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4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5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6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7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00a9b151e84144d/Faculdade/TCC/TCC 2/Documentos/"/>
    </mc:Choice>
  </mc:AlternateContent>
  <xr:revisionPtr revIDLastSave="1" documentId="8_{7133A963-496C-4744-9419-17070E607F6E}" xr6:coauthVersionLast="36" xr6:coauthVersionMax="36" xr10:uidLastSave="{7E7EE0A3-0EBC-4CD8-83D7-166947ABCAD2}"/>
  <bookViews>
    <workbookView xWindow="0" yWindow="0" windowWidth="21570" windowHeight="7980" firstSheet="17" activeTab="19" xr2:uid="{4EA322A6-3C7B-45C2-99C1-398BFD3458CB}"/>
  </bookViews>
  <sheets>
    <sheet name="B30" sheetId="1" r:id="rId1"/>
    <sheet name="B35" sheetId="2" r:id="rId2"/>
    <sheet name="B40" sheetId="3" r:id="rId3"/>
    <sheet name="B45" sheetId="4" r:id="rId4"/>
    <sheet name="B50" sheetId="5" r:id="rId5"/>
    <sheet name="B55" sheetId="6" r:id="rId6"/>
    <sheet name="B60" sheetId="7" r:id="rId7"/>
    <sheet name="ELU_E_FI_N_MIN" sheetId="20" r:id="rId8"/>
    <sheet name="ELU_E_FI_N_MAX" sheetId="24" r:id="rId9"/>
    <sheet name="ELU_E_FI_V_MIN" sheetId="21" r:id="rId10"/>
    <sheet name="ELU_E_FI_V_MAX" sheetId="25" r:id="rId11"/>
    <sheet name="ELU_E_FI_M_MIN" sheetId="22" r:id="rId12"/>
    <sheet name="ELU_E_FI_M_MAX" sheetId="23" r:id="rId13"/>
    <sheet name="ELU_E_D_U" sheetId="18" r:id="rId14"/>
    <sheet name="ELU_E_D_Fi" sheetId="19" r:id="rId15"/>
    <sheet name="ELU_S_FI_N_MIN" sheetId="30" r:id="rId16"/>
    <sheet name="ELU_S_FI_N_MAX" sheetId="27" r:id="rId17"/>
    <sheet name="ELU_S_FI_V_MIN" sheetId="31" r:id="rId18"/>
    <sheet name="ELU_S_FI_V_MAX" sheetId="26" r:id="rId19"/>
    <sheet name="ELU_S_FI_M_MIN" sheetId="29" r:id="rId20"/>
    <sheet name="ELU_S_FI_M_MAX" sheetId="28" r:id="rId21"/>
    <sheet name="ELU_S_D_U" sheetId="33" r:id="rId22"/>
    <sheet name="ELU_S_D_Fi" sheetId="32" r:id="rId23"/>
    <sheet name="B_abs" sheetId="17" r:id="rId24"/>
    <sheet name="B" sheetId="8" r:id="rId25"/>
    <sheet name="Planilha9" sheetId="9" r:id="rId26"/>
    <sheet name="Planilha11" sheetId="11" r:id="rId27"/>
    <sheet name="B graf" sheetId="10" r:id="rId28"/>
  </sheets>
  <definedNames>
    <definedName name="_xlnm._FilterDatabase" localSheetId="24" hidden="1">B!$A$1:$T$806</definedName>
    <definedName name="_xlnm._FilterDatabase" localSheetId="27" hidden="1">'B graf'!$A$1:$S$806</definedName>
    <definedName name="_xlnm._FilterDatabase" localSheetId="23" hidden="1">B_abs!$A$1:$Z$806</definedName>
  </definedNames>
  <calcPr calcId="191029"/>
  <pivotCaches>
    <pivotCache cacheId="9" r:id="rId29"/>
    <pivotCache cacheId="25" r:id="rId3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786" i="17" l="1"/>
  <c r="U786" i="17"/>
  <c r="V786" i="17"/>
  <c r="W786" i="17"/>
  <c r="X786" i="17"/>
  <c r="Y786" i="17"/>
  <c r="Z786" i="17"/>
  <c r="T787" i="17"/>
  <c r="U787" i="17"/>
  <c r="V787" i="17"/>
  <c r="W787" i="17"/>
  <c r="X787" i="17"/>
  <c r="Y787" i="17"/>
  <c r="Z787" i="17"/>
  <c r="T788" i="17"/>
  <c r="U788" i="17"/>
  <c r="V788" i="17"/>
  <c r="W788" i="17"/>
  <c r="X788" i="17"/>
  <c r="Y788" i="17"/>
  <c r="Z788" i="17"/>
  <c r="T789" i="17"/>
  <c r="U789" i="17"/>
  <c r="V789" i="17"/>
  <c r="W789" i="17"/>
  <c r="X789" i="17"/>
  <c r="Y789" i="17"/>
  <c r="Z789" i="17"/>
  <c r="T790" i="17"/>
  <c r="U790" i="17"/>
  <c r="V790" i="17"/>
  <c r="W790" i="17"/>
  <c r="X790" i="17"/>
  <c r="Y790" i="17"/>
  <c r="Z790" i="17"/>
  <c r="T791" i="17"/>
  <c r="U791" i="17"/>
  <c r="V791" i="17"/>
  <c r="W791" i="17"/>
  <c r="X791" i="17"/>
  <c r="Y791" i="17"/>
  <c r="Z791" i="17"/>
  <c r="T792" i="17"/>
  <c r="U792" i="17"/>
  <c r="V792" i="17"/>
  <c r="W792" i="17"/>
  <c r="X792" i="17"/>
  <c r="Y792" i="17"/>
  <c r="Z792" i="17"/>
  <c r="T793" i="17"/>
  <c r="U793" i="17"/>
  <c r="V793" i="17"/>
  <c r="W793" i="17"/>
  <c r="X793" i="17"/>
  <c r="Y793" i="17"/>
  <c r="Z793" i="17"/>
  <c r="T794" i="17"/>
  <c r="U794" i="17"/>
  <c r="V794" i="17"/>
  <c r="W794" i="17"/>
  <c r="X794" i="17"/>
  <c r="Y794" i="17"/>
  <c r="Z794" i="17"/>
  <c r="T795" i="17"/>
  <c r="U795" i="17"/>
  <c r="V795" i="17"/>
  <c r="W795" i="17"/>
  <c r="X795" i="17"/>
  <c r="Y795" i="17"/>
  <c r="Z795" i="17"/>
  <c r="T796" i="17"/>
  <c r="U796" i="17"/>
  <c r="V796" i="17"/>
  <c r="W796" i="17"/>
  <c r="X796" i="17"/>
  <c r="Y796" i="17"/>
  <c r="Z796" i="17"/>
  <c r="T797" i="17"/>
  <c r="U797" i="17"/>
  <c r="V797" i="17"/>
  <c r="W797" i="17"/>
  <c r="X797" i="17"/>
  <c r="Y797" i="17"/>
  <c r="Z797" i="17"/>
  <c r="T798" i="17"/>
  <c r="U798" i="17"/>
  <c r="V798" i="17"/>
  <c r="W798" i="17"/>
  <c r="X798" i="17"/>
  <c r="Y798" i="17"/>
  <c r="Z798" i="17"/>
  <c r="T799" i="17"/>
  <c r="U799" i="17"/>
  <c r="V799" i="17"/>
  <c r="W799" i="17"/>
  <c r="X799" i="17"/>
  <c r="Y799" i="17"/>
  <c r="Z799" i="17"/>
  <c r="T800" i="17"/>
  <c r="U800" i="17"/>
  <c r="V800" i="17"/>
  <c r="W800" i="17"/>
  <c r="X800" i="17"/>
  <c r="Y800" i="17"/>
  <c r="Z800" i="17"/>
  <c r="T801" i="17"/>
  <c r="U801" i="17"/>
  <c r="V801" i="17"/>
  <c r="W801" i="17"/>
  <c r="X801" i="17"/>
  <c r="Y801" i="17"/>
  <c r="Z801" i="17"/>
  <c r="T802" i="17"/>
  <c r="U802" i="17"/>
  <c r="V802" i="17"/>
  <c r="W802" i="17"/>
  <c r="X802" i="17"/>
  <c r="Y802" i="17"/>
  <c r="Z802" i="17"/>
  <c r="T803" i="17"/>
  <c r="U803" i="17"/>
  <c r="V803" i="17"/>
  <c r="W803" i="17"/>
  <c r="X803" i="17"/>
  <c r="Y803" i="17"/>
  <c r="Z803" i="17"/>
  <c r="T804" i="17"/>
  <c r="U804" i="17"/>
  <c r="V804" i="17"/>
  <c r="W804" i="17"/>
  <c r="X804" i="17"/>
  <c r="Y804" i="17"/>
  <c r="Z804" i="17"/>
  <c r="T805" i="17"/>
  <c r="U805" i="17"/>
  <c r="V805" i="17"/>
  <c r="W805" i="17"/>
  <c r="X805" i="17"/>
  <c r="Y805" i="17"/>
  <c r="Z805" i="17"/>
  <c r="T806" i="17"/>
  <c r="U806" i="17"/>
  <c r="V806" i="17"/>
  <c r="W806" i="17"/>
  <c r="X806" i="17"/>
  <c r="Y806" i="17"/>
  <c r="Z806" i="17"/>
  <c r="T671" i="17"/>
  <c r="U671" i="17"/>
  <c r="V671" i="17"/>
  <c r="W671" i="17"/>
  <c r="X671" i="17"/>
  <c r="Y671" i="17"/>
  <c r="Z671" i="17"/>
  <c r="T672" i="17"/>
  <c r="U672" i="17"/>
  <c r="V672" i="17"/>
  <c r="W672" i="17"/>
  <c r="X672" i="17"/>
  <c r="Y672" i="17"/>
  <c r="Z672" i="17"/>
  <c r="T673" i="17"/>
  <c r="U673" i="17"/>
  <c r="V673" i="17"/>
  <c r="W673" i="17"/>
  <c r="X673" i="17"/>
  <c r="Y673" i="17"/>
  <c r="Z673" i="17"/>
  <c r="T674" i="17"/>
  <c r="U674" i="17"/>
  <c r="V674" i="17"/>
  <c r="W674" i="17"/>
  <c r="X674" i="17"/>
  <c r="Y674" i="17"/>
  <c r="Z674" i="17"/>
  <c r="T675" i="17"/>
  <c r="U675" i="17"/>
  <c r="V675" i="17"/>
  <c r="W675" i="17"/>
  <c r="X675" i="17"/>
  <c r="Y675" i="17"/>
  <c r="Z675" i="17"/>
  <c r="T676" i="17"/>
  <c r="U676" i="17"/>
  <c r="V676" i="17"/>
  <c r="W676" i="17"/>
  <c r="X676" i="17"/>
  <c r="Y676" i="17"/>
  <c r="Z676" i="17"/>
  <c r="T677" i="17"/>
  <c r="U677" i="17"/>
  <c r="V677" i="17"/>
  <c r="W677" i="17"/>
  <c r="X677" i="17"/>
  <c r="Y677" i="17"/>
  <c r="Z677" i="17"/>
  <c r="T678" i="17"/>
  <c r="U678" i="17"/>
  <c r="V678" i="17"/>
  <c r="W678" i="17"/>
  <c r="X678" i="17"/>
  <c r="Y678" i="17"/>
  <c r="Z678" i="17"/>
  <c r="T679" i="17"/>
  <c r="U679" i="17"/>
  <c r="V679" i="17"/>
  <c r="W679" i="17"/>
  <c r="X679" i="17"/>
  <c r="Y679" i="17"/>
  <c r="Z679" i="17"/>
  <c r="T680" i="17"/>
  <c r="U680" i="17"/>
  <c r="V680" i="17"/>
  <c r="W680" i="17"/>
  <c r="X680" i="17"/>
  <c r="Y680" i="17"/>
  <c r="Z680" i="17"/>
  <c r="T681" i="17"/>
  <c r="U681" i="17"/>
  <c r="V681" i="17"/>
  <c r="W681" i="17"/>
  <c r="X681" i="17"/>
  <c r="Y681" i="17"/>
  <c r="Z681" i="17"/>
  <c r="T682" i="17"/>
  <c r="U682" i="17"/>
  <c r="V682" i="17"/>
  <c r="W682" i="17"/>
  <c r="X682" i="17"/>
  <c r="Y682" i="17"/>
  <c r="Z682" i="17"/>
  <c r="T683" i="17"/>
  <c r="U683" i="17"/>
  <c r="V683" i="17"/>
  <c r="W683" i="17"/>
  <c r="X683" i="17"/>
  <c r="Y683" i="17"/>
  <c r="Z683" i="17"/>
  <c r="T684" i="17"/>
  <c r="U684" i="17"/>
  <c r="V684" i="17"/>
  <c r="W684" i="17"/>
  <c r="X684" i="17"/>
  <c r="Y684" i="17"/>
  <c r="Z684" i="17"/>
  <c r="T685" i="17"/>
  <c r="U685" i="17"/>
  <c r="V685" i="17"/>
  <c r="W685" i="17"/>
  <c r="X685" i="17"/>
  <c r="Y685" i="17"/>
  <c r="Z685" i="17"/>
  <c r="T686" i="17"/>
  <c r="U686" i="17"/>
  <c r="V686" i="17"/>
  <c r="W686" i="17"/>
  <c r="X686" i="17"/>
  <c r="Y686" i="17"/>
  <c r="Z686" i="17"/>
  <c r="T687" i="17"/>
  <c r="U687" i="17"/>
  <c r="V687" i="17"/>
  <c r="W687" i="17"/>
  <c r="X687" i="17"/>
  <c r="Y687" i="17"/>
  <c r="Z687" i="17"/>
  <c r="T688" i="17"/>
  <c r="U688" i="17"/>
  <c r="V688" i="17"/>
  <c r="W688" i="17"/>
  <c r="X688" i="17"/>
  <c r="Y688" i="17"/>
  <c r="Z688" i="17"/>
  <c r="T689" i="17"/>
  <c r="U689" i="17"/>
  <c r="V689" i="17"/>
  <c r="W689" i="17"/>
  <c r="X689" i="17"/>
  <c r="Y689" i="17"/>
  <c r="Z689" i="17"/>
  <c r="T690" i="17"/>
  <c r="U690" i="17"/>
  <c r="V690" i="17"/>
  <c r="W690" i="17"/>
  <c r="X690" i="17"/>
  <c r="Y690" i="17"/>
  <c r="Z690" i="17"/>
  <c r="T691" i="17"/>
  <c r="U691" i="17"/>
  <c r="V691" i="17"/>
  <c r="W691" i="17"/>
  <c r="X691" i="17"/>
  <c r="Y691" i="17"/>
  <c r="Z691" i="17"/>
  <c r="T692" i="17"/>
  <c r="U692" i="17"/>
  <c r="V692" i="17"/>
  <c r="W692" i="17"/>
  <c r="X692" i="17"/>
  <c r="Y692" i="17"/>
  <c r="Z692" i="17"/>
  <c r="T693" i="17"/>
  <c r="U693" i="17"/>
  <c r="V693" i="17"/>
  <c r="W693" i="17"/>
  <c r="X693" i="17"/>
  <c r="Y693" i="17"/>
  <c r="Z693" i="17"/>
  <c r="T694" i="17"/>
  <c r="U694" i="17"/>
  <c r="V694" i="17"/>
  <c r="W694" i="17"/>
  <c r="X694" i="17"/>
  <c r="Y694" i="17"/>
  <c r="Z694" i="17"/>
  <c r="T695" i="17"/>
  <c r="U695" i="17"/>
  <c r="V695" i="17"/>
  <c r="W695" i="17"/>
  <c r="X695" i="17"/>
  <c r="Y695" i="17"/>
  <c r="Z695" i="17"/>
  <c r="T696" i="17"/>
  <c r="U696" i="17"/>
  <c r="V696" i="17"/>
  <c r="W696" i="17"/>
  <c r="X696" i="17"/>
  <c r="Y696" i="17"/>
  <c r="Z696" i="17"/>
  <c r="T697" i="17"/>
  <c r="U697" i="17"/>
  <c r="V697" i="17"/>
  <c r="W697" i="17"/>
  <c r="X697" i="17"/>
  <c r="Y697" i="17"/>
  <c r="Z697" i="17"/>
  <c r="T698" i="17"/>
  <c r="U698" i="17"/>
  <c r="V698" i="17"/>
  <c r="W698" i="17"/>
  <c r="X698" i="17"/>
  <c r="Y698" i="17"/>
  <c r="Z698" i="17"/>
  <c r="T699" i="17"/>
  <c r="U699" i="17"/>
  <c r="V699" i="17"/>
  <c r="W699" i="17"/>
  <c r="X699" i="17"/>
  <c r="Y699" i="17"/>
  <c r="Z699" i="17"/>
  <c r="T700" i="17"/>
  <c r="U700" i="17"/>
  <c r="V700" i="17"/>
  <c r="W700" i="17"/>
  <c r="X700" i="17"/>
  <c r="Y700" i="17"/>
  <c r="Z700" i="17"/>
  <c r="T701" i="17"/>
  <c r="U701" i="17"/>
  <c r="V701" i="17"/>
  <c r="W701" i="17"/>
  <c r="X701" i="17"/>
  <c r="Y701" i="17"/>
  <c r="Z701" i="17"/>
  <c r="T702" i="17"/>
  <c r="U702" i="17"/>
  <c r="V702" i="17"/>
  <c r="W702" i="17"/>
  <c r="X702" i="17"/>
  <c r="Y702" i="17"/>
  <c r="Z702" i="17"/>
  <c r="T703" i="17"/>
  <c r="U703" i="17"/>
  <c r="V703" i="17"/>
  <c r="W703" i="17"/>
  <c r="X703" i="17"/>
  <c r="Y703" i="17"/>
  <c r="Z703" i="17"/>
  <c r="T704" i="17"/>
  <c r="U704" i="17"/>
  <c r="V704" i="17"/>
  <c r="W704" i="17"/>
  <c r="X704" i="17"/>
  <c r="Y704" i="17"/>
  <c r="Z704" i="17"/>
  <c r="T705" i="17"/>
  <c r="U705" i="17"/>
  <c r="V705" i="17"/>
  <c r="W705" i="17"/>
  <c r="X705" i="17"/>
  <c r="Y705" i="17"/>
  <c r="Z705" i="17"/>
  <c r="T706" i="17"/>
  <c r="U706" i="17"/>
  <c r="V706" i="17"/>
  <c r="W706" i="17"/>
  <c r="X706" i="17"/>
  <c r="Y706" i="17"/>
  <c r="Z706" i="17"/>
  <c r="T707" i="17"/>
  <c r="U707" i="17"/>
  <c r="V707" i="17"/>
  <c r="W707" i="17"/>
  <c r="X707" i="17"/>
  <c r="Y707" i="17"/>
  <c r="Z707" i="17"/>
  <c r="T708" i="17"/>
  <c r="U708" i="17"/>
  <c r="V708" i="17"/>
  <c r="W708" i="17"/>
  <c r="X708" i="17"/>
  <c r="Y708" i="17"/>
  <c r="Z708" i="17"/>
  <c r="T709" i="17"/>
  <c r="U709" i="17"/>
  <c r="V709" i="17"/>
  <c r="W709" i="17"/>
  <c r="X709" i="17"/>
  <c r="Y709" i="17"/>
  <c r="Z709" i="17"/>
  <c r="T710" i="17"/>
  <c r="U710" i="17"/>
  <c r="V710" i="17"/>
  <c r="W710" i="17"/>
  <c r="X710" i="17"/>
  <c r="Y710" i="17"/>
  <c r="Z710" i="17"/>
  <c r="T711" i="17"/>
  <c r="U711" i="17"/>
  <c r="V711" i="17"/>
  <c r="W711" i="17"/>
  <c r="X711" i="17"/>
  <c r="Y711" i="17"/>
  <c r="Z711" i="17"/>
  <c r="T712" i="17"/>
  <c r="U712" i="17"/>
  <c r="V712" i="17"/>
  <c r="W712" i="17"/>
  <c r="X712" i="17"/>
  <c r="Y712" i="17"/>
  <c r="Z712" i="17"/>
  <c r="T713" i="17"/>
  <c r="U713" i="17"/>
  <c r="V713" i="17"/>
  <c r="W713" i="17"/>
  <c r="X713" i="17"/>
  <c r="Y713" i="17"/>
  <c r="Z713" i="17"/>
  <c r="T714" i="17"/>
  <c r="U714" i="17"/>
  <c r="V714" i="17"/>
  <c r="W714" i="17"/>
  <c r="X714" i="17"/>
  <c r="Y714" i="17"/>
  <c r="Z714" i="17"/>
  <c r="T715" i="17"/>
  <c r="U715" i="17"/>
  <c r="V715" i="17"/>
  <c r="W715" i="17"/>
  <c r="X715" i="17"/>
  <c r="Y715" i="17"/>
  <c r="Z715" i="17"/>
  <c r="T716" i="17"/>
  <c r="U716" i="17"/>
  <c r="V716" i="17"/>
  <c r="W716" i="17"/>
  <c r="X716" i="17"/>
  <c r="Y716" i="17"/>
  <c r="Z716" i="17"/>
  <c r="T717" i="17"/>
  <c r="U717" i="17"/>
  <c r="V717" i="17"/>
  <c r="W717" i="17"/>
  <c r="X717" i="17"/>
  <c r="Y717" i="17"/>
  <c r="Z717" i="17"/>
  <c r="T718" i="17"/>
  <c r="U718" i="17"/>
  <c r="V718" i="17"/>
  <c r="W718" i="17"/>
  <c r="X718" i="17"/>
  <c r="Y718" i="17"/>
  <c r="Z718" i="17"/>
  <c r="T719" i="17"/>
  <c r="U719" i="17"/>
  <c r="V719" i="17"/>
  <c r="W719" i="17"/>
  <c r="X719" i="17"/>
  <c r="Y719" i="17"/>
  <c r="Z719" i="17"/>
  <c r="T720" i="17"/>
  <c r="U720" i="17"/>
  <c r="V720" i="17"/>
  <c r="W720" i="17"/>
  <c r="X720" i="17"/>
  <c r="Y720" i="17"/>
  <c r="Z720" i="17"/>
  <c r="T721" i="17"/>
  <c r="U721" i="17"/>
  <c r="V721" i="17"/>
  <c r="W721" i="17"/>
  <c r="X721" i="17"/>
  <c r="Y721" i="17"/>
  <c r="Z721" i="17"/>
  <c r="T722" i="17"/>
  <c r="U722" i="17"/>
  <c r="V722" i="17"/>
  <c r="W722" i="17"/>
  <c r="X722" i="17"/>
  <c r="Y722" i="17"/>
  <c r="Z722" i="17"/>
  <c r="T723" i="17"/>
  <c r="U723" i="17"/>
  <c r="V723" i="17"/>
  <c r="W723" i="17"/>
  <c r="X723" i="17"/>
  <c r="Y723" i="17"/>
  <c r="Z723" i="17"/>
  <c r="T724" i="17"/>
  <c r="U724" i="17"/>
  <c r="V724" i="17"/>
  <c r="W724" i="17"/>
  <c r="X724" i="17"/>
  <c r="Y724" i="17"/>
  <c r="Z724" i="17"/>
  <c r="T725" i="17"/>
  <c r="U725" i="17"/>
  <c r="V725" i="17"/>
  <c r="W725" i="17"/>
  <c r="X725" i="17"/>
  <c r="Y725" i="17"/>
  <c r="Z725" i="17"/>
  <c r="T726" i="17"/>
  <c r="U726" i="17"/>
  <c r="V726" i="17"/>
  <c r="W726" i="17"/>
  <c r="X726" i="17"/>
  <c r="Y726" i="17"/>
  <c r="Z726" i="17"/>
  <c r="T727" i="17"/>
  <c r="U727" i="17"/>
  <c r="V727" i="17"/>
  <c r="W727" i="17"/>
  <c r="X727" i="17"/>
  <c r="Y727" i="17"/>
  <c r="Z727" i="17"/>
  <c r="T728" i="17"/>
  <c r="U728" i="17"/>
  <c r="V728" i="17"/>
  <c r="W728" i="17"/>
  <c r="X728" i="17"/>
  <c r="Y728" i="17"/>
  <c r="Z728" i="17"/>
  <c r="T729" i="17"/>
  <c r="U729" i="17"/>
  <c r="V729" i="17"/>
  <c r="W729" i="17"/>
  <c r="X729" i="17"/>
  <c r="Y729" i="17"/>
  <c r="Z729" i="17"/>
  <c r="T730" i="17"/>
  <c r="U730" i="17"/>
  <c r="V730" i="17"/>
  <c r="W730" i="17"/>
  <c r="X730" i="17"/>
  <c r="Y730" i="17"/>
  <c r="Z730" i="17"/>
  <c r="T731" i="17"/>
  <c r="U731" i="17"/>
  <c r="V731" i="17"/>
  <c r="W731" i="17"/>
  <c r="X731" i="17"/>
  <c r="Y731" i="17"/>
  <c r="Z731" i="17"/>
  <c r="T732" i="17"/>
  <c r="U732" i="17"/>
  <c r="V732" i="17"/>
  <c r="W732" i="17"/>
  <c r="X732" i="17"/>
  <c r="Y732" i="17"/>
  <c r="Z732" i="17"/>
  <c r="T733" i="17"/>
  <c r="U733" i="17"/>
  <c r="V733" i="17"/>
  <c r="W733" i="17"/>
  <c r="X733" i="17"/>
  <c r="Y733" i="17"/>
  <c r="Z733" i="17"/>
  <c r="T734" i="17"/>
  <c r="U734" i="17"/>
  <c r="V734" i="17"/>
  <c r="W734" i="17"/>
  <c r="X734" i="17"/>
  <c r="Y734" i="17"/>
  <c r="Z734" i="17"/>
  <c r="T735" i="17"/>
  <c r="U735" i="17"/>
  <c r="V735" i="17"/>
  <c r="W735" i="17"/>
  <c r="X735" i="17"/>
  <c r="Y735" i="17"/>
  <c r="Z735" i="17"/>
  <c r="T736" i="17"/>
  <c r="U736" i="17"/>
  <c r="V736" i="17"/>
  <c r="W736" i="17"/>
  <c r="X736" i="17"/>
  <c r="Y736" i="17"/>
  <c r="Z736" i="17"/>
  <c r="T737" i="17"/>
  <c r="U737" i="17"/>
  <c r="V737" i="17"/>
  <c r="W737" i="17"/>
  <c r="X737" i="17"/>
  <c r="Y737" i="17"/>
  <c r="Z737" i="17"/>
  <c r="T738" i="17"/>
  <c r="U738" i="17"/>
  <c r="V738" i="17"/>
  <c r="W738" i="17"/>
  <c r="X738" i="17"/>
  <c r="Y738" i="17"/>
  <c r="Z738" i="17"/>
  <c r="T739" i="17"/>
  <c r="U739" i="17"/>
  <c r="V739" i="17"/>
  <c r="W739" i="17"/>
  <c r="X739" i="17"/>
  <c r="Y739" i="17"/>
  <c r="Z739" i="17"/>
  <c r="T740" i="17"/>
  <c r="U740" i="17"/>
  <c r="V740" i="17"/>
  <c r="W740" i="17"/>
  <c r="X740" i="17"/>
  <c r="Y740" i="17"/>
  <c r="Z740" i="17"/>
  <c r="T741" i="17"/>
  <c r="U741" i="17"/>
  <c r="V741" i="17"/>
  <c r="W741" i="17"/>
  <c r="X741" i="17"/>
  <c r="Y741" i="17"/>
  <c r="Z741" i="17"/>
  <c r="T742" i="17"/>
  <c r="U742" i="17"/>
  <c r="V742" i="17"/>
  <c r="W742" i="17"/>
  <c r="X742" i="17"/>
  <c r="Y742" i="17"/>
  <c r="Z742" i="17"/>
  <c r="T743" i="17"/>
  <c r="U743" i="17"/>
  <c r="V743" i="17"/>
  <c r="W743" i="17"/>
  <c r="X743" i="17"/>
  <c r="Y743" i="17"/>
  <c r="Z743" i="17"/>
  <c r="T744" i="17"/>
  <c r="U744" i="17"/>
  <c r="V744" i="17"/>
  <c r="W744" i="17"/>
  <c r="X744" i="17"/>
  <c r="Y744" i="17"/>
  <c r="Z744" i="17"/>
  <c r="T745" i="17"/>
  <c r="U745" i="17"/>
  <c r="V745" i="17"/>
  <c r="W745" i="17"/>
  <c r="X745" i="17"/>
  <c r="Y745" i="17"/>
  <c r="Z745" i="17"/>
  <c r="T746" i="17"/>
  <c r="U746" i="17"/>
  <c r="V746" i="17"/>
  <c r="W746" i="17"/>
  <c r="X746" i="17"/>
  <c r="Y746" i="17"/>
  <c r="Z746" i="17"/>
  <c r="T747" i="17"/>
  <c r="U747" i="17"/>
  <c r="V747" i="17"/>
  <c r="W747" i="17"/>
  <c r="X747" i="17"/>
  <c r="Y747" i="17"/>
  <c r="Z747" i="17"/>
  <c r="T748" i="17"/>
  <c r="U748" i="17"/>
  <c r="V748" i="17"/>
  <c r="W748" i="17"/>
  <c r="X748" i="17"/>
  <c r="Y748" i="17"/>
  <c r="Z748" i="17"/>
  <c r="T749" i="17"/>
  <c r="U749" i="17"/>
  <c r="V749" i="17"/>
  <c r="W749" i="17"/>
  <c r="X749" i="17"/>
  <c r="Y749" i="17"/>
  <c r="Z749" i="17"/>
  <c r="T750" i="17"/>
  <c r="U750" i="17"/>
  <c r="V750" i="17"/>
  <c r="W750" i="17"/>
  <c r="X750" i="17"/>
  <c r="Y750" i="17"/>
  <c r="Z750" i="17"/>
  <c r="T751" i="17"/>
  <c r="U751" i="17"/>
  <c r="V751" i="17"/>
  <c r="W751" i="17"/>
  <c r="X751" i="17"/>
  <c r="Y751" i="17"/>
  <c r="Z751" i="17"/>
  <c r="T752" i="17"/>
  <c r="U752" i="17"/>
  <c r="V752" i="17"/>
  <c r="W752" i="17"/>
  <c r="X752" i="17"/>
  <c r="Y752" i="17"/>
  <c r="Z752" i="17"/>
  <c r="T753" i="17"/>
  <c r="U753" i="17"/>
  <c r="V753" i="17"/>
  <c r="W753" i="17"/>
  <c r="X753" i="17"/>
  <c r="Y753" i="17"/>
  <c r="Z753" i="17"/>
  <c r="T754" i="17"/>
  <c r="U754" i="17"/>
  <c r="V754" i="17"/>
  <c r="W754" i="17"/>
  <c r="X754" i="17"/>
  <c r="Y754" i="17"/>
  <c r="Z754" i="17"/>
  <c r="T755" i="17"/>
  <c r="U755" i="17"/>
  <c r="V755" i="17"/>
  <c r="W755" i="17"/>
  <c r="X755" i="17"/>
  <c r="Y755" i="17"/>
  <c r="Z755" i="17"/>
  <c r="T756" i="17"/>
  <c r="U756" i="17"/>
  <c r="V756" i="17"/>
  <c r="W756" i="17"/>
  <c r="X756" i="17"/>
  <c r="Y756" i="17"/>
  <c r="Z756" i="17"/>
  <c r="T757" i="17"/>
  <c r="U757" i="17"/>
  <c r="V757" i="17"/>
  <c r="W757" i="17"/>
  <c r="X757" i="17"/>
  <c r="Y757" i="17"/>
  <c r="Z757" i="17"/>
  <c r="T758" i="17"/>
  <c r="U758" i="17"/>
  <c r="V758" i="17"/>
  <c r="W758" i="17"/>
  <c r="X758" i="17"/>
  <c r="Y758" i="17"/>
  <c r="Z758" i="17"/>
  <c r="T759" i="17"/>
  <c r="U759" i="17"/>
  <c r="V759" i="17"/>
  <c r="W759" i="17"/>
  <c r="X759" i="17"/>
  <c r="Y759" i="17"/>
  <c r="Z759" i="17"/>
  <c r="T760" i="17"/>
  <c r="U760" i="17"/>
  <c r="V760" i="17"/>
  <c r="W760" i="17"/>
  <c r="X760" i="17"/>
  <c r="Y760" i="17"/>
  <c r="Z760" i="17"/>
  <c r="T761" i="17"/>
  <c r="U761" i="17"/>
  <c r="V761" i="17"/>
  <c r="W761" i="17"/>
  <c r="X761" i="17"/>
  <c r="Y761" i="17"/>
  <c r="Z761" i="17"/>
  <c r="T762" i="17"/>
  <c r="U762" i="17"/>
  <c r="V762" i="17"/>
  <c r="W762" i="17"/>
  <c r="X762" i="17"/>
  <c r="Y762" i="17"/>
  <c r="Z762" i="17"/>
  <c r="T763" i="17"/>
  <c r="U763" i="17"/>
  <c r="V763" i="17"/>
  <c r="W763" i="17"/>
  <c r="X763" i="17"/>
  <c r="Y763" i="17"/>
  <c r="Z763" i="17"/>
  <c r="T764" i="17"/>
  <c r="U764" i="17"/>
  <c r="V764" i="17"/>
  <c r="W764" i="17"/>
  <c r="X764" i="17"/>
  <c r="Y764" i="17"/>
  <c r="Z764" i="17"/>
  <c r="T765" i="17"/>
  <c r="U765" i="17"/>
  <c r="V765" i="17"/>
  <c r="W765" i="17"/>
  <c r="X765" i="17"/>
  <c r="Y765" i="17"/>
  <c r="Z765" i="17"/>
  <c r="T766" i="17"/>
  <c r="U766" i="17"/>
  <c r="V766" i="17"/>
  <c r="W766" i="17"/>
  <c r="X766" i="17"/>
  <c r="Y766" i="17"/>
  <c r="Z766" i="17"/>
  <c r="T767" i="17"/>
  <c r="U767" i="17"/>
  <c r="V767" i="17"/>
  <c r="W767" i="17"/>
  <c r="X767" i="17"/>
  <c r="Y767" i="17"/>
  <c r="Z767" i="17"/>
  <c r="T768" i="17"/>
  <c r="U768" i="17"/>
  <c r="V768" i="17"/>
  <c r="W768" i="17"/>
  <c r="X768" i="17"/>
  <c r="Y768" i="17"/>
  <c r="Z768" i="17"/>
  <c r="T769" i="17"/>
  <c r="U769" i="17"/>
  <c r="V769" i="17"/>
  <c r="W769" i="17"/>
  <c r="X769" i="17"/>
  <c r="Y769" i="17"/>
  <c r="Z769" i="17"/>
  <c r="T770" i="17"/>
  <c r="U770" i="17"/>
  <c r="V770" i="17"/>
  <c r="W770" i="17"/>
  <c r="X770" i="17"/>
  <c r="Y770" i="17"/>
  <c r="Z770" i="17"/>
  <c r="T771" i="17"/>
  <c r="U771" i="17"/>
  <c r="V771" i="17"/>
  <c r="W771" i="17"/>
  <c r="X771" i="17"/>
  <c r="Y771" i="17"/>
  <c r="Z771" i="17"/>
  <c r="T772" i="17"/>
  <c r="U772" i="17"/>
  <c r="V772" i="17"/>
  <c r="W772" i="17"/>
  <c r="X772" i="17"/>
  <c r="Y772" i="17"/>
  <c r="Z772" i="17"/>
  <c r="T773" i="17"/>
  <c r="U773" i="17"/>
  <c r="V773" i="17"/>
  <c r="W773" i="17"/>
  <c r="X773" i="17"/>
  <c r="Y773" i="17"/>
  <c r="Z773" i="17"/>
  <c r="T774" i="17"/>
  <c r="U774" i="17"/>
  <c r="V774" i="17"/>
  <c r="W774" i="17"/>
  <c r="X774" i="17"/>
  <c r="Y774" i="17"/>
  <c r="Z774" i="17"/>
  <c r="T775" i="17"/>
  <c r="U775" i="17"/>
  <c r="V775" i="17"/>
  <c r="W775" i="17"/>
  <c r="X775" i="17"/>
  <c r="Y775" i="17"/>
  <c r="Z775" i="17"/>
  <c r="T776" i="17"/>
  <c r="U776" i="17"/>
  <c r="V776" i="17"/>
  <c r="W776" i="17"/>
  <c r="X776" i="17"/>
  <c r="Y776" i="17"/>
  <c r="Z776" i="17"/>
  <c r="T777" i="17"/>
  <c r="U777" i="17"/>
  <c r="V777" i="17"/>
  <c r="W777" i="17"/>
  <c r="X777" i="17"/>
  <c r="Y777" i="17"/>
  <c r="Z777" i="17"/>
  <c r="T778" i="17"/>
  <c r="U778" i="17"/>
  <c r="V778" i="17"/>
  <c r="W778" i="17"/>
  <c r="X778" i="17"/>
  <c r="Y778" i="17"/>
  <c r="Z778" i="17"/>
  <c r="T556" i="17"/>
  <c r="U556" i="17"/>
  <c r="V556" i="17"/>
  <c r="W556" i="17"/>
  <c r="X556" i="17"/>
  <c r="Y556" i="17"/>
  <c r="Z556" i="17"/>
  <c r="T557" i="17"/>
  <c r="U557" i="17"/>
  <c r="V557" i="17"/>
  <c r="W557" i="17"/>
  <c r="X557" i="17"/>
  <c r="Y557" i="17"/>
  <c r="Z557" i="17"/>
  <c r="T558" i="17"/>
  <c r="U558" i="17"/>
  <c r="V558" i="17"/>
  <c r="W558" i="17"/>
  <c r="X558" i="17"/>
  <c r="Y558" i="17"/>
  <c r="Z558" i="17"/>
  <c r="T559" i="17"/>
  <c r="U559" i="17"/>
  <c r="V559" i="17"/>
  <c r="W559" i="17"/>
  <c r="X559" i="17"/>
  <c r="Y559" i="17"/>
  <c r="Z559" i="17"/>
  <c r="T560" i="17"/>
  <c r="U560" i="17"/>
  <c r="V560" i="17"/>
  <c r="W560" i="17"/>
  <c r="X560" i="17"/>
  <c r="Y560" i="17"/>
  <c r="Z560" i="17"/>
  <c r="T561" i="17"/>
  <c r="U561" i="17"/>
  <c r="V561" i="17"/>
  <c r="W561" i="17"/>
  <c r="X561" i="17"/>
  <c r="Y561" i="17"/>
  <c r="Z561" i="17"/>
  <c r="T562" i="17"/>
  <c r="U562" i="17"/>
  <c r="V562" i="17"/>
  <c r="W562" i="17"/>
  <c r="X562" i="17"/>
  <c r="Y562" i="17"/>
  <c r="Z562" i="17"/>
  <c r="T563" i="17"/>
  <c r="U563" i="17"/>
  <c r="V563" i="17"/>
  <c r="W563" i="17"/>
  <c r="X563" i="17"/>
  <c r="Y563" i="17"/>
  <c r="Z563" i="17"/>
  <c r="T564" i="17"/>
  <c r="U564" i="17"/>
  <c r="V564" i="17"/>
  <c r="W564" i="17"/>
  <c r="X564" i="17"/>
  <c r="Y564" i="17"/>
  <c r="Z564" i="17"/>
  <c r="T565" i="17"/>
  <c r="U565" i="17"/>
  <c r="V565" i="17"/>
  <c r="W565" i="17"/>
  <c r="X565" i="17"/>
  <c r="Y565" i="17"/>
  <c r="Z565" i="17"/>
  <c r="T566" i="17"/>
  <c r="U566" i="17"/>
  <c r="V566" i="17"/>
  <c r="W566" i="17"/>
  <c r="X566" i="17"/>
  <c r="Y566" i="17"/>
  <c r="Z566" i="17"/>
  <c r="T567" i="17"/>
  <c r="U567" i="17"/>
  <c r="V567" i="17"/>
  <c r="W567" i="17"/>
  <c r="X567" i="17"/>
  <c r="Y567" i="17"/>
  <c r="Z567" i="17"/>
  <c r="T568" i="17"/>
  <c r="U568" i="17"/>
  <c r="V568" i="17"/>
  <c r="W568" i="17"/>
  <c r="X568" i="17"/>
  <c r="Y568" i="17"/>
  <c r="Z568" i="17"/>
  <c r="T569" i="17"/>
  <c r="U569" i="17"/>
  <c r="V569" i="17"/>
  <c r="W569" i="17"/>
  <c r="X569" i="17"/>
  <c r="Y569" i="17"/>
  <c r="Z569" i="17"/>
  <c r="T570" i="17"/>
  <c r="U570" i="17"/>
  <c r="V570" i="17"/>
  <c r="W570" i="17"/>
  <c r="X570" i="17"/>
  <c r="Y570" i="17"/>
  <c r="Z570" i="17"/>
  <c r="T571" i="17"/>
  <c r="U571" i="17"/>
  <c r="V571" i="17"/>
  <c r="W571" i="17"/>
  <c r="X571" i="17"/>
  <c r="Y571" i="17"/>
  <c r="Z571" i="17"/>
  <c r="T572" i="17"/>
  <c r="U572" i="17"/>
  <c r="V572" i="17"/>
  <c r="W572" i="17"/>
  <c r="X572" i="17"/>
  <c r="Y572" i="17"/>
  <c r="Z572" i="17"/>
  <c r="T573" i="17"/>
  <c r="U573" i="17"/>
  <c r="V573" i="17"/>
  <c r="W573" i="17"/>
  <c r="X573" i="17"/>
  <c r="Y573" i="17"/>
  <c r="Z573" i="17"/>
  <c r="T574" i="17"/>
  <c r="U574" i="17"/>
  <c r="V574" i="17"/>
  <c r="W574" i="17"/>
  <c r="X574" i="17"/>
  <c r="Y574" i="17"/>
  <c r="Z574" i="17"/>
  <c r="T575" i="17"/>
  <c r="U575" i="17"/>
  <c r="V575" i="17"/>
  <c r="W575" i="17"/>
  <c r="X575" i="17"/>
  <c r="Y575" i="17"/>
  <c r="Z575" i="17"/>
  <c r="T576" i="17"/>
  <c r="U576" i="17"/>
  <c r="V576" i="17"/>
  <c r="W576" i="17"/>
  <c r="X576" i="17"/>
  <c r="Y576" i="17"/>
  <c r="Z576" i="17"/>
  <c r="T577" i="17"/>
  <c r="U577" i="17"/>
  <c r="V577" i="17"/>
  <c r="W577" i="17"/>
  <c r="X577" i="17"/>
  <c r="Y577" i="17"/>
  <c r="Z577" i="17"/>
  <c r="T578" i="17"/>
  <c r="U578" i="17"/>
  <c r="V578" i="17"/>
  <c r="W578" i="17"/>
  <c r="X578" i="17"/>
  <c r="Y578" i="17"/>
  <c r="Z578" i="17"/>
  <c r="T579" i="17"/>
  <c r="U579" i="17"/>
  <c r="V579" i="17"/>
  <c r="W579" i="17"/>
  <c r="X579" i="17"/>
  <c r="Y579" i="17"/>
  <c r="Z579" i="17"/>
  <c r="T580" i="17"/>
  <c r="U580" i="17"/>
  <c r="V580" i="17"/>
  <c r="W580" i="17"/>
  <c r="X580" i="17"/>
  <c r="Y580" i="17"/>
  <c r="Z580" i="17"/>
  <c r="T581" i="17"/>
  <c r="U581" i="17"/>
  <c r="V581" i="17"/>
  <c r="W581" i="17"/>
  <c r="X581" i="17"/>
  <c r="Y581" i="17"/>
  <c r="Z581" i="17"/>
  <c r="T582" i="17"/>
  <c r="U582" i="17"/>
  <c r="V582" i="17"/>
  <c r="W582" i="17"/>
  <c r="X582" i="17"/>
  <c r="Y582" i="17"/>
  <c r="Z582" i="17"/>
  <c r="T583" i="17"/>
  <c r="U583" i="17"/>
  <c r="V583" i="17"/>
  <c r="W583" i="17"/>
  <c r="X583" i="17"/>
  <c r="Y583" i="17"/>
  <c r="Z583" i="17"/>
  <c r="T584" i="17"/>
  <c r="U584" i="17"/>
  <c r="V584" i="17"/>
  <c r="W584" i="17"/>
  <c r="X584" i="17"/>
  <c r="Y584" i="17"/>
  <c r="Z584" i="17"/>
  <c r="T585" i="17"/>
  <c r="U585" i="17"/>
  <c r="V585" i="17"/>
  <c r="W585" i="17"/>
  <c r="X585" i="17"/>
  <c r="Y585" i="17"/>
  <c r="Z585" i="17"/>
  <c r="T586" i="17"/>
  <c r="U586" i="17"/>
  <c r="V586" i="17"/>
  <c r="W586" i="17"/>
  <c r="X586" i="17"/>
  <c r="Y586" i="17"/>
  <c r="Z586" i="17"/>
  <c r="T587" i="17"/>
  <c r="U587" i="17"/>
  <c r="V587" i="17"/>
  <c r="W587" i="17"/>
  <c r="X587" i="17"/>
  <c r="Y587" i="17"/>
  <c r="Z587" i="17"/>
  <c r="T588" i="17"/>
  <c r="U588" i="17"/>
  <c r="V588" i="17"/>
  <c r="W588" i="17"/>
  <c r="X588" i="17"/>
  <c r="Y588" i="17"/>
  <c r="Z588" i="17"/>
  <c r="T589" i="17"/>
  <c r="U589" i="17"/>
  <c r="V589" i="17"/>
  <c r="W589" i="17"/>
  <c r="X589" i="17"/>
  <c r="Y589" i="17"/>
  <c r="Z589" i="17"/>
  <c r="T590" i="17"/>
  <c r="U590" i="17"/>
  <c r="V590" i="17"/>
  <c r="W590" i="17"/>
  <c r="X590" i="17"/>
  <c r="Y590" i="17"/>
  <c r="Z590" i="17"/>
  <c r="T591" i="17"/>
  <c r="U591" i="17"/>
  <c r="V591" i="17"/>
  <c r="W591" i="17"/>
  <c r="X591" i="17"/>
  <c r="Y591" i="17"/>
  <c r="Z591" i="17"/>
  <c r="T592" i="17"/>
  <c r="U592" i="17"/>
  <c r="V592" i="17"/>
  <c r="W592" i="17"/>
  <c r="X592" i="17"/>
  <c r="Y592" i="17"/>
  <c r="Z592" i="17"/>
  <c r="T593" i="17"/>
  <c r="U593" i="17"/>
  <c r="V593" i="17"/>
  <c r="W593" i="17"/>
  <c r="X593" i="17"/>
  <c r="Y593" i="17"/>
  <c r="Z593" i="17"/>
  <c r="T594" i="17"/>
  <c r="U594" i="17"/>
  <c r="V594" i="17"/>
  <c r="W594" i="17"/>
  <c r="X594" i="17"/>
  <c r="Y594" i="17"/>
  <c r="Z594" i="17"/>
  <c r="T595" i="17"/>
  <c r="U595" i="17"/>
  <c r="V595" i="17"/>
  <c r="W595" i="17"/>
  <c r="X595" i="17"/>
  <c r="Y595" i="17"/>
  <c r="Z595" i="17"/>
  <c r="T596" i="17"/>
  <c r="U596" i="17"/>
  <c r="V596" i="17"/>
  <c r="W596" i="17"/>
  <c r="X596" i="17"/>
  <c r="Y596" i="17"/>
  <c r="Z596" i="17"/>
  <c r="T597" i="17"/>
  <c r="U597" i="17"/>
  <c r="V597" i="17"/>
  <c r="W597" i="17"/>
  <c r="X597" i="17"/>
  <c r="Y597" i="17"/>
  <c r="Z597" i="17"/>
  <c r="T598" i="17"/>
  <c r="U598" i="17"/>
  <c r="V598" i="17"/>
  <c r="W598" i="17"/>
  <c r="X598" i="17"/>
  <c r="Y598" i="17"/>
  <c r="Z598" i="17"/>
  <c r="T599" i="17"/>
  <c r="U599" i="17"/>
  <c r="V599" i="17"/>
  <c r="W599" i="17"/>
  <c r="X599" i="17"/>
  <c r="Y599" i="17"/>
  <c r="Z599" i="17"/>
  <c r="T600" i="17"/>
  <c r="U600" i="17"/>
  <c r="V600" i="17"/>
  <c r="W600" i="17"/>
  <c r="X600" i="17"/>
  <c r="Y600" i="17"/>
  <c r="Z600" i="17"/>
  <c r="T601" i="17"/>
  <c r="U601" i="17"/>
  <c r="V601" i="17"/>
  <c r="W601" i="17"/>
  <c r="X601" i="17"/>
  <c r="Y601" i="17"/>
  <c r="Z601" i="17"/>
  <c r="T602" i="17"/>
  <c r="U602" i="17"/>
  <c r="V602" i="17"/>
  <c r="W602" i="17"/>
  <c r="X602" i="17"/>
  <c r="Y602" i="17"/>
  <c r="Z602" i="17"/>
  <c r="T603" i="17"/>
  <c r="U603" i="17"/>
  <c r="V603" i="17"/>
  <c r="W603" i="17"/>
  <c r="X603" i="17"/>
  <c r="Y603" i="17"/>
  <c r="Z603" i="17"/>
  <c r="T604" i="17"/>
  <c r="U604" i="17"/>
  <c r="V604" i="17"/>
  <c r="W604" i="17"/>
  <c r="X604" i="17"/>
  <c r="Y604" i="17"/>
  <c r="Z604" i="17"/>
  <c r="T605" i="17"/>
  <c r="U605" i="17"/>
  <c r="V605" i="17"/>
  <c r="W605" i="17"/>
  <c r="X605" i="17"/>
  <c r="Y605" i="17"/>
  <c r="Z605" i="17"/>
  <c r="T606" i="17"/>
  <c r="U606" i="17"/>
  <c r="V606" i="17"/>
  <c r="W606" i="17"/>
  <c r="X606" i="17"/>
  <c r="Y606" i="17"/>
  <c r="Z606" i="17"/>
  <c r="T607" i="17"/>
  <c r="U607" i="17"/>
  <c r="V607" i="17"/>
  <c r="W607" i="17"/>
  <c r="X607" i="17"/>
  <c r="Y607" i="17"/>
  <c r="Z607" i="17"/>
  <c r="T608" i="17"/>
  <c r="U608" i="17"/>
  <c r="V608" i="17"/>
  <c r="W608" i="17"/>
  <c r="X608" i="17"/>
  <c r="Y608" i="17"/>
  <c r="Z608" i="17"/>
  <c r="T609" i="17"/>
  <c r="U609" i="17"/>
  <c r="V609" i="17"/>
  <c r="W609" i="17"/>
  <c r="X609" i="17"/>
  <c r="Y609" i="17"/>
  <c r="Z609" i="17"/>
  <c r="T610" i="17"/>
  <c r="U610" i="17"/>
  <c r="V610" i="17"/>
  <c r="W610" i="17"/>
  <c r="X610" i="17"/>
  <c r="Y610" i="17"/>
  <c r="Z610" i="17"/>
  <c r="T611" i="17"/>
  <c r="U611" i="17"/>
  <c r="V611" i="17"/>
  <c r="W611" i="17"/>
  <c r="X611" i="17"/>
  <c r="Y611" i="17"/>
  <c r="Z611" i="17"/>
  <c r="T612" i="17"/>
  <c r="U612" i="17"/>
  <c r="V612" i="17"/>
  <c r="W612" i="17"/>
  <c r="X612" i="17"/>
  <c r="Y612" i="17"/>
  <c r="Z612" i="17"/>
  <c r="T613" i="17"/>
  <c r="U613" i="17"/>
  <c r="V613" i="17"/>
  <c r="W613" i="17"/>
  <c r="X613" i="17"/>
  <c r="Y613" i="17"/>
  <c r="Z613" i="17"/>
  <c r="T614" i="17"/>
  <c r="U614" i="17"/>
  <c r="V614" i="17"/>
  <c r="W614" i="17"/>
  <c r="X614" i="17"/>
  <c r="Y614" i="17"/>
  <c r="Z614" i="17"/>
  <c r="T615" i="17"/>
  <c r="U615" i="17"/>
  <c r="V615" i="17"/>
  <c r="W615" i="17"/>
  <c r="X615" i="17"/>
  <c r="Y615" i="17"/>
  <c r="Z615" i="17"/>
  <c r="T616" i="17"/>
  <c r="U616" i="17"/>
  <c r="V616" i="17"/>
  <c r="W616" i="17"/>
  <c r="X616" i="17"/>
  <c r="Y616" i="17"/>
  <c r="Z616" i="17"/>
  <c r="T617" i="17"/>
  <c r="U617" i="17"/>
  <c r="V617" i="17"/>
  <c r="W617" i="17"/>
  <c r="X617" i="17"/>
  <c r="Y617" i="17"/>
  <c r="Z617" i="17"/>
  <c r="T618" i="17"/>
  <c r="U618" i="17"/>
  <c r="V618" i="17"/>
  <c r="W618" i="17"/>
  <c r="X618" i="17"/>
  <c r="Y618" i="17"/>
  <c r="Z618" i="17"/>
  <c r="T619" i="17"/>
  <c r="U619" i="17"/>
  <c r="V619" i="17"/>
  <c r="W619" i="17"/>
  <c r="X619" i="17"/>
  <c r="Y619" i="17"/>
  <c r="Z619" i="17"/>
  <c r="T620" i="17"/>
  <c r="U620" i="17"/>
  <c r="V620" i="17"/>
  <c r="W620" i="17"/>
  <c r="X620" i="17"/>
  <c r="Y620" i="17"/>
  <c r="Z620" i="17"/>
  <c r="T621" i="17"/>
  <c r="U621" i="17"/>
  <c r="V621" i="17"/>
  <c r="W621" i="17"/>
  <c r="X621" i="17"/>
  <c r="Y621" i="17"/>
  <c r="Z621" i="17"/>
  <c r="T622" i="17"/>
  <c r="U622" i="17"/>
  <c r="V622" i="17"/>
  <c r="W622" i="17"/>
  <c r="X622" i="17"/>
  <c r="Y622" i="17"/>
  <c r="Z622" i="17"/>
  <c r="T623" i="17"/>
  <c r="U623" i="17"/>
  <c r="V623" i="17"/>
  <c r="W623" i="17"/>
  <c r="X623" i="17"/>
  <c r="Y623" i="17"/>
  <c r="Z623" i="17"/>
  <c r="T624" i="17"/>
  <c r="U624" i="17"/>
  <c r="V624" i="17"/>
  <c r="W624" i="17"/>
  <c r="X624" i="17"/>
  <c r="Y624" i="17"/>
  <c r="Z624" i="17"/>
  <c r="T625" i="17"/>
  <c r="U625" i="17"/>
  <c r="V625" i="17"/>
  <c r="W625" i="17"/>
  <c r="X625" i="17"/>
  <c r="Y625" i="17"/>
  <c r="Z625" i="17"/>
  <c r="T626" i="17"/>
  <c r="U626" i="17"/>
  <c r="V626" i="17"/>
  <c r="W626" i="17"/>
  <c r="X626" i="17"/>
  <c r="Y626" i="17"/>
  <c r="Z626" i="17"/>
  <c r="T627" i="17"/>
  <c r="U627" i="17"/>
  <c r="V627" i="17"/>
  <c r="W627" i="17"/>
  <c r="X627" i="17"/>
  <c r="Y627" i="17"/>
  <c r="Z627" i="17"/>
  <c r="T628" i="17"/>
  <c r="U628" i="17"/>
  <c r="V628" i="17"/>
  <c r="W628" i="17"/>
  <c r="X628" i="17"/>
  <c r="Y628" i="17"/>
  <c r="Z628" i="17"/>
  <c r="T629" i="17"/>
  <c r="U629" i="17"/>
  <c r="V629" i="17"/>
  <c r="W629" i="17"/>
  <c r="X629" i="17"/>
  <c r="Y629" i="17"/>
  <c r="Z629" i="17"/>
  <c r="T630" i="17"/>
  <c r="U630" i="17"/>
  <c r="V630" i="17"/>
  <c r="W630" i="17"/>
  <c r="X630" i="17"/>
  <c r="Y630" i="17"/>
  <c r="Z630" i="17"/>
  <c r="T631" i="17"/>
  <c r="U631" i="17"/>
  <c r="V631" i="17"/>
  <c r="W631" i="17"/>
  <c r="X631" i="17"/>
  <c r="Y631" i="17"/>
  <c r="Z631" i="17"/>
  <c r="T632" i="17"/>
  <c r="U632" i="17"/>
  <c r="V632" i="17"/>
  <c r="W632" i="17"/>
  <c r="X632" i="17"/>
  <c r="Y632" i="17"/>
  <c r="Z632" i="17"/>
  <c r="T633" i="17"/>
  <c r="U633" i="17"/>
  <c r="V633" i="17"/>
  <c r="W633" i="17"/>
  <c r="X633" i="17"/>
  <c r="Y633" i="17"/>
  <c r="Z633" i="17"/>
  <c r="T634" i="17"/>
  <c r="U634" i="17"/>
  <c r="V634" i="17"/>
  <c r="W634" i="17"/>
  <c r="X634" i="17"/>
  <c r="Y634" i="17"/>
  <c r="Z634" i="17"/>
  <c r="T635" i="17"/>
  <c r="U635" i="17"/>
  <c r="V635" i="17"/>
  <c r="W635" i="17"/>
  <c r="X635" i="17"/>
  <c r="Y635" i="17"/>
  <c r="Z635" i="17"/>
  <c r="T636" i="17"/>
  <c r="U636" i="17"/>
  <c r="V636" i="17"/>
  <c r="W636" i="17"/>
  <c r="X636" i="17"/>
  <c r="Y636" i="17"/>
  <c r="Z636" i="17"/>
  <c r="T637" i="17"/>
  <c r="U637" i="17"/>
  <c r="V637" i="17"/>
  <c r="W637" i="17"/>
  <c r="X637" i="17"/>
  <c r="Y637" i="17"/>
  <c r="Z637" i="17"/>
  <c r="T638" i="17"/>
  <c r="U638" i="17"/>
  <c r="V638" i="17"/>
  <c r="W638" i="17"/>
  <c r="X638" i="17"/>
  <c r="Y638" i="17"/>
  <c r="Z638" i="17"/>
  <c r="T639" i="17"/>
  <c r="U639" i="17"/>
  <c r="V639" i="17"/>
  <c r="W639" i="17"/>
  <c r="X639" i="17"/>
  <c r="Y639" i="17"/>
  <c r="Z639" i="17"/>
  <c r="T640" i="17"/>
  <c r="U640" i="17"/>
  <c r="V640" i="17"/>
  <c r="W640" i="17"/>
  <c r="X640" i="17"/>
  <c r="Y640" i="17"/>
  <c r="Z640" i="17"/>
  <c r="T641" i="17"/>
  <c r="U641" i="17"/>
  <c r="V641" i="17"/>
  <c r="W641" i="17"/>
  <c r="X641" i="17"/>
  <c r="Y641" i="17"/>
  <c r="Z641" i="17"/>
  <c r="T642" i="17"/>
  <c r="U642" i="17"/>
  <c r="V642" i="17"/>
  <c r="W642" i="17"/>
  <c r="X642" i="17"/>
  <c r="Y642" i="17"/>
  <c r="Z642" i="17"/>
  <c r="T643" i="17"/>
  <c r="U643" i="17"/>
  <c r="V643" i="17"/>
  <c r="W643" i="17"/>
  <c r="X643" i="17"/>
  <c r="Y643" i="17"/>
  <c r="Z643" i="17"/>
  <c r="T644" i="17"/>
  <c r="U644" i="17"/>
  <c r="V644" i="17"/>
  <c r="W644" i="17"/>
  <c r="X644" i="17"/>
  <c r="Y644" i="17"/>
  <c r="Z644" i="17"/>
  <c r="T645" i="17"/>
  <c r="U645" i="17"/>
  <c r="V645" i="17"/>
  <c r="W645" i="17"/>
  <c r="X645" i="17"/>
  <c r="Y645" i="17"/>
  <c r="Z645" i="17"/>
  <c r="T646" i="17"/>
  <c r="U646" i="17"/>
  <c r="V646" i="17"/>
  <c r="W646" i="17"/>
  <c r="X646" i="17"/>
  <c r="Y646" i="17"/>
  <c r="Z646" i="17"/>
  <c r="T647" i="17"/>
  <c r="U647" i="17"/>
  <c r="V647" i="17"/>
  <c r="W647" i="17"/>
  <c r="X647" i="17"/>
  <c r="Y647" i="17"/>
  <c r="Z647" i="17"/>
  <c r="T648" i="17"/>
  <c r="U648" i="17"/>
  <c r="V648" i="17"/>
  <c r="W648" i="17"/>
  <c r="X648" i="17"/>
  <c r="Y648" i="17"/>
  <c r="Z648" i="17"/>
  <c r="T649" i="17"/>
  <c r="U649" i="17"/>
  <c r="V649" i="17"/>
  <c r="W649" i="17"/>
  <c r="X649" i="17"/>
  <c r="Y649" i="17"/>
  <c r="Z649" i="17"/>
  <c r="T650" i="17"/>
  <c r="U650" i="17"/>
  <c r="V650" i="17"/>
  <c r="W650" i="17"/>
  <c r="X650" i="17"/>
  <c r="Y650" i="17"/>
  <c r="Z650" i="17"/>
  <c r="T651" i="17"/>
  <c r="U651" i="17"/>
  <c r="V651" i="17"/>
  <c r="W651" i="17"/>
  <c r="X651" i="17"/>
  <c r="Y651" i="17"/>
  <c r="Z651" i="17"/>
  <c r="T652" i="17"/>
  <c r="U652" i="17"/>
  <c r="V652" i="17"/>
  <c r="W652" i="17"/>
  <c r="X652" i="17"/>
  <c r="Y652" i="17"/>
  <c r="Z652" i="17"/>
  <c r="T653" i="17"/>
  <c r="U653" i="17"/>
  <c r="V653" i="17"/>
  <c r="W653" i="17"/>
  <c r="X653" i="17"/>
  <c r="Y653" i="17"/>
  <c r="Z653" i="17"/>
  <c r="T654" i="17"/>
  <c r="U654" i="17"/>
  <c r="V654" i="17"/>
  <c r="W654" i="17"/>
  <c r="X654" i="17"/>
  <c r="Y654" i="17"/>
  <c r="Z654" i="17"/>
  <c r="T655" i="17"/>
  <c r="U655" i="17"/>
  <c r="V655" i="17"/>
  <c r="W655" i="17"/>
  <c r="X655" i="17"/>
  <c r="Y655" i="17"/>
  <c r="Z655" i="17"/>
  <c r="T656" i="17"/>
  <c r="U656" i="17"/>
  <c r="V656" i="17"/>
  <c r="W656" i="17"/>
  <c r="X656" i="17"/>
  <c r="Y656" i="17"/>
  <c r="Z656" i="17"/>
  <c r="T657" i="17"/>
  <c r="U657" i="17"/>
  <c r="V657" i="17"/>
  <c r="W657" i="17"/>
  <c r="X657" i="17"/>
  <c r="Y657" i="17"/>
  <c r="Z657" i="17"/>
  <c r="T658" i="17"/>
  <c r="U658" i="17"/>
  <c r="V658" i="17"/>
  <c r="W658" i="17"/>
  <c r="X658" i="17"/>
  <c r="Y658" i="17"/>
  <c r="Z658" i="17"/>
  <c r="T659" i="17"/>
  <c r="U659" i="17"/>
  <c r="V659" i="17"/>
  <c r="W659" i="17"/>
  <c r="X659" i="17"/>
  <c r="Y659" i="17"/>
  <c r="Z659" i="17"/>
  <c r="T660" i="17"/>
  <c r="U660" i="17"/>
  <c r="V660" i="17"/>
  <c r="W660" i="17"/>
  <c r="X660" i="17"/>
  <c r="Y660" i="17"/>
  <c r="Z660" i="17"/>
  <c r="T661" i="17"/>
  <c r="U661" i="17"/>
  <c r="V661" i="17"/>
  <c r="W661" i="17"/>
  <c r="X661" i="17"/>
  <c r="Y661" i="17"/>
  <c r="Z661" i="17"/>
  <c r="T662" i="17"/>
  <c r="U662" i="17"/>
  <c r="V662" i="17"/>
  <c r="W662" i="17"/>
  <c r="X662" i="17"/>
  <c r="Y662" i="17"/>
  <c r="Z662" i="17"/>
  <c r="T663" i="17"/>
  <c r="U663" i="17"/>
  <c r="V663" i="17"/>
  <c r="W663" i="17"/>
  <c r="X663" i="17"/>
  <c r="Y663" i="17"/>
  <c r="Z663" i="17"/>
  <c r="T441" i="17"/>
  <c r="U441" i="17"/>
  <c r="V441" i="17"/>
  <c r="W441" i="17"/>
  <c r="X441" i="17"/>
  <c r="Y441" i="17"/>
  <c r="Z441" i="17"/>
  <c r="T442" i="17"/>
  <c r="U442" i="17"/>
  <c r="V442" i="17"/>
  <c r="W442" i="17"/>
  <c r="X442" i="17"/>
  <c r="Y442" i="17"/>
  <c r="Z442" i="17"/>
  <c r="T443" i="17"/>
  <c r="U443" i="17"/>
  <c r="V443" i="17"/>
  <c r="W443" i="17"/>
  <c r="X443" i="17"/>
  <c r="Y443" i="17"/>
  <c r="Z443" i="17"/>
  <c r="T444" i="17"/>
  <c r="U444" i="17"/>
  <c r="V444" i="17"/>
  <c r="W444" i="17"/>
  <c r="X444" i="17"/>
  <c r="Y444" i="17"/>
  <c r="Z444" i="17"/>
  <c r="T445" i="17"/>
  <c r="U445" i="17"/>
  <c r="V445" i="17"/>
  <c r="W445" i="17"/>
  <c r="X445" i="17"/>
  <c r="Y445" i="17"/>
  <c r="Z445" i="17"/>
  <c r="T446" i="17"/>
  <c r="U446" i="17"/>
  <c r="V446" i="17"/>
  <c r="W446" i="17"/>
  <c r="X446" i="17"/>
  <c r="Y446" i="17"/>
  <c r="Z446" i="17"/>
  <c r="T447" i="17"/>
  <c r="U447" i="17"/>
  <c r="V447" i="17"/>
  <c r="W447" i="17"/>
  <c r="X447" i="17"/>
  <c r="Y447" i="17"/>
  <c r="Z447" i="17"/>
  <c r="T448" i="17"/>
  <c r="U448" i="17"/>
  <c r="V448" i="17"/>
  <c r="W448" i="17"/>
  <c r="X448" i="17"/>
  <c r="Y448" i="17"/>
  <c r="Z448" i="17"/>
  <c r="T449" i="17"/>
  <c r="U449" i="17"/>
  <c r="V449" i="17"/>
  <c r="W449" i="17"/>
  <c r="X449" i="17"/>
  <c r="Y449" i="17"/>
  <c r="Z449" i="17"/>
  <c r="T450" i="17"/>
  <c r="U450" i="17"/>
  <c r="V450" i="17"/>
  <c r="W450" i="17"/>
  <c r="X450" i="17"/>
  <c r="Y450" i="17"/>
  <c r="Z450" i="17"/>
  <c r="T451" i="17"/>
  <c r="U451" i="17"/>
  <c r="V451" i="17"/>
  <c r="W451" i="17"/>
  <c r="X451" i="17"/>
  <c r="Y451" i="17"/>
  <c r="Z451" i="17"/>
  <c r="T452" i="17"/>
  <c r="U452" i="17"/>
  <c r="V452" i="17"/>
  <c r="W452" i="17"/>
  <c r="X452" i="17"/>
  <c r="Y452" i="17"/>
  <c r="Z452" i="17"/>
  <c r="T453" i="17"/>
  <c r="U453" i="17"/>
  <c r="V453" i="17"/>
  <c r="W453" i="17"/>
  <c r="X453" i="17"/>
  <c r="Y453" i="17"/>
  <c r="Z453" i="17"/>
  <c r="T454" i="17"/>
  <c r="U454" i="17"/>
  <c r="V454" i="17"/>
  <c r="W454" i="17"/>
  <c r="X454" i="17"/>
  <c r="Y454" i="17"/>
  <c r="Z454" i="17"/>
  <c r="T455" i="17"/>
  <c r="U455" i="17"/>
  <c r="V455" i="17"/>
  <c r="W455" i="17"/>
  <c r="X455" i="17"/>
  <c r="Y455" i="17"/>
  <c r="Z455" i="17"/>
  <c r="T456" i="17"/>
  <c r="U456" i="17"/>
  <c r="V456" i="17"/>
  <c r="W456" i="17"/>
  <c r="X456" i="17"/>
  <c r="Y456" i="17"/>
  <c r="Z456" i="17"/>
  <c r="T457" i="17"/>
  <c r="U457" i="17"/>
  <c r="V457" i="17"/>
  <c r="W457" i="17"/>
  <c r="X457" i="17"/>
  <c r="Y457" i="17"/>
  <c r="Z457" i="17"/>
  <c r="T458" i="17"/>
  <c r="U458" i="17"/>
  <c r="V458" i="17"/>
  <c r="W458" i="17"/>
  <c r="X458" i="17"/>
  <c r="Y458" i="17"/>
  <c r="Z458" i="17"/>
  <c r="T459" i="17"/>
  <c r="U459" i="17"/>
  <c r="V459" i="17"/>
  <c r="W459" i="17"/>
  <c r="X459" i="17"/>
  <c r="Y459" i="17"/>
  <c r="Z459" i="17"/>
  <c r="T460" i="17"/>
  <c r="U460" i="17"/>
  <c r="V460" i="17"/>
  <c r="W460" i="17"/>
  <c r="X460" i="17"/>
  <c r="Y460" i="17"/>
  <c r="Z460" i="17"/>
  <c r="T461" i="17"/>
  <c r="U461" i="17"/>
  <c r="V461" i="17"/>
  <c r="W461" i="17"/>
  <c r="X461" i="17"/>
  <c r="Y461" i="17"/>
  <c r="Z461" i="17"/>
  <c r="T462" i="17"/>
  <c r="U462" i="17"/>
  <c r="V462" i="17"/>
  <c r="W462" i="17"/>
  <c r="X462" i="17"/>
  <c r="Y462" i="17"/>
  <c r="Z462" i="17"/>
  <c r="T463" i="17"/>
  <c r="U463" i="17"/>
  <c r="V463" i="17"/>
  <c r="W463" i="17"/>
  <c r="X463" i="17"/>
  <c r="Y463" i="17"/>
  <c r="Z463" i="17"/>
  <c r="T464" i="17"/>
  <c r="U464" i="17"/>
  <c r="V464" i="17"/>
  <c r="W464" i="17"/>
  <c r="X464" i="17"/>
  <c r="Y464" i="17"/>
  <c r="Z464" i="17"/>
  <c r="T465" i="17"/>
  <c r="U465" i="17"/>
  <c r="V465" i="17"/>
  <c r="W465" i="17"/>
  <c r="X465" i="17"/>
  <c r="Y465" i="17"/>
  <c r="Z465" i="17"/>
  <c r="T466" i="17"/>
  <c r="U466" i="17"/>
  <c r="V466" i="17"/>
  <c r="W466" i="17"/>
  <c r="X466" i="17"/>
  <c r="Y466" i="17"/>
  <c r="Z466" i="17"/>
  <c r="T467" i="17"/>
  <c r="U467" i="17"/>
  <c r="V467" i="17"/>
  <c r="W467" i="17"/>
  <c r="X467" i="17"/>
  <c r="Y467" i="17"/>
  <c r="Z467" i="17"/>
  <c r="T468" i="17"/>
  <c r="U468" i="17"/>
  <c r="V468" i="17"/>
  <c r="W468" i="17"/>
  <c r="X468" i="17"/>
  <c r="Y468" i="17"/>
  <c r="Z468" i="17"/>
  <c r="T469" i="17"/>
  <c r="U469" i="17"/>
  <c r="V469" i="17"/>
  <c r="W469" i="17"/>
  <c r="X469" i="17"/>
  <c r="Y469" i="17"/>
  <c r="Z469" i="17"/>
  <c r="T470" i="17"/>
  <c r="U470" i="17"/>
  <c r="V470" i="17"/>
  <c r="W470" i="17"/>
  <c r="X470" i="17"/>
  <c r="Y470" i="17"/>
  <c r="Z470" i="17"/>
  <c r="T471" i="17"/>
  <c r="U471" i="17"/>
  <c r="V471" i="17"/>
  <c r="W471" i="17"/>
  <c r="X471" i="17"/>
  <c r="Y471" i="17"/>
  <c r="Z471" i="17"/>
  <c r="T472" i="17"/>
  <c r="U472" i="17"/>
  <c r="V472" i="17"/>
  <c r="W472" i="17"/>
  <c r="X472" i="17"/>
  <c r="Y472" i="17"/>
  <c r="Z472" i="17"/>
  <c r="T473" i="17"/>
  <c r="U473" i="17"/>
  <c r="V473" i="17"/>
  <c r="W473" i="17"/>
  <c r="X473" i="17"/>
  <c r="Y473" i="17"/>
  <c r="Z473" i="17"/>
  <c r="T474" i="17"/>
  <c r="U474" i="17"/>
  <c r="V474" i="17"/>
  <c r="W474" i="17"/>
  <c r="X474" i="17"/>
  <c r="Y474" i="17"/>
  <c r="Z474" i="17"/>
  <c r="T475" i="17"/>
  <c r="U475" i="17"/>
  <c r="V475" i="17"/>
  <c r="W475" i="17"/>
  <c r="X475" i="17"/>
  <c r="Y475" i="17"/>
  <c r="Z475" i="17"/>
  <c r="T476" i="17"/>
  <c r="U476" i="17"/>
  <c r="V476" i="17"/>
  <c r="W476" i="17"/>
  <c r="X476" i="17"/>
  <c r="Y476" i="17"/>
  <c r="Z476" i="17"/>
  <c r="T477" i="17"/>
  <c r="U477" i="17"/>
  <c r="V477" i="17"/>
  <c r="W477" i="17"/>
  <c r="X477" i="17"/>
  <c r="Y477" i="17"/>
  <c r="Z477" i="17"/>
  <c r="T478" i="17"/>
  <c r="U478" i="17"/>
  <c r="V478" i="17"/>
  <c r="W478" i="17"/>
  <c r="X478" i="17"/>
  <c r="Y478" i="17"/>
  <c r="Z478" i="17"/>
  <c r="T479" i="17"/>
  <c r="U479" i="17"/>
  <c r="V479" i="17"/>
  <c r="W479" i="17"/>
  <c r="X479" i="17"/>
  <c r="Y479" i="17"/>
  <c r="Z479" i="17"/>
  <c r="T480" i="17"/>
  <c r="U480" i="17"/>
  <c r="V480" i="17"/>
  <c r="W480" i="17"/>
  <c r="X480" i="17"/>
  <c r="Y480" i="17"/>
  <c r="Z480" i="17"/>
  <c r="T481" i="17"/>
  <c r="U481" i="17"/>
  <c r="V481" i="17"/>
  <c r="W481" i="17"/>
  <c r="X481" i="17"/>
  <c r="Y481" i="17"/>
  <c r="Z481" i="17"/>
  <c r="T482" i="17"/>
  <c r="U482" i="17"/>
  <c r="V482" i="17"/>
  <c r="W482" i="17"/>
  <c r="X482" i="17"/>
  <c r="Y482" i="17"/>
  <c r="Z482" i="17"/>
  <c r="T483" i="17"/>
  <c r="U483" i="17"/>
  <c r="V483" i="17"/>
  <c r="W483" i="17"/>
  <c r="X483" i="17"/>
  <c r="Y483" i="17"/>
  <c r="Z483" i="17"/>
  <c r="T484" i="17"/>
  <c r="U484" i="17"/>
  <c r="V484" i="17"/>
  <c r="W484" i="17"/>
  <c r="X484" i="17"/>
  <c r="Y484" i="17"/>
  <c r="Z484" i="17"/>
  <c r="T485" i="17"/>
  <c r="U485" i="17"/>
  <c r="V485" i="17"/>
  <c r="W485" i="17"/>
  <c r="X485" i="17"/>
  <c r="Y485" i="17"/>
  <c r="Z485" i="17"/>
  <c r="T486" i="17"/>
  <c r="U486" i="17"/>
  <c r="V486" i="17"/>
  <c r="W486" i="17"/>
  <c r="X486" i="17"/>
  <c r="Y486" i="17"/>
  <c r="Z486" i="17"/>
  <c r="T487" i="17"/>
  <c r="U487" i="17"/>
  <c r="V487" i="17"/>
  <c r="W487" i="17"/>
  <c r="X487" i="17"/>
  <c r="Y487" i="17"/>
  <c r="Z487" i="17"/>
  <c r="T488" i="17"/>
  <c r="U488" i="17"/>
  <c r="V488" i="17"/>
  <c r="W488" i="17"/>
  <c r="X488" i="17"/>
  <c r="Y488" i="17"/>
  <c r="Z488" i="17"/>
  <c r="T489" i="17"/>
  <c r="U489" i="17"/>
  <c r="V489" i="17"/>
  <c r="W489" i="17"/>
  <c r="X489" i="17"/>
  <c r="Y489" i="17"/>
  <c r="Z489" i="17"/>
  <c r="T490" i="17"/>
  <c r="U490" i="17"/>
  <c r="V490" i="17"/>
  <c r="W490" i="17"/>
  <c r="X490" i="17"/>
  <c r="Y490" i="17"/>
  <c r="Z490" i="17"/>
  <c r="T491" i="17"/>
  <c r="U491" i="17"/>
  <c r="V491" i="17"/>
  <c r="W491" i="17"/>
  <c r="X491" i="17"/>
  <c r="Y491" i="17"/>
  <c r="Z491" i="17"/>
  <c r="T492" i="17"/>
  <c r="U492" i="17"/>
  <c r="V492" i="17"/>
  <c r="W492" i="17"/>
  <c r="X492" i="17"/>
  <c r="Y492" i="17"/>
  <c r="Z492" i="17"/>
  <c r="T493" i="17"/>
  <c r="U493" i="17"/>
  <c r="V493" i="17"/>
  <c r="W493" i="17"/>
  <c r="X493" i="17"/>
  <c r="Y493" i="17"/>
  <c r="Z493" i="17"/>
  <c r="T494" i="17"/>
  <c r="U494" i="17"/>
  <c r="V494" i="17"/>
  <c r="W494" i="17"/>
  <c r="X494" i="17"/>
  <c r="Y494" i="17"/>
  <c r="Z494" i="17"/>
  <c r="T495" i="17"/>
  <c r="U495" i="17"/>
  <c r="V495" i="17"/>
  <c r="W495" i="17"/>
  <c r="X495" i="17"/>
  <c r="Y495" i="17"/>
  <c r="Z495" i="17"/>
  <c r="T496" i="17"/>
  <c r="U496" i="17"/>
  <c r="V496" i="17"/>
  <c r="W496" i="17"/>
  <c r="X496" i="17"/>
  <c r="Y496" i="17"/>
  <c r="Z496" i="17"/>
  <c r="T497" i="17"/>
  <c r="U497" i="17"/>
  <c r="V497" i="17"/>
  <c r="W497" i="17"/>
  <c r="X497" i="17"/>
  <c r="Y497" i="17"/>
  <c r="Z497" i="17"/>
  <c r="T498" i="17"/>
  <c r="U498" i="17"/>
  <c r="V498" i="17"/>
  <c r="W498" i="17"/>
  <c r="X498" i="17"/>
  <c r="Y498" i="17"/>
  <c r="Z498" i="17"/>
  <c r="T499" i="17"/>
  <c r="U499" i="17"/>
  <c r="V499" i="17"/>
  <c r="W499" i="17"/>
  <c r="X499" i="17"/>
  <c r="Y499" i="17"/>
  <c r="Z499" i="17"/>
  <c r="T500" i="17"/>
  <c r="U500" i="17"/>
  <c r="V500" i="17"/>
  <c r="W500" i="17"/>
  <c r="X500" i="17"/>
  <c r="Y500" i="17"/>
  <c r="Z500" i="17"/>
  <c r="T501" i="17"/>
  <c r="U501" i="17"/>
  <c r="V501" i="17"/>
  <c r="W501" i="17"/>
  <c r="X501" i="17"/>
  <c r="Y501" i="17"/>
  <c r="Z501" i="17"/>
  <c r="T502" i="17"/>
  <c r="U502" i="17"/>
  <c r="V502" i="17"/>
  <c r="W502" i="17"/>
  <c r="X502" i="17"/>
  <c r="Y502" i="17"/>
  <c r="Z502" i="17"/>
  <c r="T503" i="17"/>
  <c r="U503" i="17"/>
  <c r="V503" i="17"/>
  <c r="W503" i="17"/>
  <c r="X503" i="17"/>
  <c r="Y503" i="17"/>
  <c r="Z503" i="17"/>
  <c r="T504" i="17"/>
  <c r="U504" i="17"/>
  <c r="V504" i="17"/>
  <c r="W504" i="17"/>
  <c r="X504" i="17"/>
  <c r="Y504" i="17"/>
  <c r="Z504" i="17"/>
  <c r="T505" i="17"/>
  <c r="U505" i="17"/>
  <c r="V505" i="17"/>
  <c r="W505" i="17"/>
  <c r="X505" i="17"/>
  <c r="Y505" i="17"/>
  <c r="Z505" i="17"/>
  <c r="T506" i="17"/>
  <c r="U506" i="17"/>
  <c r="V506" i="17"/>
  <c r="W506" i="17"/>
  <c r="X506" i="17"/>
  <c r="Y506" i="17"/>
  <c r="Z506" i="17"/>
  <c r="T507" i="17"/>
  <c r="U507" i="17"/>
  <c r="V507" i="17"/>
  <c r="W507" i="17"/>
  <c r="X507" i="17"/>
  <c r="Y507" i="17"/>
  <c r="Z507" i="17"/>
  <c r="T508" i="17"/>
  <c r="U508" i="17"/>
  <c r="V508" i="17"/>
  <c r="W508" i="17"/>
  <c r="X508" i="17"/>
  <c r="Y508" i="17"/>
  <c r="Z508" i="17"/>
  <c r="T509" i="17"/>
  <c r="U509" i="17"/>
  <c r="V509" i="17"/>
  <c r="W509" i="17"/>
  <c r="X509" i="17"/>
  <c r="Y509" i="17"/>
  <c r="Z509" i="17"/>
  <c r="T510" i="17"/>
  <c r="U510" i="17"/>
  <c r="V510" i="17"/>
  <c r="W510" i="17"/>
  <c r="X510" i="17"/>
  <c r="Y510" i="17"/>
  <c r="Z510" i="17"/>
  <c r="T511" i="17"/>
  <c r="U511" i="17"/>
  <c r="V511" i="17"/>
  <c r="W511" i="17"/>
  <c r="X511" i="17"/>
  <c r="Y511" i="17"/>
  <c r="Z511" i="17"/>
  <c r="T512" i="17"/>
  <c r="U512" i="17"/>
  <c r="V512" i="17"/>
  <c r="W512" i="17"/>
  <c r="X512" i="17"/>
  <c r="Y512" i="17"/>
  <c r="Z512" i="17"/>
  <c r="T513" i="17"/>
  <c r="U513" i="17"/>
  <c r="V513" i="17"/>
  <c r="W513" i="17"/>
  <c r="X513" i="17"/>
  <c r="Y513" i="17"/>
  <c r="Z513" i="17"/>
  <c r="T514" i="17"/>
  <c r="U514" i="17"/>
  <c r="V514" i="17"/>
  <c r="W514" i="17"/>
  <c r="X514" i="17"/>
  <c r="Y514" i="17"/>
  <c r="Z514" i="17"/>
  <c r="T515" i="17"/>
  <c r="U515" i="17"/>
  <c r="V515" i="17"/>
  <c r="W515" i="17"/>
  <c r="X515" i="17"/>
  <c r="Y515" i="17"/>
  <c r="Z515" i="17"/>
  <c r="T516" i="17"/>
  <c r="U516" i="17"/>
  <c r="V516" i="17"/>
  <c r="W516" i="17"/>
  <c r="X516" i="17"/>
  <c r="Y516" i="17"/>
  <c r="Z516" i="17"/>
  <c r="T517" i="17"/>
  <c r="U517" i="17"/>
  <c r="V517" i="17"/>
  <c r="W517" i="17"/>
  <c r="X517" i="17"/>
  <c r="Y517" i="17"/>
  <c r="Z517" i="17"/>
  <c r="T518" i="17"/>
  <c r="U518" i="17"/>
  <c r="V518" i="17"/>
  <c r="W518" i="17"/>
  <c r="X518" i="17"/>
  <c r="Y518" i="17"/>
  <c r="Z518" i="17"/>
  <c r="T519" i="17"/>
  <c r="U519" i="17"/>
  <c r="V519" i="17"/>
  <c r="W519" i="17"/>
  <c r="X519" i="17"/>
  <c r="Y519" i="17"/>
  <c r="Z519" i="17"/>
  <c r="T520" i="17"/>
  <c r="U520" i="17"/>
  <c r="V520" i="17"/>
  <c r="W520" i="17"/>
  <c r="X520" i="17"/>
  <c r="Y520" i="17"/>
  <c r="Z520" i="17"/>
  <c r="T521" i="17"/>
  <c r="U521" i="17"/>
  <c r="V521" i="17"/>
  <c r="W521" i="17"/>
  <c r="X521" i="17"/>
  <c r="Y521" i="17"/>
  <c r="Z521" i="17"/>
  <c r="T522" i="17"/>
  <c r="U522" i="17"/>
  <c r="V522" i="17"/>
  <c r="W522" i="17"/>
  <c r="X522" i="17"/>
  <c r="Y522" i="17"/>
  <c r="Z522" i="17"/>
  <c r="T523" i="17"/>
  <c r="U523" i="17"/>
  <c r="V523" i="17"/>
  <c r="W523" i="17"/>
  <c r="X523" i="17"/>
  <c r="Y523" i="17"/>
  <c r="Z523" i="17"/>
  <c r="T524" i="17"/>
  <c r="U524" i="17"/>
  <c r="V524" i="17"/>
  <c r="W524" i="17"/>
  <c r="X524" i="17"/>
  <c r="Y524" i="17"/>
  <c r="Z524" i="17"/>
  <c r="T525" i="17"/>
  <c r="U525" i="17"/>
  <c r="V525" i="17"/>
  <c r="W525" i="17"/>
  <c r="X525" i="17"/>
  <c r="Y525" i="17"/>
  <c r="Z525" i="17"/>
  <c r="T526" i="17"/>
  <c r="U526" i="17"/>
  <c r="V526" i="17"/>
  <c r="W526" i="17"/>
  <c r="X526" i="17"/>
  <c r="Y526" i="17"/>
  <c r="Z526" i="17"/>
  <c r="T527" i="17"/>
  <c r="U527" i="17"/>
  <c r="V527" i="17"/>
  <c r="W527" i="17"/>
  <c r="X527" i="17"/>
  <c r="Y527" i="17"/>
  <c r="Z527" i="17"/>
  <c r="T528" i="17"/>
  <c r="U528" i="17"/>
  <c r="V528" i="17"/>
  <c r="W528" i="17"/>
  <c r="X528" i="17"/>
  <c r="Y528" i="17"/>
  <c r="Z528" i="17"/>
  <c r="T529" i="17"/>
  <c r="U529" i="17"/>
  <c r="V529" i="17"/>
  <c r="W529" i="17"/>
  <c r="X529" i="17"/>
  <c r="Y529" i="17"/>
  <c r="Z529" i="17"/>
  <c r="T530" i="17"/>
  <c r="U530" i="17"/>
  <c r="V530" i="17"/>
  <c r="W530" i="17"/>
  <c r="X530" i="17"/>
  <c r="Y530" i="17"/>
  <c r="Z530" i="17"/>
  <c r="T531" i="17"/>
  <c r="U531" i="17"/>
  <c r="V531" i="17"/>
  <c r="W531" i="17"/>
  <c r="X531" i="17"/>
  <c r="Y531" i="17"/>
  <c r="Z531" i="17"/>
  <c r="T532" i="17"/>
  <c r="U532" i="17"/>
  <c r="V532" i="17"/>
  <c r="W532" i="17"/>
  <c r="X532" i="17"/>
  <c r="Y532" i="17"/>
  <c r="Z532" i="17"/>
  <c r="T533" i="17"/>
  <c r="U533" i="17"/>
  <c r="V533" i="17"/>
  <c r="W533" i="17"/>
  <c r="X533" i="17"/>
  <c r="Y533" i="17"/>
  <c r="Z533" i="17"/>
  <c r="T534" i="17"/>
  <c r="U534" i="17"/>
  <c r="V534" i="17"/>
  <c r="W534" i="17"/>
  <c r="X534" i="17"/>
  <c r="Y534" i="17"/>
  <c r="Z534" i="17"/>
  <c r="T535" i="17"/>
  <c r="U535" i="17"/>
  <c r="V535" i="17"/>
  <c r="W535" i="17"/>
  <c r="X535" i="17"/>
  <c r="Y535" i="17"/>
  <c r="Z535" i="17"/>
  <c r="T536" i="17"/>
  <c r="U536" i="17"/>
  <c r="V536" i="17"/>
  <c r="W536" i="17"/>
  <c r="X536" i="17"/>
  <c r="Y536" i="17"/>
  <c r="Z536" i="17"/>
  <c r="T537" i="17"/>
  <c r="U537" i="17"/>
  <c r="V537" i="17"/>
  <c r="W537" i="17"/>
  <c r="X537" i="17"/>
  <c r="Y537" i="17"/>
  <c r="Z537" i="17"/>
  <c r="T538" i="17"/>
  <c r="U538" i="17"/>
  <c r="V538" i="17"/>
  <c r="W538" i="17"/>
  <c r="X538" i="17"/>
  <c r="Y538" i="17"/>
  <c r="Z538" i="17"/>
  <c r="T539" i="17"/>
  <c r="U539" i="17"/>
  <c r="V539" i="17"/>
  <c r="W539" i="17"/>
  <c r="X539" i="17"/>
  <c r="Y539" i="17"/>
  <c r="Z539" i="17"/>
  <c r="T540" i="17"/>
  <c r="U540" i="17"/>
  <c r="V540" i="17"/>
  <c r="W540" i="17"/>
  <c r="X540" i="17"/>
  <c r="Y540" i="17"/>
  <c r="Z540" i="17"/>
  <c r="T541" i="17"/>
  <c r="U541" i="17"/>
  <c r="V541" i="17"/>
  <c r="W541" i="17"/>
  <c r="X541" i="17"/>
  <c r="Y541" i="17"/>
  <c r="Z541" i="17"/>
  <c r="T542" i="17"/>
  <c r="U542" i="17"/>
  <c r="V542" i="17"/>
  <c r="W542" i="17"/>
  <c r="X542" i="17"/>
  <c r="Y542" i="17"/>
  <c r="Z542" i="17"/>
  <c r="T543" i="17"/>
  <c r="U543" i="17"/>
  <c r="V543" i="17"/>
  <c r="W543" i="17"/>
  <c r="X543" i="17"/>
  <c r="Y543" i="17"/>
  <c r="Z543" i="17"/>
  <c r="T544" i="17"/>
  <c r="U544" i="17"/>
  <c r="V544" i="17"/>
  <c r="W544" i="17"/>
  <c r="X544" i="17"/>
  <c r="Y544" i="17"/>
  <c r="Z544" i="17"/>
  <c r="T545" i="17"/>
  <c r="U545" i="17"/>
  <c r="V545" i="17"/>
  <c r="W545" i="17"/>
  <c r="X545" i="17"/>
  <c r="Y545" i="17"/>
  <c r="Z545" i="17"/>
  <c r="T546" i="17"/>
  <c r="U546" i="17"/>
  <c r="V546" i="17"/>
  <c r="W546" i="17"/>
  <c r="X546" i="17"/>
  <c r="Y546" i="17"/>
  <c r="Z546" i="17"/>
  <c r="T547" i="17"/>
  <c r="U547" i="17"/>
  <c r="V547" i="17"/>
  <c r="W547" i="17"/>
  <c r="X547" i="17"/>
  <c r="Y547" i="17"/>
  <c r="Z547" i="17"/>
  <c r="T548" i="17"/>
  <c r="U548" i="17"/>
  <c r="V548" i="17"/>
  <c r="W548" i="17"/>
  <c r="X548" i="17"/>
  <c r="Y548" i="17"/>
  <c r="Z548" i="17"/>
  <c r="T326" i="17"/>
  <c r="U326" i="17"/>
  <c r="V326" i="17"/>
  <c r="W326" i="17"/>
  <c r="X326" i="17"/>
  <c r="Y326" i="17"/>
  <c r="Z326" i="17"/>
  <c r="T327" i="17"/>
  <c r="U327" i="17"/>
  <c r="V327" i="17"/>
  <c r="W327" i="17"/>
  <c r="X327" i="17"/>
  <c r="Y327" i="17"/>
  <c r="Z327" i="17"/>
  <c r="T328" i="17"/>
  <c r="U328" i="17"/>
  <c r="V328" i="17"/>
  <c r="W328" i="17"/>
  <c r="X328" i="17"/>
  <c r="Y328" i="17"/>
  <c r="Z328" i="17"/>
  <c r="T329" i="17"/>
  <c r="U329" i="17"/>
  <c r="V329" i="17"/>
  <c r="W329" i="17"/>
  <c r="X329" i="17"/>
  <c r="Y329" i="17"/>
  <c r="Z329" i="17"/>
  <c r="T330" i="17"/>
  <c r="U330" i="17"/>
  <c r="V330" i="17"/>
  <c r="W330" i="17"/>
  <c r="X330" i="17"/>
  <c r="Y330" i="17"/>
  <c r="Z330" i="17"/>
  <c r="T331" i="17"/>
  <c r="U331" i="17"/>
  <c r="V331" i="17"/>
  <c r="W331" i="17"/>
  <c r="X331" i="17"/>
  <c r="Y331" i="17"/>
  <c r="Z331" i="17"/>
  <c r="T332" i="17"/>
  <c r="U332" i="17"/>
  <c r="V332" i="17"/>
  <c r="W332" i="17"/>
  <c r="X332" i="17"/>
  <c r="Y332" i="17"/>
  <c r="Z332" i="17"/>
  <c r="T333" i="17"/>
  <c r="U333" i="17"/>
  <c r="V333" i="17"/>
  <c r="W333" i="17"/>
  <c r="X333" i="17"/>
  <c r="Y333" i="17"/>
  <c r="Z333" i="17"/>
  <c r="T334" i="17"/>
  <c r="U334" i="17"/>
  <c r="V334" i="17"/>
  <c r="W334" i="17"/>
  <c r="X334" i="17"/>
  <c r="Y334" i="17"/>
  <c r="Z334" i="17"/>
  <c r="T335" i="17"/>
  <c r="U335" i="17"/>
  <c r="V335" i="17"/>
  <c r="W335" i="17"/>
  <c r="X335" i="17"/>
  <c r="Y335" i="17"/>
  <c r="Z335" i="17"/>
  <c r="T336" i="17"/>
  <c r="U336" i="17"/>
  <c r="V336" i="17"/>
  <c r="W336" i="17"/>
  <c r="X336" i="17"/>
  <c r="Y336" i="17"/>
  <c r="Z336" i="17"/>
  <c r="T337" i="17"/>
  <c r="U337" i="17"/>
  <c r="V337" i="17"/>
  <c r="W337" i="17"/>
  <c r="X337" i="17"/>
  <c r="Y337" i="17"/>
  <c r="Z337" i="17"/>
  <c r="T338" i="17"/>
  <c r="U338" i="17"/>
  <c r="V338" i="17"/>
  <c r="W338" i="17"/>
  <c r="X338" i="17"/>
  <c r="Y338" i="17"/>
  <c r="Z338" i="17"/>
  <c r="T339" i="17"/>
  <c r="U339" i="17"/>
  <c r="V339" i="17"/>
  <c r="W339" i="17"/>
  <c r="X339" i="17"/>
  <c r="Y339" i="17"/>
  <c r="Z339" i="17"/>
  <c r="T340" i="17"/>
  <c r="U340" i="17"/>
  <c r="V340" i="17"/>
  <c r="W340" i="17"/>
  <c r="X340" i="17"/>
  <c r="Y340" i="17"/>
  <c r="Z340" i="17"/>
  <c r="T341" i="17"/>
  <c r="U341" i="17"/>
  <c r="V341" i="17"/>
  <c r="W341" i="17"/>
  <c r="X341" i="17"/>
  <c r="Y341" i="17"/>
  <c r="Z341" i="17"/>
  <c r="T342" i="17"/>
  <c r="U342" i="17"/>
  <c r="V342" i="17"/>
  <c r="W342" i="17"/>
  <c r="X342" i="17"/>
  <c r="Y342" i="17"/>
  <c r="Z342" i="17"/>
  <c r="T343" i="17"/>
  <c r="U343" i="17"/>
  <c r="V343" i="17"/>
  <c r="W343" i="17"/>
  <c r="X343" i="17"/>
  <c r="Y343" i="17"/>
  <c r="Z343" i="17"/>
  <c r="T344" i="17"/>
  <c r="U344" i="17"/>
  <c r="V344" i="17"/>
  <c r="W344" i="17"/>
  <c r="X344" i="17"/>
  <c r="Y344" i="17"/>
  <c r="Z344" i="17"/>
  <c r="T345" i="17"/>
  <c r="U345" i="17"/>
  <c r="V345" i="17"/>
  <c r="W345" i="17"/>
  <c r="X345" i="17"/>
  <c r="Y345" i="17"/>
  <c r="Z345" i="17"/>
  <c r="T346" i="17"/>
  <c r="U346" i="17"/>
  <c r="V346" i="17"/>
  <c r="W346" i="17"/>
  <c r="X346" i="17"/>
  <c r="Y346" i="17"/>
  <c r="Z346" i="17"/>
  <c r="T347" i="17"/>
  <c r="U347" i="17"/>
  <c r="V347" i="17"/>
  <c r="W347" i="17"/>
  <c r="X347" i="17"/>
  <c r="Y347" i="17"/>
  <c r="Z347" i="17"/>
  <c r="T348" i="17"/>
  <c r="U348" i="17"/>
  <c r="V348" i="17"/>
  <c r="W348" i="17"/>
  <c r="X348" i="17"/>
  <c r="Y348" i="17"/>
  <c r="Z348" i="17"/>
  <c r="T349" i="17"/>
  <c r="U349" i="17"/>
  <c r="V349" i="17"/>
  <c r="W349" i="17"/>
  <c r="X349" i="17"/>
  <c r="Y349" i="17"/>
  <c r="Z349" i="17"/>
  <c r="T350" i="17"/>
  <c r="U350" i="17"/>
  <c r="V350" i="17"/>
  <c r="W350" i="17"/>
  <c r="X350" i="17"/>
  <c r="Y350" i="17"/>
  <c r="Z350" i="17"/>
  <c r="T351" i="17"/>
  <c r="U351" i="17"/>
  <c r="V351" i="17"/>
  <c r="W351" i="17"/>
  <c r="X351" i="17"/>
  <c r="Y351" i="17"/>
  <c r="Z351" i="17"/>
  <c r="T352" i="17"/>
  <c r="U352" i="17"/>
  <c r="V352" i="17"/>
  <c r="W352" i="17"/>
  <c r="X352" i="17"/>
  <c r="Y352" i="17"/>
  <c r="Z352" i="17"/>
  <c r="T353" i="17"/>
  <c r="U353" i="17"/>
  <c r="V353" i="17"/>
  <c r="W353" i="17"/>
  <c r="X353" i="17"/>
  <c r="Y353" i="17"/>
  <c r="Z353" i="17"/>
  <c r="T354" i="17"/>
  <c r="U354" i="17"/>
  <c r="V354" i="17"/>
  <c r="W354" i="17"/>
  <c r="X354" i="17"/>
  <c r="Y354" i="17"/>
  <c r="Z354" i="17"/>
  <c r="T355" i="17"/>
  <c r="U355" i="17"/>
  <c r="V355" i="17"/>
  <c r="W355" i="17"/>
  <c r="X355" i="17"/>
  <c r="Y355" i="17"/>
  <c r="Z355" i="17"/>
  <c r="T356" i="17"/>
  <c r="U356" i="17"/>
  <c r="V356" i="17"/>
  <c r="W356" i="17"/>
  <c r="X356" i="17"/>
  <c r="Y356" i="17"/>
  <c r="Z356" i="17"/>
  <c r="T357" i="17"/>
  <c r="U357" i="17"/>
  <c r="V357" i="17"/>
  <c r="W357" i="17"/>
  <c r="X357" i="17"/>
  <c r="Y357" i="17"/>
  <c r="Z357" i="17"/>
  <c r="T358" i="17"/>
  <c r="U358" i="17"/>
  <c r="V358" i="17"/>
  <c r="W358" i="17"/>
  <c r="X358" i="17"/>
  <c r="Y358" i="17"/>
  <c r="Z358" i="17"/>
  <c r="T359" i="17"/>
  <c r="U359" i="17"/>
  <c r="V359" i="17"/>
  <c r="W359" i="17"/>
  <c r="X359" i="17"/>
  <c r="Y359" i="17"/>
  <c r="Z359" i="17"/>
  <c r="T360" i="17"/>
  <c r="U360" i="17"/>
  <c r="V360" i="17"/>
  <c r="W360" i="17"/>
  <c r="X360" i="17"/>
  <c r="Y360" i="17"/>
  <c r="Z360" i="17"/>
  <c r="T361" i="17"/>
  <c r="U361" i="17"/>
  <c r="V361" i="17"/>
  <c r="W361" i="17"/>
  <c r="X361" i="17"/>
  <c r="Y361" i="17"/>
  <c r="Z361" i="17"/>
  <c r="T362" i="17"/>
  <c r="U362" i="17"/>
  <c r="V362" i="17"/>
  <c r="W362" i="17"/>
  <c r="X362" i="17"/>
  <c r="Y362" i="17"/>
  <c r="Z362" i="17"/>
  <c r="T363" i="17"/>
  <c r="U363" i="17"/>
  <c r="V363" i="17"/>
  <c r="W363" i="17"/>
  <c r="X363" i="17"/>
  <c r="Y363" i="17"/>
  <c r="Z363" i="17"/>
  <c r="T364" i="17"/>
  <c r="U364" i="17"/>
  <c r="V364" i="17"/>
  <c r="W364" i="17"/>
  <c r="X364" i="17"/>
  <c r="Y364" i="17"/>
  <c r="Z364" i="17"/>
  <c r="T365" i="17"/>
  <c r="U365" i="17"/>
  <c r="V365" i="17"/>
  <c r="W365" i="17"/>
  <c r="X365" i="17"/>
  <c r="Y365" i="17"/>
  <c r="Z365" i="17"/>
  <c r="T366" i="17"/>
  <c r="U366" i="17"/>
  <c r="V366" i="17"/>
  <c r="W366" i="17"/>
  <c r="X366" i="17"/>
  <c r="Y366" i="17"/>
  <c r="Z366" i="17"/>
  <c r="T367" i="17"/>
  <c r="U367" i="17"/>
  <c r="V367" i="17"/>
  <c r="W367" i="17"/>
  <c r="X367" i="17"/>
  <c r="Y367" i="17"/>
  <c r="Z367" i="17"/>
  <c r="T368" i="17"/>
  <c r="U368" i="17"/>
  <c r="V368" i="17"/>
  <c r="W368" i="17"/>
  <c r="X368" i="17"/>
  <c r="Y368" i="17"/>
  <c r="Z368" i="17"/>
  <c r="T369" i="17"/>
  <c r="U369" i="17"/>
  <c r="V369" i="17"/>
  <c r="W369" i="17"/>
  <c r="X369" i="17"/>
  <c r="Y369" i="17"/>
  <c r="Z369" i="17"/>
  <c r="T370" i="17"/>
  <c r="U370" i="17"/>
  <c r="V370" i="17"/>
  <c r="W370" i="17"/>
  <c r="X370" i="17"/>
  <c r="Y370" i="17"/>
  <c r="Z370" i="17"/>
  <c r="T371" i="17"/>
  <c r="U371" i="17"/>
  <c r="V371" i="17"/>
  <c r="W371" i="17"/>
  <c r="X371" i="17"/>
  <c r="Y371" i="17"/>
  <c r="Z371" i="17"/>
  <c r="T372" i="17"/>
  <c r="U372" i="17"/>
  <c r="V372" i="17"/>
  <c r="W372" i="17"/>
  <c r="X372" i="17"/>
  <c r="Y372" i="17"/>
  <c r="Z372" i="17"/>
  <c r="T373" i="17"/>
  <c r="U373" i="17"/>
  <c r="V373" i="17"/>
  <c r="W373" i="17"/>
  <c r="X373" i="17"/>
  <c r="Y373" i="17"/>
  <c r="Z373" i="17"/>
  <c r="T374" i="17"/>
  <c r="U374" i="17"/>
  <c r="V374" i="17"/>
  <c r="W374" i="17"/>
  <c r="X374" i="17"/>
  <c r="Y374" i="17"/>
  <c r="Z374" i="17"/>
  <c r="T375" i="17"/>
  <c r="U375" i="17"/>
  <c r="V375" i="17"/>
  <c r="W375" i="17"/>
  <c r="X375" i="17"/>
  <c r="Y375" i="17"/>
  <c r="Z375" i="17"/>
  <c r="T376" i="17"/>
  <c r="U376" i="17"/>
  <c r="V376" i="17"/>
  <c r="W376" i="17"/>
  <c r="X376" i="17"/>
  <c r="Y376" i="17"/>
  <c r="Z376" i="17"/>
  <c r="T377" i="17"/>
  <c r="U377" i="17"/>
  <c r="V377" i="17"/>
  <c r="W377" i="17"/>
  <c r="X377" i="17"/>
  <c r="Y377" i="17"/>
  <c r="Z377" i="17"/>
  <c r="T378" i="17"/>
  <c r="U378" i="17"/>
  <c r="V378" i="17"/>
  <c r="W378" i="17"/>
  <c r="X378" i="17"/>
  <c r="Y378" i="17"/>
  <c r="Z378" i="17"/>
  <c r="T379" i="17"/>
  <c r="U379" i="17"/>
  <c r="V379" i="17"/>
  <c r="W379" i="17"/>
  <c r="X379" i="17"/>
  <c r="Y379" i="17"/>
  <c r="Z379" i="17"/>
  <c r="T380" i="17"/>
  <c r="U380" i="17"/>
  <c r="V380" i="17"/>
  <c r="W380" i="17"/>
  <c r="X380" i="17"/>
  <c r="Y380" i="17"/>
  <c r="Z380" i="17"/>
  <c r="T381" i="17"/>
  <c r="U381" i="17"/>
  <c r="V381" i="17"/>
  <c r="W381" i="17"/>
  <c r="X381" i="17"/>
  <c r="Y381" i="17"/>
  <c r="Z381" i="17"/>
  <c r="T382" i="17"/>
  <c r="U382" i="17"/>
  <c r="V382" i="17"/>
  <c r="W382" i="17"/>
  <c r="X382" i="17"/>
  <c r="Y382" i="17"/>
  <c r="Z382" i="17"/>
  <c r="T383" i="17"/>
  <c r="U383" i="17"/>
  <c r="V383" i="17"/>
  <c r="W383" i="17"/>
  <c r="X383" i="17"/>
  <c r="Y383" i="17"/>
  <c r="Z383" i="17"/>
  <c r="T384" i="17"/>
  <c r="U384" i="17"/>
  <c r="V384" i="17"/>
  <c r="W384" i="17"/>
  <c r="X384" i="17"/>
  <c r="Y384" i="17"/>
  <c r="Z384" i="17"/>
  <c r="T385" i="17"/>
  <c r="U385" i="17"/>
  <c r="V385" i="17"/>
  <c r="W385" i="17"/>
  <c r="X385" i="17"/>
  <c r="Y385" i="17"/>
  <c r="Z385" i="17"/>
  <c r="T386" i="17"/>
  <c r="U386" i="17"/>
  <c r="V386" i="17"/>
  <c r="W386" i="17"/>
  <c r="X386" i="17"/>
  <c r="Y386" i="17"/>
  <c r="Z386" i="17"/>
  <c r="T387" i="17"/>
  <c r="U387" i="17"/>
  <c r="V387" i="17"/>
  <c r="W387" i="17"/>
  <c r="X387" i="17"/>
  <c r="Y387" i="17"/>
  <c r="Z387" i="17"/>
  <c r="T388" i="17"/>
  <c r="U388" i="17"/>
  <c r="V388" i="17"/>
  <c r="W388" i="17"/>
  <c r="X388" i="17"/>
  <c r="Y388" i="17"/>
  <c r="Z388" i="17"/>
  <c r="T389" i="17"/>
  <c r="U389" i="17"/>
  <c r="V389" i="17"/>
  <c r="W389" i="17"/>
  <c r="X389" i="17"/>
  <c r="Y389" i="17"/>
  <c r="Z389" i="17"/>
  <c r="T390" i="17"/>
  <c r="U390" i="17"/>
  <c r="V390" i="17"/>
  <c r="W390" i="17"/>
  <c r="X390" i="17"/>
  <c r="Y390" i="17"/>
  <c r="Z390" i="17"/>
  <c r="T391" i="17"/>
  <c r="U391" i="17"/>
  <c r="V391" i="17"/>
  <c r="W391" i="17"/>
  <c r="X391" i="17"/>
  <c r="Y391" i="17"/>
  <c r="Z391" i="17"/>
  <c r="T392" i="17"/>
  <c r="U392" i="17"/>
  <c r="V392" i="17"/>
  <c r="W392" i="17"/>
  <c r="X392" i="17"/>
  <c r="Y392" i="17"/>
  <c r="Z392" i="17"/>
  <c r="T393" i="17"/>
  <c r="U393" i="17"/>
  <c r="V393" i="17"/>
  <c r="W393" i="17"/>
  <c r="X393" i="17"/>
  <c r="Y393" i="17"/>
  <c r="Z393" i="17"/>
  <c r="T394" i="17"/>
  <c r="U394" i="17"/>
  <c r="V394" i="17"/>
  <c r="W394" i="17"/>
  <c r="X394" i="17"/>
  <c r="Y394" i="17"/>
  <c r="Z394" i="17"/>
  <c r="T395" i="17"/>
  <c r="U395" i="17"/>
  <c r="V395" i="17"/>
  <c r="W395" i="17"/>
  <c r="X395" i="17"/>
  <c r="Y395" i="17"/>
  <c r="Z395" i="17"/>
  <c r="T396" i="17"/>
  <c r="U396" i="17"/>
  <c r="V396" i="17"/>
  <c r="W396" i="17"/>
  <c r="X396" i="17"/>
  <c r="Y396" i="17"/>
  <c r="Z396" i="17"/>
  <c r="T397" i="17"/>
  <c r="U397" i="17"/>
  <c r="V397" i="17"/>
  <c r="W397" i="17"/>
  <c r="X397" i="17"/>
  <c r="Y397" i="17"/>
  <c r="Z397" i="17"/>
  <c r="T398" i="17"/>
  <c r="U398" i="17"/>
  <c r="V398" i="17"/>
  <c r="W398" i="17"/>
  <c r="X398" i="17"/>
  <c r="Y398" i="17"/>
  <c r="Z398" i="17"/>
  <c r="T399" i="17"/>
  <c r="U399" i="17"/>
  <c r="V399" i="17"/>
  <c r="W399" i="17"/>
  <c r="X399" i="17"/>
  <c r="Y399" i="17"/>
  <c r="Z399" i="17"/>
  <c r="T400" i="17"/>
  <c r="U400" i="17"/>
  <c r="V400" i="17"/>
  <c r="W400" i="17"/>
  <c r="X400" i="17"/>
  <c r="Y400" i="17"/>
  <c r="Z400" i="17"/>
  <c r="T401" i="17"/>
  <c r="U401" i="17"/>
  <c r="V401" i="17"/>
  <c r="W401" i="17"/>
  <c r="X401" i="17"/>
  <c r="Y401" i="17"/>
  <c r="Z401" i="17"/>
  <c r="T402" i="17"/>
  <c r="U402" i="17"/>
  <c r="V402" i="17"/>
  <c r="W402" i="17"/>
  <c r="X402" i="17"/>
  <c r="Y402" i="17"/>
  <c r="Z402" i="17"/>
  <c r="T403" i="17"/>
  <c r="U403" i="17"/>
  <c r="V403" i="17"/>
  <c r="W403" i="17"/>
  <c r="X403" i="17"/>
  <c r="Y403" i="17"/>
  <c r="Z403" i="17"/>
  <c r="T404" i="17"/>
  <c r="U404" i="17"/>
  <c r="V404" i="17"/>
  <c r="W404" i="17"/>
  <c r="X404" i="17"/>
  <c r="Y404" i="17"/>
  <c r="Z404" i="17"/>
  <c r="T405" i="17"/>
  <c r="U405" i="17"/>
  <c r="V405" i="17"/>
  <c r="W405" i="17"/>
  <c r="X405" i="17"/>
  <c r="Y405" i="17"/>
  <c r="Z405" i="17"/>
  <c r="T406" i="17"/>
  <c r="U406" i="17"/>
  <c r="V406" i="17"/>
  <c r="W406" i="17"/>
  <c r="X406" i="17"/>
  <c r="Y406" i="17"/>
  <c r="Z406" i="17"/>
  <c r="T407" i="17"/>
  <c r="U407" i="17"/>
  <c r="V407" i="17"/>
  <c r="W407" i="17"/>
  <c r="X407" i="17"/>
  <c r="Y407" i="17"/>
  <c r="Z407" i="17"/>
  <c r="T408" i="17"/>
  <c r="U408" i="17"/>
  <c r="V408" i="17"/>
  <c r="W408" i="17"/>
  <c r="X408" i="17"/>
  <c r="Y408" i="17"/>
  <c r="Z408" i="17"/>
  <c r="T409" i="17"/>
  <c r="U409" i="17"/>
  <c r="V409" i="17"/>
  <c r="W409" i="17"/>
  <c r="X409" i="17"/>
  <c r="Y409" i="17"/>
  <c r="Z409" i="17"/>
  <c r="T410" i="17"/>
  <c r="U410" i="17"/>
  <c r="V410" i="17"/>
  <c r="W410" i="17"/>
  <c r="X410" i="17"/>
  <c r="Y410" i="17"/>
  <c r="Z410" i="17"/>
  <c r="T411" i="17"/>
  <c r="U411" i="17"/>
  <c r="V411" i="17"/>
  <c r="W411" i="17"/>
  <c r="X411" i="17"/>
  <c r="Y411" i="17"/>
  <c r="Z411" i="17"/>
  <c r="T412" i="17"/>
  <c r="U412" i="17"/>
  <c r="V412" i="17"/>
  <c r="W412" i="17"/>
  <c r="X412" i="17"/>
  <c r="Y412" i="17"/>
  <c r="Z412" i="17"/>
  <c r="T413" i="17"/>
  <c r="U413" i="17"/>
  <c r="V413" i="17"/>
  <c r="W413" i="17"/>
  <c r="X413" i="17"/>
  <c r="Y413" i="17"/>
  <c r="Z413" i="17"/>
  <c r="T414" i="17"/>
  <c r="U414" i="17"/>
  <c r="V414" i="17"/>
  <c r="W414" i="17"/>
  <c r="X414" i="17"/>
  <c r="Y414" i="17"/>
  <c r="Z414" i="17"/>
  <c r="T415" i="17"/>
  <c r="U415" i="17"/>
  <c r="V415" i="17"/>
  <c r="W415" i="17"/>
  <c r="X415" i="17"/>
  <c r="Y415" i="17"/>
  <c r="Z415" i="17"/>
  <c r="T416" i="17"/>
  <c r="U416" i="17"/>
  <c r="V416" i="17"/>
  <c r="W416" i="17"/>
  <c r="X416" i="17"/>
  <c r="Y416" i="17"/>
  <c r="Z416" i="17"/>
  <c r="T417" i="17"/>
  <c r="U417" i="17"/>
  <c r="V417" i="17"/>
  <c r="W417" i="17"/>
  <c r="X417" i="17"/>
  <c r="Y417" i="17"/>
  <c r="Z417" i="17"/>
  <c r="T418" i="17"/>
  <c r="U418" i="17"/>
  <c r="V418" i="17"/>
  <c r="W418" i="17"/>
  <c r="X418" i="17"/>
  <c r="Y418" i="17"/>
  <c r="Z418" i="17"/>
  <c r="T419" i="17"/>
  <c r="U419" i="17"/>
  <c r="V419" i="17"/>
  <c r="W419" i="17"/>
  <c r="X419" i="17"/>
  <c r="Y419" i="17"/>
  <c r="Z419" i="17"/>
  <c r="T420" i="17"/>
  <c r="U420" i="17"/>
  <c r="V420" i="17"/>
  <c r="W420" i="17"/>
  <c r="X420" i="17"/>
  <c r="Y420" i="17"/>
  <c r="Z420" i="17"/>
  <c r="T421" i="17"/>
  <c r="U421" i="17"/>
  <c r="V421" i="17"/>
  <c r="W421" i="17"/>
  <c r="X421" i="17"/>
  <c r="Y421" i="17"/>
  <c r="Z421" i="17"/>
  <c r="T422" i="17"/>
  <c r="U422" i="17"/>
  <c r="V422" i="17"/>
  <c r="W422" i="17"/>
  <c r="X422" i="17"/>
  <c r="Y422" i="17"/>
  <c r="Z422" i="17"/>
  <c r="T423" i="17"/>
  <c r="U423" i="17"/>
  <c r="V423" i="17"/>
  <c r="W423" i="17"/>
  <c r="X423" i="17"/>
  <c r="Y423" i="17"/>
  <c r="Z423" i="17"/>
  <c r="T424" i="17"/>
  <c r="U424" i="17"/>
  <c r="V424" i="17"/>
  <c r="W424" i="17"/>
  <c r="X424" i="17"/>
  <c r="Y424" i="17"/>
  <c r="Z424" i="17"/>
  <c r="T425" i="17"/>
  <c r="U425" i="17"/>
  <c r="V425" i="17"/>
  <c r="W425" i="17"/>
  <c r="X425" i="17"/>
  <c r="Y425" i="17"/>
  <c r="Z425" i="17"/>
  <c r="T426" i="17"/>
  <c r="U426" i="17"/>
  <c r="V426" i="17"/>
  <c r="W426" i="17"/>
  <c r="X426" i="17"/>
  <c r="Y426" i="17"/>
  <c r="Z426" i="17"/>
  <c r="T427" i="17"/>
  <c r="U427" i="17"/>
  <c r="V427" i="17"/>
  <c r="W427" i="17"/>
  <c r="X427" i="17"/>
  <c r="Y427" i="17"/>
  <c r="Z427" i="17"/>
  <c r="T428" i="17"/>
  <c r="U428" i="17"/>
  <c r="V428" i="17"/>
  <c r="W428" i="17"/>
  <c r="X428" i="17"/>
  <c r="Y428" i="17"/>
  <c r="Z428" i="17"/>
  <c r="T429" i="17"/>
  <c r="U429" i="17"/>
  <c r="V429" i="17"/>
  <c r="W429" i="17"/>
  <c r="X429" i="17"/>
  <c r="Y429" i="17"/>
  <c r="Z429" i="17"/>
  <c r="T430" i="17"/>
  <c r="U430" i="17"/>
  <c r="V430" i="17"/>
  <c r="W430" i="17"/>
  <c r="X430" i="17"/>
  <c r="Y430" i="17"/>
  <c r="Z430" i="17"/>
  <c r="T431" i="17"/>
  <c r="U431" i="17"/>
  <c r="V431" i="17"/>
  <c r="W431" i="17"/>
  <c r="X431" i="17"/>
  <c r="Y431" i="17"/>
  <c r="Z431" i="17"/>
  <c r="T432" i="17"/>
  <c r="U432" i="17"/>
  <c r="V432" i="17"/>
  <c r="W432" i="17"/>
  <c r="X432" i="17"/>
  <c r="Y432" i="17"/>
  <c r="Z432" i="17"/>
  <c r="T433" i="17"/>
  <c r="U433" i="17"/>
  <c r="V433" i="17"/>
  <c r="W433" i="17"/>
  <c r="X433" i="17"/>
  <c r="Y433" i="17"/>
  <c r="Z433" i="17"/>
  <c r="T211" i="17"/>
  <c r="U211" i="17"/>
  <c r="V211" i="17"/>
  <c r="W211" i="17"/>
  <c r="X211" i="17"/>
  <c r="Y211" i="17"/>
  <c r="Z211" i="17"/>
  <c r="T212" i="17"/>
  <c r="U212" i="17"/>
  <c r="V212" i="17"/>
  <c r="W212" i="17"/>
  <c r="X212" i="17"/>
  <c r="Y212" i="17"/>
  <c r="Z212" i="17"/>
  <c r="T213" i="17"/>
  <c r="U213" i="17"/>
  <c r="V213" i="17"/>
  <c r="W213" i="17"/>
  <c r="X213" i="17"/>
  <c r="Y213" i="17"/>
  <c r="Z213" i="17"/>
  <c r="T214" i="17"/>
  <c r="U214" i="17"/>
  <c r="V214" i="17"/>
  <c r="W214" i="17"/>
  <c r="X214" i="17"/>
  <c r="Y214" i="17"/>
  <c r="Z214" i="17"/>
  <c r="T215" i="17"/>
  <c r="U215" i="17"/>
  <c r="V215" i="17"/>
  <c r="W215" i="17"/>
  <c r="X215" i="17"/>
  <c r="Y215" i="17"/>
  <c r="Z215" i="17"/>
  <c r="T216" i="17"/>
  <c r="U216" i="17"/>
  <c r="V216" i="17"/>
  <c r="W216" i="17"/>
  <c r="X216" i="17"/>
  <c r="Y216" i="17"/>
  <c r="Z216" i="17"/>
  <c r="T217" i="17"/>
  <c r="U217" i="17"/>
  <c r="V217" i="17"/>
  <c r="W217" i="17"/>
  <c r="X217" i="17"/>
  <c r="Y217" i="17"/>
  <c r="Z217" i="17"/>
  <c r="T218" i="17"/>
  <c r="U218" i="17"/>
  <c r="V218" i="17"/>
  <c r="W218" i="17"/>
  <c r="X218" i="17"/>
  <c r="Y218" i="17"/>
  <c r="Z218" i="17"/>
  <c r="T219" i="17"/>
  <c r="U219" i="17"/>
  <c r="V219" i="17"/>
  <c r="W219" i="17"/>
  <c r="X219" i="17"/>
  <c r="Y219" i="17"/>
  <c r="Z219" i="17"/>
  <c r="T220" i="17"/>
  <c r="U220" i="17"/>
  <c r="V220" i="17"/>
  <c r="W220" i="17"/>
  <c r="X220" i="17"/>
  <c r="Y220" i="17"/>
  <c r="Z220" i="17"/>
  <c r="T221" i="17"/>
  <c r="U221" i="17"/>
  <c r="V221" i="17"/>
  <c r="W221" i="17"/>
  <c r="X221" i="17"/>
  <c r="Y221" i="17"/>
  <c r="Z221" i="17"/>
  <c r="T222" i="17"/>
  <c r="U222" i="17"/>
  <c r="V222" i="17"/>
  <c r="W222" i="17"/>
  <c r="X222" i="17"/>
  <c r="Y222" i="17"/>
  <c r="Z222" i="17"/>
  <c r="T223" i="17"/>
  <c r="U223" i="17"/>
  <c r="V223" i="17"/>
  <c r="W223" i="17"/>
  <c r="X223" i="17"/>
  <c r="Y223" i="17"/>
  <c r="Z223" i="17"/>
  <c r="T224" i="17"/>
  <c r="U224" i="17"/>
  <c r="V224" i="17"/>
  <c r="W224" i="17"/>
  <c r="X224" i="17"/>
  <c r="Y224" i="17"/>
  <c r="Z224" i="17"/>
  <c r="T225" i="17"/>
  <c r="U225" i="17"/>
  <c r="V225" i="17"/>
  <c r="W225" i="17"/>
  <c r="X225" i="17"/>
  <c r="Y225" i="17"/>
  <c r="Z225" i="17"/>
  <c r="T226" i="17"/>
  <c r="U226" i="17"/>
  <c r="V226" i="17"/>
  <c r="W226" i="17"/>
  <c r="X226" i="17"/>
  <c r="Y226" i="17"/>
  <c r="Z226" i="17"/>
  <c r="T227" i="17"/>
  <c r="U227" i="17"/>
  <c r="V227" i="17"/>
  <c r="W227" i="17"/>
  <c r="X227" i="17"/>
  <c r="Y227" i="17"/>
  <c r="Z227" i="17"/>
  <c r="T228" i="17"/>
  <c r="U228" i="17"/>
  <c r="V228" i="17"/>
  <c r="W228" i="17"/>
  <c r="X228" i="17"/>
  <c r="Y228" i="17"/>
  <c r="Z228" i="17"/>
  <c r="T229" i="17"/>
  <c r="U229" i="17"/>
  <c r="V229" i="17"/>
  <c r="W229" i="17"/>
  <c r="X229" i="17"/>
  <c r="Y229" i="17"/>
  <c r="Z229" i="17"/>
  <c r="T230" i="17"/>
  <c r="U230" i="17"/>
  <c r="V230" i="17"/>
  <c r="W230" i="17"/>
  <c r="X230" i="17"/>
  <c r="Y230" i="17"/>
  <c r="Z230" i="17"/>
  <c r="T231" i="17"/>
  <c r="U231" i="17"/>
  <c r="V231" i="17"/>
  <c r="W231" i="17"/>
  <c r="X231" i="17"/>
  <c r="Y231" i="17"/>
  <c r="Z231" i="17"/>
  <c r="T232" i="17"/>
  <c r="U232" i="17"/>
  <c r="V232" i="17"/>
  <c r="W232" i="17"/>
  <c r="X232" i="17"/>
  <c r="Y232" i="17"/>
  <c r="Z232" i="17"/>
  <c r="T233" i="17"/>
  <c r="U233" i="17"/>
  <c r="V233" i="17"/>
  <c r="W233" i="17"/>
  <c r="X233" i="17"/>
  <c r="Y233" i="17"/>
  <c r="Z233" i="17"/>
  <c r="T234" i="17"/>
  <c r="U234" i="17"/>
  <c r="V234" i="17"/>
  <c r="W234" i="17"/>
  <c r="X234" i="17"/>
  <c r="Y234" i="17"/>
  <c r="Z234" i="17"/>
  <c r="T235" i="17"/>
  <c r="U235" i="17"/>
  <c r="V235" i="17"/>
  <c r="W235" i="17"/>
  <c r="X235" i="17"/>
  <c r="Y235" i="17"/>
  <c r="Z235" i="17"/>
  <c r="T236" i="17"/>
  <c r="U236" i="17"/>
  <c r="V236" i="17"/>
  <c r="W236" i="17"/>
  <c r="X236" i="17"/>
  <c r="Y236" i="17"/>
  <c r="Z236" i="17"/>
  <c r="T237" i="17"/>
  <c r="U237" i="17"/>
  <c r="V237" i="17"/>
  <c r="W237" i="17"/>
  <c r="X237" i="17"/>
  <c r="Y237" i="17"/>
  <c r="Z237" i="17"/>
  <c r="T238" i="17"/>
  <c r="U238" i="17"/>
  <c r="V238" i="17"/>
  <c r="W238" i="17"/>
  <c r="X238" i="17"/>
  <c r="Y238" i="17"/>
  <c r="Z238" i="17"/>
  <c r="T239" i="17"/>
  <c r="U239" i="17"/>
  <c r="V239" i="17"/>
  <c r="W239" i="17"/>
  <c r="X239" i="17"/>
  <c r="Y239" i="17"/>
  <c r="Z239" i="17"/>
  <c r="T240" i="17"/>
  <c r="U240" i="17"/>
  <c r="V240" i="17"/>
  <c r="W240" i="17"/>
  <c r="X240" i="17"/>
  <c r="Y240" i="17"/>
  <c r="Z240" i="17"/>
  <c r="T241" i="17"/>
  <c r="U241" i="17"/>
  <c r="V241" i="17"/>
  <c r="W241" i="17"/>
  <c r="X241" i="17"/>
  <c r="Y241" i="17"/>
  <c r="Z241" i="17"/>
  <c r="T242" i="17"/>
  <c r="U242" i="17"/>
  <c r="V242" i="17"/>
  <c r="W242" i="17"/>
  <c r="X242" i="17"/>
  <c r="Y242" i="17"/>
  <c r="Z242" i="17"/>
  <c r="T243" i="17"/>
  <c r="U243" i="17"/>
  <c r="V243" i="17"/>
  <c r="W243" i="17"/>
  <c r="X243" i="17"/>
  <c r="Y243" i="17"/>
  <c r="Z243" i="17"/>
  <c r="T244" i="17"/>
  <c r="U244" i="17"/>
  <c r="V244" i="17"/>
  <c r="W244" i="17"/>
  <c r="X244" i="17"/>
  <c r="Y244" i="17"/>
  <c r="Z244" i="17"/>
  <c r="T245" i="17"/>
  <c r="U245" i="17"/>
  <c r="V245" i="17"/>
  <c r="W245" i="17"/>
  <c r="X245" i="17"/>
  <c r="Y245" i="17"/>
  <c r="Z245" i="17"/>
  <c r="T246" i="17"/>
  <c r="U246" i="17"/>
  <c r="V246" i="17"/>
  <c r="W246" i="17"/>
  <c r="X246" i="17"/>
  <c r="Y246" i="17"/>
  <c r="Z246" i="17"/>
  <c r="T247" i="17"/>
  <c r="U247" i="17"/>
  <c r="V247" i="17"/>
  <c r="W247" i="17"/>
  <c r="X247" i="17"/>
  <c r="Y247" i="17"/>
  <c r="Z247" i="17"/>
  <c r="T248" i="17"/>
  <c r="U248" i="17"/>
  <c r="V248" i="17"/>
  <c r="W248" i="17"/>
  <c r="X248" i="17"/>
  <c r="Y248" i="17"/>
  <c r="Z248" i="17"/>
  <c r="T249" i="17"/>
  <c r="U249" i="17"/>
  <c r="V249" i="17"/>
  <c r="W249" i="17"/>
  <c r="X249" i="17"/>
  <c r="Y249" i="17"/>
  <c r="Z249" i="17"/>
  <c r="T250" i="17"/>
  <c r="U250" i="17"/>
  <c r="V250" i="17"/>
  <c r="W250" i="17"/>
  <c r="X250" i="17"/>
  <c r="Y250" i="17"/>
  <c r="Z250" i="17"/>
  <c r="T251" i="17"/>
  <c r="U251" i="17"/>
  <c r="V251" i="17"/>
  <c r="W251" i="17"/>
  <c r="X251" i="17"/>
  <c r="Y251" i="17"/>
  <c r="Z251" i="17"/>
  <c r="T252" i="17"/>
  <c r="U252" i="17"/>
  <c r="V252" i="17"/>
  <c r="W252" i="17"/>
  <c r="X252" i="17"/>
  <c r="Y252" i="17"/>
  <c r="Z252" i="17"/>
  <c r="T253" i="17"/>
  <c r="U253" i="17"/>
  <c r="V253" i="17"/>
  <c r="W253" i="17"/>
  <c r="X253" i="17"/>
  <c r="Y253" i="17"/>
  <c r="Z253" i="17"/>
  <c r="T254" i="17"/>
  <c r="U254" i="17"/>
  <c r="V254" i="17"/>
  <c r="W254" i="17"/>
  <c r="X254" i="17"/>
  <c r="Y254" i="17"/>
  <c r="Z254" i="17"/>
  <c r="T255" i="17"/>
  <c r="U255" i="17"/>
  <c r="V255" i="17"/>
  <c r="W255" i="17"/>
  <c r="X255" i="17"/>
  <c r="Y255" i="17"/>
  <c r="Z255" i="17"/>
  <c r="T256" i="17"/>
  <c r="U256" i="17"/>
  <c r="V256" i="17"/>
  <c r="W256" i="17"/>
  <c r="X256" i="17"/>
  <c r="Y256" i="17"/>
  <c r="Z256" i="17"/>
  <c r="T257" i="17"/>
  <c r="U257" i="17"/>
  <c r="V257" i="17"/>
  <c r="W257" i="17"/>
  <c r="X257" i="17"/>
  <c r="Y257" i="17"/>
  <c r="Z257" i="17"/>
  <c r="T258" i="17"/>
  <c r="U258" i="17"/>
  <c r="V258" i="17"/>
  <c r="W258" i="17"/>
  <c r="X258" i="17"/>
  <c r="Y258" i="17"/>
  <c r="Z258" i="17"/>
  <c r="T259" i="17"/>
  <c r="U259" i="17"/>
  <c r="V259" i="17"/>
  <c r="W259" i="17"/>
  <c r="X259" i="17"/>
  <c r="Y259" i="17"/>
  <c r="Z259" i="17"/>
  <c r="T260" i="17"/>
  <c r="U260" i="17"/>
  <c r="V260" i="17"/>
  <c r="W260" i="17"/>
  <c r="X260" i="17"/>
  <c r="Y260" i="17"/>
  <c r="Z260" i="17"/>
  <c r="T261" i="17"/>
  <c r="U261" i="17"/>
  <c r="V261" i="17"/>
  <c r="W261" i="17"/>
  <c r="X261" i="17"/>
  <c r="Y261" i="17"/>
  <c r="Z261" i="17"/>
  <c r="T262" i="17"/>
  <c r="U262" i="17"/>
  <c r="V262" i="17"/>
  <c r="W262" i="17"/>
  <c r="X262" i="17"/>
  <c r="Y262" i="17"/>
  <c r="Z262" i="17"/>
  <c r="T263" i="17"/>
  <c r="U263" i="17"/>
  <c r="V263" i="17"/>
  <c r="W263" i="17"/>
  <c r="X263" i="17"/>
  <c r="Y263" i="17"/>
  <c r="Z263" i="17"/>
  <c r="T264" i="17"/>
  <c r="U264" i="17"/>
  <c r="V264" i="17"/>
  <c r="W264" i="17"/>
  <c r="X264" i="17"/>
  <c r="Y264" i="17"/>
  <c r="Z264" i="17"/>
  <c r="T265" i="17"/>
  <c r="U265" i="17"/>
  <c r="V265" i="17"/>
  <c r="W265" i="17"/>
  <c r="X265" i="17"/>
  <c r="Y265" i="17"/>
  <c r="Z265" i="17"/>
  <c r="T266" i="17"/>
  <c r="U266" i="17"/>
  <c r="V266" i="17"/>
  <c r="W266" i="17"/>
  <c r="X266" i="17"/>
  <c r="Y266" i="17"/>
  <c r="Z266" i="17"/>
  <c r="T267" i="17"/>
  <c r="U267" i="17"/>
  <c r="V267" i="17"/>
  <c r="W267" i="17"/>
  <c r="X267" i="17"/>
  <c r="Y267" i="17"/>
  <c r="Z267" i="17"/>
  <c r="T268" i="17"/>
  <c r="U268" i="17"/>
  <c r="V268" i="17"/>
  <c r="W268" i="17"/>
  <c r="X268" i="17"/>
  <c r="Y268" i="17"/>
  <c r="Z268" i="17"/>
  <c r="T269" i="17"/>
  <c r="U269" i="17"/>
  <c r="V269" i="17"/>
  <c r="W269" i="17"/>
  <c r="X269" i="17"/>
  <c r="Y269" i="17"/>
  <c r="Z269" i="17"/>
  <c r="T270" i="17"/>
  <c r="U270" i="17"/>
  <c r="V270" i="17"/>
  <c r="W270" i="17"/>
  <c r="X270" i="17"/>
  <c r="Y270" i="17"/>
  <c r="Z270" i="17"/>
  <c r="T271" i="17"/>
  <c r="U271" i="17"/>
  <c r="V271" i="17"/>
  <c r="W271" i="17"/>
  <c r="X271" i="17"/>
  <c r="Y271" i="17"/>
  <c r="Z271" i="17"/>
  <c r="T272" i="17"/>
  <c r="U272" i="17"/>
  <c r="V272" i="17"/>
  <c r="W272" i="17"/>
  <c r="X272" i="17"/>
  <c r="Y272" i="17"/>
  <c r="Z272" i="17"/>
  <c r="T273" i="17"/>
  <c r="U273" i="17"/>
  <c r="V273" i="17"/>
  <c r="W273" i="17"/>
  <c r="X273" i="17"/>
  <c r="Y273" i="17"/>
  <c r="Z273" i="17"/>
  <c r="T274" i="17"/>
  <c r="U274" i="17"/>
  <c r="V274" i="17"/>
  <c r="W274" i="17"/>
  <c r="X274" i="17"/>
  <c r="Y274" i="17"/>
  <c r="Z274" i="17"/>
  <c r="T275" i="17"/>
  <c r="U275" i="17"/>
  <c r="V275" i="17"/>
  <c r="W275" i="17"/>
  <c r="X275" i="17"/>
  <c r="Y275" i="17"/>
  <c r="Z275" i="17"/>
  <c r="T276" i="17"/>
  <c r="U276" i="17"/>
  <c r="V276" i="17"/>
  <c r="W276" i="17"/>
  <c r="X276" i="17"/>
  <c r="Y276" i="17"/>
  <c r="Z276" i="17"/>
  <c r="T277" i="17"/>
  <c r="U277" i="17"/>
  <c r="V277" i="17"/>
  <c r="W277" i="17"/>
  <c r="X277" i="17"/>
  <c r="Y277" i="17"/>
  <c r="Z277" i="17"/>
  <c r="T278" i="17"/>
  <c r="U278" i="17"/>
  <c r="V278" i="17"/>
  <c r="W278" i="17"/>
  <c r="X278" i="17"/>
  <c r="Y278" i="17"/>
  <c r="Z278" i="17"/>
  <c r="T279" i="17"/>
  <c r="U279" i="17"/>
  <c r="V279" i="17"/>
  <c r="W279" i="17"/>
  <c r="X279" i="17"/>
  <c r="Y279" i="17"/>
  <c r="Z279" i="17"/>
  <c r="T280" i="17"/>
  <c r="U280" i="17"/>
  <c r="V280" i="17"/>
  <c r="W280" i="17"/>
  <c r="X280" i="17"/>
  <c r="Y280" i="17"/>
  <c r="Z280" i="17"/>
  <c r="T281" i="17"/>
  <c r="U281" i="17"/>
  <c r="V281" i="17"/>
  <c r="W281" i="17"/>
  <c r="X281" i="17"/>
  <c r="Y281" i="17"/>
  <c r="Z281" i="17"/>
  <c r="T282" i="17"/>
  <c r="U282" i="17"/>
  <c r="V282" i="17"/>
  <c r="W282" i="17"/>
  <c r="X282" i="17"/>
  <c r="Y282" i="17"/>
  <c r="Z282" i="17"/>
  <c r="T283" i="17"/>
  <c r="U283" i="17"/>
  <c r="V283" i="17"/>
  <c r="W283" i="17"/>
  <c r="X283" i="17"/>
  <c r="Y283" i="17"/>
  <c r="Z283" i="17"/>
  <c r="T284" i="17"/>
  <c r="U284" i="17"/>
  <c r="V284" i="17"/>
  <c r="W284" i="17"/>
  <c r="X284" i="17"/>
  <c r="Y284" i="17"/>
  <c r="Z284" i="17"/>
  <c r="T285" i="17"/>
  <c r="U285" i="17"/>
  <c r="V285" i="17"/>
  <c r="W285" i="17"/>
  <c r="X285" i="17"/>
  <c r="Y285" i="17"/>
  <c r="Z285" i="17"/>
  <c r="T286" i="17"/>
  <c r="U286" i="17"/>
  <c r="V286" i="17"/>
  <c r="W286" i="17"/>
  <c r="X286" i="17"/>
  <c r="Y286" i="17"/>
  <c r="Z286" i="17"/>
  <c r="T287" i="17"/>
  <c r="U287" i="17"/>
  <c r="V287" i="17"/>
  <c r="W287" i="17"/>
  <c r="X287" i="17"/>
  <c r="Y287" i="17"/>
  <c r="Z287" i="17"/>
  <c r="T288" i="17"/>
  <c r="U288" i="17"/>
  <c r="V288" i="17"/>
  <c r="W288" i="17"/>
  <c r="X288" i="17"/>
  <c r="Y288" i="17"/>
  <c r="Z288" i="17"/>
  <c r="T289" i="17"/>
  <c r="U289" i="17"/>
  <c r="V289" i="17"/>
  <c r="W289" i="17"/>
  <c r="X289" i="17"/>
  <c r="Y289" i="17"/>
  <c r="Z289" i="17"/>
  <c r="T290" i="17"/>
  <c r="U290" i="17"/>
  <c r="V290" i="17"/>
  <c r="W290" i="17"/>
  <c r="X290" i="17"/>
  <c r="Y290" i="17"/>
  <c r="Z290" i="17"/>
  <c r="T291" i="17"/>
  <c r="U291" i="17"/>
  <c r="V291" i="17"/>
  <c r="W291" i="17"/>
  <c r="X291" i="17"/>
  <c r="Y291" i="17"/>
  <c r="Z291" i="17"/>
  <c r="T292" i="17"/>
  <c r="U292" i="17"/>
  <c r="V292" i="17"/>
  <c r="W292" i="17"/>
  <c r="X292" i="17"/>
  <c r="Y292" i="17"/>
  <c r="Z292" i="17"/>
  <c r="T293" i="17"/>
  <c r="U293" i="17"/>
  <c r="V293" i="17"/>
  <c r="W293" i="17"/>
  <c r="X293" i="17"/>
  <c r="Y293" i="17"/>
  <c r="Z293" i="17"/>
  <c r="T294" i="17"/>
  <c r="U294" i="17"/>
  <c r="V294" i="17"/>
  <c r="W294" i="17"/>
  <c r="X294" i="17"/>
  <c r="Y294" i="17"/>
  <c r="Z294" i="17"/>
  <c r="T295" i="17"/>
  <c r="U295" i="17"/>
  <c r="V295" i="17"/>
  <c r="W295" i="17"/>
  <c r="X295" i="17"/>
  <c r="Y295" i="17"/>
  <c r="Z295" i="17"/>
  <c r="T296" i="17"/>
  <c r="U296" i="17"/>
  <c r="V296" i="17"/>
  <c r="W296" i="17"/>
  <c r="X296" i="17"/>
  <c r="Y296" i="17"/>
  <c r="Z296" i="17"/>
  <c r="T297" i="17"/>
  <c r="U297" i="17"/>
  <c r="V297" i="17"/>
  <c r="W297" i="17"/>
  <c r="X297" i="17"/>
  <c r="Y297" i="17"/>
  <c r="Z297" i="17"/>
  <c r="T298" i="17"/>
  <c r="U298" i="17"/>
  <c r="V298" i="17"/>
  <c r="W298" i="17"/>
  <c r="X298" i="17"/>
  <c r="Y298" i="17"/>
  <c r="Z298" i="17"/>
  <c r="T299" i="17"/>
  <c r="U299" i="17"/>
  <c r="V299" i="17"/>
  <c r="W299" i="17"/>
  <c r="X299" i="17"/>
  <c r="Y299" i="17"/>
  <c r="Z299" i="17"/>
  <c r="T300" i="17"/>
  <c r="U300" i="17"/>
  <c r="V300" i="17"/>
  <c r="W300" i="17"/>
  <c r="X300" i="17"/>
  <c r="Y300" i="17"/>
  <c r="Z300" i="17"/>
  <c r="T301" i="17"/>
  <c r="U301" i="17"/>
  <c r="V301" i="17"/>
  <c r="W301" i="17"/>
  <c r="X301" i="17"/>
  <c r="Y301" i="17"/>
  <c r="Z301" i="17"/>
  <c r="T302" i="17"/>
  <c r="U302" i="17"/>
  <c r="V302" i="17"/>
  <c r="W302" i="17"/>
  <c r="X302" i="17"/>
  <c r="Y302" i="17"/>
  <c r="Z302" i="17"/>
  <c r="T303" i="17"/>
  <c r="U303" i="17"/>
  <c r="V303" i="17"/>
  <c r="W303" i="17"/>
  <c r="X303" i="17"/>
  <c r="Y303" i="17"/>
  <c r="Z303" i="17"/>
  <c r="T304" i="17"/>
  <c r="U304" i="17"/>
  <c r="V304" i="17"/>
  <c r="W304" i="17"/>
  <c r="X304" i="17"/>
  <c r="Y304" i="17"/>
  <c r="Z304" i="17"/>
  <c r="T305" i="17"/>
  <c r="U305" i="17"/>
  <c r="V305" i="17"/>
  <c r="W305" i="17"/>
  <c r="X305" i="17"/>
  <c r="Y305" i="17"/>
  <c r="Z305" i="17"/>
  <c r="T306" i="17"/>
  <c r="U306" i="17"/>
  <c r="V306" i="17"/>
  <c r="W306" i="17"/>
  <c r="X306" i="17"/>
  <c r="Y306" i="17"/>
  <c r="Z306" i="17"/>
  <c r="T307" i="17"/>
  <c r="U307" i="17"/>
  <c r="V307" i="17"/>
  <c r="W307" i="17"/>
  <c r="X307" i="17"/>
  <c r="Y307" i="17"/>
  <c r="Z307" i="17"/>
  <c r="T308" i="17"/>
  <c r="U308" i="17"/>
  <c r="V308" i="17"/>
  <c r="W308" i="17"/>
  <c r="X308" i="17"/>
  <c r="Y308" i="17"/>
  <c r="Z308" i="17"/>
  <c r="T309" i="17"/>
  <c r="U309" i="17"/>
  <c r="V309" i="17"/>
  <c r="W309" i="17"/>
  <c r="X309" i="17"/>
  <c r="Y309" i="17"/>
  <c r="Z309" i="17"/>
  <c r="T310" i="17"/>
  <c r="U310" i="17"/>
  <c r="V310" i="17"/>
  <c r="W310" i="17"/>
  <c r="X310" i="17"/>
  <c r="Y310" i="17"/>
  <c r="Z310" i="17"/>
  <c r="T311" i="17"/>
  <c r="U311" i="17"/>
  <c r="V311" i="17"/>
  <c r="W311" i="17"/>
  <c r="X311" i="17"/>
  <c r="Y311" i="17"/>
  <c r="Z311" i="17"/>
  <c r="T312" i="17"/>
  <c r="U312" i="17"/>
  <c r="V312" i="17"/>
  <c r="W312" i="17"/>
  <c r="X312" i="17"/>
  <c r="Y312" i="17"/>
  <c r="Z312" i="17"/>
  <c r="T313" i="17"/>
  <c r="U313" i="17"/>
  <c r="V313" i="17"/>
  <c r="W313" i="17"/>
  <c r="X313" i="17"/>
  <c r="Y313" i="17"/>
  <c r="Z313" i="17"/>
  <c r="T314" i="17"/>
  <c r="U314" i="17"/>
  <c r="V314" i="17"/>
  <c r="W314" i="17"/>
  <c r="X314" i="17"/>
  <c r="Y314" i="17"/>
  <c r="Z314" i="17"/>
  <c r="T315" i="17"/>
  <c r="U315" i="17"/>
  <c r="V315" i="17"/>
  <c r="W315" i="17"/>
  <c r="X315" i="17"/>
  <c r="Y315" i="17"/>
  <c r="Z315" i="17"/>
  <c r="T316" i="17"/>
  <c r="U316" i="17"/>
  <c r="V316" i="17"/>
  <c r="W316" i="17"/>
  <c r="X316" i="17"/>
  <c r="Y316" i="17"/>
  <c r="Z316" i="17"/>
  <c r="T317" i="17"/>
  <c r="U317" i="17"/>
  <c r="V317" i="17"/>
  <c r="W317" i="17"/>
  <c r="X317" i="17"/>
  <c r="Y317" i="17"/>
  <c r="Z317" i="17"/>
  <c r="T318" i="17"/>
  <c r="U318" i="17"/>
  <c r="V318" i="17"/>
  <c r="W318" i="17"/>
  <c r="X318" i="17"/>
  <c r="Y318" i="17"/>
  <c r="Z318" i="17"/>
  <c r="T96" i="17"/>
  <c r="U96" i="17"/>
  <c r="V96" i="17"/>
  <c r="W96" i="17"/>
  <c r="X96" i="17"/>
  <c r="Y96" i="17"/>
  <c r="Z96" i="17"/>
  <c r="T97" i="17"/>
  <c r="U97" i="17"/>
  <c r="V97" i="17"/>
  <c r="W97" i="17"/>
  <c r="X97" i="17"/>
  <c r="Y97" i="17"/>
  <c r="Z97" i="17"/>
  <c r="T98" i="17"/>
  <c r="U98" i="17"/>
  <c r="V98" i="17"/>
  <c r="W98" i="17"/>
  <c r="X98" i="17"/>
  <c r="Y98" i="17"/>
  <c r="Z98" i="17"/>
  <c r="T99" i="17"/>
  <c r="U99" i="17"/>
  <c r="V99" i="17"/>
  <c r="W99" i="17"/>
  <c r="X99" i="17"/>
  <c r="Y99" i="17"/>
  <c r="Z99" i="17"/>
  <c r="T100" i="17"/>
  <c r="U100" i="17"/>
  <c r="V100" i="17"/>
  <c r="W100" i="17"/>
  <c r="X100" i="17"/>
  <c r="Y100" i="17"/>
  <c r="Z100" i="17"/>
  <c r="T101" i="17"/>
  <c r="U101" i="17"/>
  <c r="V101" i="17"/>
  <c r="W101" i="17"/>
  <c r="X101" i="17"/>
  <c r="Y101" i="17"/>
  <c r="Z101" i="17"/>
  <c r="T102" i="17"/>
  <c r="U102" i="17"/>
  <c r="V102" i="17"/>
  <c r="W102" i="17"/>
  <c r="X102" i="17"/>
  <c r="Y102" i="17"/>
  <c r="Z102" i="17"/>
  <c r="T103" i="17"/>
  <c r="U103" i="17"/>
  <c r="V103" i="17"/>
  <c r="W103" i="17"/>
  <c r="X103" i="17"/>
  <c r="Y103" i="17"/>
  <c r="Z103" i="17"/>
  <c r="T104" i="17"/>
  <c r="U104" i="17"/>
  <c r="V104" i="17"/>
  <c r="W104" i="17"/>
  <c r="X104" i="17"/>
  <c r="Y104" i="17"/>
  <c r="Z104" i="17"/>
  <c r="T105" i="17"/>
  <c r="U105" i="17"/>
  <c r="V105" i="17"/>
  <c r="W105" i="17"/>
  <c r="X105" i="17"/>
  <c r="Y105" i="17"/>
  <c r="Z105" i="17"/>
  <c r="T106" i="17"/>
  <c r="U106" i="17"/>
  <c r="V106" i="17"/>
  <c r="W106" i="17"/>
  <c r="X106" i="17"/>
  <c r="Y106" i="17"/>
  <c r="Z106" i="17"/>
  <c r="T107" i="17"/>
  <c r="U107" i="17"/>
  <c r="V107" i="17"/>
  <c r="W107" i="17"/>
  <c r="X107" i="17"/>
  <c r="Y107" i="17"/>
  <c r="Z107" i="17"/>
  <c r="T108" i="17"/>
  <c r="U108" i="17"/>
  <c r="V108" i="17"/>
  <c r="W108" i="17"/>
  <c r="X108" i="17"/>
  <c r="Y108" i="17"/>
  <c r="Z108" i="17"/>
  <c r="T109" i="17"/>
  <c r="U109" i="17"/>
  <c r="V109" i="17"/>
  <c r="W109" i="17"/>
  <c r="X109" i="17"/>
  <c r="Y109" i="17"/>
  <c r="Z109" i="17"/>
  <c r="T110" i="17"/>
  <c r="U110" i="17"/>
  <c r="V110" i="17"/>
  <c r="W110" i="17"/>
  <c r="X110" i="17"/>
  <c r="Y110" i="17"/>
  <c r="Z110" i="17"/>
  <c r="T111" i="17"/>
  <c r="U111" i="17"/>
  <c r="V111" i="17"/>
  <c r="W111" i="17"/>
  <c r="X111" i="17"/>
  <c r="Y111" i="17"/>
  <c r="Z111" i="17"/>
  <c r="T112" i="17"/>
  <c r="U112" i="17"/>
  <c r="V112" i="17"/>
  <c r="W112" i="17"/>
  <c r="X112" i="17"/>
  <c r="Y112" i="17"/>
  <c r="Z112" i="17"/>
  <c r="T113" i="17"/>
  <c r="U113" i="17"/>
  <c r="V113" i="17"/>
  <c r="W113" i="17"/>
  <c r="X113" i="17"/>
  <c r="Y113" i="17"/>
  <c r="Z113" i="17"/>
  <c r="T114" i="17"/>
  <c r="U114" i="17"/>
  <c r="V114" i="17"/>
  <c r="W114" i="17"/>
  <c r="X114" i="17"/>
  <c r="Y114" i="17"/>
  <c r="Z114" i="17"/>
  <c r="T115" i="17"/>
  <c r="U115" i="17"/>
  <c r="V115" i="17"/>
  <c r="W115" i="17"/>
  <c r="X115" i="17"/>
  <c r="Y115" i="17"/>
  <c r="Z115" i="17"/>
  <c r="T116" i="17"/>
  <c r="U116" i="17"/>
  <c r="V116" i="17"/>
  <c r="W116" i="17"/>
  <c r="X116" i="17"/>
  <c r="Y116" i="17"/>
  <c r="Z116" i="17"/>
  <c r="T117" i="17"/>
  <c r="U117" i="17"/>
  <c r="V117" i="17"/>
  <c r="W117" i="17"/>
  <c r="X117" i="17"/>
  <c r="Y117" i="17"/>
  <c r="Z117" i="17"/>
  <c r="T118" i="17"/>
  <c r="U118" i="17"/>
  <c r="V118" i="17"/>
  <c r="W118" i="17"/>
  <c r="X118" i="17"/>
  <c r="Y118" i="17"/>
  <c r="Z118" i="17"/>
  <c r="T119" i="17"/>
  <c r="U119" i="17"/>
  <c r="V119" i="17"/>
  <c r="W119" i="17"/>
  <c r="X119" i="17"/>
  <c r="Y119" i="17"/>
  <c r="Z119" i="17"/>
  <c r="T120" i="17"/>
  <c r="U120" i="17"/>
  <c r="V120" i="17"/>
  <c r="W120" i="17"/>
  <c r="X120" i="17"/>
  <c r="Y120" i="17"/>
  <c r="Z120" i="17"/>
  <c r="T121" i="17"/>
  <c r="U121" i="17"/>
  <c r="V121" i="17"/>
  <c r="W121" i="17"/>
  <c r="X121" i="17"/>
  <c r="Y121" i="17"/>
  <c r="Z121" i="17"/>
  <c r="T122" i="17"/>
  <c r="U122" i="17"/>
  <c r="V122" i="17"/>
  <c r="W122" i="17"/>
  <c r="X122" i="17"/>
  <c r="Y122" i="17"/>
  <c r="Z122" i="17"/>
  <c r="T123" i="17"/>
  <c r="U123" i="17"/>
  <c r="V123" i="17"/>
  <c r="W123" i="17"/>
  <c r="X123" i="17"/>
  <c r="Y123" i="17"/>
  <c r="Z123" i="17"/>
  <c r="T124" i="17"/>
  <c r="U124" i="17"/>
  <c r="V124" i="17"/>
  <c r="W124" i="17"/>
  <c r="X124" i="17"/>
  <c r="Y124" i="17"/>
  <c r="Z124" i="17"/>
  <c r="T125" i="17"/>
  <c r="U125" i="17"/>
  <c r="V125" i="17"/>
  <c r="W125" i="17"/>
  <c r="X125" i="17"/>
  <c r="Y125" i="17"/>
  <c r="Z125" i="17"/>
  <c r="T126" i="17"/>
  <c r="U126" i="17"/>
  <c r="V126" i="17"/>
  <c r="W126" i="17"/>
  <c r="X126" i="17"/>
  <c r="Y126" i="17"/>
  <c r="Z126" i="17"/>
  <c r="T127" i="17"/>
  <c r="U127" i="17"/>
  <c r="V127" i="17"/>
  <c r="W127" i="17"/>
  <c r="X127" i="17"/>
  <c r="Y127" i="17"/>
  <c r="Z127" i="17"/>
  <c r="T128" i="17"/>
  <c r="U128" i="17"/>
  <c r="V128" i="17"/>
  <c r="W128" i="17"/>
  <c r="X128" i="17"/>
  <c r="Y128" i="17"/>
  <c r="Z128" i="17"/>
  <c r="T129" i="17"/>
  <c r="U129" i="17"/>
  <c r="V129" i="17"/>
  <c r="W129" i="17"/>
  <c r="X129" i="17"/>
  <c r="Y129" i="17"/>
  <c r="Z129" i="17"/>
  <c r="T130" i="17"/>
  <c r="U130" i="17"/>
  <c r="V130" i="17"/>
  <c r="W130" i="17"/>
  <c r="X130" i="17"/>
  <c r="Y130" i="17"/>
  <c r="Z130" i="17"/>
  <c r="T131" i="17"/>
  <c r="U131" i="17"/>
  <c r="V131" i="17"/>
  <c r="W131" i="17"/>
  <c r="X131" i="17"/>
  <c r="Y131" i="17"/>
  <c r="Z131" i="17"/>
  <c r="T132" i="17"/>
  <c r="U132" i="17"/>
  <c r="V132" i="17"/>
  <c r="W132" i="17"/>
  <c r="X132" i="17"/>
  <c r="Y132" i="17"/>
  <c r="Z132" i="17"/>
  <c r="T133" i="17"/>
  <c r="U133" i="17"/>
  <c r="V133" i="17"/>
  <c r="W133" i="17"/>
  <c r="X133" i="17"/>
  <c r="Y133" i="17"/>
  <c r="Z133" i="17"/>
  <c r="T134" i="17"/>
  <c r="U134" i="17"/>
  <c r="V134" i="17"/>
  <c r="W134" i="17"/>
  <c r="X134" i="17"/>
  <c r="Y134" i="17"/>
  <c r="Z134" i="17"/>
  <c r="T135" i="17"/>
  <c r="U135" i="17"/>
  <c r="V135" i="17"/>
  <c r="W135" i="17"/>
  <c r="X135" i="17"/>
  <c r="Y135" i="17"/>
  <c r="Z135" i="17"/>
  <c r="T136" i="17"/>
  <c r="U136" i="17"/>
  <c r="V136" i="17"/>
  <c r="W136" i="17"/>
  <c r="X136" i="17"/>
  <c r="Y136" i="17"/>
  <c r="Z136" i="17"/>
  <c r="T137" i="17"/>
  <c r="U137" i="17"/>
  <c r="V137" i="17"/>
  <c r="W137" i="17"/>
  <c r="X137" i="17"/>
  <c r="Y137" i="17"/>
  <c r="Z137" i="17"/>
  <c r="T138" i="17"/>
  <c r="U138" i="17"/>
  <c r="V138" i="17"/>
  <c r="W138" i="17"/>
  <c r="X138" i="17"/>
  <c r="Y138" i="17"/>
  <c r="Z138" i="17"/>
  <c r="T139" i="17"/>
  <c r="U139" i="17"/>
  <c r="V139" i="17"/>
  <c r="W139" i="17"/>
  <c r="X139" i="17"/>
  <c r="Y139" i="17"/>
  <c r="Z139" i="17"/>
  <c r="T140" i="17"/>
  <c r="U140" i="17"/>
  <c r="V140" i="17"/>
  <c r="W140" i="17"/>
  <c r="X140" i="17"/>
  <c r="Y140" i="17"/>
  <c r="Z140" i="17"/>
  <c r="T141" i="17"/>
  <c r="U141" i="17"/>
  <c r="V141" i="17"/>
  <c r="W141" i="17"/>
  <c r="X141" i="17"/>
  <c r="Y141" i="17"/>
  <c r="Z141" i="17"/>
  <c r="T142" i="17"/>
  <c r="U142" i="17"/>
  <c r="V142" i="17"/>
  <c r="W142" i="17"/>
  <c r="X142" i="17"/>
  <c r="Y142" i="17"/>
  <c r="Z142" i="17"/>
  <c r="T143" i="17"/>
  <c r="U143" i="17"/>
  <c r="V143" i="17"/>
  <c r="W143" i="17"/>
  <c r="X143" i="17"/>
  <c r="Y143" i="17"/>
  <c r="Z143" i="17"/>
  <c r="T144" i="17"/>
  <c r="U144" i="17"/>
  <c r="V144" i="17"/>
  <c r="W144" i="17"/>
  <c r="X144" i="17"/>
  <c r="Y144" i="17"/>
  <c r="Z144" i="17"/>
  <c r="T145" i="17"/>
  <c r="U145" i="17"/>
  <c r="V145" i="17"/>
  <c r="W145" i="17"/>
  <c r="X145" i="17"/>
  <c r="Y145" i="17"/>
  <c r="Z145" i="17"/>
  <c r="T146" i="17"/>
  <c r="U146" i="17"/>
  <c r="V146" i="17"/>
  <c r="W146" i="17"/>
  <c r="X146" i="17"/>
  <c r="Y146" i="17"/>
  <c r="Z146" i="17"/>
  <c r="T147" i="17"/>
  <c r="U147" i="17"/>
  <c r="V147" i="17"/>
  <c r="W147" i="17"/>
  <c r="X147" i="17"/>
  <c r="Y147" i="17"/>
  <c r="Z147" i="17"/>
  <c r="T148" i="17"/>
  <c r="U148" i="17"/>
  <c r="V148" i="17"/>
  <c r="W148" i="17"/>
  <c r="X148" i="17"/>
  <c r="Y148" i="17"/>
  <c r="Z148" i="17"/>
  <c r="T149" i="17"/>
  <c r="U149" i="17"/>
  <c r="V149" i="17"/>
  <c r="W149" i="17"/>
  <c r="X149" i="17"/>
  <c r="Y149" i="17"/>
  <c r="Z149" i="17"/>
  <c r="T150" i="17"/>
  <c r="U150" i="17"/>
  <c r="V150" i="17"/>
  <c r="W150" i="17"/>
  <c r="X150" i="17"/>
  <c r="Y150" i="17"/>
  <c r="Z150" i="17"/>
  <c r="T151" i="17"/>
  <c r="U151" i="17"/>
  <c r="V151" i="17"/>
  <c r="W151" i="17"/>
  <c r="X151" i="17"/>
  <c r="Y151" i="17"/>
  <c r="Z151" i="17"/>
  <c r="T152" i="17"/>
  <c r="U152" i="17"/>
  <c r="V152" i="17"/>
  <c r="W152" i="17"/>
  <c r="X152" i="17"/>
  <c r="Y152" i="17"/>
  <c r="Z152" i="17"/>
  <c r="T153" i="17"/>
  <c r="U153" i="17"/>
  <c r="V153" i="17"/>
  <c r="W153" i="17"/>
  <c r="X153" i="17"/>
  <c r="Y153" i="17"/>
  <c r="Z153" i="17"/>
  <c r="T154" i="17"/>
  <c r="U154" i="17"/>
  <c r="V154" i="17"/>
  <c r="W154" i="17"/>
  <c r="X154" i="17"/>
  <c r="Y154" i="17"/>
  <c r="Z154" i="17"/>
  <c r="T155" i="17"/>
  <c r="U155" i="17"/>
  <c r="V155" i="17"/>
  <c r="W155" i="17"/>
  <c r="X155" i="17"/>
  <c r="Y155" i="17"/>
  <c r="Z155" i="17"/>
  <c r="T156" i="17"/>
  <c r="U156" i="17"/>
  <c r="V156" i="17"/>
  <c r="W156" i="17"/>
  <c r="X156" i="17"/>
  <c r="Y156" i="17"/>
  <c r="Z156" i="17"/>
  <c r="T157" i="17"/>
  <c r="U157" i="17"/>
  <c r="V157" i="17"/>
  <c r="W157" i="17"/>
  <c r="X157" i="17"/>
  <c r="Y157" i="17"/>
  <c r="Z157" i="17"/>
  <c r="T158" i="17"/>
  <c r="U158" i="17"/>
  <c r="V158" i="17"/>
  <c r="W158" i="17"/>
  <c r="X158" i="17"/>
  <c r="Y158" i="17"/>
  <c r="Z158" i="17"/>
  <c r="T159" i="17"/>
  <c r="U159" i="17"/>
  <c r="V159" i="17"/>
  <c r="W159" i="17"/>
  <c r="X159" i="17"/>
  <c r="Y159" i="17"/>
  <c r="Z159" i="17"/>
  <c r="T160" i="17"/>
  <c r="U160" i="17"/>
  <c r="V160" i="17"/>
  <c r="W160" i="17"/>
  <c r="X160" i="17"/>
  <c r="Y160" i="17"/>
  <c r="Z160" i="17"/>
  <c r="T161" i="17"/>
  <c r="U161" i="17"/>
  <c r="V161" i="17"/>
  <c r="W161" i="17"/>
  <c r="X161" i="17"/>
  <c r="Y161" i="17"/>
  <c r="Z161" i="17"/>
  <c r="T162" i="17"/>
  <c r="U162" i="17"/>
  <c r="V162" i="17"/>
  <c r="W162" i="17"/>
  <c r="X162" i="17"/>
  <c r="Y162" i="17"/>
  <c r="Z162" i="17"/>
  <c r="T163" i="17"/>
  <c r="U163" i="17"/>
  <c r="V163" i="17"/>
  <c r="W163" i="17"/>
  <c r="X163" i="17"/>
  <c r="Y163" i="17"/>
  <c r="Z163" i="17"/>
  <c r="T164" i="17"/>
  <c r="U164" i="17"/>
  <c r="V164" i="17"/>
  <c r="W164" i="17"/>
  <c r="X164" i="17"/>
  <c r="Y164" i="17"/>
  <c r="Z164" i="17"/>
  <c r="T165" i="17"/>
  <c r="U165" i="17"/>
  <c r="V165" i="17"/>
  <c r="W165" i="17"/>
  <c r="X165" i="17"/>
  <c r="Y165" i="17"/>
  <c r="Z165" i="17"/>
  <c r="T166" i="17"/>
  <c r="U166" i="17"/>
  <c r="V166" i="17"/>
  <c r="W166" i="17"/>
  <c r="X166" i="17"/>
  <c r="Y166" i="17"/>
  <c r="Z166" i="17"/>
  <c r="T167" i="17"/>
  <c r="U167" i="17"/>
  <c r="V167" i="17"/>
  <c r="W167" i="17"/>
  <c r="X167" i="17"/>
  <c r="Y167" i="17"/>
  <c r="Z167" i="17"/>
  <c r="T168" i="17"/>
  <c r="U168" i="17"/>
  <c r="V168" i="17"/>
  <c r="W168" i="17"/>
  <c r="X168" i="17"/>
  <c r="Y168" i="17"/>
  <c r="Z168" i="17"/>
  <c r="T169" i="17"/>
  <c r="U169" i="17"/>
  <c r="V169" i="17"/>
  <c r="W169" i="17"/>
  <c r="X169" i="17"/>
  <c r="Y169" i="17"/>
  <c r="Z169" i="17"/>
  <c r="T170" i="17"/>
  <c r="U170" i="17"/>
  <c r="V170" i="17"/>
  <c r="W170" i="17"/>
  <c r="X170" i="17"/>
  <c r="Y170" i="17"/>
  <c r="Z170" i="17"/>
  <c r="T171" i="17"/>
  <c r="U171" i="17"/>
  <c r="V171" i="17"/>
  <c r="W171" i="17"/>
  <c r="X171" i="17"/>
  <c r="Y171" i="17"/>
  <c r="Z171" i="17"/>
  <c r="T172" i="17"/>
  <c r="U172" i="17"/>
  <c r="V172" i="17"/>
  <c r="W172" i="17"/>
  <c r="X172" i="17"/>
  <c r="Y172" i="17"/>
  <c r="Z172" i="17"/>
  <c r="T173" i="17"/>
  <c r="U173" i="17"/>
  <c r="V173" i="17"/>
  <c r="W173" i="17"/>
  <c r="X173" i="17"/>
  <c r="Y173" i="17"/>
  <c r="Z173" i="17"/>
  <c r="T174" i="17"/>
  <c r="U174" i="17"/>
  <c r="V174" i="17"/>
  <c r="W174" i="17"/>
  <c r="X174" i="17"/>
  <c r="Y174" i="17"/>
  <c r="Z174" i="17"/>
  <c r="T175" i="17"/>
  <c r="U175" i="17"/>
  <c r="V175" i="17"/>
  <c r="W175" i="17"/>
  <c r="X175" i="17"/>
  <c r="Y175" i="17"/>
  <c r="Z175" i="17"/>
  <c r="T176" i="17"/>
  <c r="U176" i="17"/>
  <c r="V176" i="17"/>
  <c r="W176" i="17"/>
  <c r="X176" i="17"/>
  <c r="Y176" i="17"/>
  <c r="Z176" i="17"/>
  <c r="T177" i="17"/>
  <c r="U177" i="17"/>
  <c r="V177" i="17"/>
  <c r="W177" i="17"/>
  <c r="X177" i="17"/>
  <c r="Y177" i="17"/>
  <c r="Z177" i="17"/>
  <c r="T178" i="17"/>
  <c r="U178" i="17"/>
  <c r="V178" i="17"/>
  <c r="W178" i="17"/>
  <c r="X178" i="17"/>
  <c r="Y178" i="17"/>
  <c r="Z178" i="17"/>
  <c r="T179" i="17"/>
  <c r="U179" i="17"/>
  <c r="V179" i="17"/>
  <c r="W179" i="17"/>
  <c r="X179" i="17"/>
  <c r="Y179" i="17"/>
  <c r="Z179" i="17"/>
  <c r="T180" i="17"/>
  <c r="U180" i="17"/>
  <c r="V180" i="17"/>
  <c r="W180" i="17"/>
  <c r="X180" i="17"/>
  <c r="Y180" i="17"/>
  <c r="Z180" i="17"/>
  <c r="T181" i="17"/>
  <c r="U181" i="17"/>
  <c r="V181" i="17"/>
  <c r="W181" i="17"/>
  <c r="X181" i="17"/>
  <c r="Y181" i="17"/>
  <c r="Z181" i="17"/>
  <c r="T182" i="17"/>
  <c r="U182" i="17"/>
  <c r="V182" i="17"/>
  <c r="W182" i="17"/>
  <c r="X182" i="17"/>
  <c r="Y182" i="17"/>
  <c r="Z182" i="17"/>
  <c r="T183" i="17"/>
  <c r="U183" i="17"/>
  <c r="V183" i="17"/>
  <c r="W183" i="17"/>
  <c r="X183" i="17"/>
  <c r="Y183" i="17"/>
  <c r="Z183" i="17"/>
  <c r="T184" i="17"/>
  <c r="U184" i="17"/>
  <c r="V184" i="17"/>
  <c r="W184" i="17"/>
  <c r="X184" i="17"/>
  <c r="Y184" i="17"/>
  <c r="Z184" i="17"/>
  <c r="T185" i="17"/>
  <c r="U185" i="17"/>
  <c r="V185" i="17"/>
  <c r="W185" i="17"/>
  <c r="X185" i="17"/>
  <c r="Y185" i="17"/>
  <c r="Z185" i="17"/>
  <c r="T186" i="17"/>
  <c r="U186" i="17"/>
  <c r="V186" i="17"/>
  <c r="W186" i="17"/>
  <c r="X186" i="17"/>
  <c r="Y186" i="17"/>
  <c r="Z186" i="17"/>
  <c r="T187" i="17"/>
  <c r="U187" i="17"/>
  <c r="V187" i="17"/>
  <c r="W187" i="17"/>
  <c r="X187" i="17"/>
  <c r="Y187" i="17"/>
  <c r="Z187" i="17"/>
  <c r="T188" i="17"/>
  <c r="U188" i="17"/>
  <c r="V188" i="17"/>
  <c r="W188" i="17"/>
  <c r="X188" i="17"/>
  <c r="Y188" i="17"/>
  <c r="Z188" i="17"/>
  <c r="T189" i="17"/>
  <c r="U189" i="17"/>
  <c r="V189" i="17"/>
  <c r="W189" i="17"/>
  <c r="X189" i="17"/>
  <c r="Y189" i="17"/>
  <c r="Z189" i="17"/>
  <c r="T190" i="17"/>
  <c r="U190" i="17"/>
  <c r="V190" i="17"/>
  <c r="W190" i="17"/>
  <c r="X190" i="17"/>
  <c r="Y190" i="17"/>
  <c r="Z190" i="17"/>
  <c r="T191" i="17"/>
  <c r="U191" i="17"/>
  <c r="V191" i="17"/>
  <c r="W191" i="17"/>
  <c r="X191" i="17"/>
  <c r="Y191" i="17"/>
  <c r="Z191" i="17"/>
  <c r="T192" i="17"/>
  <c r="U192" i="17"/>
  <c r="V192" i="17"/>
  <c r="W192" i="17"/>
  <c r="X192" i="17"/>
  <c r="Y192" i="17"/>
  <c r="Z192" i="17"/>
  <c r="T193" i="17"/>
  <c r="U193" i="17"/>
  <c r="V193" i="17"/>
  <c r="W193" i="17"/>
  <c r="X193" i="17"/>
  <c r="Y193" i="17"/>
  <c r="Z193" i="17"/>
  <c r="T194" i="17"/>
  <c r="U194" i="17"/>
  <c r="V194" i="17"/>
  <c r="W194" i="17"/>
  <c r="X194" i="17"/>
  <c r="Y194" i="17"/>
  <c r="Z194" i="17"/>
  <c r="T195" i="17"/>
  <c r="U195" i="17"/>
  <c r="V195" i="17"/>
  <c r="W195" i="17"/>
  <c r="X195" i="17"/>
  <c r="Y195" i="17"/>
  <c r="Z195" i="17"/>
  <c r="T196" i="17"/>
  <c r="U196" i="17"/>
  <c r="V196" i="17"/>
  <c r="W196" i="17"/>
  <c r="X196" i="17"/>
  <c r="Y196" i="17"/>
  <c r="Z196" i="17"/>
  <c r="T197" i="17"/>
  <c r="U197" i="17"/>
  <c r="V197" i="17"/>
  <c r="W197" i="17"/>
  <c r="X197" i="17"/>
  <c r="Y197" i="17"/>
  <c r="Z197" i="17"/>
  <c r="T198" i="17"/>
  <c r="U198" i="17"/>
  <c r="V198" i="17"/>
  <c r="W198" i="17"/>
  <c r="X198" i="17"/>
  <c r="Y198" i="17"/>
  <c r="Z198" i="17"/>
  <c r="T199" i="17"/>
  <c r="U199" i="17"/>
  <c r="V199" i="17"/>
  <c r="W199" i="17"/>
  <c r="X199" i="17"/>
  <c r="Y199" i="17"/>
  <c r="Z199" i="17"/>
  <c r="T200" i="17"/>
  <c r="U200" i="17"/>
  <c r="V200" i="17"/>
  <c r="W200" i="17"/>
  <c r="X200" i="17"/>
  <c r="Y200" i="17"/>
  <c r="Z200" i="17"/>
  <c r="T201" i="17"/>
  <c r="U201" i="17"/>
  <c r="V201" i="17"/>
  <c r="W201" i="17"/>
  <c r="X201" i="17"/>
  <c r="Y201" i="17"/>
  <c r="Z201" i="17"/>
  <c r="T202" i="17"/>
  <c r="U202" i="17"/>
  <c r="V202" i="17"/>
  <c r="W202" i="17"/>
  <c r="X202" i="17"/>
  <c r="Y202" i="17"/>
  <c r="Z202" i="17"/>
  <c r="T203" i="17"/>
  <c r="U203" i="17"/>
  <c r="V203" i="17"/>
  <c r="W203" i="17"/>
  <c r="X203" i="17"/>
  <c r="Y203" i="17"/>
  <c r="Z203" i="17"/>
  <c r="T3" i="17"/>
  <c r="U3" i="17"/>
  <c r="V3" i="17"/>
  <c r="W3" i="17"/>
  <c r="X3" i="17"/>
  <c r="Y3" i="17"/>
  <c r="Z3" i="17"/>
  <c r="T4" i="17"/>
  <c r="U4" i="17"/>
  <c r="V4" i="17"/>
  <c r="W4" i="17"/>
  <c r="X4" i="17"/>
  <c r="Y4" i="17"/>
  <c r="Z4" i="17"/>
  <c r="T5" i="17"/>
  <c r="U5" i="17"/>
  <c r="V5" i="17"/>
  <c r="W5" i="17"/>
  <c r="X5" i="17"/>
  <c r="Y5" i="17"/>
  <c r="Z5" i="17"/>
  <c r="T6" i="17"/>
  <c r="U6" i="17"/>
  <c r="V6" i="17"/>
  <c r="W6" i="17"/>
  <c r="X6" i="17"/>
  <c r="Y6" i="17"/>
  <c r="Z6" i="17"/>
  <c r="T7" i="17"/>
  <c r="U7" i="17"/>
  <c r="V7" i="17"/>
  <c r="W7" i="17"/>
  <c r="X7" i="17"/>
  <c r="Y7" i="17"/>
  <c r="Z7" i="17"/>
  <c r="T8" i="17"/>
  <c r="U8" i="17"/>
  <c r="V8" i="17"/>
  <c r="W8" i="17"/>
  <c r="X8" i="17"/>
  <c r="Y8" i="17"/>
  <c r="Z8" i="17"/>
  <c r="T9" i="17"/>
  <c r="U9" i="17"/>
  <c r="V9" i="17"/>
  <c r="W9" i="17"/>
  <c r="X9" i="17"/>
  <c r="Y9" i="17"/>
  <c r="Z9" i="17"/>
  <c r="T10" i="17"/>
  <c r="U10" i="17"/>
  <c r="V10" i="17"/>
  <c r="W10" i="17"/>
  <c r="X10" i="17"/>
  <c r="Y10" i="17"/>
  <c r="Z10" i="17"/>
  <c r="T11" i="17"/>
  <c r="U11" i="17"/>
  <c r="V11" i="17"/>
  <c r="W11" i="17"/>
  <c r="X11" i="17"/>
  <c r="Y11" i="17"/>
  <c r="Z11" i="17"/>
  <c r="T12" i="17"/>
  <c r="U12" i="17"/>
  <c r="V12" i="17"/>
  <c r="W12" i="17"/>
  <c r="X12" i="17"/>
  <c r="Y12" i="17"/>
  <c r="Z12" i="17"/>
  <c r="T13" i="17"/>
  <c r="U13" i="17"/>
  <c r="V13" i="17"/>
  <c r="W13" i="17"/>
  <c r="X13" i="17"/>
  <c r="Y13" i="17"/>
  <c r="Z13" i="17"/>
  <c r="T14" i="17"/>
  <c r="U14" i="17"/>
  <c r="V14" i="17"/>
  <c r="W14" i="17"/>
  <c r="X14" i="17"/>
  <c r="Y14" i="17"/>
  <c r="Z14" i="17"/>
  <c r="T15" i="17"/>
  <c r="U15" i="17"/>
  <c r="V15" i="17"/>
  <c r="W15" i="17"/>
  <c r="X15" i="17"/>
  <c r="Y15" i="17"/>
  <c r="Z15" i="17"/>
  <c r="T16" i="17"/>
  <c r="U16" i="17"/>
  <c r="V16" i="17"/>
  <c r="W16" i="17"/>
  <c r="X16" i="17"/>
  <c r="Y16" i="17"/>
  <c r="Z16" i="17"/>
  <c r="T17" i="17"/>
  <c r="U17" i="17"/>
  <c r="V17" i="17"/>
  <c r="W17" i="17"/>
  <c r="X17" i="17"/>
  <c r="Y17" i="17"/>
  <c r="Z17" i="17"/>
  <c r="T18" i="17"/>
  <c r="U18" i="17"/>
  <c r="V18" i="17"/>
  <c r="W18" i="17"/>
  <c r="X18" i="17"/>
  <c r="Y18" i="17"/>
  <c r="Z18" i="17"/>
  <c r="T19" i="17"/>
  <c r="U19" i="17"/>
  <c r="V19" i="17"/>
  <c r="W19" i="17"/>
  <c r="X19" i="17"/>
  <c r="Y19" i="17"/>
  <c r="Z19" i="17"/>
  <c r="T20" i="17"/>
  <c r="U20" i="17"/>
  <c r="V20" i="17"/>
  <c r="W20" i="17"/>
  <c r="X20" i="17"/>
  <c r="Y20" i="17"/>
  <c r="Z20" i="17"/>
  <c r="T21" i="17"/>
  <c r="U21" i="17"/>
  <c r="V21" i="17"/>
  <c r="W21" i="17"/>
  <c r="X21" i="17"/>
  <c r="Y21" i="17"/>
  <c r="Z21" i="17"/>
  <c r="T22" i="17"/>
  <c r="U22" i="17"/>
  <c r="V22" i="17"/>
  <c r="W22" i="17"/>
  <c r="X22" i="17"/>
  <c r="Y22" i="17"/>
  <c r="Z22" i="17"/>
  <c r="T23" i="17"/>
  <c r="U23" i="17"/>
  <c r="V23" i="17"/>
  <c r="W23" i="17"/>
  <c r="X23" i="17"/>
  <c r="Y23" i="17"/>
  <c r="Z23" i="17"/>
  <c r="T24" i="17"/>
  <c r="U24" i="17"/>
  <c r="V24" i="17"/>
  <c r="W24" i="17"/>
  <c r="X24" i="17"/>
  <c r="Y24" i="17"/>
  <c r="Z24" i="17"/>
  <c r="T25" i="17"/>
  <c r="U25" i="17"/>
  <c r="V25" i="17"/>
  <c r="W25" i="17"/>
  <c r="X25" i="17"/>
  <c r="Y25" i="17"/>
  <c r="Z25" i="17"/>
  <c r="T26" i="17"/>
  <c r="U26" i="17"/>
  <c r="V26" i="17"/>
  <c r="W26" i="17"/>
  <c r="X26" i="17"/>
  <c r="Y26" i="17"/>
  <c r="Z26" i="17"/>
  <c r="T27" i="17"/>
  <c r="U27" i="17"/>
  <c r="V27" i="17"/>
  <c r="W27" i="17"/>
  <c r="X27" i="17"/>
  <c r="Y27" i="17"/>
  <c r="Z27" i="17"/>
  <c r="T28" i="17"/>
  <c r="U28" i="17"/>
  <c r="V28" i="17"/>
  <c r="W28" i="17"/>
  <c r="X28" i="17"/>
  <c r="Y28" i="17"/>
  <c r="Z28" i="17"/>
  <c r="T29" i="17"/>
  <c r="U29" i="17"/>
  <c r="V29" i="17"/>
  <c r="W29" i="17"/>
  <c r="X29" i="17"/>
  <c r="Y29" i="17"/>
  <c r="Z29" i="17"/>
  <c r="T30" i="17"/>
  <c r="U30" i="17"/>
  <c r="V30" i="17"/>
  <c r="W30" i="17"/>
  <c r="X30" i="17"/>
  <c r="Y30" i="17"/>
  <c r="Z30" i="17"/>
  <c r="T31" i="17"/>
  <c r="U31" i="17"/>
  <c r="V31" i="17"/>
  <c r="W31" i="17"/>
  <c r="X31" i="17"/>
  <c r="Y31" i="17"/>
  <c r="Z31" i="17"/>
  <c r="T32" i="17"/>
  <c r="U32" i="17"/>
  <c r="V32" i="17"/>
  <c r="W32" i="17"/>
  <c r="X32" i="17"/>
  <c r="Y32" i="17"/>
  <c r="Z32" i="17"/>
  <c r="T33" i="17"/>
  <c r="U33" i="17"/>
  <c r="V33" i="17"/>
  <c r="W33" i="17"/>
  <c r="X33" i="17"/>
  <c r="Y33" i="17"/>
  <c r="Z33" i="17"/>
  <c r="T34" i="17"/>
  <c r="U34" i="17"/>
  <c r="V34" i="17"/>
  <c r="W34" i="17"/>
  <c r="X34" i="17"/>
  <c r="Y34" i="17"/>
  <c r="Z34" i="17"/>
  <c r="T35" i="17"/>
  <c r="U35" i="17"/>
  <c r="V35" i="17"/>
  <c r="W35" i="17"/>
  <c r="X35" i="17"/>
  <c r="Y35" i="17"/>
  <c r="Z35" i="17"/>
  <c r="T36" i="17"/>
  <c r="U36" i="17"/>
  <c r="V36" i="17"/>
  <c r="W36" i="17"/>
  <c r="X36" i="17"/>
  <c r="Y36" i="17"/>
  <c r="Z36" i="17"/>
  <c r="T37" i="17"/>
  <c r="U37" i="17"/>
  <c r="V37" i="17"/>
  <c r="W37" i="17"/>
  <c r="X37" i="17"/>
  <c r="Y37" i="17"/>
  <c r="Z37" i="17"/>
  <c r="T38" i="17"/>
  <c r="U38" i="17"/>
  <c r="V38" i="17"/>
  <c r="W38" i="17"/>
  <c r="X38" i="17"/>
  <c r="Y38" i="17"/>
  <c r="Z38" i="17"/>
  <c r="T39" i="17"/>
  <c r="U39" i="17"/>
  <c r="V39" i="17"/>
  <c r="W39" i="17"/>
  <c r="X39" i="17"/>
  <c r="Y39" i="17"/>
  <c r="Z39" i="17"/>
  <c r="T40" i="17"/>
  <c r="U40" i="17"/>
  <c r="V40" i="17"/>
  <c r="W40" i="17"/>
  <c r="X40" i="17"/>
  <c r="Y40" i="17"/>
  <c r="Z40" i="17"/>
  <c r="T41" i="17"/>
  <c r="U41" i="17"/>
  <c r="V41" i="17"/>
  <c r="W41" i="17"/>
  <c r="X41" i="17"/>
  <c r="Y41" i="17"/>
  <c r="Z41" i="17"/>
  <c r="T42" i="17"/>
  <c r="U42" i="17"/>
  <c r="V42" i="17"/>
  <c r="W42" i="17"/>
  <c r="X42" i="17"/>
  <c r="Y42" i="17"/>
  <c r="Z42" i="17"/>
  <c r="T43" i="17"/>
  <c r="U43" i="17"/>
  <c r="V43" i="17"/>
  <c r="W43" i="17"/>
  <c r="X43" i="17"/>
  <c r="Y43" i="17"/>
  <c r="Z43" i="17"/>
  <c r="T44" i="17"/>
  <c r="U44" i="17"/>
  <c r="V44" i="17"/>
  <c r="W44" i="17"/>
  <c r="X44" i="17"/>
  <c r="Y44" i="17"/>
  <c r="Z44" i="17"/>
  <c r="T45" i="17"/>
  <c r="U45" i="17"/>
  <c r="V45" i="17"/>
  <c r="W45" i="17"/>
  <c r="X45" i="17"/>
  <c r="Y45" i="17"/>
  <c r="Z45" i="17"/>
  <c r="T46" i="17"/>
  <c r="U46" i="17"/>
  <c r="V46" i="17"/>
  <c r="W46" i="17"/>
  <c r="X46" i="17"/>
  <c r="Y46" i="17"/>
  <c r="Z46" i="17"/>
  <c r="T47" i="17"/>
  <c r="U47" i="17"/>
  <c r="V47" i="17"/>
  <c r="W47" i="17"/>
  <c r="X47" i="17"/>
  <c r="Y47" i="17"/>
  <c r="Z47" i="17"/>
  <c r="T48" i="17"/>
  <c r="U48" i="17"/>
  <c r="V48" i="17"/>
  <c r="W48" i="17"/>
  <c r="X48" i="17"/>
  <c r="Y48" i="17"/>
  <c r="Z48" i="17"/>
  <c r="T49" i="17"/>
  <c r="U49" i="17"/>
  <c r="V49" i="17"/>
  <c r="W49" i="17"/>
  <c r="X49" i="17"/>
  <c r="Y49" i="17"/>
  <c r="Z49" i="17"/>
  <c r="T50" i="17"/>
  <c r="U50" i="17"/>
  <c r="V50" i="17"/>
  <c r="W50" i="17"/>
  <c r="X50" i="17"/>
  <c r="Y50" i="17"/>
  <c r="Z50" i="17"/>
  <c r="T51" i="17"/>
  <c r="U51" i="17"/>
  <c r="V51" i="17"/>
  <c r="W51" i="17"/>
  <c r="X51" i="17"/>
  <c r="Y51" i="17"/>
  <c r="Z51" i="17"/>
  <c r="T52" i="17"/>
  <c r="U52" i="17"/>
  <c r="V52" i="17"/>
  <c r="W52" i="17"/>
  <c r="X52" i="17"/>
  <c r="Y52" i="17"/>
  <c r="Z52" i="17"/>
  <c r="T53" i="17"/>
  <c r="U53" i="17"/>
  <c r="V53" i="17"/>
  <c r="W53" i="17"/>
  <c r="X53" i="17"/>
  <c r="Y53" i="17"/>
  <c r="Z53" i="17"/>
  <c r="T54" i="17"/>
  <c r="U54" i="17"/>
  <c r="V54" i="17"/>
  <c r="W54" i="17"/>
  <c r="X54" i="17"/>
  <c r="Y54" i="17"/>
  <c r="Z54" i="17"/>
  <c r="T55" i="17"/>
  <c r="U55" i="17"/>
  <c r="V55" i="17"/>
  <c r="W55" i="17"/>
  <c r="X55" i="17"/>
  <c r="Y55" i="17"/>
  <c r="Z55" i="17"/>
  <c r="T56" i="17"/>
  <c r="U56" i="17"/>
  <c r="V56" i="17"/>
  <c r="W56" i="17"/>
  <c r="X56" i="17"/>
  <c r="Y56" i="17"/>
  <c r="Z56" i="17"/>
  <c r="T57" i="17"/>
  <c r="U57" i="17"/>
  <c r="V57" i="17"/>
  <c r="W57" i="17"/>
  <c r="X57" i="17"/>
  <c r="Y57" i="17"/>
  <c r="Z57" i="17"/>
  <c r="T58" i="17"/>
  <c r="U58" i="17"/>
  <c r="V58" i="17"/>
  <c r="W58" i="17"/>
  <c r="X58" i="17"/>
  <c r="Y58" i="17"/>
  <c r="Z58" i="17"/>
  <c r="T59" i="17"/>
  <c r="U59" i="17"/>
  <c r="V59" i="17"/>
  <c r="W59" i="17"/>
  <c r="X59" i="17"/>
  <c r="Y59" i="17"/>
  <c r="Z59" i="17"/>
  <c r="T60" i="17"/>
  <c r="U60" i="17"/>
  <c r="V60" i="17"/>
  <c r="W60" i="17"/>
  <c r="X60" i="17"/>
  <c r="Y60" i="17"/>
  <c r="Z60" i="17"/>
  <c r="T61" i="17"/>
  <c r="U61" i="17"/>
  <c r="V61" i="17"/>
  <c r="W61" i="17"/>
  <c r="X61" i="17"/>
  <c r="Y61" i="17"/>
  <c r="Z61" i="17"/>
  <c r="T62" i="17"/>
  <c r="U62" i="17"/>
  <c r="V62" i="17"/>
  <c r="W62" i="17"/>
  <c r="X62" i="17"/>
  <c r="Y62" i="17"/>
  <c r="Z62" i="17"/>
  <c r="T63" i="17"/>
  <c r="U63" i="17"/>
  <c r="V63" i="17"/>
  <c r="W63" i="17"/>
  <c r="X63" i="17"/>
  <c r="Y63" i="17"/>
  <c r="Z63" i="17"/>
  <c r="T64" i="17"/>
  <c r="U64" i="17"/>
  <c r="V64" i="17"/>
  <c r="W64" i="17"/>
  <c r="X64" i="17"/>
  <c r="Y64" i="17"/>
  <c r="Z64" i="17"/>
  <c r="T65" i="17"/>
  <c r="U65" i="17"/>
  <c r="V65" i="17"/>
  <c r="W65" i="17"/>
  <c r="X65" i="17"/>
  <c r="Y65" i="17"/>
  <c r="Z65" i="17"/>
  <c r="T66" i="17"/>
  <c r="U66" i="17"/>
  <c r="V66" i="17"/>
  <c r="W66" i="17"/>
  <c r="X66" i="17"/>
  <c r="Y66" i="17"/>
  <c r="Z66" i="17"/>
  <c r="T67" i="17"/>
  <c r="U67" i="17"/>
  <c r="V67" i="17"/>
  <c r="W67" i="17"/>
  <c r="X67" i="17"/>
  <c r="Y67" i="17"/>
  <c r="Z67" i="17"/>
  <c r="T68" i="17"/>
  <c r="U68" i="17"/>
  <c r="V68" i="17"/>
  <c r="W68" i="17"/>
  <c r="X68" i="17"/>
  <c r="Y68" i="17"/>
  <c r="Z68" i="17"/>
  <c r="T69" i="17"/>
  <c r="U69" i="17"/>
  <c r="V69" i="17"/>
  <c r="W69" i="17"/>
  <c r="X69" i="17"/>
  <c r="Y69" i="17"/>
  <c r="Z69" i="17"/>
  <c r="T70" i="17"/>
  <c r="U70" i="17"/>
  <c r="V70" i="17"/>
  <c r="W70" i="17"/>
  <c r="X70" i="17"/>
  <c r="Y70" i="17"/>
  <c r="Z70" i="17"/>
  <c r="T71" i="17"/>
  <c r="U71" i="17"/>
  <c r="V71" i="17"/>
  <c r="W71" i="17"/>
  <c r="X71" i="17"/>
  <c r="Y71" i="17"/>
  <c r="Z71" i="17"/>
  <c r="T72" i="17"/>
  <c r="U72" i="17"/>
  <c r="V72" i="17"/>
  <c r="W72" i="17"/>
  <c r="X72" i="17"/>
  <c r="Y72" i="17"/>
  <c r="Z72" i="17"/>
  <c r="T73" i="17"/>
  <c r="U73" i="17"/>
  <c r="V73" i="17"/>
  <c r="W73" i="17"/>
  <c r="X73" i="17"/>
  <c r="Y73" i="17"/>
  <c r="Z73" i="17"/>
  <c r="T74" i="17"/>
  <c r="U74" i="17"/>
  <c r="V74" i="17"/>
  <c r="W74" i="17"/>
  <c r="X74" i="17"/>
  <c r="Y74" i="17"/>
  <c r="Z74" i="17"/>
  <c r="T75" i="17"/>
  <c r="U75" i="17"/>
  <c r="V75" i="17"/>
  <c r="W75" i="17"/>
  <c r="X75" i="17"/>
  <c r="Y75" i="17"/>
  <c r="Z75" i="17"/>
  <c r="T76" i="17"/>
  <c r="U76" i="17"/>
  <c r="V76" i="17"/>
  <c r="W76" i="17"/>
  <c r="X76" i="17"/>
  <c r="Y76" i="17"/>
  <c r="Z76" i="17"/>
  <c r="T77" i="17"/>
  <c r="U77" i="17"/>
  <c r="V77" i="17"/>
  <c r="W77" i="17"/>
  <c r="X77" i="17"/>
  <c r="Y77" i="17"/>
  <c r="Z77" i="17"/>
  <c r="T78" i="17"/>
  <c r="U78" i="17"/>
  <c r="V78" i="17"/>
  <c r="W78" i="17"/>
  <c r="X78" i="17"/>
  <c r="Y78" i="17"/>
  <c r="Z78" i="17"/>
  <c r="T79" i="17"/>
  <c r="U79" i="17"/>
  <c r="V79" i="17"/>
  <c r="W79" i="17"/>
  <c r="X79" i="17"/>
  <c r="Y79" i="17"/>
  <c r="Z79" i="17"/>
  <c r="T80" i="17"/>
  <c r="U80" i="17"/>
  <c r="V80" i="17"/>
  <c r="W80" i="17"/>
  <c r="X80" i="17"/>
  <c r="Y80" i="17"/>
  <c r="Z80" i="17"/>
  <c r="T81" i="17"/>
  <c r="U81" i="17"/>
  <c r="V81" i="17"/>
  <c r="W81" i="17"/>
  <c r="X81" i="17"/>
  <c r="Y81" i="17"/>
  <c r="Z81" i="17"/>
  <c r="T82" i="17"/>
  <c r="U82" i="17"/>
  <c r="V82" i="17"/>
  <c r="W82" i="17"/>
  <c r="X82" i="17"/>
  <c r="Y82" i="17"/>
  <c r="Z82" i="17"/>
  <c r="T83" i="17"/>
  <c r="U83" i="17"/>
  <c r="V83" i="17"/>
  <c r="W83" i="17"/>
  <c r="X83" i="17"/>
  <c r="Y83" i="17"/>
  <c r="Z83" i="17"/>
  <c r="T84" i="17"/>
  <c r="U84" i="17"/>
  <c r="V84" i="17"/>
  <c r="W84" i="17"/>
  <c r="X84" i="17"/>
  <c r="Y84" i="17"/>
  <c r="Z84" i="17"/>
  <c r="T85" i="17"/>
  <c r="U85" i="17"/>
  <c r="V85" i="17"/>
  <c r="W85" i="17"/>
  <c r="X85" i="17"/>
  <c r="Y85" i="17"/>
  <c r="Z85" i="17"/>
  <c r="T86" i="17"/>
  <c r="U86" i="17"/>
  <c r="V86" i="17"/>
  <c r="W86" i="17"/>
  <c r="X86" i="17"/>
  <c r="Y86" i="17"/>
  <c r="Z86" i="17"/>
  <c r="T87" i="17"/>
  <c r="U87" i="17"/>
  <c r="V87" i="17"/>
  <c r="W87" i="17"/>
  <c r="X87" i="17"/>
  <c r="Y87" i="17"/>
  <c r="Z87" i="17"/>
  <c r="T88" i="17"/>
  <c r="U88" i="17"/>
  <c r="V88" i="17"/>
  <c r="W88" i="17"/>
  <c r="X88" i="17"/>
  <c r="Y88" i="17"/>
  <c r="Z88" i="17"/>
  <c r="Z2" i="17"/>
  <c r="Y2" i="17"/>
  <c r="X2" i="17"/>
  <c r="W2" i="17"/>
  <c r="V2" i="17"/>
  <c r="U2" i="17"/>
  <c r="T2" i="17"/>
  <c r="Z785" i="17"/>
  <c r="Y785" i="17"/>
  <c r="X785" i="17"/>
  <c r="W785" i="17"/>
  <c r="V785" i="17"/>
  <c r="U785" i="17"/>
  <c r="T785" i="17"/>
  <c r="Z784" i="17"/>
  <c r="Y784" i="17"/>
  <c r="X784" i="17"/>
  <c r="W784" i="17"/>
  <c r="V784" i="17"/>
  <c r="U784" i="17"/>
  <c r="T784" i="17"/>
  <c r="Z783" i="17"/>
  <c r="Y783" i="17"/>
  <c r="X783" i="17"/>
  <c r="W783" i="17"/>
  <c r="V783" i="17"/>
  <c r="U783" i="17"/>
  <c r="T783" i="17"/>
  <c r="Z782" i="17"/>
  <c r="Y782" i="17"/>
  <c r="X782" i="17"/>
  <c r="W782" i="17"/>
  <c r="V782" i="17"/>
  <c r="U782" i="17"/>
  <c r="T782" i="17"/>
  <c r="Z781" i="17"/>
  <c r="Y781" i="17"/>
  <c r="X781" i="17"/>
  <c r="W781" i="17"/>
  <c r="V781" i="17"/>
  <c r="U781" i="17"/>
  <c r="T781" i="17"/>
  <c r="Z780" i="17"/>
  <c r="Y780" i="17"/>
  <c r="X780" i="17"/>
  <c r="W780" i="17"/>
  <c r="V780" i="17"/>
  <c r="U780" i="17"/>
  <c r="T780" i="17"/>
  <c r="Z779" i="17"/>
  <c r="Y779" i="17"/>
  <c r="X779" i="17"/>
  <c r="W779" i="17"/>
  <c r="V779" i="17"/>
  <c r="U779" i="17"/>
  <c r="T779" i="17"/>
  <c r="Z670" i="17"/>
  <c r="Y670" i="17"/>
  <c r="X670" i="17"/>
  <c r="W670" i="17"/>
  <c r="V670" i="17"/>
  <c r="U670" i="17"/>
  <c r="T670" i="17"/>
  <c r="Z669" i="17"/>
  <c r="Y669" i="17"/>
  <c r="X669" i="17"/>
  <c r="W669" i="17"/>
  <c r="V669" i="17"/>
  <c r="U669" i="17"/>
  <c r="T669" i="17"/>
  <c r="Z668" i="17"/>
  <c r="Y668" i="17"/>
  <c r="X668" i="17"/>
  <c r="W668" i="17"/>
  <c r="V668" i="17"/>
  <c r="U668" i="17"/>
  <c r="T668" i="17"/>
  <c r="Z667" i="17"/>
  <c r="Y667" i="17"/>
  <c r="X667" i="17"/>
  <c r="W667" i="17"/>
  <c r="V667" i="17"/>
  <c r="U667" i="17"/>
  <c r="T667" i="17"/>
  <c r="Z666" i="17"/>
  <c r="Y666" i="17"/>
  <c r="X666" i="17"/>
  <c r="W666" i="17"/>
  <c r="V666" i="17"/>
  <c r="U666" i="17"/>
  <c r="T666" i="17"/>
  <c r="Z665" i="17"/>
  <c r="Y665" i="17"/>
  <c r="X665" i="17"/>
  <c r="W665" i="17"/>
  <c r="V665" i="17"/>
  <c r="U665" i="17"/>
  <c r="T665" i="17"/>
  <c r="Z664" i="17"/>
  <c r="Y664" i="17"/>
  <c r="X664" i="17"/>
  <c r="W664" i="17"/>
  <c r="V664" i="17"/>
  <c r="U664" i="17"/>
  <c r="T664" i="17"/>
  <c r="Z555" i="17"/>
  <c r="Y555" i="17"/>
  <c r="X555" i="17"/>
  <c r="W555" i="17"/>
  <c r="V555" i="17"/>
  <c r="U555" i="17"/>
  <c r="T555" i="17"/>
  <c r="Z554" i="17"/>
  <c r="Y554" i="17"/>
  <c r="X554" i="17"/>
  <c r="W554" i="17"/>
  <c r="V554" i="17"/>
  <c r="U554" i="17"/>
  <c r="T554" i="17"/>
  <c r="Z553" i="17"/>
  <c r="Y553" i="17"/>
  <c r="X553" i="17"/>
  <c r="W553" i="17"/>
  <c r="V553" i="17"/>
  <c r="U553" i="17"/>
  <c r="T553" i="17"/>
  <c r="Z552" i="17"/>
  <c r="Y552" i="17"/>
  <c r="X552" i="17"/>
  <c r="W552" i="17"/>
  <c r="V552" i="17"/>
  <c r="U552" i="17"/>
  <c r="T552" i="17"/>
  <c r="Z551" i="17"/>
  <c r="Y551" i="17"/>
  <c r="X551" i="17"/>
  <c r="W551" i="17"/>
  <c r="V551" i="17"/>
  <c r="U551" i="17"/>
  <c r="T551" i="17"/>
  <c r="Z550" i="17"/>
  <c r="Y550" i="17"/>
  <c r="X550" i="17"/>
  <c r="W550" i="17"/>
  <c r="V550" i="17"/>
  <c r="U550" i="17"/>
  <c r="T550" i="17"/>
  <c r="Z549" i="17"/>
  <c r="Y549" i="17"/>
  <c r="X549" i="17"/>
  <c r="W549" i="17"/>
  <c r="V549" i="17"/>
  <c r="U549" i="17"/>
  <c r="T549" i="17"/>
  <c r="Z440" i="17"/>
  <c r="Y440" i="17"/>
  <c r="X440" i="17"/>
  <c r="W440" i="17"/>
  <c r="V440" i="17"/>
  <c r="U440" i="17"/>
  <c r="T440" i="17"/>
  <c r="Z439" i="17"/>
  <c r="Y439" i="17"/>
  <c r="X439" i="17"/>
  <c r="W439" i="17"/>
  <c r="V439" i="17"/>
  <c r="U439" i="17"/>
  <c r="T439" i="17"/>
  <c r="Z438" i="17"/>
  <c r="Y438" i="17"/>
  <c r="X438" i="17"/>
  <c r="W438" i="17"/>
  <c r="V438" i="17"/>
  <c r="U438" i="17"/>
  <c r="T438" i="17"/>
  <c r="Z437" i="17"/>
  <c r="Y437" i="17"/>
  <c r="X437" i="17"/>
  <c r="W437" i="17"/>
  <c r="V437" i="17"/>
  <c r="U437" i="17"/>
  <c r="T437" i="17"/>
  <c r="Z436" i="17"/>
  <c r="Y436" i="17"/>
  <c r="X436" i="17"/>
  <c r="W436" i="17"/>
  <c r="V436" i="17"/>
  <c r="U436" i="17"/>
  <c r="T436" i="17"/>
  <c r="Z435" i="17"/>
  <c r="Y435" i="17"/>
  <c r="X435" i="17"/>
  <c r="W435" i="17"/>
  <c r="V435" i="17"/>
  <c r="U435" i="17"/>
  <c r="T435" i="17"/>
  <c r="Z434" i="17"/>
  <c r="Y434" i="17"/>
  <c r="X434" i="17"/>
  <c r="W434" i="17"/>
  <c r="V434" i="17"/>
  <c r="U434" i="17"/>
  <c r="T434" i="17"/>
  <c r="Z325" i="17"/>
  <c r="Y325" i="17"/>
  <c r="X325" i="17"/>
  <c r="W325" i="17"/>
  <c r="V325" i="17"/>
  <c r="U325" i="17"/>
  <c r="T325" i="17"/>
  <c r="Z324" i="17"/>
  <c r="Y324" i="17"/>
  <c r="X324" i="17"/>
  <c r="W324" i="17"/>
  <c r="V324" i="17"/>
  <c r="U324" i="17"/>
  <c r="T324" i="17"/>
  <c r="Z323" i="17"/>
  <c r="Y323" i="17"/>
  <c r="X323" i="17"/>
  <c r="W323" i="17"/>
  <c r="V323" i="17"/>
  <c r="U323" i="17"/>
  <c r="T323" i="17"/>
  <c r="Z322" i="17"/>
  <c r="Y322" i="17"/>
  <c r="X322" i="17"/>
  <c r="W322" i="17"/>
  <c r="V322" i="17"/>
  <c r="U322" i="17"/>
  <c r="T322" i="17"/>
  <c r="Z321" i="17"/>
  <c r="Y321" i="17"/>
  <c r="X321" i="17"/>
  <c r="W321" i="17"/>
  <c r="V321" i="17"/>
  <c r="U321" i="17"/>
  <c r="T321" i="17"/>
  <c r="Z320" i="17"/>
  <c r="Y320" i="17"/>
  <c r="X320" i="17"/>
  <c r="W320" i="17"/>
  <c r="V320" i="17"/>
  <c r="U320" i="17"/>
  <c r="T320" i="17"/>
  <c r="Z319" i="17"/>
  <c r="Y319" i="17"/>
  <c r="X319" i="17"/>
  <c r="W319" i="17"/>
  <c r="V319" i="17"/>
  <c r="U319" i="17"/>
  <c r="T319" i="17"/>
  <c r="Z210" i="17"/>
  <c r="Y210" i="17"/>
  <c r="X210" i="17"/>
  <c r="W210" i="17"/>
  <c r="V210" i="17"/>
  <c r="U210" i="17"/>
  <c r="T210" i="17"/>
  <c r="Z209" i="17"/>
  <c r="Y209" i="17"/>
  <c r="X209" i="17"/>
  <c r="W209" i="17"/>
  <c r="V209" i="17"/>
  <c r="U209" i="17"/>
  <c r="T209" i="17"/>
  <c r="Z208" i="17"/>
  <c r="Y208" i="17"/>
  <c r="X208" i="17"/>
  <c r="W208" i="17"/>
  <c r="V208" i="17"/>
  <c r="U208" i="17"/>
  <c r="T208" i="17"/>
  <c r="Z207" i="17"/>
  <c r="Y207" i="17"/>
  <c r="X207" i="17"/>
  <c r="W207" i="17"/>
  <c r="V207" i="17"/>
  <c r="U207" i="17"/>
  <c r="T207" i="17"/>
  <c r="Z206" i="17"/>
  <c r="Y206" i="17"/>
  <c r="X206" i="17"/>
  <c r="W206" i="17"/>
  <c r="V206" i="17"/>
  <c r="U206" i="17"/>
  <c r="T206" i="17"/>
  <c r="Z205" i="17"/>
  <c r="Y205" i="17"/>
  <c r="X205" i="17"/>
  <c r="W205" i="17"/>
  <c r="V205" i="17"/>
  <c r="U205" i="17"/>
  <c r="T205" i="17"/>
  <c r="Z204" i="17"/>
  <c r="Y204" i="17"/>
  <c r="X204" i="17"/>
  <c r="W204" i="17"/>
  <c r="V204" i="17"/>
  <c r="U204" i="17"/>
  <c r="T204" i="17"/>
  <c r="Z95" i="17"/>
  <c r="Y95" i="17"/>
  <c r="X95" i="17"/>
  <c r="W95" i="17"/>
  <c r="V95" i="17"/>
  <c r="U95" i="17"/>
  <c r="T95" i="17"/>
  <c r="Z94" i="17"/>
  <c r="Y94" i="17"/>
  <c r="X94" i="17"/>
  <c r="W94" i="17"/>
  <c r="V94" i="17"/>
  <c r="U94" i="17"/>
  <c r="T94" i="17"/>
  <c r="Z93" i="17"/>
  <c r="Y93" i="17"/>
  <c r="X93" i="17"/>
  <c r="W93" i="17"/>
  <c r="V93" i="17"/>
  <c r="U93" i="17"/>
  <c r="T93" i="17"/>
  <c r="Z92" i="17"/>
  <c r="Y92" i="17"/>
  <c r="X92" i="17"/>
  <c r="W92" i="17"/>
  <c r="V92" i="17"/>
  <c r="U92" i="17"/>
  <c r="T92" i="17"/>
  <c r="Z91" i="17"/>
  <c r="Y91" i="17"/>
  <c r="X91" i="17"/>
  <c r="W91" i="17"/>
  <c r="V91" i="17"/>
  <c r="U91" i="17"/>
  <c r="T91" i="17"/>
  <c r="Z90" i="17"/>
  <c r="Y90" i="17"/>
  <c r="X90" i="17"/>
  <c r="W90" i="17"/>
  <c r="V90" i="17"/>
  <c r="U90" i="17"/>
  <c r="T90" i="17"/>
  <c r="X89" i="17"/>
  <c r="Y89" i="17"/>
  <c r="Z89" i="17"/>
  <c r="U89" i="17"/>
  <c r="V89" i="17"/>
  <c r="W89" i="17"/>
  <c r="T89" i="17"/>
  <c r="BQ118" i="7"/>
  <c r="BP118" i="7"/>
  <c r="BO118" i="7"/>
  <c r="BN118" i="7"/>
  <c r="BM118" i="7"/>
  <c r="BL118" i="7"/>
  <c r="BK118" i="7"/>
  <c r="BI118" i="7"/>
  <c r="BH118" i="7"/>
  <c r="BG118" i="7"/>
  <c r="BF118" i="7"/>
  <c r="BE118" i="7"/>
  <c r="BD118" i="7"/>
  <c r="BC118" i="7"/>
  <c r="BB118" i="7"/>
  <c r="BA118" i="7"/>
  <c r="AZ118" i="7"/>
  <c r="AY118" i="7"/>
  <c r="BQ117" i="7"/>
  <c r="BP117" i="7"/>
  <c r="BO117" i="7"/>
  <c r="BN117" i="7"/>
  <c r="BM117" i="7"/>
  <c r="BL117" i="7"/>
  <c r="BK117" i="7"/>
  <c r="BI117" i="7"/>
  <c r="BH117" i="7"/>
  <c r="BG117" i="7"/>
  <c r="BF117" i="7"/>
  <c r="BE117" i="7"/>
  <c r="BD117" i="7"/>
  <c r="BC117" i="7"/>
  <c r="BB117" i="7"/>
  <c r="BA117" i="7"/>
  <c r="AZ117" i="7"/>
  <c r="AY117" i="7"/>
  <c r="BQ116" i="7"/>
  <c r="BP116" i="7"/>
  <c r="BO116" i="7"/>
  <c r="BN116" i="7"/>
  <c r="BM116" i="7"/>
  <c r="BL116" i="7"/>
  <c r="BK116" i="7"/>
  <c r="BI116" i="7"/>
  <c r="BH116" i="7"/>
  <c r="BG116" i="7"/>
  <c r="BF116" i="7"/>
  <c r="BE116" i="7"/>
  <c r="BD116" i="7"/>
  <c r="BC116" i="7"/>
  <c r="BB116" i="7"/>
  <c r="BA116" i="7"/>
  <c r="AZ116" i="7"/>
  <c r="AY116" i="7"/>
  <c r="BQ115" i="7"/>
  <c r="BP115" i="7"/>
  <c r="BO115" i="7"/>
  <c r="BN115" i="7"/>
  <c r="BM115" i="7"/>
  <c r="BL115" i="7"/>
  <c r="BK115" i="7"/>
  <c r="BI115" i="7"/>
  <c r="BH115" i="7"/>
  <c r="BG115" i="7"/>
  <c r="BF115" i="7"/>
  <c r="BE115" i="7"/>
  <c r="BD115" i="7"/>
  <c r="BC115" i="7"/>
  <c r="BB115" i="7"/>
  <c r="BA115" i="7"/>
  <c r="AZ115" i="7"/>
  <c r="AY115" i="7"/>
  <c r="BQ114" i="7"/>
  <c r="BP114" i="7"/>
  <c r="BO114" i="7"/>
  <c r="BN114" i="7"/>
  <c r="BM114" i="7"/>
  <c r="BL114" i="7"/>
  <c r="BK114" i="7"/>
  <c r="BI114" i="7"/>
  <c r="BH114" i="7"/>
  <c r="BG114" i="7"/>
  <c r="BF114" i="7"/>
  <c r="BE114" i="7"/>
  <c r="BD114" i="7"/>
  <c r="BC114" i="7"/>
  <c r="BB114" i="7"/>
  <c r="BA114" i="7"/>
  <c r="AZ114" i="7"/>
  <c r="AY114" i="7"/>
  <c r="BQ113" i="7"/>
  <c r="BP113" i="7"/>
  <c r="BO113" i="7"/>
  <c r="BN113" i="7"/>
  <c r="BM113" i="7"/>
  <c r="BL113" i="7"/>
  <c r="BK113" i="7"/>
  <c r="BI113" i="7"/>
  <c r="BH113" i="7"/>
  <c r="BG113" i="7"/>
  <c r="BF113" i="7"/>
  <c r="BE113" i="7"/>
  <c r="BD113" i="7"/>
  <c r="BC113" i="7"/>
  <c r="BB113" i="7"/>
  <c r="BA113" i="7"/>
  <c r="AZ113" i="7"/>
  <c r="AY113" i="7"/>
  <c r="BQ112" i="7"/>
  <c r="BP112" i="7"/>
  <c r="BO112" i="7"/>
  <c r="BN112" i="7"/>
  <c r="BM112" i="7"/>
  <c r="BL112" i="7"/>
  <c r="BK112" i="7"/>
  <c r="BI112" i="7"/>
  <c r="BH112" i="7"/>
  <c r="BG112" i="7"/>
  <c r="BF112" i="7"/>
  <c r="BE112" i="7"/>
  <c r="BD112" i="7"/>
  <c r="BC112" i="7"/>
  <c r="BB112" i="7"/>
  <c r="BA112" i="7"/>
  <c r="AZ112" i="7"/>
  <c r="AY112" i="7"/>
  <c r="BQ111" i="7"/>
  <c r="BP111" i="7"/>
  <c r="BO111" i="7"/>
  <c r="BN111" i="7"/>
  <c r="BM111" i="7"/>
  <c r="BL111" i="7"/>
  <c r="BK111" i="7"/>
  <c r="BI111" i="7"/>
  <c r="BH111" i="7"/>
  <c r="BG111" i="7"/>
  <c r="BF111" i="7"/>
  <c r="BE111" i="7"/>
  <c r="BD111" i="7"/>
  <c r="BC111" i="7"/>
  <c r="BB111" i="7"/>
  <c r="BA111" i="7"/>
  <c r="AZ111" i="7"/>
  <c r="AY111" i="7"/>
  <c r="BQ110" i="7"/>
  <c r="BP110" i="7"/>
  <c r="BO110" i="7"/>
  <c r="BN110" i="7"/>
  <c r="BM110" i="7"/>
  <c r="BL110" i="7"/>
  <c r="BK110" i="7"/>
  <c r="BI110" i="7"/>
  <c r="BH110" i="7"/>
  <c r="BG110" i="7"/>
  <c r="BF110" i="7"/>
  <c r="BE110" i="7"/>
  <c r="BD110" i="7"/>
  <c r="BC110" i="7"/>
  <c r="BB110" i="7"/>
  <c r="BA110" i="7"/>
  <c r="AZ110" i="7"/>
  <c r="AY110" i="7"/>
  <c r="BQ109" i="7"/>
  <c r="BP109" i="7"/>
  <c r="BO109" i="7"/>
  <c r="BN109" i="7"/>
  <c r="BM109" i="7"/>
  <c r="BL109" i="7"/>
  <c r="BK109" i="7"/>
  <c r="BI109" i="7"/>
  <c r="BH109" i="7"/>
  <c r="BG109" i="7"/>
  <c r="BF109" i="7"/>
  <c r="BE109" i="7"/>
  <c r="BD109" i="7"/>
  <c r="BC109" i="7"/>
  <c r="BB109" i="7"/>
  <c r="BA109" i="7"/>
  <c r="AZ109" i="7"/>
  <c r="AY109" i="7"/>
  <c r="BQ108" i="7"/>
  <c r="BP108" i="7"/>
  <c r="BO108" i="7"/>
  <c r="BN108" i="7"/>
  <c r="BM108" i="7"/>
  <c r="BL108" i="7"/>
  <c r="BK108" i="7"/>
  <c r="BI108" i="7"/>
  <c r="BH108" i="7"/>
  <c r="BG108" i="7"/>
  <c r="BF108" i="7"/>
  <c r="BE108" i="7"/>
  <c r="BD108" i="7"/>
  <c r="BC108" i="7"/>
  <c r="BB108" i="7"/>
  <c r="BA108" i="7"/>
  <c r="AZ108" i="7"/>
  <c r="AY108" i="7"/>
  <c r="BQ107" i="7"/>
  <c r="BP107" i="7"/>
  <c r="BO107" i="7"/>
  <c r="BN107" i="7"/>
  <c r="BM107" i="7"/>
  <c r="BL107" i="7"/>
  <c r="BK107" i="7"/>
  <c r="BI107" i="7"/>
  <c r="BH107" i="7"/>
  <c r="BG107" i="7"/>
  <c r="BF107" i="7"/>
  <c r="BE107" i="7"/>
  <c r="BD107" i="7"/>
  <c r="BC107" i="7"/>
  <c r="BB107" i="7"/>
  <c r="BA107" i="7"/>
  <c r="AZ107" i="7"/>
  <c r="AY107" i="7"/>
  <c r="BQ106" i="7"/>
  <c r="BP106" i="7"/>
  <c r="BO106" i="7"/>
  <c r="BN106" i="7"/>
  <c r="BM106" i="7"/>
  <c r="BL106" i="7"/>
  <c r="BK106" i="7"/>
  <c r="BI106" i="7"/>
  <c r="BH106" i="7"/>
  <c r="BG106" i="7"/>
  <c r="BF106" i="7"/>
  <c r="BE106" i="7"/>
  <c r="BD106" i="7"/>
  <c r="BC106" i="7"/>
  <c r="BB106" i="7"/>
  <c r="BA106" i="7"/>
  <c r="AZ106" i="7"/>
  <c r="AY106" i="7"/>
  <c r="BQ105" i="7"/>
  <c r="BP105" i="7"/>
  <c r="BO105" i="7"/>
  <c r="BN105" i="7"/>
  <c r="BM105" i="7"/>
  <c r="BL105" i="7"/>
  <c r="BK105" i="7"/>
  <c r="BI105" i="7"/>
  <c r="BH105" i="7"/>
  <c r="BG105" i="7"/>
  <c r="BF105" i="7"/>
  <c r="BE105" i="7"/>
  <c r="BD105" i="7"/>
  <c r="BC105" i="7"/>
  <c r="BB105" i="7"/>
  <c r="BA105" i="7"/>
  <c r="AZ105" i="7"/>
  <c r="AY105" i="7"/>
  <c r="BQ104" i="7"/>
  <c r="BP104" i="7"/>
  <c r="BO104" i="7"/>
  <c r="BN104" i="7"/>
  <c r="BM104" i="7"/>
  <c r="BL104" i="7"/>
  <c r="BK104" i="7"/>
  <c r="BI104" i="7"/>
  <c r="BH104" i="7"/>
  <c r="BG104" i="7"/>
  <c r="BF104" i="7"/>
  <c r="BE104" i="7"/>
  <c r="BD104" i="7"/>
  <c r="BC104" i="7"/>
  <c r="BB104" i="7"/>
  <c r="BA104" i="7"/>
  <c r="AZ104" i="7"/>
  <c r="AY104" i="7"/>
  <c r="BQ103" i="7"/>
  <c r="BP103" i="7"/>
  <c r="BO103" i="7"/>
  <c r="BN103" i="7"/>
  <c r="BM103" i="7"/>
  <c r="BL103" i="7"/>
  <c r="BK103" i="7"/>
  <c r="BI103" i="7"/>
  <c r="BH103" i="7"/>
  <c r="BG103" i="7"/>
  <c r="BF103" i="7"/>
  <c r="BE103" i="7"/>
  <c r="BD103" i="7"/>
  <c r="BC103" i="7"/>
  <c r="BB103" i="7"/>
  <c r="BA103" i="7"/>
  <c r="AZ103" i="7"/>
  <c r="AY103" i="7"/>
  <c r="BQ102" i="7"/>
  <c r="BP102" i="7"/>
  <c r="BO102" i="7"/>
  <c r="BN102" i="7"/>
  <c r="BM102" i="7"/>
  <c r="BL102" i="7"/>
  <c r="BK102" i="7"/>
  <c r="BI102" i="7"/>
  <c r="BH102" i="7"/>
  <c r="BG102" i="7"/>
  <c r="BF102" i="7"/>
  <c r="BE102" i="7"/>
  <c r="BD102" i="7"/>
  <c r="BC102" i="7"/>
  <c r="BB102" i="7"/>
  <c r="BA102" i="7"/>
  <c r="AZ102" i="7"/>
  <c r="AY102" i="7"/>
  <c r="BQ101" i="7"/>
  <c r="BP101" i="7"/>
  <c r="BO101" i="7"/>
  <c r="BN101" i="7"/>
  <c r="BM101" i="7"/>
  <c r="BL101" i="7"/>
  <c r="BK101" i="7"/>
  <c r="BI101" i="7"/>
  <c r="BH101" i="7"/>
  <c r="BG101" i="7"/>
  <c r="BF101" i="7"/>
  <c r="BE101" i="7"/>
  <c r="BD101" i="7"/>
  <c r="BC101" i="7"/>
  <c r="BB101" i="7"/>
  <c r="BA101" i="7"/>
  <c r="AZ101" i="7"/>
  <c r="AY101" i="7"/>
  <c r="BQ100" i="7"/>
  <c r="BP100" i="7"/>
  <c r="BO100" i="7"/>
  <c r="BN100" i="7"/>
  <c r="BM100" i="7"/>
  <c r="BL100" i="7"/>
  <c r="BK100" i="7"/>
  <c r="BI100" i="7"/>
  <c r="BH100" i="7"/>
  <c r="BG100" i="7"/>
  <c r="BF100" i="7"/>
  <c r="BE100" i="7"/>
  <c r="BD100" i="7"/>
  <c r="BC100" i="7"/>
  <c r="BB100" i="7"/>
  <c r="BA100" i="7"/>
  <c r="AZ100" i="7"/>
  <c r="AY100" i="7"/>
  <c r="BQ99" i="7"/>
  <c r="BP99" i="7"/>
  <c r="BO99" i="7"/>
  <c r="BN99" i="7"/>
  <c r="BM99" i="7"/>
  <c r="BL99" i="7"/>
  <c r="BK99" i="7"/>
  <c r="BI99" i="7"/>
  <c r="BH99" i="7"/>
  <c r="BG99" i="7"/>
  <c r="BF99" i="7"/>
  <c r="BE99" i="7"/>
  <c r="BD99" i="7"/>
  <c r="BC99" i="7"/>
  <c r="BB99" i="7"/>
  <c r="BA99" i="7"/>
  <c r="AZ99" i="7"/>
  <c r="AY99" i="7"/>
  <c r="BQ98" i="7"/>
  <c r="BP98" i="7"/>
  <c r="BO98" i="7"/>
  <c r="BN98" i="7"/>
  <c r="BM98" i="7"/>
  <c r="BL98" i="7"/>
  <c r="BK98" i="7"/>
  <c r="BI98" i="7"/>
  <c r="BH98" i="7"/>
  <c r="BG98" i="7"/>
  <c r="BF98" i="7"/>
  <c r="BE98" i="7"/>
  <c r="BD98" i="7"/>
  <c r="BC98" i="7"/>
  <c r="BB98" i="7"/>
  <c r="BA98" i="7"/>
  <c r="AZ98" i="7"/>
  <c r="AY98" i="7"/>
  <c r="BQ97" i="7"/>
  <c r="BP97" i="7"/>
  <c r="BO97" i="7"/>
  <c r="BN97" i="7"/>
  <c r="BM97" i="7"/>
  <c r="BL97" i="7"/>
  <c r="BK97" i="7"/>
  <c r="BI97" i="7"/>
  <c r="BH97" i="7"/>
  <c r="BG97" i="7"/>
  <c r="BF97" i="7"/>
  <c r="BE97" i="7"/>
  <c r="BD97" i="7"/>
  <c r="BC97" i="7"/>
  <c r="BB97" i="7"/>
  <c r="BA97" i="7"/>
  <c r="AZ97" i="7"/>
  <c r="AY97" i="7"/>
  <c r="BQ96" i="7"/>
  <c r="BP96" i="7"/>
  <c r="BO96" i="7"/>
  <c r="BN96" i="7"/>
  <c r="BM96" i="7"/>
  <c r="BL96" i="7"/>
  <c r="BK96" i="7"/>
  <c r="BI96" i="7"/>
  <c r="BH96" i="7"/>
  <c r="BG96" i="7"/>
  <c r="BF96" i="7"/>
  <c r="BE96" i="7"/>
  <c r="BD96" i="7"/>
  <c r="BC96" i="7"/>
  <c r="BB96" i="7"/>
  <c r="BA96" i="7"/>
  <c r="AZ96" i="7"/>
  <c r="AY96" i="7"/>
  <c r="BQ95" i="7"/>
  <c r="BP95" i="7"/>
  <c r="BO95" i="7"/>
  <c r="BN95" i="7"/>
  <c r="BM95" i="7"/>
  <c r="BL95" i="7"/>
  <c r="BK95" i="7"/>
  <c r="BI95" i="7"/>
  <c r="BH95" i="7"/>
  <c r="BG95" i="7"/>
  <c r="BF95" i="7"/>
  <c r="BE95" i="7"/>
  <c r="BD95" i="7"/>
  <c r="BC95" i="7"/>
  <c r="BB95" i="7"/>
  <c r="BA95" i="7"/>
  <c r="AZ95" i="7"/>
  <c r="AY95" i="7"/>
  <c r="BQ94" i="7"/>
  <c r="BP94" i="7"/>
  <c r="BO94" i="7"/>
  <c r="BN94" i="7"/>
  <c r="BM94" i="7"/>
  <c r="BL94" i="7"/>
  <c r="BK94" i="7"/>
  <c r="BI94" i="7"/>
  <c r="BH94" i="7"/>
  <c r="BG94" i="7"/>
  <c r="BF94" i="7"/>
  <c r="BE94" i="7"/>
  <c r="BD94" i="7"/>
  <c r="BC94" i="7"/>
  <c r="BB94" i="7"/>
  <c r="BA94" i="7"/>
  <c r="AZ94" i="7"/>
  <c r="AY94" i="7"/>
  <c r="BQ93" i="7"/>
  <c r="BP93" i="7"/>
  <c r="BO93" i="7"/>
  <c r="BN93" i="7"/>
  <c r="BM93" i="7"/>
  <c r="BL93" i="7"/>
  <c r="BK93" i="7"/>
  <c r="BI93" i="7"/>
  <c r="BH93" i="7"/>
  <c r="BG93" i="7"/>
  <c r="BF93" i="7"/>
  <c r="BE93" i="7"/>
  <c r="BD93" i="7"/>
  <c r="BC93" i="7"/>
  <c r="BB93" i="7"/>
  <c r="BA93" i="7"/>
  <c r="AZ93" i="7"/>
  <c r="AY93" i="7"/>
  <c r="BQ92" i="7"/>
  <c r="BP92" i="7"/>
  <c r="BO92" i="7"/>
  <c r="BN92" i="7"/>
  <c r="BM92" i="7"/>
  <c r="BL92" i="7"/>
  <c r="BK92" i="7"/>
  <c r="BI92" i="7"/>
  <c r="BH92" i="7"/>
  <c r="BG92" i="7"/>
  <c r="BF92" i="7"/>
  <c r="BE92" i="7"/>
  <c r="BD92" i="7"/>
  <c r="BC92" i="7"/>
  <c r="BB92" i="7"/>
  <c r="BA92" i="7"/>
  <c r="AZ92" i="7"/>
  <c r="AY92" i="7"/>
  <c r="BQ91" i="7"/>
  <c r="BP91" i="7"/>
  <c r="BO91" i="7"/>
  <c r="BN91" i="7"/>
  <c r="BM91" i="7"/>
  <c r="BL91" i="7"/>
  <c r="BK91" i="7"/>
  <c r="BI91" i="7"/>
  <c r="BH91" i="7"/>
  <c r="BG91" i="7"/>
  <c r="BF91" i="7"/>
  <c r="BE91" i="7"/>
  <c r="BD91" i="7"/>
  <c r="BC91" i="7"/>
  <c r="BB91" i="7"/>
  <c r="BA91" i="7"/>
  <c r="AZ91" i="7"/>
  <c r="AY91" i="7"/>
  <c r="BQ90" i="7"/>
  <c r="BP90" i="7"/>
  <c r="BO90" i="7"/>
  <c r="BN90" i="7"/>
  <c r="BM90" i="7"/>
  <c r="BL90" i="7"/>
  <c r="BK90" i="7"/>
  <c r="BI90" i="7"/>
  <c r="BH90" i="7"/>
  <c r="BG90" i="7"/>
  <c r="BF90" i="7"/>
  <c r="BE90" i="7"/>
  <c r="BD90" i="7"/>
  <c r="BC90" i="7"/>
  <c r="BB90" i="7"/>
  <c r="BA90" i="7"/>
  <c r="AZ90" i="7"/>
  <c r="AY90" i="7"/>
  <c r="BQ89" i="7"/>
  <c r="BP89" i="7"/>
  <c r="BO89" i="7"/>
  <c r="BN89" i="7"/>
  <c r="BM89" i="7"/>
  <c r="BL89" i="7"/>
  <c r="BK89" i="7"/>
  <c r="BI89" i="7"/>
  <c r="BH89" i="7"/>
  <c r="BG89" i="7"/>
  <c r="BF89" i="7"/>
  <c r="BE89" i="7"/>
  <c r="BD89" i="7"/>
  <c r="BC89" i="7"/>
  <c r="BB89" i="7"/>
  <c r="BA89" i="7"/>
  <c r="AZ89" i="7"/>
  <c r="AY89" i="7"/>
  <c r="BQ88" i="7"/>
  <c r="BP88" i="7"/>
  <c r="BO88" i="7"/>
  <c r="BN88" i="7"/>
  <c r="BM88" i="7"/>
  <c r="BL88" i="7"/>
  <c r="BK88" i="7"/>
  <c r="BI88" i="7"/>
  <c r="BH88" i="7"/>
  <c r="BG88" i="7"/>
  <c r="BF88" i="7"/>
  <c r="BE88" i="7"/>
  <c r="BD88" i="7"/>
  <c r="BC88" i="7"/>
  <c r="BB88" i="7"/>
  <c r="BA88" i="7"/>
  <c r="AZ88" i="7"/>
  <c r="AY88" i="7"/>
  <c r="BQ87" i="7"/>
  <c r="BP87" i="7"/>
  <c r="BO87" i="7"/>
  <c r="BN87" i="7"/>
  <c r="BM87" i="7"/>
  <c r="BL87" i="7"/>
  <c r="BK87" i="7"/>
  <c r="BI87" i="7"/>
  <c r="BH87" i="7"/>
  <c r="BG87" i="7"/>
  <c r="BF87" i="7"/>
  <c r="BE87" i="7"/>
  <c r="BD87" i="7"/>
  <c r="BC87" i="7"/>
  <c r="BB87" i="7"/>
  <c r="BA87" i="7"/>
  <c r="AZ87" i="7"/>
  <c r="AY87" i="7"/>
  <c r="BQ86" i="7"/>
  <c r="BP86" i="7"/>
  <c r="BO86" i="7"/>
  <c r="BN86" i="7"/>
  <c r="BM86" i="7"/>
  <c r="BL86" i="7"/>
  <c r="BK86" i="7"/>
  <c r="BI86" i="7"/>
  <c r="BH86" i="7"/>
  <c r="BG86" i="7"/>
  <c r="BF86" i="7"/>
  <c r="BE86" i="7"/>
  <c r="BD86" i="7"/>
  <c r="BC86" i="7"/>
  <c r="BB86" i="7"/>
  <c r="BA86" i="7"/>
  <c r="AZ86" i="7"/>
  <c r="AY86" i="7"/>
  <c r="BQ85" i="7"/>
  <c r="BP85" i="7"/>
  <c r="BO85" i="7"/>
  <c r="BN85" i="7"/>
  <c r="BM85" i="7"/>
  <c r="BL85" i="7"/>
  <c r="BK85" i="7"/>
  <c r="BI85" i="7"/>
  <c r="BH85" i="7"/>
  <c r="BG85" i="7"/>
  <c r="BF85" i="7"/>
  <c r="BE85" i="7"/>
  <c r="BD85" i="7"/>
  <c r="BC85" i="7"/>
  <c r="BB85" i="7"/>
  <c r="BA85" i="7"/>
  <c r="AZ85" i="7"/>
  <c r="AY85" i="7"/>
  <c r="BQ84" i="7"/>
  <c r="BP84" i="7"/>
  <c r="BO84" i="7"/>
  <c r="BN84" i="7"/>
  <c r="BM84" i="7"/>
  <c r="BL84" i="7"/>
  <c r="BK84" i="7"/>
  <c r="BI84" i="7"/>
  <c r="BH84" i="7"/>
  <c r="BG84" i="7"/>
  <c r="BF84" i="7"/>
  <c r="BE84" i="7"/>
  <c r="BD84" i="7"/>
  <c r="BC84" i="7"/>
  <c r="BB84" i="7"/>
  <c r="BA84" i="7"/>
  <c r="AZ84" i="7"/>
  <c r="AY84" i="7"/>
  <c r="BQ83" i="7"/>
  <c r="BP83" i="7"/>
  <c r="BO83" i="7"/>
  <c r="BN83" i="7"/>
  <c r="BM83" i="7"/>
  <c r="BL83" i="7"/>
  <c r="BK83" i="7"/>
  <c r="BI83" i="7"/>
  <c r="BH83" i="7"/>
  <c r="BG83" i="7"/>
  <c r="BF83" i="7"/>
  <c r="BE83" i="7"/>
  <c r="BD83" i="7"/>
  <c r="BC83" i="7"/>
  <c r="BB83" i="7"/>
  <c r="BA83" i="7"/>
  <c r="AZ83" i="7"/>
  <c r="AY83" i="7"/>
  <c r="BQ82" i="7"/>
  <c r="BP82" i="7"/>
  <c r="BO82" i="7"/>
  <c r="BN82" i="7"/>
  <c r="BM82" i="7"/>
  <c r="BL82" i="7"/>
  <c r="BK82" i="7"/>
  <c r="BI82" i="7"/>
  <c r="BH82" i="7"/>
  <c r="BG82" i="7"/>
  <c r="BF82" i="7"/>
  <c r="BE82" i="7"/>
  <c r="BD82" i="7"/>
  <c r="BC82" i="7"/>
  <c r="BB82" i="7"/>
  <c r="BA82" i="7"/>
  <c r="AZ82" i="7"/>
  <c r="AY82" i="7"/>
  <c r="BQ81" i="7"/>
  <c r="BP81" i="7"/>
  <c r="BO81" i="7"/>
  <c r="BN81" i="7"/>
  <c r="BM81" i="7"/>
  <c r="BL81" i="7"/>
  <c r="BK81" i="7"/>
  <c r="BI81" i="7"/>
  <c r="BH81" i="7"/>
  <c r="BG81" i="7"/>
  <c r="BF81" i="7"/>
  <c r="BE81" i="7"/>
  <c r="BD81" i="7"/>
  <c r="BC81" i="7"/>
  <c r="BB81" i="7"/>
  <c r="BA81" i="7"/>
  <c r="AZ81" i="7"/>
  <c r="AY81" i="7"/>
  <c r="BQ80" i="7"/>
  <c r="BP80" i="7"/>
  <c r="BO80" i="7"/>
  <c r="BN80" i="7"/>
  <c r="BM80" i="7"/>
  <c r="BL80" i="7"/>
  <c r="BK80" i="7"/>
  <c r="BI80" i="7"/>
  <c r="BH80" i="7"/>
  <c r="BG80" i="7"/>
  <c r="BF80" i="7"/>
  <c r="BE80" i="7"/>
  <c r="BD80" i="7"/>
  <c r="BC80" i="7"/>
  <c r="BB80" i="7"/>
  <c r="BA80" i="7"/>
  <c r="AZ80" i="7"/>
  <c r="AY80" i="7"/>
  <c r="BQ79" i="7"/>
  <c r="BP79" i="7"/>
  <c r="BO79" i="7"/>
  <c r="BN79" i="7"/>
  <c r="BM79" i="7"/>
  <c r="BL79" i="7"/>
  <c r="BK79" i="7"/>
  <c r="BI79" i="7"/>
  <c r="BH79" i="7"/>
  <c r="BG79" i="7"/>
  <c r="BF79" i="7"/>
  <c r="BE79" i="7"/>
  <c r="BD79" i="7"/>
  <c r="BC79" i="7"/>
  <c r="BB79" i="7"/>
  <c r="BA79" i="7"/>
  <c r="AZ79" i="7"/>
  <c r="AY79" i="7"/>
  <c r="BQ78" i="7"/>
  <c r="BP78" i="7"/>
  <c r="BO78" i="7"/>
  <c r="BN78" i="7"/>
  <c r="BM78" i="7"/>
  <c r="BL78" i="7"/>
  <c r="BK78" i="7"/>
  <c r="BI78" i="7"/>
  <c r="BH78" i="7"/>
  <c r="BG78" i="7"/>
  <c r="BF78" i="7"/>
  <c r="BE78" i="7"/>
  <c r="BD78" i="7"/>
  <c r="BC78" i="7"/>
  <c r="BB78" i="7"/>
  <c r="BA78" i="7"/>
  <c r="AZ78" i="7"/>
  <c r="AY78" i="7"/>
  <c r="BQ77" i="7"/>
  <c r="BP77" i="7"/>
  <c r="BO77" i="7"/>
  <c r="BN77" i="7"/>
  <c r="BM77" i="7"/>
  <c r="BL77" i="7"/>
  <c r="BK77" i="7"/>
  <c r="BI77" i="7"/>
  <c r="BH77" i="7"/>
  <c r="BG77" i="7"/>
  <c r="BF77" i="7"/>
  <c r="BE77" i="7"/>
  <c r="BD77" i="7"/>
  <c r="BC77" i="7"/>
  <c r="BB77" i="7"/>
  <c r="BA77" i="7"/>
  <c r="AZ77" i="7"/>
  <c r="AY77" i="7"/>
  <c r="BQ76" i="7"/>
  <c r="BP76" i="7"/>
  <c r="BO76" i="7"/>
  <c r="BN76" i="7"/>
  <c r="BM76" i="7"/>
  <c r="BL76" i="7"/>
  <c r="BK76" i="7"/>
  <c r="BI76" i="7"/>
  <c r="BH76" i="7"/>
  <c r="BG76" i="7"/>
  <c r="BF76" i="7"/>
  <c r="BE76" i="7"/>
  <c r="BD76" i="7"/>
  <c r="BC76" i="7"/>
  <c r="BB76" i="7"/>
  <c r="BA76" i="7"/>
  <c r="AZ76" i="7"/>
  <c r="AY76" i="7"/>
  <c r="BQ75" i="7"/>
  <c r="BP75" i="7"/>
  <c r="BO75" i="7"/>
  <c r="BN75" i="7"/>
  <c r="BM75" i="7"/>
  <c r="BL75" i="7"/>
  <c r="BK75" i="7"/>
  <c r="BI75" i="7"/>
  <c r="BH75" i="7"/>
  <c r="BG75" i="7"/>
  <c r="BF75" i="7"/>
  <c r="BE75" i="7"/>
  <c r="BD75" i="7"/>
  <c r="BC75" i="7"/>
  <c r="BB75" i="7"/>
  <c r="BA75" i="7"/>
  <c r="AZ75" i="7"/>
  <c r="AY75" i="7"/>
  <c r="BQ74" i="7"/>
  <c r="BP74" i="7"/>
  <c r="BO74" i="7"/>
  <c r="BN74" i="7"/>
  <c r="BM74" i="7"/>
  <c r="BL74" i="7"/>
  <c r="BK74" i="7"/>
  <c r="BI74" i="7"/>
  <c r="BH74" i="7"/>
  <c r="BG74" i="7"/>
  <c r="BF74" i="7"/>
  <c r="BE74" i="7"/>
  <c r="BD74" i="7"/>
  <c r="BC74" i="7"/>
  <c r="BB74" i="7"/>
  <c r="BA74" i="7"/>
  <c r="AZ74" i="7"/>
  <c r="AY74" i="7"/>
  <c r="BQ73" i="7"/>
  <c r="BP73" i="7"/>
  <c r="BO73" i="7"/>
  <c r="BN73" i="7"/>
  <c r="BM73" i="7"/>
  <c r="BL73" i="7"/>
  <c r="BK73" i="7"/>
  <c r="BI73" i="7"/>
  <c r="BH73" i="7"/>
  <c r="BG73" i="7"/>
  <c r="BF73" i="7"/>
  <c r="BE73" i="7"/>
  <c r="BD73" i="7"/>
  <c r="BC73" i="7"/>
  <c r="BB73" i="7"/>
  <c r="BA73" i="7"/>
  <c r="AZ73" i="7"/>
  <c r="AY73" i="7"/>
  <c r="BQ72" i="7"/>
  <c r="BP72" i="7"/>
  <c r="BO72" i="7"/>
  <c r="BN72" i="7"/>
  <c r="BM72" i="7"/>
  <c r="BL72" i="7"/>
  <c r="BK72" i="7"/>
  <c r="BI72" i="7"/>
  <c r="BH72" i="7"/>
  <c r="BG72" i="7"/>
  <c r="BF72" i="7"/>
  <c r="BE72" i="7"/>
  <c r="BD72" i="7"/>
  <c r="BC72" i="7"/>
  <c r="BB72" i="7"/>
  <c r="BA72" i="7"/>
  <c r="AZ72" i="7"/>
  <c r="AY72" i="7"/>
  <c r="BQ71" i="7"/>
  <c r="BP71" i="7"/>
  <c r="BO71" i="7"/>
  <c r="BN71" i="7"/>
  <c r="BM71" i="7"/>
  <c r="BL71" i="7"/>
  <c r="BK71" i="7"/>
  <c r="BI71" i="7"/>
  <c r="BH71" i="7"/>
  <c r="BG71" i="7"/>
  <c r="BF71" i="7"/>
  <c r="BE71" i="7"/>
  <c r="BD71" i="7"/>
  <c r="BC71" i="7"/>
  <c r="BB71" i="7"/>
  <c r="BA71" i="7"/>
  <c r="AZ71" i="7"/>
  <c r="AY71" i="7"/>
  <c r="BQ70" i="7"/>
  <c r="BP70" i="7"/>
  <c r="BO70" i="7"/>
  <c r="BN70" i="7"/>
  <c r="BM70" i="7"/>
  <c r="BL70" i="7"/>
  <c r="BK70" i="7"/>
  <c r="BI70" i="7"/>
  <c r="BH70" i="7"/>
  <c r="BG70" i="7"/>
  <c r="BF70" i="7"/>
  <c r="BE70" i="7"/>
  <c r="BD70" i="7"/>
  <c r="BC70" i="7"/>
  <c r="BB70" i="7"/>
  <c r="BA70" i="7"/>
  <c r="AZ70" i="7"/>
  <c r="AY70" i="7"/>
  <c r="BQ69" i="7"/>
  <c r="BP69" i="7"/>
  <c r="BO69" i="7"/>
  <c r="BN69" i="7"/>
  <c r="BM69" i="7"/>
  <c r="BL69" i="7"/>
  <c r="BK69" i="7"/>
  <c r="BI69" i="7"/>
  <c r="BH69" i="7"/>
  <c r="BG69" i="7"/>
  <c r="BF69" i="7"/>
  <c r="BE69" i="7"/>
  <c r="BD69" i="7"/>
  <c r="BC69" i="7"/>
  <c r="BB69" i="7"/>
  <c r="BA69" i="7"/>
  <c r="AZ69" i="7"/>
  <c r="AY69" i="7"/>
  <c r="BQ68" i="7"/>
  <c r="BP68" i="7"/>
  <c r="BO68" i="7"/>
  <c r="BN68" i="7"/>
  <c r="BM68" i="7"/>
  <c r="BL68" i="7"/>
  <c r="BK68" i="7"/>
  <c r="BI68" i="7"/>
  <c r="BH68" i="7"/>
  <c r="BG68" i="7"/>
  <c r="BF68" i="7"/>
  <c r="BE68" i="7"/>
  <c r="BD68" i="7"/>
  <c r="BC68" i="7"/>
  <c r="BB68" i="7"/>
  <c r="BA68" i="7"/>
  <c r="AZ68" i="7"/>
  <c r="AY68" i="7"/>
  <c r="BQ67" i="7"/>
  <c r="BP67" i="7"/>
  <c r="BO67" i="7"/>
  <c r="BN67" i="7"/>
  <c r="BM67" i="7"/>
  <c r="BL67" i="7"/>
  <c r="BK67" i="7"/>
  <c r="BI67" i="7"/>
  <c r="BH67" i="7"/>
  <c r="BG67" i="7"/>
  <c r="BF67" i="7"/>
  <c r="BE67" i="7"/>
  <c r="BD67" i="7"/>
  <c r="BC67" i="7"/>
  <c r="BB67" i="7"/>
  <c r="BA67" i="7"/>
  <c r="AZ67" i="7"/>
  <c r="AY67" i="7"/>
  <c r="BQ66" i="7"/>
  <c r="BP66" i="7"/>
  <c r="BO66" i="7"/>
  <c r="BN66" i="7"/>
  <c r="BM66" i="7"/>
  <c r="BL66" i="7"/>
  <c r="BK66" i="7"/>
  <c r="BI66" i="7"/>
  <c r="BH66" i="7"/>
  <c r="BG66" i="7"/>
  <c r="BF66" i="7"/>
  <c r="BE66" i="7"/>
  <c r="BD66" i="7"/>
  <c r="BC66" i="7"/>
  <c r="BB66" i="7"/>
  <c r="BA66" i="7"/>
  <c r="AZ66" i="7"/>
  <c r="AY66" i="7"/>
  <c r="BQ65" i="7"/>
  <c r="BP65" i="7"/>
  <c r="BO65" i="7"/>
  <c r="BN65" i="7"/>
  <c r="BM65" i="7"/>
  <c r="BL65" i="7"/>
  <c r="BK65" i="7"/>
  <c r="BI65" i="7"/>
  <c r="BH65" i="7"/>
  <c r="BG65" i="7"/>
  <c r="BF65" i="7"/>
  <c r="BE65" i="7"/>
  <c r="BD65" i="7"/>
  <c r="BC65" i="7"/>
  <c r="BB65" i="7"/>
  <c r="BA65" i="7"/>
  <c r="AZ65" i="7"/>
  <c r="AY65" i="7"/>
  <c r="BQ64" i="7"/>
  <c r="BP64" i="7"/>
  <c r="BO64" i="7"/>
  <c r="BN64" i="7"/>
  <c r="BM64" i="7"/>
  <c r="BL64" i="7"/>
  <c r="BK64" i="7"/>
  <c r="BI64" i="7"/>
  <c r="BH64" i="7"/>
  <c r="BG64" i="7"/>
  <c r="BF64" i="7"/>
  <c r="BE64" i="7"/>
  <c r="BD64" i="7"/>
  <c r="BC64" i="7"/>
  <c r="BB64" i="7"/>
  <c r="BA64" i="7"/>
  <c r="AZ64" i="7"/>
  <c r="AY64" i="7"/>
  <c r="BQ63" i="7"/>
  <c r="BP63" i="7"/>
  <c r="BO63" i="7"/>
  <c r="BN63" i="7"/>
  <c r="BM63" i="7"/>
  <c r="BL63" i="7"/>
  <c r="BK63" i="7"/>
  <c r="BI63" i="7"/>
  <c r="BH63" i="7"/>
  <c r="BG63" i="7"/>
  <c r="BF63" i="7"/>
  <c r="BE63" i="7"/>
  <c r="BD63" i="7"/>
  <c r="BC63" i="7"/>
  <c r="BB63" i="7"/>
  <c r="BA63" i="7"/>
  <c r="AZ63" i="7"/>
  <c r="AY63" i="7"/>
  <c r="BQ62" i="7"/>
  <c r="BP62" i="7"/>
  <c r="BO62" i="7"/>
  <c r="BN62" i="7"/>
  <c r="BM62" i="7"/>
  <c r="BL62" i="7"/>
  <c r="BK62" i="7"/>
  <c r="BI62" i="7"/>
  <c r="BH62" i="7"/>
  <c r="BG62" i="7"/>
  <c r="BF62" i="7"/>
  <c r="BE62" i="7"/>
  <c r="BD62" i="7"/>
  <c r="BC62" i="7"/>
  <c r="BB62" i="7"/>
  <c r="BA62" i="7"/>
  <c r="AZ62" i="7"/>
  <c r="AY62" i="7"/>
  <c r="BQ61" i="7"/>
  <c r="BP61" i="7"/>
  <c r="BO61" i="7"/>
  <c r="BN61" i="7"/>
  <c r="BM61" i="7"/>
  <c r="BL61" i="7"/>
  <c r="BK61" i="7"/>
  <c r="BI61" i="7"/>
  <c r="BH61" i="7"/>
  <c r="BG61" i="7"/>
  <c r="BF61" i="7"/>
  <c r="BE61" i="7"/>
  <c r="BD61" i="7"/>
  <c r="BC61" i="7"/>
  <c r="BB61" i="7"/>
  <c r="BA61" i="7"/>
  <c r="AZ61" i="7"/>
  <c r="AY61" i="7"/>
  <c r="BQ60" i="7"/>
  <c r="BP60" i="7"/>
  <c r="BO60" i="7"/>
  <c r="BN60" i="7"/>
  <c r="BM60" i="7"/>
  <c r="BL60" i="7"/>
  <c r="BK60" i="7"/>
  <c r="BI60" i="7"/>
  <c r="BH60" i="7"/>
  <c r="BG60" i="7"/>
  <c r="BF60" i="7"/>
  <c r="BE60" i="7"/>
  <c r="BD60" i="7"/>
  <c r="BC60" i="7"/>
  <c r="BB60" i="7"/>
  <c r="BA60" i="7"/>
  <c r="AZ60" i="7"/>
  <c r="AY60" i="7"/>
  <c r="BQ59" i="7"/>
  <c r="BP59" i="7"/>
  <c r="BO59" i="7"/>
  <c r="BN59" i="7"/>
  <c r="BM59" i="7"/>
  <c r="BL59" i="7"/>
  <c r="BK59" i="7"/>
  <c r="BI59" i="7"/>
  <c r="BH59" i="7"/>
  <c r="BG59" i="7"/>
  <c r="BF59" i="7"/>
  <c r="BE59" i="7"/>
  <c r="BD59" i="7"/>
  <c r="BC59" i="7"/>
  <c r="BB59" i="7"/>
  <c r="BA59" i="7"/>
  <c r="AZ59" i="7"/>
  <c r="AY59" i="7"/>
  <c r="BQ58" i="7"/>
  <c r="BP58" i="7"/>
  <c r="BO58" i="7"/>
  <c r="BN58" i="7"/>
  <c r="BM58" i="7"/>
  <c r="BL58" i="7"/>
  <c r="BK58" i="7"/>
  <c r="BI58" i="7"/>
  <c r="BH58" i="7"/>
  <c r="BG58" i="7"/>
  <c r="BF58" i="7"/>
  <c r="BE58" i="7"/>
  <c r="BD58" i="7"/>
  <c r="BC58" i="7"/>
  <c r="BB58" i="7"/>
  <c r="BA58" i="7"/>
  <c r="AZ58" i="7"/>
  <c r="AY58" i="7"/>
  <c r="BQ57" i="7"/>
  <c r="BP57" i="7"/>
  <c r="BO57" i="7"/>
  <c r="BN57" i="7"/>
  <c r="BM57" i="7"/>
  <c r="BL57" i="7"/>
  <c r="BK57" i="7"/>
  <c r="BI57" i="7"/>
  <c r="BH57" i="7"/>
  <c r="BG57" i="7"/>
  <c r="BF57" i="7"/>
  <c r="BE57" i="7"/>
  <c r="BD57" i="7"/>
  <c r="BC57" i="7"/>
  <c r="BB57" i="7"/>
  <c r="BA57" i="7"/>
  <c r="AZ57" i="7"/>
  <c r="AY57" i="7"/>
  <c r="BQ56" i="7"/>
  <c r="BP56" i="7"/>
  <c r="BO56" i="7"/>
  <c r="BN56" i="7"/>
  <c r="BM56" i="7"/>
  <c r="BL56" i="7"/>
  <c r="BK56" i="7"/>
  <c r="BI56" i="7"/>
  <c r="BH56" i="7"/>
  <c r="BG56" i="7"/>
  <c r="BF56" i="7"/>
  <c r="BE56" i="7"/>
  <c r="BD56" i="7"/>
  <c r="BC56" i="7"/>
  <c r="BB56" i="7"/>
  <c r="BA56" i="7"/>
  <c r="AZ56" i="7"/>
  <c r="AY56" i="7"/>
  <c r="BQ55" i="7"/>
  <c r="BP55" i="7"/>
  <c r="BO55" i="7"/>
  <c r="BN55" i="7"/>
  <c r="BM55" i="7"/>
  <c r="BL55" i="7"/>
  <c r="BK55" i="7"/>
  <c r="BI55" i="7"/>
  <c r="BH55" i="7"/>
  <c r="BG55" i="7"/>
  <c r="BF55" i="7"/>
  <c r="BE55" i="7"/>
  <c r="BD55" i="7"/>
  <c r="BC55" i="7"/>
  <c r="BB55" i="7"/>
  <c r="BA55" i="7"/>
  <c r="AZ55" i="7"/>
  <c r="AY55" i="7"/>
  <c r="BQ54" i="7"/>
  <c r="BP54" i="7"/>
  <c r="BO54" i="7"/>
  <c r="BN54" i="7"/>
  <c r="BM54" i="7"/>
  <c r="BL54" i="7"/>
  <c r="BK54" i="7"/>
  <c r="BI54" i="7"/>
  <c r="BH54" i="7"/>
  <c r="BG54" i="7"/>
  <c r="BF54" i="7"/>
  <c r="BE54" i="7"/>
  <c r="BD54" i="7"/>
  <c r="BC54" i="7"/>
  <c r="BB54" i="7"/>
  <c r="BA54" i="7"/>
  <c r="AZ54" i="7"/>
  <c r="AY54" i="7"/>
  <c r="BQ53" i="7"/>
  <c r="BP53" i="7"/>
  <c r="BO53" i="7"/>
  <c r="BN53" i="7"/>
  <c r="BM53" i="7"/>
  <c r="BL53" i="7"/>
  <c r="BK53" i="7"/>
  <c r="BI53" i="7"/>
  <c r="BH53" i="7"/>
  <c r="BG53" i="7"/>
  <c r="BF53" i="7"/>
  <c r="BE53" i="7"/>
  <c r="BD53" i="7"/>
  <c r="BC53" i="7"/>
  <c r="BB53" i="7"/>
  <c r="BA53" i="7"/>
  <c r="AZ53" i="7"/>
  <c r="AY53" i="7"/>
  <c r="BQ52" i="7"/>
  <c r="BP52" i="7"/>
  <c r="BO52" i="7"/>
  <c r="BN52" i="7"/>
  <c r="BM52" i="7"/>
  <c r="BL52" i="7"/>
  <c r="BK52" i="7"/>
  <c r="BI52" i="7"/>
  <c r="BH52" i="7"/>
  <c r="BG52" i="7"/>
  <c r="BF52" i="7"/>
  <c r="BE52" i="7"/>
  <c r="BD52" i="7"/>
  <c r="BC52" i="7"/>
  <c r="BB52" i="7"/>
  <c r="BA52" i="7"/>
  <c r="AZ52" i="7"/>
  <c r="AY52" i="7"/>
  <c r="BQ51" i="7"/>
  <c r="BP51" i="7"/>
  <c r="BO51" i="7"/>
  <c r="BN51" i="7"/>
  <c r="BM51" i="7"/>
  <c r="BL51" i="7"/>
  <c r="BK51" i="7"/>
  <c r="BI51" i="7"/>
  <c r="BH51" i="7"/>
  <c r="BG51" i="7"/>
  <c r="BF51" i="7"/>
  <c r="BE51" i="7"/>
  <c r="BD51" i="7"/>
  <c r="BC51" i="7"/>
  <c r="BB51" i="7"/>
  <c r="BA51" i="7"/>
  <c r="AZ51" i="7"/>
  <c r="AY51" i="7"/>
  <c r="BQ50" i="7"/>
  <c r="BP50" i="7"/>
  <c r="BO50" i="7"/>
  <c r="BN50" i="7"/>
  <c r="BM50" i="7"/>
  <c r="BL50" i="7"/>
  <c r="BK50" i="7"/>
  <c r="BI50" i="7"/>
  <c r="BH50" i="7"/>
  <c r="BG50" i="7"/>
  <c r="BF50" i="7"/>
  <c r="BE50" i="7"/>
  <c r="BD50" i="7"/>
  <c r="BC50" i="7"/>
  <c r="BB50" i="7"/>
  <c r="BA50" i="7"/>
  <c r="AZ50" i="7"/>
  <c r="AY50" i="7"/>
  <c r="BQ49" i="7"/>
  <c r="BP49" i="7"/>
  <c r="BO49" i="7"/>
  <c r="BN49" i="7"/>
  <c r="BM49" i="7"/>
  <c r="BL49" i="7"/>
  <c r="BK49" i="7"/>
  <c r="BI49" i="7"/>
  <c r="BH49" i="7"/>
  <c r="BG49" i="7"/>
  <c r="BF49" i="7"/>
  <c r="BE49" i="7"/>
  <c r="BD49" i="7"/>
  <c r="BC49" i="7"/>
  <c r="BB49" i="7"/>
  <c r="BA49" i="7"/>
  <c r="AZ49" i="7"/>
  <c r="AY49" i="7"/>
  <c r="BQ48" i="7"/>
  <c r="BP48" i="7"/>
  <c r="BO48" i="7"/>
  <c r="BN48" i="7"/>
  <c r="BM48" i="7"/>
  <c r="BL48" i="7"/>
  <c r="BK48" i="7"/>
  <c r="BI48" i="7"/>
  <c r="BH48" i="7"/>
  <c r="BG48" i="7"/>
  <c r="BF48" i="7"/>
  <c r="BE48" i="7"/>
  <c r="BD48" i="7"/>
  <c r="BC48" i="7"/>
  <c r="BB48" i="7"/>
  <c r="BA48" i="7"/>
  <c r="AZ48" i="7"/>
  <c r="AY48" i="7"/>
  <c r="BQ47" i="7"/>
  <c r="BP47" i="7"/>
  <c r="BO47" i="7"/>
  <c r="BN47" i="7"/>
  <c r="BM47" i="7"/>
  <c r="BL47" i="7"/>
  <c r="BK47" i="7"/>
  <c r="BI47" i="7"/>
  <c r="BH47" i="7"/>
  <c r="BG47" i="7"/>
  <c r="BF47" i="7"/>
  <c r="BE47" i="7"/>
  <c r="BD47" i="7"/>
  <c r="BC47" i="7"/>
  <c r="BB47" i="7"/>
  <c r="BA47" i="7"/>
  <c r="AZ47" i="7"/>
  <c r="AY47" i="7"/>
  <c r="BQ46" i="7"/>
  <c r="BP46" i="7"/>
  <c r="BO46" i="7"/>
  <c r="BN46" i="7"/>
  <c r="BM46" i="7"/>
  <c r="BL46" i="7"/>
  <c r="BK46" i="7"/>
  <c r="BI46" i="7"/>
  <c r="BH46" i="7"/>
  <c r="BG46" i="7"/>
  <c r="BF46" i="7"/>
  <c r="BE46" i="7"/>
  <c r="BD46" i="7"/>
  <c r="BC46" i="7"/>
  <c r="BB46" i="7"/>
  <c r="BA46" i="7"/>
  <c r="AZ46" i="7"/>
  <c r="AY46" i="7"/>
  <c r="BQ45" i="7"/>
  <c r="BP45" i="7"/>
  <c r="BO45" i="7"/>
  <c r="BN45" i="7"/>
  <c r="BM45" i="7"/>
  <c r="BL45" i="7"/>
  <c r="BK45" i="7"/>
  <c r="BI45" i="7"/>
  <c r="BH45" i="7"/>
  <c r="BG45" i="7"/>
  <c r="BF45" i="7"/>
  <c r="BE45" i="7"/>
  <c r="BD45" i="7"/>
  <c r="BC45" i="7"/>
  <c r="BB45" i="7"/>
  <c r="BA45" i="7"/>
  <c r="AZ45" i="7"/>
  <c r="AY45" i="7"/>
  <c r="BQ44" i="7"/>
  <c r="BP44" i="7"/>
  <c r="BO44" i="7"/>
  <c r="BN44" i="7"/>
  <c r="BM44" i="7"/>
  <c r="BL44" i="7"/>
  <c r="BK44" i="7"/>
  <c r="BI44" i="7"/>
  <c r="BH44" i="7"/>
  <c r="BG44" i="7"/>
  <c r="BF44" i="7"/>
  <c r="BE44" i="7"/>
  <c r="BD44" i="7"/>
  <c r="BC44" i="7"/>
  <c r="BB44" i="7"/>
  <c r="BA44" i="7"/>
  <c r="AZ44" i="7"/>
  <c r="AY44" i="7"/>
  <c r="BQ43" i="7"/>
  <c r="BP43" i="7"/>
  <c r="BO43" i="7"/>
  <c r="BN43" i="7"/>
  <c r="BM43" i="7"/>
  <c r="BL43" i="7"/>
  <c r="BK43" i="7"/>
  <c r="BI43" i="7"/>
  <c r="BH43" i="7"/>
  <c r="BG43" i="7"/>
  <c r="BF43" i="7"/>
  <c r="BE43" i="7"/>
  <c r="BD43" i="7"/>
  <c r="BC43" i="7"/>
  <c r="BB43" i="7"/>
  <c r="BA43" i="7"/>
  <c r="AZ43" i="7"/>
  <c r="AY43" i="7"/>
  <c r="BQ42" i="7"/>
  <c r="BP42" i="7"/>
  <c r="BO42" i="7"/>
  <c r="BN42" i="7"/>
  <c r="BM42" i="7"/>
  <c r="BL42" i="7"/>
  <c r="BK42" i="7"/>
  <c r="BI42" i="7"/>
  <c r="BH42" i="7"/>
  <c r="BG42" i="7"/>
  <c r="BF42" i="7"/>
  <c r="BE42" i="7"/>
  <c r="BD42" i="7"/>
  <c r="BC42" i="7"/>
  <c r="BB42" i="7"/>
  <c r="BA42" i="7"/>
  <c r="AZ42" i="7"/>
  <c r="AY42" i="7"/>
  <c r="BQ41" i="7"/>
  <c r="BP41" i="7"/>
  <c r="BO41" i="7"/>
  <c r="BN41" i="7"/>
  <c r="BM41" i="7"/>
  <c r="BL41" i="7"/>
  <c r="BK41" i="7"/>
  <c r="BI41" i="7"/>
  <c r="BH41" i="7"/>
  <c r="BG41" i="7"/>
  <c r="BF41" i="7"/>
  <c r="BE41" i="7"/>
  <c r="BD41" i="7"/>
  <c r="BC41" i="7"/>
  <c r="BB41" i="7"/>
  <c r="BA41" i="7"/>
  <c r="AZ41" i="7"/>
  <c r="AY41" i="7"/>
  <c r="BQ40" i="7"/>
  <c r="BP40" i="7"/>
  <c r="BO40" i="7"/>
  <c r="BN40" i="7"/>
  <c r="BM40" i="7"/>
  <c r="BL40" i="7"/>
  <c r="BK40" i="7"/>
  <c r="BI40" i="7"/>
  <c r="BH40" i="7"/>
  <c r="BG40" i="7"/>
  <c r="BF40" i="7"/>
  <c r="BE40" i="7"/>
  <c r="BD40" i="7"/>
  <c r="BC40" i="7"/>
  <c r="BB40" i="7"/>
  <c r="BA40" i="7"/>
  <c r="AZ40" i="7"/>
  <c r="AY40" i="7"/>
  <c r="BQ39" i="7"/>
  <c r="BP39" i="7"/>
  <c r="BO39" i="7"/>
  <c r="BN39" i="7"/>
  <c r="BM39" i="7"/>
  <c r="BL39" i="7"/>
  <c r="BK39" i="7"/>
  <c r="BI39" i="7"/>
  <c r="BH39" i="7"/>
  <c r="BG39" i="7"/>
  <c r="BF39" i="7"/>
  <c r="BE39" i="7"/>
  <c r="BD39" i="7"/>
  <c r="BC39" i="7"/>
  <c r="BB39" i="7"/>
  <c r="BA39" i="7"/>
  <c r="AZ39" i="7"/>
  <c r="AY39" i="7"/>
  <c r="BQ38" i="7"/>
  <c r="BP38" i="7"/>
  <c r="BO38" i="7"/>
  <c r="BN38" i="7"/>
  <c r="BM38" i="7"/>
  <c r="BL38" i="7"/>
  <c r="BK38" i="7"/>
  <c r="BI38" i="7"/>
  <c r="BH38" i="7"/>
  <c r="BG38" i="7"/>
  <c r="BF38" i="7"/>
  <c r="BE38" i="7"/>
  <c r="BD38" i="7"/>
  <c r="BC38" i="7"/>
  <c r="BB38" i="7"/>
  <c r="BA38" i="7"/>
  <c r="AZ38" i="7"/>
  <c r="AY38" i="7"/>
  <c r="BQ37" i="7"/>
  <c r="BP37" i="7"/>
  <c r="BO37" i="7"/>
  <c r="BN37" i="7"/>
  <c r="BM37" i="7"/>
  <c r="BL37" i="7"/>
  <c r="BK37" i="7"/>
  <c r="BI37" i="7"/>
  <c r="BH37" i="7"/>
  <c r="BG37" i="7"/>
  <c r="BF37" i="7"/>
  <c r="BE37" i="7"/>
  <c r="BD37" i="7"/>
  <c r="BC37" i="7"/>
  <c r="BB37" i="7"/>
  <c r="BA37" i="7"/>
  <c r="AZ37" i="7"/>
  <c r="AY37" i="7"/>
  <c r="BQ36" i="7"/>
  <c r="BP36" i="7"/>
  <c r="BO36" i="7"/>
  <c r="BN36" i="7"/>
  <c r="BM36" i="7"/>
  <c r="BL36" i="7"/>
  <c r="BK36" i="7"/>
  <c r="BI36" i="7"/>
  <c r="BH36" i="7"/>
  <c r="BG36" i="7"/>
  <c r="BF36" i="7"/>
  <c r="BE36" i="7"/>
  <c r="BD36" i="7"/>
  <c r="BC36" i="7"/>
  <c r="BB36" i="7"/>
  <c r="BA36" i="7"/>
  <c r="AZ36" i="7"/>
  <c r="AY36" i="7"/>
  <c r="BQ35" i="7"/>
  <c r="BP35" i="7"/>
  <c r="BO35" i="7"/>
  <c r="BN35" i="7"/>
  <c r="BM35" i="7"/>
  <c r="BL35" i="7"/>
  <c r="BK35" i="7"/>
  <c r="BI35" i="7"/>
  <c r="BH35" i="7"/>
  <c r="BG35" i="7"/>
  <c r="BF35" i="7"/>
  <c r="BE35" i="7"/>
  <c r="BD35" i="7"/>
  <c r="BC35" i="7"/>
  <c r="BB35" i="7"/>
  <c r="BA35" i="7"/>
  <c r="AZ35" i="7"/>
  <c r="AY35" i="7"/>
  <c r="BQ34" i="7"/>
  <c r="BP34" i="7"/>
  <c r="BO34" i="7"/>
  <c r="BN34" i="7"/>
  <c r="BM34" i="7"/>
  <c r="BL34" i="7"/>
  <c r="BK34" i="7"/>
  <c r="BI34" i="7"/>
  <c r="BH34" i="7"/>
  <c r="BG34" i="7"/>
  <c r="BF34" i="7"/>
  <c r="BE34" i="7"/>
  <c r="BD34" i="7"/>
  <c r="BC34" i="7"/>
  <c r="BB34" i="7"/>
  <c r="BA34" i="7"/>
  <c r="AZ34" i="7"/>
  <c r="AY34" i="7"/>
  <c r="BQ33" i="7"/>
  <c r="BP33" i="7"/>
  <c r="BO33" i="7"/>
  <c r="BN33" i="7"/>
  <c r="BM33" i="7"/>
  <c r="BL33" i="7"/>
  <c r="BK33" i="7"/>
  <c r="BI33" i="7"/>
  <c r="BH33" i="7"/>
  <c r="BG33" i="7"/>
  <c r="BF33" i="7"/>
  <c r="BE33" i="7"/>
  <c r="BD33" i="7"/>
  <c r="BC33" i="7"/>
  <c r="BB33" i="7"/>
  <c r="BA33" i="7"/>
  <c r="AZ33" i="7"/>
  <c r="AY33" i="7"/>
  <c r="BQ32" i="7"/>
  <c r="BP32" i="7"/>
  <c r="BO32" i="7"/>
  <c r="BN32" i="7"/>
  <c r="BM32" i="7"/>
  <c r="BL32" i="7"/>
  <c r="BK32" i="7"/>
  <c r="BI32" i="7"/>
  <c r="BH32" i="7"/>
  <c r="BG32" i="7"/>
  <c r="BF32" i="7"/>
  <c r="BE32" i="7"/>
  <c r="BD32" i="7"/>
  <c r="BC32" i="7"/>
  <c r="BB32" i="7"/>
  <c r="BA32" i="7"/>
  <c r="AZ32" i="7"/>
  <c r="AY32" i="7"/>
  <c r="BQ31" i="7"/>
  <c r="BP31" i="7"/>
  <c r="BO31" i="7"/>
  <c r="BN31" i="7"/>
  <c r="BM31" i="7"/>
  <c r="BL31" i="7"/>
  <c r="BK31" i="7"/>
  <c r="BI31" i="7"/>
  <c r="BH31" i="7"/>
  <c r="BG31" i="7"/>
  <c r="BF31" i="7"/>
  <c r="BE31" i="7"/>
  <c r="BD31" i="7"/>
  <c r="BC31" i="7"/>
  <c r="BB31" i="7"/>
  <c r="BA31" i="7"/>
  <c r="AZ31" i="7"/>
  <c r="AY31" i="7"/>
  <c r="BQ30" i="7"/>
  <c r="BP30" i="7"/>
  <c r="BO30" i="7"/>
  <c r="BN30" i="7"/>
  <c r="BM30" i="7"/>
  <c r="BL30" i="7"/>
  <c r="BK30" i="7"/>
  <c r="BI30" i="7"/>
  <c r="BH30" i="7"/>
  <c r="BG30" i="7"/>
  <c r="BF30" i="7"/>
  <c r="BE30" i="7"/>
  <c r="BD30" i="7"/>
  <c r="BC30" i="7"/>
  <c r="BB30" i="7"/>
  <c r="BA30" i="7"/>
  <c r="AZ30" i="7"/>
  <c r="AY30" i="7"/>
  <c r="BQ29" i="7"/>
  <c r="BP29" i="7"/>
  <c r="BO29" i="7"/>
  <c r="BN29" i="7"/>
  <c r="BM29" i="7"/>
  <c r="BL29" i="7"/>
  <c r="BK29" i="7"/>
  <c r="BI29" i="7"/>
  <c r="BH29" i="7"/>
  <c r="BG29" i="7"/>
  <c r="BF29" i="7"/>
  <c r="BE29" i="7"/>
  <c r="BD29" i="7"/>
  <c r="BC29" i="7"/>
  <c r="BB29" i="7"/>
  <c r="BA29" i="7"/>
  <c r="AZ29" i="7"/>
  <c r="AY29" i="7"/>
  <c r="BQ28" i="7"/>
  <c r="BP28" i="7"/>
  <c r="BO28" i="7"/>
  <c r="BN28" i="7"/>
  <c r="BM28" i="7"/>
  <c r="BL28" i="7"/>
  <c r="BK28" i="7"/>
  <c r="BI28" i="7"/>
  <c r="BH28" i="7"/>
  <c r="BG28" i="7"/>
  <c r="BF28" i="7"/>
  <c r="BE28" i="7"/>
  <c r="BD28" i="7"/>
  <c r="BC28" i="7"/>
  <c r="BB28" i="7"/>
  <c r="BA28" i="7"/>
  <c r="AZ28" i="7"/>
  <c r="AY28" i="7"/>
  <c r="BQ27" i="7"/>
  <c r="BP27" i="7"/>
  <c r="BO27" i="7"/>
  <c r="BN27" i="7"/>
  <c r="BM27" i="7"/>
  <c r="BL27" i="7"/>
  <c r="BK27" i="7"/>
  <c r="BI27" i="7"/>
  <c r="BH27" i="7"/>
  <c r="BG27" i="7"/>
  <c r="BF27" i="7"/>
  <c r="BE27" i="7"/>
  <c r="BD27" i="7"/>
  <c r="BC27" i="7"/>
  <c r="BB27" i="7"/>
  <c r="BA27" i="7"/>
  <c r="AZ27" i="7"/>
  <c r="AY27" i="7"/>
  <c r="BQ26" i="7"/>
  <c r="BP26" i="7"/>
  <c r="BO26" i="7"/>
  <c r="BN26" i="7"/>
  <c r="BM26" i="7"/>
  <c r="BL26" i="7"/>
  <c r="BK26" i="7"/>
  <c r="BI26" i="7"/>
  <c r="BH26" i="7"/>
  <c r="BG26" i="7"/>
  <c r="BF26" i="7"/>
  <c r="BE26" i="7"/>
  <c r="BD26" i="7"/>
  <c r="BC26" i="7"/>
  <c r="BB26" i="7"/>
  <c r="BA26" i="7"/>
  <c r="AZ26" i="7"/>
  <c r="AY26" i="7"/>
  <c r="BQ25" i="7"/>
  <c r="BP25" i="7"/>
  <c r="BO25" i="7"/>
  <c r="BN25" i="7"/>
  <c r="BM25" i="7"/>
  <c r="BL25" i="7"/>
  <c r="BK25" i="7"/>
  <c r="BI25" i="7"/>
  <c r="BH25" i="7"/>
  <c r="BG25" i="7"/>
  <c r="BF25" i="7"/>
  <c r="BE25" i="7"/>
  <c r="BD25" i="7"/>
  <c r="BC25" i="7"/>
  <c r="BB25" i="7"/>
  <c r="BA25" i="7"/>
  <c r="AZ25" i="7"/>
  <c r="AY25" i="7"/>
  <c r="BQ24" i="7"/>
  <c r="BP24" i="7"/>
  <c r="BO24" i="7"/>
  <c r="BN24" i="7"/>
  <c r="BM24" i="7"/>
  <c r="BL24" i="7"/>
  <c r="BK24" i="7"/>
  <c r="BI24" i="7"/>
  <c r="BH24" i="7"/>
  <c r="BG24" i="7"/>
  <c r="BF24" i="7"/>
  <c r="BE24" i="7"/>
  <c r="BD24" i="7"/>
  <c r="BC24" i="7"/>
  <c r="BB24" i="7"/>
  <c r="BA24" i="7"/>
  <c r="AZ24" i="7"/>
  <c r="AY24" i="7"/>
  <c r="BQ23" i="7"/>
  <c r="BP23" i="7"/>
  <c r="BO23" i="7"/>
  <c r="BN23" i="7"/>
  <c r="BM23" i="7"/>
  <c r="BL23" i="7"/>
  <c r="BK23" i="7"/>
  <c r="BI23" i="7"/>
  <c r="BH23" i="7"/>
  <c r="BG23" i="7"/>
  <c r="BF23" i="7"/>
  <c r="BE23" i="7"/>
  <c r="BD23" i="7"/>
  <c r="BC23" i="7"/>
  <c r="BB23" i="7"/>
  <c r="BA23" i="7"/>
  <c r="AZ23" i="7"/>
  <c r="AY23" i="7"/>
  <c r="BQ22" i="7"/>
  <c r="BP22" i="7"/>
  <c r="BO22" i="7"/>
  <c r="BN22" i="7"/>
  <c r="BM22" i="7"/>
  <c r="BL22" i="7"/>
  <c r="BK22" i="7"/>
  <c r="BI22" i="7"/>
  <c r="BH22" i="7"/>
  <c r="BG22" i="7"/>
  <c r="BF22" i="7"/>
  <c r="BE22" i="7"/>
  <c r="BD22" i="7"/>
  <c r="BC22" i="7"/>
  <c r="BB22" i="7"/>
  <c r="BA22" i="7"/>
  <c r="AZ22" i="7"/>
  <c r="AY22" i="7"/>
  <c r="BQ21" i="7"/>
  <c r="BP21" i="7"/>
  <c r="BO21" i="7"/>
  <c r="BN21" i="7"/>
  <c r="BM21" i="7"/>
  <c r="BL21" i="7"/>
  <c r="BK21" i="7"/>
  <c r="BI21" i="7"/>
  <c r="BH21" i="7"/>
  <c r="BG21" i="7"/>
  <c r="BF21" i="7"/>
  <c r="BE21" i="7"/>
  <c r="BD21" i="7"/>
  <c r="BC21" i="7"/>
  <c r="BB21" i="7"/>
  <c r="BA21" i="7"/>
  <c r="AZ21" i="7"/>
  <c r="AY21" i="7"/>
  <c r="BQ20" i="7"/>
  <c r="BP20" i="7"/>
  <c r="BO20" i="7"/>
  <c r="BN20" i="7"/>
  <c r="BM20" i="7"/>
  <c r="BL20" i="7"/>
  <c r="BK20" i="7"/>
  <c r="BI20" i="7"/>
  <c r="BH20" i="7"/>
  <c r="BG20" i="7"/>
  <c r="BF20" i="7"/>
  <c r="BE20" i="7"/>
  <c r="BD20" i="7"/>
  <c r="BC20" i="7"/>
  <c r="BB20" i="7"/>
  <c r="BA20" i="7"/>
  <c r="AZ20" i="7"/>
  <c r="AY20" i="7"/>
  <c r="BQ19" i="7"/>
  <c r="BP19" i="7"/>
  <c r="BO19" i="7"/>
  <c r="BN19" i="7"/>
  <c r="BM19" i="7"/>
  <c r="BL19" i="7"/>
  <c r="BK19" i="7"/>
  <c r="BI19" i="7"/>
  <c r="BH19" i="7"/>
  <c r="BG19" i="7"/>
  <c r="BF19" i="7"/>
  <c r="BE19" i="7"/>
  <c r="BD19" i="7"/>
  <c r="BC19" i="7"/>
  <c r="BB19" i="7"/>
  <c r="BA19" i="7"/>
  <c r="AZ19" i="7"/>
  <c r="AY19" i="7"/>
  <c r="BQ18" i="7"/>
  <c r="BP18" i="7"/>
  <c r="BO18" i="7"/>
  <c r="BN18" i="7"/>
  <c r="BM18" i="7"/>
  <c r="BL18" i="7"/>
  <c r="BK18" i="7"/>
  <c r="BI18" i="7"/>
  <c r="BH18" i="7"/>
  <c r="BG18" i="7"/>
  <c r="BF18" i="7"/>
  <c r="BE18" i="7"/>
  <c r="BD18" i="7"/>
  <c r="BC18" i="7"/>
  <c r="BB18" i="7"/>
  <c r="BA18" i="7"/>
  <c r="AZ18" i="7"/>
  <c r="AY18" i="7"/>
  <c r="BQ17" i="7"/>
  <c r="BP17" i="7"/>
  <c r="BO17" i="7"/>
  <c r="BN17" i="7"/>
  <c r="BM17" i="7"/>
  <c r="BL17" i="7"/>
  <c r="BK17" i="7"/>
  <c r="BI17" i="7"/>
  <c r="BH17" i="7"/>
  <c r="BG17" i="7"/>
  <c r="BF17" i="7"/>
  <c r="BE17" i="7"/>
  <c r="BD17" i="7"/>
  <c r="BC17" i="7"/>
  <c r="BB17" i="7"/>
  <c r="BA17" i="7"/>
  <c r="AZ17" i="7"/>
  <c r="AY17" i="7"/>
  <c r="BQ16" i="7"/>
  <c r="BP16" i="7"/>
  <c r="BO16" i="7"/>
  <c r="BN16" i="7"/>
  <c r="BM16" i="7"/>
  <c r="BL16" i="7"/>
  <c r="BK16" i="7"/>
  <c r="BI16" i="7"/>
  <c r="BH16" i="7"/>
  <c r="BG16" i="7"/>
  <c r="BF16" i="7"/>
  <c r="BE16" i="7"/>
  <c r="BD16" i="7"/>
  <c r="BC16" i="7"/>
  <c r="BB16" i="7"/>
  <c r="BA16" i="7"/>
  <c r="AZ16" i="7"/>
  <c r="AY16" i="7"/>
  <c r="BQ15" i="7"/>
  <c r="BP15" i="7"/>
  <c r="BO15" i="7"/>
  <c r="BN15" i="7"/>
  <c r="BM15" i="7"/>
  <c r="BL15" i="7"/>
  <c r="BK15" i="7"/>
  <c r="BI15" i="7"/>
  <c r="BH15" i="7"/>
  <c r="BG15" i="7"/>
  <c r="BF15" i="7"/>
  <c r="BE15" i="7"/>
  <c r="BD15" i="7"/>
  <c r="BC15" i="7"/>
  <c r="BB15" i="7"/>
  <c r="BA15" i="7"/>
  <c r="AZ15" i="7"/>
  <c r="AY15" i="7"/>
  <c r="BQ14" i="7"/>
  <c r="BP14" i="7"/>
  <c r="BO14" i="7"/>
  <c r="BN14" i="7"/>
  <c r="BM14" i="7"/>
  <c r="BL14" i="7"/>
  <c r="BK14" i="7"/>
  <c r="BI14" i="7"/>
  <c r="BH14" i="7"/>
  <c r="BG14" i="7"/>
  <c r="BF14" i="7"/>
  <c r="BE14" i="7"/>
  <c r="BD14" i="7"/>
  <c r="BC14" i="7"/>
  <c r="BB14" i="7"/>
  <c r="BA14" i="7"/>
  <c r="AZ14" i="7"/>
  <c r="AY14" i="7"/>
  <c r="BQ13" i="7"/>
  <c r="BP13" i="7"/>
  <c r="BO13" i="7"/>
  <c r="BN13" i="7"/>
  <c r="BM13" i="7"/>
  <c r="BL13" i="7"/>
  <c r="BK13" i="7"/>
  <c r="BI13" i="7"/>
  <c r="BH13" i="7"/>
  <c r="BG13" i="7"/>
  <c r="BF13" i="7"/>
  <c r="BE13" i="7"/>
  <c r="BD13" i="7"/>
  <c r="BC13" i="7"/>
  <c r="BB13" i="7"/>
  <c r="BA13" i="7"/>
  <c r="AZ13" i="7"/>
  <c r="AY13" i="7"/>
  <c r="BQ12" i="7"/>
  <c r="BP12" i="7"/>
  <c r="BO12" i="7"/>
  <c r="BN12" i="7"/>
  <c r="BM12" i="7"/>
  <c r="BL12" i="7"/>
  <c r="BK12" i="7"/>
  <c r="BI12" i="7"/>
  <c r="BH12" i="7"/>
  <c r="BG12" i="7"/>
  <c r="BF12" i="7"/>
  <c r="BE12" i="7"/>
  <c r="BD12" i="7"/>
  <c r="BC12" i="7"/>
  <c r="BB12" i="7"/>
  <c r="BA12" i="7"/>
  <c r="AZ12" i="7"/>
  <c r="AY12" i="7"/>
  <c r="BQ11" i="7"/>
  <c r="BP11" i="7"/>
  <c r="BO11" i="7"/>
  <c r="BN11" i="7"/>
  <c r="BM11" i="7"/>
  <c r="BL11" i="7"/>
  <c r="BK11" i="7"/>
  <c r="BI11" i="7"/>
  <c r="BH11" i="7"/>
  <c r="BG11" i="7"/>
  <c r="BF11" i="7"/>
  <c r="BE11" i="7"/>
  <c r="BD11" i="7"/>
  <c r="BC11" i="7"/>
  <c r="BB11" i="7"/>
  <c r="BA11" i="7"/>
  <c r="AZ11" i="7"/>
  <c r="AY11" i="7"/>
  <c r="BQ10" i="7"/>
  <c r="BP10" i="7"/>
  <c r="BO10" i="7"/>
  <c r="BN10" i="7"/>
  <c r="BM10" i="7"/>
  <c r="BL10" i="7"/>
  <c r="BK10" i="7"/>
  <c r="BI10" i="7"/>
  <c r="BH10" i="7"/>
  <c r="BG10" i="7"/>
  <c r="BF10" i="7"/>
  <c r="BE10" i="7"/>
  <c r="BD10" i="7"/>
  <c r="BC10" i="7"/>
  <c r="BB10" i="7"/>
  <c r="BA10" i="7"/>
  <c r="AZ10" i="7"/>
  <c r="AY10" i="7"/>
  <c r="BQ9" i="7"/>
  <c r="BP9" i="7"/>
  <c r="BO9" i="7"/>
  <c r="BN9" i="7"/>
  <c r="BM9" i="7"/>
  <c r="BL9" i="7"/>
  <c r="BK9" i="7"/>
  <c r="BI9" i="7"/>
  <c r="BH9" i="7"/>
  <c r="BG9" i="7"/>
  <c r="BF9" i="7"/>
  <c r="BE9" i="7"/>
  <c r="BD9" i="7"/>
  <c r="BC9" i="7"/>
  <c r="BB9" i="7"/>
  <c r="BA9" i="7"/>
  <c r="AZ9" i="7"/>
  <c r="AY9" i="7"/>
  <c r="BQ8" i="7"/>
  <c r="BP8" i="7"/>
  <c r="BO8" i="7"/>
  <c r="BN8" i="7"/>
  <c r="BM8" i="7"/>
  <c r="BL8" i="7"/>
  <c r="BK8" i="7"/>
  <c r="BI8" i="7"/>
  <c r="BH8" i="7"/>
  <c r="BG8" i="7"/>
  <c r="BF8" i="7"/>
  <c r="BE8" i="7"/>
  <c r="BD8" i="7"/>
  <c r="BC8" i="7"/>
  <c r="BB8" i="7"/>
  <c r="BA8" i="7"/>
  <c r="AZ8" i="7"/>
  <c r="AY8" i="7"/>
  <c r="BQ7" i="7"/>
  <c r="BP7" i="7"/>
  <c r="BO7" i="7"/>
  <c r="BN7" i="7"/>
  <c r="BM7" i="7"/>
  <c r="BL7" i="7"/>
  <c r="BK7" i="7"/>
  <c r="BI7" i="7"/>
  <c r="BH7" i="7"/>
  <c r="BG7" i="7"/>
  <c r="BF7" i="7"/>
  <c r="BE7" i="7"/>
  <c r="BD7" i="7"/>
  <c r="BC7" i="7"/>
  <c r="BB7" i="7"/>
  <c r="BA7" i="7"/>
  <c r="AZ7" i="7"/>
  <c r="AY7" i="7"/>
  <c r="BQ6" i="7"/>
  <c r="BP6" i="7"/>
  <c r="BO6" i="7"/>
  <c r="BN6" i="7"/>
  <c r="BM6" i="7"/>
  <c r="BL6" i="7"/>
  <c r="BK6" i="7"/>
  <c r="BI6" i="7"/>
  <c r="BH6" i="7"/>
  <c r="BG6" i="7"/>
  <c r="BF6" i="7"/>
  <c r="BE6" i="7"/>
  <c r="BD6" i="7"/>
  <c r="BC6" i="7"/>
  <c r="BB6" i="7"/>
  <c r="BA6" i="7"/>
  <c r="AZ6" i="7"/>
  <c r="AY6" i="7"/>
  <c r="BQ5" i="7"/>
  <c r="BP5" i="7"/>
  <c r="BO5" i="7"/>
  <c r="BN5" i="7"/>
  <c r="BM5" i="7"/>
  <c r="BL5" i="7"/>
  <c r="BK5" i="7"/>
  <c r="BI5" i="7"/>
  <c r="BH5" i="7"/>
  <c r="BG5" i="7"/>
  <c r="BF5" i="7"/>
  <c r="BE5" i="7"/>
  <c r="BD5" i="7"/>
  <c r="BC5" i="7"/>
  <c r="BB5" i="7"/>
  <c r="BA5" i="7"/>
  <c r="AZ5" i="7"/>
  <c r="AY5" i="7"/>
  <c r="BQ4" i="7"/>
  <c r="BP4" i="7"/>
  <c r="BO4" i="7"/>
  <c r="BN4" i="7"/>
  <c r="BM4" i="7"/>
  <c r="BL4" i="7"/>
  <c r="BK4" i="7"/>
  <c r="BI4" i="7"/>
  <c r="BH4" i="7"/>
  <c r="BG4" i="7"/>
  <c r="BF4" i="7"/>
  <c r="BE4" i="7"/>
  <c r="BD4" i="7"/>
  <c r="BC4" i="7"/>
  <c r="BB4" i="7"/>
  <c r="BA4" i="7"/>
  <c r="AZ4" i="7"/>
  <c r="AY4" i="7"/>
  <c r="BQ118" i="6"/>
  <c r="BP118" i="6"/>
  <c r="BO118" i="6"/>
  <c r="BN118" i="6"/>
  <c r="BM118" i="6"/>
  <c r="BL118" i="6"/>
  <c r="BK118" i="6"/>
  <c r="BI118" i="6"/>
  <c r="BH118" i="6"/>
  <c r="BG118" i="6"/>
  <c r="BF118" i="6"/>
  <c r="BE118" i="6"/>
  <c r="BD118" i="6"/>
  <c r="BC118" i="6"/>
  <c r="BB118" i="6"/>
  <c r="BA118" i="6"/>
  <c r="AZ118" i="6"/>
  <c r="AY118" i="6"/>
  <c r="BQ117" i="6"/>
  <c r="BP117" i="6"/>
  <c r="BO117" i="6"/>
  <c r="BN117" i="6"/>
  <c r="BM117" i="6"/>
  <c r="BL117" i="6"/>
  <c r="BK117" i="6"/>
  <c r="BI117" i="6"/>
  <c r="BH117" i="6"/>
  <c r="BG117" i="6"/>
  <c r="BF117" i="6"/>
  <c r="BE117" i="6"/>
  <c r="BD117" i="6"/>
  <c r="BC117" i="6"/>
  <c r="BB117" i="6"/>
  <c r="BA117" i="6"/>
  <c r="AZ117" i="6"/>
  <c r="AY117" i="6"/>
  <c r="BQ116" i="6"/>
  <c r="BP116" i="6"/>
  <c r="BO116" i="6"/>
  <c r="BN116" i="6"/>
  <c r="BM116" i="6"/>
  <c r="BL116" i="6"/>
  <c r="BK116" i="6"/>
  <c r="BI116" i="6"/>
  <c r="BH116" i="6"/>
  <c r="BG116" i="6"/>
  <c r="BF116" i="6"/>
  <c r="BE116" i="6"/>
  <c r="BD116" i="6"/>
  <c r="BC116" i="6"/>
  <c r="BB116" i="6"/>
  <c r="BA116" i="6"/>
  <c r="AZ116" i="6"/>
  <c r="AY116" i="6"/>
  <c r="BQ115" i="6"/>
  <c r="BP115" i="6"/>
  <c r="BO115" i="6"/>
  <c r="BN115" i="6"/>
  <c r="BM115" i="6"/>
  <c r="BL115" i="6"/>
  <c r="BK115" i="6"/>
  <c r="BI115" i="6"/>
  <c r="BH115" i="6"/>
  <c r="BG115" i="6"/>
  <c r="BF115" i="6"/>
  <c r="BE115" i="6"/>
  <c r="BD115" i="6"/>
  <c r="BC115" i="6"/>
  <c r="BB115" i="6"/>
  <c r="BA115" i="6"/>
  <c r="AZ115" i="6"/>
  <c r="AY115" i="6"/>
  <c r="BQ114" i="6"/>
  <c r="BP114" i="6"/>
  <c r="BO114" i="6"/>
  <c r="BN114" i="6"/>
  <c r="BM114" i="6"/>
  <c r="BL114" i="6"/>
  <c r="BK114" i="6"/>
  <c r="BI114" i="6"/>
  <c r="BH114" i="6"/>
  <c r="BG114" i="6"/>
  <c r="BF114" i="6"/>
  <c r="BE114" i="6"/>
  <c r="BD114" i="6"/>
  <c r="BC114" i="6"/>
  <c r="BB114" i="6"/>
  <c r="BA114" i="6"/>
  <c r="AZ114" i="6"/>
  <c r="AY114" i="6"/>
  <c r="BQ113" i="6"/>
  <c r="BP113" i="6"/>
  <c r="BO113" i="6"/>
  <c r="BN113" i="6"/>
  <c r="BM113" i="6"/>
  <c r="BL113" i="6"/>
  <c r="BK113" i="6"/>
  <c r="BI113" i="6"/>
  <c r="BH113" i="6"/>
  <c r="BG113" i="6"/>
  <c r="BF113" i="6"/>
  <c r="BE113" i="6"/>
  <c r="BD113" i="6"/>
  <c r="BC113" i="6"/>
  <c r="BB113" i="6"/>
  <c r="BA113" i="6"/>
  <c r="AZ113" i="6"/>
  <c r="AY113" i="6"/>
  <c r="BQ112" i="6"/>
  <c r="BP112" i="6"/>
  <c r="BO112" i="6"/>
  <c r="BN112" i="6"/>
  <c r="BM112" i="6"/>
  <c r="BL112" i="6"/>
  <c r="BK112" i="6"/>
  <c r="BI112" i="6"/>
  <c r="BH112" i="6"/>
  <c r="BG112" i="6"/>
  <c r="BF112" i="6"/>
  <c r="BE112" i="6"/>
  <c r="BD112" i="6"/>
  <c r="BC112" i="6"/>
  <c r="BB112" i="6"/>
  <c r="BA112" i="6"/>
  <c r="AZ112" i="6"/>
  <c r="AY112" i="6"/>
  <c r="BQ111" i="6"/>
  <c r="BP111" i="6"/>
  <c r="BO111" i="6"/>
  <c r="BN111" i="6"/>
  <c r="BM111" i="6"/>
  <c r="BL111" i="6"/>
  <c r="BK111" i="6"/>
  <c r="BI111" i="6"/>
  <c r="BH111" i="6"/>
  <c r="BG111" i="6"/>
  <c r="BF111" i="6"/>
  <c r="BE111" i="6"/>
  <c r="BD111" i="6"/>
  <c r="BC111" i="6"/>
  <c r="BB111" i="6"/>
  <c r="BA111" i="6"/>
  <c r="AZ111" i="6"/>
  <c r="AY111" i="6"/>
  <c r="BQ110" i="6"/>
  <c r="BP110" i="6"/>
  <c r="BO110" i="6"/>
  <c r="BN110" i="6"/>
  <c r="BM110" i="6"/>
  <c r="BL110" i="6"/>
  <c r="BK110" i="6"/>
  <c r="BI110" i="6"/>
  <c r="BH110" i="6"/>
  <c r="BG110" i="6"/>
  <c r="BF110" i="6"/>
  <c r="BE110" i="6"/>
  <c r="BD110" i="6"/>
  <c r="BC110" i="6"/>
  <c r="BB110" i="6"/>
  <c r="BA110" i="6"/>
  <c r="AZ110" i="6"/>
  <c r="AY110" i="6"/>
  <c r="BQ109" i="6"/>
  <c r="BP109" i="6"/>
  <c r="BO109" i="6"/>
  <c r="BN109" i="6"/>
  <c r="BM109" i="6"/>
  <c r="BL109" i="6"/>
  <c r="BK109" i="6"/>
  <c r="BI109" i="6"/>
  <c r="BH109" i="6"/>
  <c r="BG109" i="6"/>
  <c r="BF109" i="6"/>
  <c r="BE109" i="6"/>
  <c r="BD109" i="6"/>
  <c r="BC109" i="6"/>
  <c r="BB109" i="6"/>
  <c r="BA109" i="6"/>
  <c r="AZ109" i="6"/>
  <c r="AY109" i="6"/>
  <c r="BQ108" i="6"/>
  <c r="BP108" i="6"/>
  <c r="BO108" i="6"/>
  <c r="BN108" i="6"/>
  <c r="BM108" i="6"/>
  <c r="BL108" i="6"/>
  <c r="BK108" i="6"/>
  <c r="BI108" i="6"/>
  <c r="BH108" i="6"/>
  <c r="BG108" i="6"/>
  <c r="BF108" i="6"/>
  <c r="BE108" i="6"/>
  <c r="BD108" i="6"/>
  <c r="BC108" i="6"/>
  <c r="BB108" i="6"/>
  <c r="BA108" i="6"/>
  <c r="AZ108" i="6"/>
  <c r="AY108" i="6"/>
  <c r="BQ107" i="6"/>
  <c r="BP107" i="6"/>
  <c r="BO107" i="6"/>
  <c r="BN107" i="6"/>
  <c r="BM107" i="6"/>
  <c r="BL107" i="6"/>
  <c r="BK107" i="6"/>
  <c r="BI107" i="6"/>
  <c r="BH107" i="6"/>
  <c r="BG107" i="6"/>
  <c r="BF107" i="6"/>
  <c r="BE107" i="6"/>
  <c r="BD107" i="6"/>
  <c r="BC107" i="6"/>
  <c r="BB107" i="6"/>
  <c r="BA107" i="6"/>
  <c r="AZ107" i="6"/>
  <c r="AY107" i="6"/>
  <c r="BQ106" i="6"/>
  <c r="BP106" i="6"/>
  <c r="BO106" i="6"/>
  <c r="BN106" i="6"/>
  <c r="BM106" i="6"/>
  <c r="BL106" i="6"/>
  <c r="BK106" i="6"/>
  <c r="BI106" i="6"/>
  <c r="BH106" i="6"/>
  <c r="BG106" i="6"/>
  <c r="BF106" i="6"/>
  <c r="BE106" i="6"/>
  <c r="BD106" i="6"/>
  <c r="BC106" i="6"/>
  <c r="BB106" i="6"/>
  <c r="BA106" i="6"/>
  <c r="AZ106" i="6"/>
  <c r="AY106" i="6"/>
  <c r="BQ105" i="6"/>
  <c r="BP105" i="6"/>
  <c r="BO105" i="6"/>
  <c r="BN105" i="6"/>
  <c r="BM105" i="6"/>
  <c r="BL105" i="6"/>
  <c r="BK105" i="6"/>
  <c r="BI105" i="6"/>
  <c r="BH105" i="6"/>
  <c r="BG105" i="6"/>
  <c r="BF105" i="6"/>
  <c r="BE105" i="6"/>
  <c r="BD105" i="6"/>
  <c r="BC105" i="6"/>
  <c r="BB105" i="6"/>
  <c r="BA105" i="6"/>
  <c r="AZ105" i="6"/>
  <c r="AY105" i="6"/>
  <c r="BQ104" i="6"/>
  <c r="BP104" i="6"/>
  <c r="BO104" i="6"/>
  <c r="BN104" i="6"/>
  <c r="BM104" i="6"/>
  <c r="BL104" i="6"/>
  <c r="BK104" i="6"/>
  <c r="BI104" i="6"/>
  <c r="BH104" i="6"/>
  <c r="BG104" i="6"/>
  <c r="BF104" i="6"/>
  <c r="BE104" i="6"/>
  <c r="BD104" i="6"/>
  <c r="BC104" i="6"/>
  <c r="BB104" i="6"/>
  <c r="BA104" i="6"/>
  <c r="AZ104" i="6"/>
  <c r="AY104" i="6"/>
  <c r="BQ103" i="6"/>
  <c r="BP103" i="6"/>
  <c r="BO103" i="6"/>
  <c r="BN103" i="6"/>
  <c r="BM103" i="6"/>
  <c r="BL103" i="6"/>
  <c r="BK103" i="6"/>
  <c r="BI103" i="6"/>
  <c r="BH103" i="6"/>
  <c r="BG103" i="6"/>
  <c r="BF103" i="6"/>
  <c r="BE103" i="6"/>
  <c r="BD103" i="6"/>
  <c r="BC103" i="6"/>
  <c r="BB103" i="6"/>
  <c r="BA103" i="6"/>
  <c r="AZ103" i="6"/>
  <c r="AY103" i="6"/>
  <c r="BQ102" i="6"/>
  <c r="BP102" i="6"/>
  <c r="BO102" i="6"/>
  <c r="BN102" i="6"/>
  <c r="BM102" i="6"/>
  <c r="BL102" i="6"/>
  <c r="BK102" i="6"/>
  <c r="BI102" i="6"/>
  <c r="BH102" i="6"/>
  <c r="BG102" i="6"/>
  <c r="BF102" i="6"/>
  <c r="BE102" i="6"/>
  <c r="BD102" i="6"/>
  <c r="BC102" i="6"/>
  <c r="BB102" i="6"/>
  <c r="BA102" i="6"/>
  <c r="AZ102" i="6"/>
  <c r="AY102" i="6"/>
  <c r="BQ101" i="6"/>
  <c r="BP101" i="6"/>
  <c r="BO101" i="6"/>
  <c r="BN101" i="6"/>
  <c r="BM101" i="6"/>
  <c r="BL101" i="6"/>
  <c r="BK101" i="6"/>
  <c r="BI101" i="6"/>
  <c r="BH101" i="6"/>
  <c r="BG101" i="6"/>
  <c r="BF101" i="6"/>
  <c r="BE101" i="6"/>
  <c r="BD101" i="6"/>
  <c r="BC101" i="6"/>
  <c r="BB101" i="6"/>
  <c r="BA101" i="6"/>
  <c r="AZ101" i="6"/>
  <c r="AY101" i="6"/>
  <c r="BQ100" i="6"/>
  <c r="BP100" i="6"/>
  <c r="BO100" i="6"/>
  <c r="BN100" i="6"/>
  <c r="BM100" i="6"/>
  <c r="BL100" i="6"/>
  <c r="BK100" i="6"/>
  <c r="BI100" i="6"/>
  <c r="BH100" i="6"/>
  <c r="BG100" i="6"/>
  <c r="BF100" i="6"/>
  <c r="BE100" i="6"/>
  <c r="BD100" i="6"/>
  <c r="BC100" i="6"/>
  <c r="BB100" i="6"/>
  <c r="BA100" i="6"/>
  <c r="AZ100" i="6"/>
  <c r="AY100" i="6"/>
  <c r="BQ99" i="6"/>
  <c r="BP99" i="6"/>
  <c r="BO99" i="6"/>
  <c r="BN99" i="6"/>
  <c r="BM99" i="6"/>
  <c r="BL99" i="6"/>
  <c r="BK99" i="6"/>
  <c r="BI99" i="6"/>
  <c r="BH99" i="6"/>
  <c r="BG99" i="6"/>
  <c r="BF99" i="6"/>
  <c r="BE99" i="6"/>
  <c r="BD99" i="6"/>
  <c r="BC99" i="6"/>
  <c r="BB99" i="6"/>
  <c r="BA99" i="6"/>
  <c r="AZ99" i="6"/>
  <c r="AY99" i="6"/>
  <c r="BQ98" i="6"/>
  <c r="BP98" i="6"/>
  <c r="BO98" i="6"/>
  <c r="BN98" i="6"/>
  <c r="BM98" i="6"/>
  <c r="BL98" i="6"/>
  <c r="BK98" i="6"/>
  <c r="BI98" i="6"/>
  <c r="BH98" i="6"/>
  <c r="BG98" i="6"/>
  <c r="BF98" i="6"/>
  <c r="BE98" i="6"/>
  <c r="BD98" i="6"/>
  <c r="BC98" i="6"/>
  <c r="BB98" i="6"/>
  <c r="BA98" i="6"/>
  <c r="AZ98" i="6"/>
  <c r="AY98" i="6"/>
  <c r="BQ97" i="6"/>
  <c r="BP97" i="6"/>
  <c r="BO97" i="6"/>
  <c r="BN97" i="6"/>
  <c r="BM97" i="6"/>
  <c r="BL97" i="6"/>
  <c r="BK97" i="6"/>
  <c r="BI97" i="6"/>
  <c r="BH97" i="6"/>
  <c r="BG97" i="6"/>
  <c r="BF97" i="6"/>
  <c r="BE97" i="6"/>
  <c r="BD97" i="6"/>
  <c r="BC97" i="6"/>
  <c r="BB97" i="6"/>
  <c r="BA97" i="6"/>
  <c r="AZ97" i="6"/>
  <c r="AY97" i="6"/>
  <c r="BQ96" i="6"/>
  <c r="BP96" i="6"/>
  <c r="BO96" i="6"/>
  <c r="BN96" i="6"/>
  <c r="BM96" i="6"/>
  <c r="BL96" i="6"/>
  <c r="BK96" i="6"/>
  <c r="BI96" i="6"/>
  <c r="BH96" i="6"/>
  <c r="BG96" i="6"/>
  <c r="BF96" i="6"/>
  <c r="BE96" i="6"/>
  <c r="BD96" i="6"/>
  <c r="BC96" i="6"/>
  <c r="BB96" i="6"/>
  <c r="BA96" i="6"/>
  <c r="AZ96" i="6"/>
  <c r="AY96" i="6"/>
  <c r="BQ95" i="6"/>
  <c r="BP95" i="6"/>
  <c r="BO95" i="6"/>
  <c r="BN95" i="6"/>
  <c r="BM95" i="6"/>
  <c r="BL95" i="6"/>
  <c r="BK95" i="6"/>
  <c r="BI95" i="6"/>
  <c r="BH95" i="6"/>
  <c r="BG95" i="6"/>
  <c r="BF95" i="6"/>
  <c r="BE95" i="6"/>
  <c r="BD95" i="6"/>
  <c r="BC95" i="6"/>
  <c r="BB95" i="6"/>
  <c r="BA95" i="6"/>
  <c r="AZ95" i="6"/>
  <c r="AY95" i="6"/>
  <c r="BQ94" i="6"/>
  <c r="BP94" i="6"/>
  <c r="BO94" i="6"/>
  <c r="BN94" i="6"/>
  <c r="BM94" i="6"/>
  <c r="BL94" i="6"/>
  <c r="BK94" i="6"/>
  <c r="BI94" i="6"/>
  <c r="BH94" i="6"/>
  <c r="BG94" i="6"/>
  <c r="BF94" i="6"/>
  <c r="BE94" i="6"/>
  <c r="BD94" i="6"/>
  <c r="BC94" i="6"/>
  <c r="BB94" i="6"/>
  <c r="BA94" i="6"/>
  <c r="AZ94" i="6"/>
  <c r="AY94" i="6"/>
  <c r="BQ93" i="6"/>
  <c r="BP93" i="6"/>
  <c r="BO93" i="6"/>
  <c r="BN93" i="6"/>
  <c r="BM93" i="6"/>
  <c r="BL93" i="6"/>
  <c r="BK93" i="6"/>
  <c r="BI93" i="6"/>
  <c r="BH93" i="6"/>
  <c r="BG93" i="6"/>
  <c r="BF93" i="6"/>
  <c r="BE93" i="6"/>
  <c r="BD93" i="6"/>
  <c r="BC93" i="6"/>
  <c r="BB93" i="6"/>
  <c r="BA93" i="6"/>
  <c r="AZ93" i="6"/>
  <c r="AY93" i="6"/>
  <c r="BQ92" i="6"/>
  <c r="BP92" i="6"/>
  <c r="BO92" i="6"/>
  <c r="BN92" i="6"/>
  <c r="BM92" i="6"/>
  <c r="BL92" i="6"/>
  <c r="BK92" i="6"/>
  <c r="BI92" i="6"/>
  <c r="BH92" i="6"/>
  <c r="BG92" i="6"/>
  <c r="BF92" i="6"/>
  <c r="BE92" i="6"/>
  <c r="BD92" i="6"/>
  <c r="BC92" i="6"/>
  <c r="BB92" i="6"/>
  <c r="BA92" i="6"/>
  <c r="AZ92" i="6"/>
  <c r="AY92" i="6"/>
  <c r="BQ91" i="6"/>
  <c r="BP91" i="6"/>
  <c r="BO91" i="6"/>
  <c r="BN91" i="6"/>
  <c r="BM91" i="6"/>
  <c r="BL91" i="6"/>
  <c r="BK91" i="6"/>
  <c r="BI91" i="6"/>
  <c r="BH91" i="6"/>
  <c r="BG91" i="6"/>
  <c r="BF91" i="6"/>
  <c r="BE91" i="6"/>
  <c r="BD91" i="6"/>
  <c r="BC91" i="6"/>
  <c r="BB91" i="6"/>
  <c r="BA91" i="6"/>
  <c r="AZ91" i="6"/>
  <c r="AY91" i="6"/>
  <c r="BQ90" i="6"/>
  <c r="BP90" i="6"/>
  <c r="BO90" i="6"/>
  <c r="BN90" i="6"/>
  <c r="BM90" i="6"/>
  <c r="BL90" i="6"/>
  <c r="BK90" i="6"/>
  <c r="BI90" i="6"/>
  <c r="BH90" i="6"/>
  <c r="BG90" i="6"/>
  <c r="BF90" i="6"/>
  <c r="BE90" i="6"/>
  <c r="BD90" i="6"/>
  <c r="BC90" i="6"/>
  <c r="BB90" i="6"/>
  <c r="BA90" i="6"/>
  <c r="AZ90" i="6"/>
  <c r="AY90" i="6"/>
  <c r="BQ89" i="6"/>
  <c r="BP89" i="6"/>
  <c r="BO89" i="6"/>
  <c r="BN89" i="6"/>
  <c r="BM89" i="6"/>
  <c r="BL89" i="6"/>
  <c r="BK89" i="6"/>
  <c r="BI89" i="6"/>
  <c r="BH89" i="6"/>
  <c r="BG89" i="6"/>
  <c r="BF89" i="6"/>
  <c r="BE89" i="6"/>
  <c r="BD89" i="6"/>
  <c r="BC89" i="6"/>
  <c r="BB89" i="6"/>
  <c r="BA89" i="6"/>
  <c r="AZ89" i="6"/>
  <c r="AY89" i="6"/>
  <c r="BQ88" i="6"/>
  <c r="BP88" i="6"/>
  <c r="BO88" i="6"/>
  <c r="BN88" i="6"/>
  <c r="BM88" i="6"/>
  <c r="BL88" i="6"/>
  <c r="BK88" i="6"/>
  <c r="BI88" i="6"/>
  <c r="BH88" i="6"/>
  <c r="BG88" i="6"/>
  <c r="BF88" i="6"/>
  <c r="BE88" i="6"/>
  <c r="BD88" i="6"/>
  <c r="BC88" i="6"/>
  <c r="BB88" i="6"/>
  <c r="BA88" i="6"/>
  <c r="AZ88" i="6"/>
  <c r="AY88" i="6"/>
  <c r="BQ87" i="6"/>
  <c r="BP87" i="6"/>
  <c r="BO87" i="6"/>
  <c r="BN87" i="6"/>
  <c r="BM87" i="6"/>
  <c r="BL87" i="6"/>
  <c r="BK87" i="6"/>
  <c r="BI87" i="6"/>
  <c r="BH87" i="6"/>
  <c r="BG87" i="6"/>
  <c r="BF87" i="6"/>
  <c r="BE87" i="6"/>
  <c r="BD87" i="6"/>
  <c r="BC87" i="6"/>
  <c r="BB87" i="6"/>
  <c r="BA87" i="6"/>
  <c r="AZ87" i="6"/>
  <c r="AY87" i="6"/>
  <c r="BQ86" i="6"/>
  <c r="BP86" i="6"/>
  <c r="BO86" i="6"/>
  <c r="BN86" i="6"/>
  <c r="BM86" i="6"/>
  <c r="BL86" i="6"/>
  <c r="BK86" i="6"/>
  <c r="BI86" i="6"/>
  <c r="BH86" i="6"/>
  <c r="BG86" i="6"/>
  <c r="BF86" i="6"/>
  <c r="BE86" i="6"/>
  <c r="BD86" i="6"/>
  <c r="BC86" i="6"/>
  <c r="BB86" i="6"/>
  <c r="BA86" i="6"/>
  <c r="AZ86" i="6"/>
  <c r="AY86" i="6"/>
  <c r="BQ85" i="6"/>
  <c r="BP85" i="6"/>
  <c r="BO85" i="6"/>
  <c r="BN85" i="6"/>
  <c r="BM85" i="6"/>
  <c r="BL85" i="6"/>
  <c r="BK85" i="6"/>
  <c r="BI85" i="6"/>
  <c r="BH85" i="6"/>
  <c r="BG85" i="6"/>
  <c r="BF85" i="6"/>
  <c r="BE85" i="6"/>
  <c r="BD85" i="6"/>
  <c r="BC85" i="6"/>
  <c r="BB85" i="6"/>
  <c r="BA85" i="6"/>
  <c r="AZ85" i="6"/>
  <c r="AY85" i="6"/>
  <c r="BQ84" i="6"/>
  <c r="BP84" i="6"/>
  <c r="BO84" i="6"/>
  <c r="BN84" i="6"/>
  <c r="BM84" i="6"/>
  <c r="BL84" i="6"/>
  <c r="BK84" i="6"/>
  <c r="BI84" i="6"/>
  <c r="BH84" i="6"/>
  <c r="BG84" i="6"/>
  <c r="BF84" i="6"/>
  <c r="BE84" i="6"/>
  <c r="BD84" i="6"/>
  <c r="BC84" i="6"/>
  <c r="BB84" i="6"/>
  <c r="BA84" i="6"/>
  <c r="AZ84" i="6"/>
  <c r="AY84" i="6"/>
  <c r="BQ83" i="6"/>
  <c r="BP83" i="6"/>
  <c r="BO83" i="6"/>
  <c r="BN83" i="6"/>
  <c r="BM83" i="6"/>
  <c r="BL83" i="6"/>
  <c r="BK83" i="6"/>
  <c r="BI83" i="6"/>
  <c r="BH83" i="6"/>
  <c r="BG83" i="6"/>
  <c r="BF83" i="6"/>
  <c r="BE83" i="6"/>
  <c r="BD83" i="6"/>
  <c r="BC83" i="6"/>
  <c r="BB83" i="6"/>
  <c r="BA83" i="6"/>
  <c r="AZ83" i="6"/>
  <c r="AY83" i="6"/>
  <c r="BQ82" i="6"/>
  <c r="BP82" i="6"/>
  <c r="BO82" i="6"/>
  <c r="BN82" i="6"/>
  <c r="BM82" i="6"/>
  <c r="BL82" i="6"/>
  <c r="BK82" i="6"/>
  <c r="BI82" i="6"/>
  <c r="BH82" i="6"/>
  <c r="BG82" i="6"/>
  <c r="BF82" i="6"/>
  <c r="BE82" i="6"/>
  <c r="BD82" i="6"/>
  <c r="BC82" i="6"/>
  <c r="BB82" i="6"/>
  <c r="BA82" i="6"/>
  <c r="AZ82" i="6"/>
  <c r="AY82" i="6"/>
  <c r="BQ81" i="6"/>
  <c r="BP81" i="6"/>
  <c r="BO81" i="6"/>
  <c r="BN81" i="6"/>
  <c r="BM81" i="6"/>
  <c r="BL81" i="6"/>
  <c r="BK81" i="6"/>
  <c r="BI81" i="6"/>
  <c r="BH81" i="6"/>
  <c r="BG81" i="6"/>
  <c r="BF81" i="6"/>
  <c r="BE81" i="6"/>
  <c r="BD81" i="6"/>
  <c r="BC81" i="6"/>
  <c r="BB81" i="6"/>
  <c r="BA81" i="6"/>
  <c r="AZ81" i="6"/>
  <c r="AY81" i="6"/>
  <c r="BQ80" i="6"/>
  <c r="BP80" i="6"/>
  <c r="BO80" i="6"/>
  <c r="BN80" i="6"/>
  <c r="BM80" i="6"/>
  <c r="BL80" i="6"/>
  <c r="BK80" i="6"/>
  <c r="BI80" i="6"/>
  <c r="BH80" i="6"/>
  <c r="BG80" i="6"/>
  <c r="BF80" i="6"/>
  <c r="BE80" i="6"/>
  <c r="BD80" i="6"/>
  <c r="BC80" i="6"/>
  <c r="BB80" i="6"/>
  <c r="BA80" i="6"/>
  <c r="AZ80" i="6"/>
  <c r="AY80" i="6"/>
  <c r="BQ79" i="6"/>
  <c r="BP79" i="6"/>
  <c r="BO79" i="6"/>
  <c r="BN79" i="6"/>
  <c r="BM79" i="6"/>
  <c r="BL79" i="6"/>
  <c r="BK79" i="6"/>
  <c r="BI79" i="6"/>
  <c r="BH79" i="6"/>
  <c r="BG79" i="6"/>
  <c r="BF79" i="6"/>
  <c r="BE79" i="6"/>
  <c r="BD79" i="6"/>
  <c r="BC79" i="6"/>
  <c r="BB79" i="6"/>
  <c r="BA79" i="6"/>
  <c r="AZ79" i="6"/>
  <c r="AY79" i="6"/>
  <c r="BQ78" i="6"/>
  <c r="BP78" i="6"/>
  <c r="BO78" i="6"/>
  <c r="BN78" i="6"/>
  <c r="BM78" i="6"/>
  <c r="BL78" i="6"/>
  <c r="BK78" i="6"/>
  <c r="BI78" i="6"/>
  <c r="BH78" i="6"/>
  <c r="BG78" i="6"/>
  <c r="BF78" i="6"/>
  <c r="BE78" i="6"/>
  <c r="BD78" i="6"/>
  <c r="BC78" i="6"/>
  <c r="BB78" i="6"/>
  <c r="BA78" i="6"/>
  <c r="AZ78" i="6"/>
  <c r="AY78" i="6"/>
  <c r="BQ77" i="6"/>
  <c r="BP77" i="6"/>
  <c r="BO77" i="6"/>
  <c r="BN77" i="6"/>
  <c r="BM77" i="6"/>
  <c r="BL77" i="6"/>
  <c r="BK77" i="6"/>
  <c r="BI77" i="6"/>
  <c r="BH77" i="6"/>
  <c r="BG77" i="6"/>
  <c r="BF77" i="6"/>
  <c r="BE77" i="6"/>
  <c r="BD77" i="6"/>
  <c r="BC77" i="6"/>
  <c r="BB77" i="6"/>
  <c r="BA77" i="6"/>
  <c r="AZ77" i="6"/>
  <c r="AY77" i="6"/>
  <c r="BQ76" i="6"/>
  <c r="BP76" i="6"/>
  <c r="BO76" i="6"/>
  <c r="BN76" i="6"/>
  <c r="BM76" i="6"/>
  <c r="BL76" i="6"/>
  <c r="BK76" i="6"/>
  <c r="BI76" i="6"/>
  <c r="BH76" i="6"/>
  <c r="BG76" i="6"/>
  <c r="BF76" i="6"/>
  <c r="BE76" i="6"/>
  <c r="BD76" i="6"/>
  <c r="BC76" i="6"/>
  <c r="BB76" i="6"/>
  <c r="BA76" i="6"/>
  <c r="AZ76" i="6"/>
  <c r="AY76" i="6"/>
  <c r="BQ75" i="6"/>
  <c r="BP75" i="6"/>
  <c r="BO75" i="6"/>
  <c r="BN75" i="6"/>
  <c r="BM75" i="6"/>
  <c r="BL75" i="6"/>
  <c r="BK75" i="6"/>
  <c r="BI75" i="6"/>
  <c r="BH75" i="6"/>
  <c r="BG75" i="6"/>
  <c r="BF75" i="6"/>
  <c r="BE75" i="6"/>
  <c r="BD75" i="6"/>
  <c r="BC75" i="6"/>
  <c r="BB75" i="6"/>
  <c r="BA75" i="6"/>
  <c r="AZ75" i="6"/>
  <c r="AY75" i="6"/>
  <c r="BQ74" i="6"/>
  <c r="BP74" i="6"/>
  <c r="BO74" i="6"/>
  <c r="BN74" i="6"/>
  <c r="BM74" i="6"/>
  <c r="BL74" i="6"/>
  <c r="BK74" i="6"/>
  <c r="BI74" i="6"/>
  <c r="BH74" i="6"/>
  <c r="BG74" i="6"/>
  <c r="BF74" i="6"/>
  <c r="BE74" i="6"/>
  <c r="BD74" i="6"/>
  <c r="BC74" i="6"/>
  <c r="BB74" i="6"/>
  <c r="BA74" i="6"/>
  <c r="AZ74" i="6"/>
  <c r="AY74" i="6"/>
  <c r="BQ73" i="6"/>
  <c r="BP73" i="6"/>
  <c r="BO73" i="6"/>
  <c r="BN73" i="6"/>
  <c r="BM73" i="6"/>
  <c r="BL73" i="6"/>
  <c r="BK73" i="6"/>
  <c r="BI73" i="6"/>
  <c r="BH73" i="6"/>
  <c r="BG73" i="6"/>
  <c r="BF73" i="6"/>
  <c r="BE73" i="6"/>
  <c r="BD73" i="6"/>
  <c r="BC73" i="6"/>
  <c r="BB73" i="6"/>
  <c r="BA73" i="6"/>
  <c r="AZ73" i="6"/>
  <c r="AY73" i="6"/>
  <c r="BQ72" i="6"/>
  <c r="BP72" i="6"/>
  <c r="BO72" i="6"/>
  <c r="BN72" i="6"/>
  <c r="BM72" i="6"/>
  <c r="BL72" i="6"/>
  <c r="BK72" i="6"/>
  <c r="BI72" i="6"/>
  <c r="BH72" i="6"/>
  <c r="BG72" i="6"/>
  <c r="BF72" i="6"/>
  <c r="BE72" i="6"/>
  <c r="BD72" i="6"/>
  <c r="BC72" i="6"/>
  <c r="BB72" i="6"/>
  <c r="BA72" i="6"/>
  <c r="AZ72" i="6"/>
  <c r="AY72" i="6"/>
  <c r="BQ71" i="6"/>
  <c r="BP71" i="6"/>
  <c r="BO71" i="6"/>
  <c r="BN71" i="6"/>
  <c r="BM71" i="6"/>
  <c r="BL71" i="6"/>
  <c r="BK71" i="6"/>
  <c r="BI71" i="6"/>
  <c r="BH71" i="6"/>
  <c r="BG71" i="6"/>
  <c r="BF71" i="6"/>
  <c r="BE71" i="6"/>
  <c r="BD71" i="6"/>
  <c r="BC71" i="6"/>
  <c r="BB71" i="6"/>
  <c r="BA71" i="6"/>
  <c r="AZ71" i="6"/>
  <c r="AY71" i="6"/>
  <c r="BQ70" i="6"/>
  <c r="BP70" i="6"/>
  <c r="BO70" i="6"/>
  <c r="BN70" i="6"/>
  <c r="BM70" i="6"/>
  <c r="BL70" i="6"/>
  <c r="BK70" i="6"/>
  <c r="BI70" i="6"/>
  <c r="BH70" i="6"/>
  <c r="BG70" i="6"/>
  <c r="BF70" i="6"/>
  <c r="BE70" i="6"/>
  <c r="BD70" i="6"/>
  <c r="BC70" i="6"/>
  <c r="BB70" i="6"/>
  <c r="BA70" i="6"/>
  <c r="AZ70" i="6"/>
  <c r="AY70" i="6"/>
  <c r="BQ69" i="6"/>
  <c r="BP69" i="6"/>
  <c r="BO69" i="6"/>
  <c r="BN69" i="6"/>
  <c r="BM69" i="6"/>
  <c r="BL69" i="6"/>
  <c r="BK69" i="6"/>
  <c r="BI69" i="6"/>
  <c r="BH69" i="6"/>
  <c r="BG69" i="6"/>
  <c r="BF69" i="6"/>
  <c r="BE69" i="6"/>
  <c r="BD69" i="6"/>
  <c r="BC69" i="6"/>
  <c r="BB69" i="6"/>
  <c r="BA69" i="6"/>
  <c r="AZ69" i="6"/>
  <c r="AY69" i="6"/>
  <c r="BQ68" i="6"/>
  <c r="BP68" i="6"/>
  <c r="BO68" i="6"/>
  <c r="BN68" i="6"/>
  <c r="BM68" i="6"/>
  <c r="BL68" i="6"/>
  <c r="BK68" i="6"/>
  <c r="BI68" i="6"/>
  <c r="BH68" i="6"/>
  <c r="BG68" i="6"/>
  <c r="BF68" i="6"/>
  <c r="BE68" i="6"/>
  <c r="BD68" i="6"/>
  <c r="BC68" i="6"/>
  <c r="BB68" i="6"/>
  <c r="BA68" i="6"/>
  <c r="AZ68" i="6"/>
  <c r="AY68" i="6"/>
  <c r="BQ67" i="6"/>
  <c r="BP67" i="6"/>
  <c r="BO67" i="6"/>
  <c r="BN67" i="6"/>
  <c r="BM67" i="6"/>
  <c r="BL67" i="6"/>
  <c r="BK67" i="6"/>
  <c r="BI67" i="6"/>
  <c r="BH67" i="6"/>
  <c r="BG67" i="6"/>
  <c r="BF67" i="6"/>
  <c r="BE67" i="6"/>
  <c r="BD67" i="6"/>
  <c r="BC67" i="6"/>
  <c r="BB67" i="6"/>
  <c r="BA67" i="6"/>
  <c r="AZ67" i="6"/>
  <c r="AY67" i="6"/>
  <c r="BQ66" i="6"/>
  <c r="BP66" i="6"/>
  <c r="BO66" i="6"/>
  <c r="BN66" i="6"/>
  <c r="BM66" i="6"/>
  <c r="BL66" i="6"/>
  <c r="BK66" i="6"/>
  <c r="BI66" i="6"/>
  <c r="BH66" i="6"/>
  <c r="BG66" i="6"/>
  <c r="BF66" i="6"/>
  <c r="BE66" i="6"/>
  <c r="BD66" i="6"/>
  <c r="BC66" i="6"/>
  <c r="BB66" i="6"/>
  <c r="BA66" i="6"/>
  <c r="AZ66" i="6"/>
  <c r="AY66" i="6"/>
  <c r="BQ65" i="6"/>
  <c r="BP65" i="6"/>
  <c r="BO65" i="6"/>
  <c r="BN65" i="6"/>
  <c r="BM65" i="6"/>
  <c r="BL65" i="6"/>
  <c r="BK65" i="6"/>
  <c r="BI65" i="6"/>
  <c r="BH65" i="6"/>
  <c r="BG65" i="6"/>
  <c r="BF65" i="6"/>
  <c r="BE65" i="6"/>
  <c r="BD65" i="6"/>
  <c r="BC65" i="6"/>
  <c r="BB65" i="6"/>
  <c r="BA65" i="6"/>
  <c r="AZ65" i="6"/>
  <c r="AY65" i="6"/>
  <c r="BQ64" i="6"/>
  <c r="BP64" i="6"/>
  <c r="BO64" i="6"/>
  <c r="BN64" i="6"/>
  <c r="BM64" i="6"/>
  <c r="BL64" i="6"/>
  <c r="BK64" i="6"/>
  <c r="BI64" i="6"/>
  <c r="BH64" i="6"/>
  <c r="BG64" i="6"/>
  <c r="BF64" i="6"/>
  <c r="BE64" i="6"/>
  <c r="BD64" i="6"/>
  <c r="BC64" i="6"/>
  <c r="BB64" i="6"/>
  <c r="BA64" i="6"/>
  <c r="AZ64" i="6"/>
  <c r="AY64" i="6"/>
  <c r="BQ63" i="6"/>
  <c r="BP63" i="6"/>
  <c r="BO63" i="6"/>
  <c r="BN63" i="6"/>
  <c r="BM63" i="6"/>
  <c r="BL63" i="6"/>
  <c r="BK63" i="6"/>
  <c r="BI63" i="6"/>
  <c r="BH63" i="6"/>
  <c r="BG63" i="6"/>
  <c r="BF63" i="6"/>
  <c r="BE63" i="6"/>
  <c r="BD63" i="6"/>
  <c r="BC63" i="6"/>
  <c r="BB63" i="6"/>
  <c r="BA63" i="6"/>
  <c r="AZ63" i="6"/>
  <c r="AY63" i="6"/>
  <c r="BQ62" i="6"/>
  <c r="BP62" i="6"/>
  <c r="BO62" i="6"/>
  <c r="BN62" i="6"/>
  <c r="BM62" i="6"/>
  <c r="BL62" i="6"/>
  <c r="BK62" i="6"/>
  <c r="BI62" i="6"/>
  <c r="BH62" i="6"/>
  <c r="BG62" i="6"/>
  <c r="BF62" i="6"/>
  <c r="BE62" i="6"/>
  <c r="BD62" i="6"/>
  <c r="BC62" i="6"/>
  <c r="BB62" i="6"/>
  <c r="BA62" i="6"/>
  <c r="AZ62" i="6"/>
  <c r="AY62" i="6"/>
  <c r="BQ61" i="6"/>
  <c r="BP61" i="6"/>
  <c r="BO61" i="6"/>
  <c r="BN61" i="6"/>
  <c r="BM61" i="6"/>
  <c r="BL61" i="6"/>
  <c r="BK61" i="6"/>
  <c r="BI61" i="6"/>
  <c r="BH61" i="6"/>
  <c r="BG61" i="6"/>
  <c r="BF61" i="6"/>
  <c r="BE61" i="6"/>
  <c r="BD61" i="6"/>
  <c r="BC61" i="6"/>
  <c r="BB61" i="6"/>
  <c r="BA61" i="6"/>
  <c r="AZ61" i="6"/>
  <c r="AY61" i="6"/>
  <c r="BQ60" i="6"/>
  <c r="BP60" i="6"/>
  <c r="BO60" i="6"/>
  <c r="BN60" i="6"/>
  <c r="BM60" i="6"/>
  <c r="BL60" i="6"/>
  <c r="BK60" i="6"/>
  <c r="BI60" i="6"/>
  <c r="BH60" i="6"/>
  <c r="BG60" i="6"/>
  <c r="BF60" i="6"/>
  <c r="BE60" i="6"/>
  <c r="BD60" i="6"/>
  <c r="BC60" i="6"/>
  <c r="BB60" i="6"/>
  <c r="BA60" i="6"/>
  <c r="AZ60" i="6"/>
  <c r="AY60" i="6"/>
  <c r="BQ59" i="6"/>
  <c r="BP59" i="6"/>
  <c r="BO59" i="6"/>
  <c r="BN59" i="6"/>
  <c r="BM59" i="6"/>
  <c r="BL59" i="6"/>
  <c r="BK59" i="6"/>
  <c r="BI59" i="6"/>
  <c r="BH59" i="6"/>
  <c r="BG59" i="6"/>
  <c r="BF59" i="6"/>
  <c r="BE59" i="6"/>
  <c r="BD59" i="6"/>
  <c r="BC59" i="6"/>
  <c r="BB59" i="6"/>
  <c r="BA59" i="6"/>
  <c r="AZ59" i="6"/>
  <c r="AY59" i="6"/>
  <c r="BQ58" i="6"/>
  <c r="BP58" i="6"/>
  <c r="BO58" i="6"/>
  <c r="BN58" i="6"/>
  <c r="BM58" i="6"/>
  <c r="BL58" i="6"/>
  <c r="BK58" i="6"/>
  <c r="BI58" i="6"/>
  <c r="BH58" i="6"/>
  <c r="BG58" i="6"/>
  <c r="BF58" i="6"/>
  <c r="BE58" i="6"/>
  <c r="BD58" i="6"/>
  <c r="BC58" i="6"/>
  <c r="BB58" i="6"/>
  <c r="BA58" i="6"/>
  <c r="AZ58" i="6"/>
  <c r="AY58" i="6"/>
  <c r="BQ57" i="6"/>
  <c r="BP57" i="6"/>
  <c r="BO57" i="6"/>
  <c r="BN57" i="6"/>
  <c r="BM57" i="6"/>
  <c r="BL57" i="6"/>
  <c r="BK57" i="6"/>
  <c r="BI57" i="6"/>
  <c r="BH57" i="6"/>
  <c r="BG57" i="6"/>
  <c r="BF57" i="6"/>
  <c r="BE57" i="6"/>
  <c r="BD57" i="6"/>
  <c r="BC57" i="6"/>
  <c r="BB57" i="6"/>
  <c r="BA57" i="6"/>
  <c r="AZ57" i="6"/>
  <c r="AY57" i="6"/>
  <c r="BQ56" i="6"/>
  <c r="BP56" i="6"/>
  <c r="BO56" i="6"/>
  <c r="BN56" i="6"/>
  <c r="BM56" i="6"/>
  <c r="BL56" i="6"/>
  <c r="BK56" i="6"/>
  <c r="BI56" i="6"/>
  <c r="BH56" i="6"/>
  <c r="BG56" i="6"/>
  <c r="BF56" i="6"/>
  <c r="BE56" i="6"/>
  <c r="BD56" i="6"/>
  <c r="BC56" i="6"/>
  <c r="BB56" i="6"/>
  <c r="BA56" i="6"/>
  <c r="AZ56" i="6"/>
  <c r="AY56" i="6"/>
  <c r="BQ55" i="6"/>
  <c r="BP55" i="6"/>
  <c r="BO55" i="6"/>
  <c r="BN55" i="6"/>
  <c r="BM55" i="6"/>
  <c r="BL55" i="6"/>
  <c r="BK55" i="6"/>
  <c r="BI55" i="6"/>
  <c r="BH55" i="6"/>
  <c r="BG55" i="6"/>
  <c r="BF55" i="6"/>
  <c r="BE55" i="6"/>
  <c r="BD55" i="6"/>
  <c r="BC55" i="6"/>
  <c r="BB55" i="6"/>
  <c r="BA55" i="6"/>
  <c r="AZ55" i="6"/>
  <c r="AY55" i="6"/>
  <c r="BQ54" i="6"/>
  <c r="BP54" i="6"/>
  <c r="BO54" i="6"/>
  <c r="BN54" i="6"/>
  <c r="BM54" i="6"/>
  <c r="BL54" i="6"/>
  <c r="BK54" i="6"/>
  <c r="BI54" i="6"/>
  <c r="BH54" i="6"/>
  <c r="BG54" i="6"/>
  <c r="BF54" i="6"/>
  <c r="BE54" i="6"/>
  <c r="BD54" i="6"/>
  <c r="BC54" i="6"/>
  <c r="BB54" i="6"/>
  <c r="BA54" i="6"/>
  <c r="AZ54" i="6"/>
  <c r="AY54" i="6"/>
  <c r="BQ53" i="6"/>
  <c r="BP53" i="6"/>
  <c r="BO53" i="6"/>
  <c r="BN53" i="6"/>
  <c r="BM53" i="6"/>
  <c r="BL53" i="6"/>
  <c r="BK53" i="6"/>
  <c r="BI53" i="6"/>
  <c r="BH53" i="6"/>
  <c r="BG53" i="6"/>
  <c r="BF53" i="6"/>
  <c r="BE53" i="6"/>
  <c r="BD53" i="6"/>
  <c r="BC53" i="6"/>
  <c r="BB53" i="6"/>
  <c r="BA53" i="6"/>
  <c r="AZ53" i="6"/>
  <c r="AY53" i="6"/>
  <c r="BQ52" i="6"/>
  <c r="BP52" i="6"/>
  <c r="BO52" i="6"/>
  <c r="BN52" i="6"/>
  <c r="BM52" i="6"/>
  <c r="BL52" i="6"/>
  <c r="BK52" i="6"/>
  <c r="BI52" i="6"/>
  <c r="BH52" i="6"/>
  <c r="BG52" i="6"/>
  <c r="BF52" i="6"/>
  <c r="BE52" i="6"/>
  <c r="BD52" i="6"/>
  <c r="BC52" i="6"/>
  <c r="BB52" i="6"/>
  <c r="BA52" i="6"/>
  <c r="AZ52" i="6"/>
  <c r="AY52" i="6"/>
  <c r="BQ51" i="6"/>
  <c r="BP51" i="6"/>
  <c r="BO51" i="6"/>
  <c r="BN51" i="6"/>
  <c r="BM51" i="6"/>
  <c r="BL51" i="6"/>
  <c r="BK51" i="6"/>
  <c r="BI51" i="6"/>
  <c r="BH51" i="6"/>
  <c r="BG51" i="6"/>
  <c r="BF51" i="6"/>
  <c r="BE51" i="6"/>
  <c r="BD51" i="6"/>
  <c r="BC51" i="6"/>
  <c r="BB51" i="6"/>
  <c r="BA51" i="6"/>
  <c r="AZ51" i="6"/>
  <c r="AY51" i="6"/>
  <c r="BQ50" i="6"/>
  <c r="BP50" i="6"/>
  <c r="BO50" i="6"/>
  <c r="BN50" i="6"/>
  <c r="BM50" i="6"/>
  <c r="BL50" i="6"/>
  <c r="BK50" i="6"/>
  <c r="BI50" i="6"/>
  <c r="BH50" i="6"/>
  <c r="BG50" i="6"/>
  <c r="BF50" i="6"/>
  <c r="BE50" i="6"/>
  <c r="BD50" i="6"/>
  <c r="BC50" i="6"/>
  <c r="BB50" i="6"/>
  <c r="BA50" i="6"/>
  <c r="AZ50" i="6"/>
  <c r="AY50" i="6"/>
  <c r="BQ49" i="6"/>
  <c r="BP49" i="6"/>
  <c r="BO49" i="6"/>
  <c r="BN49" i="6"/>
  <c r="BM49" i="6"/>
  <c r="BL49" i="6"/>
  <c r="BK49" i="6"/>
  <c r="BI49" i="6"/>
  <c r="BH49" i="6"/>
  <c r="BG49" i="6"/>
  <c r="BF49" i="6"/>
  <c r="BE49" i="6"/>
  <c r="BD49" i="6"/>
  <c r="BC49" i="6"/>
  <c r="BB49" i="6"/>
  <c r="BA49" i="6"/>
  <c r="AZ49" i="6"/>
  <c r="AY49" i="6"/>
  <c r="BQ48" i="6"/>
  <c r="BP48" i="6"/>
  <c r="BO48" i="6"/>
  <c r="BN48" i="6"/>
  <c r="BM48" i="6"/>
  <c r="BL48" i="6"/>
  <c r="BK48" i="6"/>
  <c r="BI48" i="6"/>
  <c r="BH48" i="6"/>
  <c r="BG48" i="6"/>
  <c r="BF48" i="6"/>
  <c r="BE48" i="6"/>
  <c r="BD48" i="6"/>
  <c r="BC48" i="6"/>
  <c r="BB48" i="6"/>
  <c r="BA48" i="6"/>
  <c r="AZ48" i="6"/>
  <c r="AY48" i="6"/>
  <c r="BQ47" i="6"/>
  <c r="BP47" i="6"/>
  <c r="BO47" i="6"/>
  <c r="BN47" i="6"/>
  <c r="BM47" i="6"/>
  <c r="BL47" i="6"/>
  <c r="BK47" i="6"/>
  <c r="BI47" i="6"/>
  <c r="BH47" i="6"/>
  <c r="BG47" i="6"/>
  <c r="BF47" i="6"/>
  <c r="BE47" i="6"/>
  <c r="BD47" i="6"/>
  <c r="BC47" i="6"/>
  <c r="BB47" i="6"/>
  <c r="BA47" i="6"/>
  <c r="AZ47" i="6"/>
  <c r="AY47" i="6"/>
  <c r="BQ46" i="6"/>
  <c r="BP46" i="6"/>
  <c r="BO46" i="6"/>
  <c r="BN46" i="6"/>
  <c r="BM46" i="6"/>
  <c r="BL46" i="6"/>
  <c r="BK46" i="6"/>
  <c r="BI46" i="6"/>
  <c r="BH46" i="6"/>
  <c r="BG46" i="6"/>
  <c r="BF46" i="6"/>
  <c r="BE46" i="6"/>
  <c r="BD46" i="6"/>
  <c r="BC46" i="6"/>
  <c r="BB46" i="6"/>
  <c r="BA46" i="6"/>
  <c r="AZ46" i="6"/>
  <c r="AY46" i="6"/>
  <c r="BQ45" i="6"/>
  <c r="BP45" i="6"/>
  <c r="BO45" i="6"/>
  <c r="BN45" i="6"/>
  <c r="BM45" i="6"/>
  <c r="BL45" i="6"/>
  <c r="BK45" i="6"/>
  <c r="BI45" i="6"/>
  <c r="BH45" i="6"/>
  <c r="BG45" i="6"/>
  <c r="BF45" i="6"/>
  <c r="BE45" i="6"/>
  <c r="BD45" i="6"/>
  <c r="BC45" i="6"/>
  <c r="BB45" i="6"/>
  <c r="BA45" i="6"/>
  <c r="AZ45" i="6"/>
  <c r="AY45" i="6"/>
  <c r="BQ44" i="6"/>
  <c r="BP44" i="6"/>
  <c r="BO44" i="6"/>
  <c r="BN44" i="6"/>
  <c r="BM44" i="6"/>
  <c r="BL44" i="6"/>
  <c r="BK44" i="6"/>
  <c r="BI44" i="6"/>
  <c r="BH44" i="6"/>
  <c r="BG44" i="6"/>
  <c r="BF44" i="6"/>
  <c r="BE44" i="6"/>
  <c r="BD44" i="6"/>
  <c r="BC44" i="6"/>
  <c r="BB44" i="6"/>
  <c r="BA44" i="6"/>
  <c r="AZ44" i="6"/>
  <c r="AY44" i="6"/>
  <c r="BQ43" i="6"/>
  <c r="BP43" i="6"/>
  <c r="BO43" i="6"/>
  <c r="BN43" i="6"/>
  <c r="BM43" i="6"/>
  <c r="BL43" i="6"/>
  <c r="BK43" i="6"/>
  <c r="BI43" i="6"/>
  <c r="BH43" i="6"/>
  <c r="BG43" i="6"/>
  <c r="BF43" i="6"/>
  <c r="BE43" i="6"/>
  <c r="BD43" i="6"/>
  <c r="BC43" i="6"/>
  <c r="BB43" i="6"/>
  <c r="BA43" i="6"/>
  <c r="AZ43" i="6"/>
  <c r="AY43" i="6"/>
  <c r="BQ42" i="6"/>
  <c r="BP42" i="6"/>
  <c r="BO42" i="6"/>
  <c r="BN42" i="6"/>
  <c r="BM42" i="6"/>
  <c r="BL42" i="6"/>
  <c r="BK42" i="6"/>
  <c r="BI42" i="6"/>
  <c r="BH42" i="6"/>
  <c r="BG42" i="6"/>
  <c r="BF42" i="6"/>
  <c r="BE42" i="6"/>
  <c r="BD42" i="6"/>
  <c r="BC42" i="6"/>
  <c r="BB42" i="6"/>
  <c r="BA42" i="6"/>
  <c r="AZ42" i="6"/>
  <c r="AY42" i="6"/>
  <c r="BQ41" i="6"/>
  <c r="BP41" i="6"/>
  <c r="BO41" i="6"/>
  <c r="BN41" i="6"/>
  <c r="BM41" i="6"/>
  <c r="BL41" i="6"/>
  <c r="BK41" i="6"/>
  <c r="BI41" i="6"/>
  <c r="BH41" i="6"/>
  <c r="BG41" i="6"/>
  <c r="BF41" i="6"/>
  <c r="BE41" i="6"/>
  <c r="BD41" i="6"/>
  <c r="BC41" i="6"/>
  <c r="BB41" i="6"/>
  <c r="BA41" i="6"/>
  <c r="AZ41" i="6"/>
  <c r="AY41" i="6"/>
  <c r="BQ40" i="6"/>
  <c r="BP40" i="6"/>
  <c r="BO40" i="6"/>
  <c r="BN40" i="6"/>
  <c r="BM40" i="6"/>
  <c r="BL40" i="6"/>
  <c r="BK40" i="6"/>
  <c r="BI40" i="6"/>
  <c r="BH40" i="6"/>
  <c r="BG40" i="6"/>
  <c r="BF40" i="6"/>
  <c r="BE40" i="6"/>
  <c r="BD40" i="6"/>
  <c r="BC40" i="6"/>
  <c r="BB40" i="6"/>
  <c r="BA40" i="6"/>
  <c r="AZ40" i="6"/>
  <c r="AY40" i="6"/>
  <c r="BQ39" i="6"/>
  <c r="BP39" i="6"/>
  <c r="BO39" i="6"/>
  <c r="BN39" i="6"/>
  <c r="BM39" i="6"/>
  <c r="BL39" i="6"/>
  <c r="BK39" i="6"/>
  <c r="BI39" i="6"/>
  <c r="BH39" i="6"/>
  <c r="BG39" i="6"/>
  <c r="BF39" i="6"/>
  <c r="BE39" i="6"/>
  <c r="BD39" i="6"/>
  <c r="BC39" i="6"/>
  <c r="BB39" i="6"/>
  <c r="BA39" i="6"/>
  <c r="AZ39" i="6"/>
  <c r="AY39" i="6"/>
  <c r="BQ38" i="6"/>
  <c r="BP38" i="6"/>
  <c r="BO38" i="6"/>
  <c r="BN38" i="6"/>
  <c r="BM38" i="6"/>
  <c r="BL38" i="6"/>
  <c r="BK38" i="6"/>
  <c r="BI38" i="6"/>
  <c r="BH38" i="6"/>
  <c r="BG38" i="6"/>
  <c r="BF38" i="6"/>
  <c r="BE38" i="6"/>
  <c r="BD38" i="6"/>
  <c r="BC38" i="6"/>
  <c r="BB38" i="6"/>
  <c r="BA38" i="6"/>
  <c r="AZ38" i="6"/>
  <c r="AY38" i="6"/>
  <c r="BQ37" i="6"/>
  <c r="BP37" i="6"/>
  <c r="BO37" i="6"/>
  <c r="BN37" i="6"/>
  <c r="BM37" i="6"/>
  <c r="BL37" i="6"/>
  <c r="BK37" i="6"/>
  <c r="BI37" i="6"/>
  <c r="BH37" i="6"/>
  <c r="BG37" i="6"/>
  <c r="BF37" i="6"/>
  <c r="BE37" i="6"/>
  <c r="BD37" i="6"/>
  <c r="BC37" i="6"/>
  <c r="BB37" i="6"/>
  <c r="BA37" i="6"/>
  <c r="AZ37" i="6"/>
  <c r="AY37" i="6"/>
  <c r="BQ36" i="6"/>
  <c r="BP36" i="6"/>
  <c r="BO36" i="6"/>
  <c r="BN36" i="6"/>
  <c r="BM36" i="6"/>
  <c r="BL36" i="6"/>
  <c r="BK36" i="6"/>
  <c r="BI36" i="6"/>
  <c r="BH36" i="6"/>
  <c r="BG36" i="6"/>
  <c r="BF36" i="6"/>
  <c r="BE36" i="6"/>
  <c r="BD36" i="6"/>
  <c r="BC36" i="6"/>
  <c r="BB36" i="6"/>
  <c r="BA36" i="6"/>
  <c r="AZ36" i="6"/>
  <c r="AY36" i="6"/>
  <c r="BQ35" i="6"/>
  <c r="BP35" i="6"/>
  <c r="BO35" i="6"/>
  <c r="BN35" i="6"/>
  <c r="BM35" i="6"/>
  <c r="BL35" i="6"/>
  <c r="BK35" i="6"/>
  <c r="BI35" i="6"/>
  <c r="BH35" i="6"/>
  <c r="BG35" i="6"/>
  <c r="BF35" i="6"/>
  <c r="BE35" i="6"/>
  <c r="BD35" i="6"/>
  <c r="BC35" i="6"/>
  <c r="BB35" i="6"/>
  <c r="BA35" i="6"/>
  <c r="AZ35" i="6"/>
  <c r="AY35" i="6"/>
  <c r="BQ34" i="6"/>
  <c r="BP34" i="6"/>
  <c r="BO34" i="6"/>
  <c r="BN34" i="6"/>
  <c r="BM34" i="6"/>
  <c r="BL34" i="6"/>
  <c r="BK34" i="6"/>
  <c r="BI34" i="6"/>
  <c r="BH34" i="6"/>
  <c r="BG34" i="6"/>
  <c r="BF34" i="6"/>
  <c r="BE34" i="6"/>
  <c r="BD34" i="6"/>
  <c r="BC34" i="6"/>
  <c r="BB34" i="6"/>
  <c r="BA34" i="6"/>
  <c r="AZ34" i="6"/>
  <c r="AY34" i="6"/>
  <c r="BQ33" i="6"/>
  <c r="BP33" i="6"/>
  <c r="BO33" i="6"/>
  <c r="BN33" i="6"/>
  <c r="BM33" i="6"/>
  <c r="BL33" i="6"/>
  <c r="BK33" i="6"/>
  <c r="BI33" i="6"/>
  <c r="BH33" i="6"/>
  <c r="BG33" i="6"/>
  <c r="BF33" i="6"/>
  <c r="BE33" i="6"/>
  <c r="BD33" i="6"/>
  <c r="BC33" i="6"/>
  <c r="BB33" i="6"/>
  <c r="BA33" i="6"/>
  <c r="AZ33" i="6"/>
  <c r="AY33" i="6"/>
  <c r="BQ32" i="6"/>
  <c r="BP32" i="6"/>
  <c r="BO32" i="6"/>
  <c r="BN32" i="6"/>
  <c r="BM32" i="6"/>
  <c r="BL32" i="6"/>
  <c r="BK32" i="6"/>
  <c r="BI32" i="6"/>
  <c r="BH32" i="6"/>
  <c r="BG32" i="6"/>
  <c r="BF32" i="6"/>
  <c r="BE32" i="6"/>
  <c r="BD32" i="6"/>
  <c r="BC32" i="6"/>
  <c r="BB32" i="6"/>
  <c r="BA32" i="6"/>
  <c r="AZ32" i="6"/>
  <c r="AY32" i="6"/>
  <c r="BQ31" i="6"/>
  <c r="BP31" i="6"/>
  <c r="BO31" i="6"/>
  <c r="BN31" i="6"/>
  <c r="BM31" i="6"/>
  <c r="BL31" i="6"/>
  <c r="BK31" i="6"/>
  <c r="BI31" i="6"/>
  <c r="BH31" i="6"/>
  <c r="BG31" i="6"/>
  <c r="BF31" i="6"/>
  <c r="BE31" i="6"/>
  <c r="BD31" i="6"/>
  <c r="BC31" i="6"/>
  <c r="BB31" i="6"/>
  <c r="BA31" i="6"/>
  <c r="AZ31" i="6"/>
  <c r="AY31" i="6"/>
  <c r="BQ30" i="6"/>
  <c r="BP30" i="6"/>
  <c r="BO30" i="6"/>
  <c r="BN30" i="6"/>
  <c r="BM30" i="6"/>
  <c r="BL30" i="6"/>
  <c r="BK30" i="6"/>
  <c r="BI30" i="6"/>
  <c r="BH30" i="6"/>
  <c r="BG30" i="6"/>
  <c r="BF30" i="6"/>
  <c r="BE30" i="6"/>
  <c r="BD30" i="6"/>
  <c r="BC30" i="6"/>
  <c r="BB30" i="6"/>
  <c r="BA30" i="6"/>
  <c r="AZ30" i="6"/>
  <c r="AY30" i="6"/>
  <c r="BQ29" i="6"/>
  <c r="BP29" i="6"/>
  <c r="BO29" i="6"/>
  <c r="BN29" i="6"/>
  <c r="BM29" i="6"/>
  <c r="BL29" i="6"/>
  <c r="BK29" i="6"/>
  <c r="BI29" i="6"/>
  <c r="BH29" i="6"/>
  <c r="BG29" i="6"/>
  <c r="BF29" i="6"/>
  <c r="BE29" i="6"/>
  <c r="BD29" i="6"/>
  <c r="BC29" i="6"/>
  <c r="BB29" i="6"/>
  <c r="BA29" i="6"/>
  <c r="AZ29" i="6"/>
  <c r="AY29" i="6"/>
  <c r="BQ28" i="6"/>
  <c r="BP28" i="6"/>
  <c r="BO28" i="6"/>
  <c r="BN28" i="6"/>
  <c r="BM28" i="6"/>
  <c r="BL28" i="6"/>
  <c r="BK28" i="6"/>
  <c r="BI28" i="6"/>
  <c r="BH28" i="6"/>
  <c r="BG28" i="6"/>
  <c r="BF28" i="6"/>
  <c r="BE28" i="6"/>
  <c r="BD28" i="6"/>
  <c r="BC28" i="6"/>
  <c r="BB28" i="6"/>
  <c r="BA28" i="6"/>
  <c r="AZ28" i="6"/>
  <c r="AY28" i="6"/>
  <c r="BQ27" i="6"/>
  <c r="BP27" i="6"/>
  <c r="BO27" i="6"/>
  <c r="BN27" i="6"/>
  <c r="BM27" i="6"/>
  <c r="BL27" i="6"/>
  <c r="BK27" i="6"/>
  <c r="BI27" i="6"/>
  <c r="BH27" i="6"/>
  <c r="BG27" i="6"/>
  <c r="BF27" i="6"/>
  <c r="BE27" i="6"/>
  <c r="BD27" i="6"/>
  <c r="BC27" i="6"/>
  <c r="BB27" i="6"/>
  <c r="BA27" i="6"/>
  <c r="AZ27" i="6"/>
  <c r="AY27" i="6"/>
  <c r="BQ26" i="6"/>
  <c r="BP26" i="6"/>
  <c r="BO26" i="6"/>
  <c r="BN26" i="6"/>
  <c r="BM26" i="6"/>
  <c r="BL26" i="6"/>
  <c r="BK26" i="6"/>
  <c r="BI26" i="6"/>
  <c r="BH26" i="6"/>
  <c r="BG26" i="6"/>
  <c r="BF26" i="6"/>
  <c r="BE26" i="6"/>
  <c r="BD26" i="6"/>
  <c r="BC26" i="6"/>
  <c r="BB26" i="6"/>
  <c r="BA26" i="6"/>
  <c r="AZ26" i="6"/>
  <c r="AY26" i="6"/>
  <c r="BQ25" i="6"/>
  <c r="BP25" i="6"/>
  <c r="BO25" i="6"/>
  <c r="BN25" i="6"/>
  <c r="BM25" i="6"/>
  <c r="BL25" i="6"/>
  <c r="BK25" i="6"/>
  <c r="BI25" i="6"/>
  <c r="BH25" i="6"/>
  <c r="BG25" i="6"/>
  <c r="BF25" i="6"/>
  <c r="BE25" i="6"/>
  <c r="BD25" i="6"/>
  <c r="BC25" i="6"/>
  <c r="BB25" i="6"/>
  <c r="BA25" i="6"/>
  <c r="AZ25" i="6"/>
  <c r="AY25" i="6"/>
  <c r="BQ24" i="6"/>
  <c r="BP24" i="6"/>
  <c r="BO24" i="6"/>
  <c r="BN24" i="6"/>
  <c r="BM24" i="6"/>
  <c r="BL24" i="6"/>
  <c r="BK24" i="6"/>
  <c r="BI24" i="6"/>
  <c r="BH24" i="6"/>
  <c r="BG24" i="6"/>
  <c r="BF24" i="6"/>
  <c r="BE24" i="6"/>
  <c r="BD24" i="6"/>
  <c r="BC24" i="6"/>
  <c r="BB24" i="6"/>
  <c r="BA24" i="6"/>
  <c r="AZ24" i="6"/>
  <c r="AY24" i="6"/>
  <c r="BQ23" i="6"/>
  <c r="BP23" i="6"/>
  <c r="BO23" i="6"/>
  <c r="BN23" i="6"/>
  <c r="BM23" i="6"/>
  <c r="BL23" i="6"/>
  <c r="BK23" i="6"/>
  <c r="BI23" i="6"/>
  <c r="BH23" i="6"/>
  <c r="BG23" i="6"/>
  <c r="BF23" i="6"/>
  <c r="BE23" i="6"/>
  <c r="BD23" i="6"/>
  <c r="BC23" i="6"/>
  <c r="BB23" i="6"/>
  <c r="BA23" i="6"/>
  <c r="AZ23" i="6"/>
  <c r="AY23" i="6"/>
  <c r="BQ22" i="6"/>
  <c r="BP22" i="6"/>
  <c r="BO22" i="6"/>
  <c r="BN22" i="6"/>
  <c r="BM22" i="6"/>
  <c r="BL22" i="6"/>
  <c r="BK22" i="6"/>
  <c r="BI22" i="6"/>
  <c r="BH22" i="6"/>
  <c r="BG22" i="6"/>
  <c r="BF22" i="6"/>
  <c r="BE22" i="6"/>
  <c r="BD22" i="6"/>
  <c r="BC22" i="6"/>
  <c r="BB22" i="6"/>
  <c r="BA22" i="6"/>
  <c r="AZ22" i="6"/>
  <c r="AY22" i="6"/>
  <c r="BQ21" i="6"/>
  <c r="BP21" i="6"/>
  <c r="BO21" i="6"/>
  <c r="BN21" i="6"/>
  <c r="BM21" i="6"/>
  <c r="BL21" i="6"/>
  <c r="BK21" i="6"/>
  <c r="BI21" i="6"/>
  <c r="BH21" i="6"/>
  <c r="BG21" i="6"/>
  <c r="BF21" i="6"/>
  <c r="BE21" i="6"/>
  <c r="BD21" i="6"/>
  <c r="BC21" i="6"/>
  <c r="BB21" i="6"/>
  <c r="BA21" i="6"/>
  <c r="AZ21" i="6"/>
  <c r="AY21" i="6"/>
  <c r="BQ20" i="6"/>
  <c r="BP20" i="6"/>
  <c r="BO20" i="6"/>
  <c r="BN20" i="6"/>
  <c r="BM20" i="6"/>
  <c r="BL20" i="6"/>
  <c r="BK20" i="6"/>
  <c r="BI20" i="6"/>
  <c r="BH20" i="6"/>
  <c r="BG20" i="6"/>
  <c r="BF20" i="6"/>
  <c r="BE20" i="6"/>
  <c r="BD20" i="6"/>
  <c r="BC20" i="6"/>
  <c r="BB20" i="6"/>
  <c r="BA20" i="6"/>
  <c r="AZ20" i="6"/>
  <c r="AY20" i="6"/>
  <c r="BQ19" i="6"/>
  <c r="BP19" i="6"/>
  <c r="BO19" i="6"/>
  <c r="BN19" i="6"/>
  <c r="BM19" i="6"/>
  <c r="BL19" i="6"/>
  <c r="BK19" i="6"/>
  <c r="BI19" i="6"/>
  <c r="BH19" i="6"/>
  <c r="BG19" i="6"/>
  <c r="BF19" i="6"/>
  <c r="BE19" i="6"/>
  <c r="BD19" i="6"/>
  <c r="BC19" i="6"/>
  <c r="BB19" i="6"/>
  <c r="BA19" i="6"/>
  <c r="AZ19" i="6"/>
  <c r="AY19" i="6"/>
  <c r="BQ18" i="6"/>
  <c r="BP18" i="6"/>
  <c r="BO18" i="6"/>
  <c r="BN18" i="6"/>
  <c r="BM18" i="6"/>
  <c r="BL18" i="6"/>
  <c r="BK18" i="6"/>
  <c r="BI18" i="6"/>
  <c r="BH18" i="6"/>
  <c r="BG18" i="6"/>
  <c r="BF18" i="6"/>
  <c r="BE18" i="6"/>
  <c r="BD18" i="6"/>
  <c r="BC18" i="6"/>
  <c r="BB18" i="6"/>
  <c r="BA18" i="6"/>
  <c r="AZ18" i="6"/>
  <c r="AY18" i="6"/>
  <c r="BQ17" i="6"/>
  <c r="BP17" i="6"/>
  <c r="BO17" i="6"/>
  <c r="BN17" i="6"/>
  <c r="BM17" i="6"/>
  <c r="BL17" i="6"/>
  <c r="BK17" i="6"/>
  <c r="BI17" i="6"/>
  <c r="BH17" i="6"/>
  <c r="BG17" i="6"/>
  <c r="BF17" i="6"/>
  <c r="BE17" i="6"/>
  <c r="BD17" i="6"/>
  <c r="BC17" i="6"/>
  <c r="BB17" i="6"/>
  <c r="BA17" i="6"/>
  <c r="AZ17" i="6"/>
  <c r="AY17" i="6"/>
  <c r="BQ16" i="6"/>
  <c r="BP16" i="6"/>
  <c r="BO16" i="6"/>
  <c r="BN16" i="6"/>
  <c r="BM16" i="6"/>
  <c r="BL16" i="6"/>
  <c r="BK16" i="6"/>
  <c r="BI16" i="6"/>
  <c r="BH16" i="6"/>
  <c r="BG16" i="6"/>
  <c r="BF16" i="6"/>
  <c r="BE16" i="6"/>
  <c r="BD16" i="6"/>
  <c r="BC16" i="6"/>
  <c r="BB16" i="6"/>
  <c r="BA16" i="6"/>
  <c r="AZ16" i="6"/>
  <c r="AY16" i="6"/>
  <c r="BQ15" i="6"/>
  <c r="BP15" i="6"/>
  <c r="BO15" i="6"/>
  <c r="BN15" i="6"/>
  <c r="BM15" i="6"/>
  <c r="BL15" i="6"/>
  <c r="BK15" i="6"/>
  <c r="BI15" i="6"/>
  <c r="BH15" i="6"/>
  <c r="BG15" i="6"/>
  <c r="BF15" i="6"/>
  <c r="BE15" i="6"/>
  <c r="BD15" i="6"/>
  <c r="BC15" i="6"/>
  <c r="BB15" i="6"/>
  <c r="BA15" i="6"/>
  <c r="AZ15" i="6"/>
  <c r="AY15" i="6"/>
  <c r="BQ14" i="6"/>
  <c r="BP14" i="6"/>
  <c r="BO14" i="6"/>
  <c r="BN14" i="6"/>
  <c r="BM14" i="6"/>
  <c r="BL14" i="6"/>
  <c r="BK14" i="6"/>
  <c r="BI14" i="6"/>
  <c r="BH14" i="6"/>
  <c r="BG14" i="6"/>
  <c r="BF14" i="6"/>
  <c r="BE14" i="6"/>
  <c r="BD14" i="6"/>
  <c r="BC14" i="6"/>
  <c r="BB14" i="6"/>
  <c r="BA14" i="6"/>
  <c r="AZ14" i="6"/>
  <c r="AY14" i="6"/>
  <c r="BQ13" i="6"/>
  <c r="BP13" i="6"/>
  <c r="BO13" i="6"/>
  <c r="BN13" i="6"/>
  <c r="BM13" i="6"/>
  <c r="BL13" i="6"/>
  <c r="BK13" i="6"/>
  <c r="BI13" i="6"/>
  <c r="BH13" i="6"/>
  <c r="BG13" i="6"/>
  <c r="BF13" i="6"/>
  <c r="BE13" i="6"/>
  <c r="BD13" i="6"/>
  <c r="BC13" i="6"/>
  <c r="BB13" i="6"/>
  <c r="BA13" i="6"/>
  <c r="AZ13" i="6"/>
  <c r="AY13" i="6"/>
  <c r="BQ12" i="6"/>
  <c r="BP12" i="6"/>
  <c r="BO12" i="6"/>
  <c r="BN12" i="6"/>
  <c r="BM12" i="6"/>
  <c r="BL12" i="6"/>
  <c r="BK12" i="6"/>
  <c r="BI12" i="6"/>
  <c r="BH12" i="6"/>
  <c r="BG12" i="6"/>
  <c r="BF12" i="6"/>
  <c r="BE12" i="6"/>
  <c r="BD12" i="6"/>
  <c r="BC12" i="6"/>
  <c r="BB12" i="6"/>
  <c r="BA12" i="6"/>
  <c r="AZ12" i="6"/>
  <c r="AY12" i="6"/>
  <c r="BQ11" i="6"/>
  <c r="BP11" i="6"/>
  <c r="BO11" i="6"/>
  <c r="BN11" i="6"/>
  <c r="BM11" i="6"/>
  <c r="BL11" i="6"/>
  <c r="BK11" i="6"/>
  <c r="BI11" i="6"/>
  <c r="BH11" i="6"/>
  <c r="BG11" i="6"/>
  <c r="BF11" i="6"/>
  <c r="BE11" i="6"/>
  <c r="BD11" i="6"/>
  <c r="BC11" i="6"/>
  <c r="BB11" i="6"/>
  <c r="BA11" i="6"/>
  <c r="AZ11" i="6"/>
  <c r="AY11" i="6"/>
  <c r="BQ10" i="6"/>
  <c r="BP10" i="6"/>
  <c r="BO10" i="6"/>
  <c r="BN10" i="6"/>
  <c r="BM10" i="6"/>
  <c r="BL10" i="6"/>
  <c r="BK10" i="6"/>
  <c r="BI10" i="6"/>
  <c r="BH10" i="6"/>
  <c r="BG10" i="6"/>
  <c r="BF10" i="6"/>
  <c r="BE10" i="6"/>
  <c r="BD10" i="6"/>
  <c r="BC10" i="6"/>
  <c r="BB10" i="6"/>
  <c r="BA10" i="6"/>
  <c r="AZ10" i="6"/>
  <c r="AY10" i="6"/>
  <c r="BQ9" i="6"/>
  <c r="BP9" i="6"/>
  <c r="BO9" i="6"/>
  <c r="BN9" i="6"/>
  <c r="BM9" i="6"/>
  <c r="BL9" i="6"/>
  <c r="BK9" i="6"/>
  <c r="BI9" i="6"/>
  <c r="BH9" i="6"/>
  <c r="BG9" i="6"/>
  <c r="BF9" i="6"/>
  <c r="BE9" i="6"/>
  <c r="BD9" i="6"/>
  <c r="BC9" i="6"/>
  <c r="BB9" i="6"/>
  <c r="BA9" i="6"/>
  <c r="AZ9" i="6"/>
  <c r="AY9" i="6"/>
  <c r="BQ8" i="6"/>
  <c r="BP8" i="6"/>
  <c r="BO8" i="6"/>
  <c r="BN8" i="6"/>
  <c r="BM8" i="6"/>
  <c r="BL8" i="6"/>
  <c r="BK8" i="6"/>
  <c r="BI8" i="6"/>
  <c r="BH8" i="6"/>
  <c r="BG8" i="6"/>
  <c r="BF8" i="6"/>
  <c r="BE8" i="6"/>
  <c r="BD8" i="6"/>
  <c r="BC8" i="6"/>
  <c r="BB8" i="6"/>
  <c r="BA8" i="6"/>
  <c r="AZ8" i="6"/>
  <c r="AY8" i="6"/>
  <c r="BQ7" i="6"/>
  <c r="BP7" i="6"/>
  <c r="BO7" i="6"/>
  <c r="BN7" i="6"/>
  <c r="BM7" i="6"/>
  <c r="BL7" i="6"/>
  <c r="BK7" i="6"/>
  <c r="BI7" i="6"/>
  <c r="BH7" i="6"/>
  <c r="BG7" i="6"/>
  <c r="BF7" i="6"/>
  <c r="BE7" i="6"/>
  <c r="BD7" i="6"/>
  <c r="BC7" i="6"/>
  <c r="BB7" i="6"/>
  <c r="BA7" i="6"/>
  <c r="AZ7" i="6"/>
  <c r="AY7" i="6"/>
  <c r="BQ6" i="6"/>
  <c r="BP6" i="6"/>
  <c r="BO6" i="6"/>
  <c r="BN6" i="6"/>
  <c r="BM6" i="6"/>
  <c r="BL6" i="6"/>
  <c r="BK6" i="6"/>
  <c r="BI6" i="6"/>
  <c r="BH6" i="6"/>
  <c r="BG6" i="6"/>
  <c r="BF6" i="6"/>
  <c r="BE6" i="6"/>
  <c r="BD6" i="6"/>
  <c r="BC6" i="6"/>
  <c r="BB6" i="6"/>
  <c r="BA6" i="6"/>
  <c r="AZ6" i="6"/>
  <c r="AY6" i="6"/>
  <c r="BQ5" i="6"/>
  <c r="BP5" i="6"/>
  <c r="BO5" i="6"/>
  <c r="BN5" i="6"/>
  <c r="BM5" i="6"/>
  <c r="BL5" i="6"/>
  <c r="BK5" i="6"/>
  <c r="BI5" i="6"/>
  <c r="BH5" i="6"/>
  <c r="BG5" i="6"/>
  <c r="BF5" i="6"/>
  <c r="BE5" i="6"/>
  <c r="BD5" i="6"/>
  <c r="BC5" i="6"/>
  <c r="BB5" i="6"/>
  <c r="BA5" i="6"/>
  <c r="AZ5" i="6"/>
  <c r="AY5" i="6"/>
  <c r="BQ4" i="6"/>
  <c r="BP4" i="6"/>
  <c r="BO4" i="6"/>
  <c r="BN4" i="6"/>
  <c r="BM4" i="6"/>
  <c r="BL4" i="6"/>
  <c r="BK4" i="6"/>
  <c r="BI4" i="6"/>
  <c r="BH4" i="6"/>
  <c r="BG4" i="6"/>
  <c r="BF4" i="6"/>
  <c r="BE4" i="6"/>
  <c r="BD4" i="6"/>
  <c r="BC4" i="6"/>
  <c r="BB4" i="6"/>
  <c r="BA4" i="6"/>
  <c r="AZ4" i="6"/>
  <c r="AY4" i="6"/>
  <c r="BQ118" i="5"/>
  <c r="BP118" i="5"/>
  <c r="BO118" i="5"/>
  <c r="BN118" i="5"/>
  <c r="BM118" i="5"/>
  <c r="BL118" i="5"/>
  <c r="BK118" i="5"/>
  <c r="BI118" i="5"/>
  <c r="BH118" i="5"/>
  <c r="BG118" i="5"/>
  <c r="BF118" i="5"/>
  <c r="BE118" i="5"/>
  <c r="BD118" i="5"/>
  <c r="BC118" i="5"/>
  <c r="BB118" i="5"/>
  <c r="BA118" i="5"/>
  <c r="AZ118" i="5"/>
  <c r="AY118" i="5"/>
  <c r="BQ117" i="5"/>
  <c r="BP117" i="5"/>
  <c r="BO117" i="5"/>
  <c r="BN117" i="5"/>
  <c r="BM117" i="5"/>
  <c r="BL117" i="5"/>
  <c r="BK117" i="5"/>
  <c r="BI117" i="5"/>
  <c r="BH117" i="5"/>
  <c r="BG117" i="5"/>
  <c r="BF117" i="5"/>
  <c r="BE117" i="5"/>
  <c r="BD117" i="5"/>
  <c r="BC117" i="5"/>
  <c r="BB117" i="5"/>
  <c r="BA117" i="5"/>
  <c r="AZ117" i="5"/>
  <c r="AY117" i="5"/>
  <c r="BQ116" i="5"/>
  <c r="BP116" i="5"/>
  <c r="BO116" i="5"/>
  <c r="BN116" i="5"/>
  <c r="BM116" i="5"/>
  <c r="BL116" i="5"/>
  <c r="BK116" i="5"/>
  <c r="BI116" i="5"/>
  <c r="BH116" i="5"/>
  <c r="BG116" i="5"/>
  <c r="BF116" i="5"/>
  <c r="BE116" i="5"/>
  <c r="BD116" i="5"/>
  <c r="BC116" i="5"/>
  <c r="BB116" i="5"/>
  <c r="BA116" i="5"/>
  <c r="AZ116" i="5"/>
  <c r="AY116" i="5"/>
  <c r="BQ115" i="5"/>
  <c r="BP115" i="5"/>
  <c r="BO115" i="5"/>
  <c r="BN115" i="5"/>
  <c r="BM115" i="5"/>
  <c r="BL115" i="5"/>
  <c r="BK115" i="5"/>
  <c r="BI115" i="5"/>
  <c r="BH115" i="5"/>
  <c r="BG115" i="5"/>
  <c r="BF115" i="5"/>
  <c r="BE115" i="5"/>
  <c r="BD115" i="5"/>
  <c r="BC115" i="5"/>
  <c r="BB115" i="5"/>
  <c r="BA115" i="5"/>
  <c r="AZ115" i="5"/>
  <c r="AY115" i="5"/>
  <c r="BQ114" i="5"/>
  <c r="BP114" i="5"/>
  <c r="BO114" i="5"/>
  <c r="BN114" i="5"/>
  <c r="BM114" i="5"/>
  <c r="BL114" i="5"/>
  <c r="BK114" i="5"/>
  <c r="BI114" i="5"/>
  <c r="BH114" i="5"/>
  <c r="BG114" i="5"/>
  <c r="BF114" i="5"/>
  <c r="BE114" i="5"/>
  <c r="BD114" i="5"/>
  <c r="BC114" i="5"/>
  <c r="BB114" i="5"/>
  <c r="BA114" i="5"/>
  <c r="AZ114" i="5"/>
  <c r="AY114" i="5"/>
  <c r="BQ113" i="5"/>
  <c r="BP113" i="5"/>
  <c r="BO113" i="5"/>
  <c r="BN113" i="5"/>
  <c r="BM113" i="5"/>
  <c r="BL113" i="5"/>
  <c r="BK113" i="5"/>
  <c r="BI113" i="5"/>
  <c r="BH113" i="5"/>
  <c r="BG113" i="5"/>
  <c r="BF113" i="5"/>
  <c r="BE113" i="5"/>
  <c r="BD113" i="5"/>
  <c r="BC113" i="5"/>
  <c r="BB113" i="5"/>
  <c r="BA113" i="5"/>
  <c r="AZ113" i="5"/>
  <c r="AY113" i="5"/>
  <c r="BQ112" i="5"/>
  <c r="BP112" i="5"/>
  <c r="BO112" i="5"/>
  <c r="BN112" i="5"/>
  <c r="BM112" i="5"/>
  <c r="BL112" i="5"/>
  <c r="BK112" i="5"/>
  <c r="BI112" i="5"/>
  <c r="BH112" i="5"/>
  <c r="BG112" i="5"/>
  <c r="BF112" i="5"/>
  <c r="BE112" i="5"/>
  <c r="BD112" i="5"/>
  <c r="BC112" i="5"/>
  <c r="BB112" i="5"/>
  <c r="BA112" i="5"/>
  <c r="AZ112" i="5"/>
  <c r="AY112" i="5"/>
  <c r="BQ111" i="5"/>
  <c r="BP111" i="5"/>
  <c r="BO111" i="5"/>
  <c r="BN111" i="5"/>
  <c r="BM111" i="5"/>
  <c r="BL111" i="5"/>
  <c r="BK111" i="5"/>
  <c r="BI111" i="5"/>
  <c r="BH111" i="5"/>
  <c r="BG111" i="5"/>
  <c r="BF111" i="5"/>
  <c r="BE111" i="5"/>
  <c r="BD111" i="5"/>
  <c r="BC111" i="5"/>
  <c r="BB111" i="5"/>
  <c r="BA111" i="5"/>
  <c r="AZ111" i="5"/>
  <c r="AY111" i="5"/>
  <c r="BQ110" i="5"/>
  <c r="BP110" i="5"/>
  <c r="BO110" i="5"/>
  <c r="BN110" i="5"/>
  <c r="BM110" i="5"/>
  <c r="BL110" i="5"/>
  <c r="BK110" i="5"/>
  <c r="BI110" i="5"/>
  <c r="BH110" i="5"/>
  <c r="BG110" i="5"/>
  <c r="BF110" i="5"/>
  <c r="BE110" i="5"/>
  <c r="BD110" i="5"/>
  <c r="BC110" i="5"/>
  <c r="BB110" i="5"/>
  <c r="BA110" i="5"/>
  <c r="AZ110" i="5"/>
  <c r="AY110" i="5"/>
  <c r="BQ109" i="5"/>
  <c r="BP109" i="5"/>
  <c r="BO109" i="5"/>
  <c r="BN109" i="5"/>
  <c r="BM109" i="5"/>
  <c r="BL109" i="5"/>
  <c r="BK109" i="5"/>
  <c r="BI109" i="5"/>
  <c r="BH109" i="5"/>
  <c r="BG109" i="5"/>
  <c r="BF109" i="5"/>
  <c r="BE109" i="5"/>
  <c r="BD109" i="5"/>
  <c r="BC109" i="5"/>
  <c r="BB109" i="5"/>
  <c r="BA109" i="5"/>
  <c r="AZ109" i="5"/>
  <c r="AY109" i="5"/>
  <c r="BQ108" i="5"/>
  <c r="BP108" i="5"/>
  <c r="BO108" i="5"/>
  <c r="BN108" i="5"/>
  <c r="BM108" i="5"/>
  <c r="BL108" i="5"/>
  <c r="BK108" i="5"/>
  <c r="BI108" i="5"/>
  <c r="BH108" i="5"/>
  <c r="BG108" i="5"/>
  <c r="BF108" i="5"/>
  <c r="BE108" i="5"/>
  <c r="BD108" i="5"/>
  <c r="BC108" i="5"/>
  <c r="BB108" i="5"/>
  <c r="BA108" i="5"/>
  <c r="AZ108" i="5"/>
  <c r="AY108" i="5"/>
  <c r="BQ107" i="5"/>
  <c r="BP107" i="5"/>
  <c r="BO107" i="5"/>
  <c r="BN107" i="5"/>
  <c r="BM107" i="5"/>
  <c r="BL107" i="5"/>
  <c r="BK107" i="5"/>
  <c r="BI107" i="5"/>
  <c r="BH107" i="5"/>
  <c r="BG107" i="5"/>
  <c r="BF107" i="5"/>
  <c r="BE107" i="5"/>
  <c r="BD107" i="5"/>
  <c r="BC107" i="5"/>
  <c r="BB107" i="5"/>
  <c r="BA107" i="5"/>
  <c r="AZ107" i="5"/>
  <c r="AY107" i="5"/>
  <c r="BQ106" i="5"/>
  <c r="BP106" i="5"/>
  <c r="BO106" i="5"/>
  <c r="BN106" i="5"/>
  <c r="BM106" i="5"/>
  <c r="BL106" i="5"/>
  <c r="BK106" i="5"/>
  <c r="BI106" i="5"/>
  <c r="BH106" i="5"/>
  <c r="BG106" i="5"/>
  <c r="BF106" i="5"/>
  <c r="BE106" i="5"/>
  <c r="BD106" i="5"/>
  <c r="BC106" i="5"/>
  <c r="BB106" i="5"/>
  <c r="BA106" i="5"/>
  <c r="AZ106" i="5"/>
  <c r="AY106" i="5"/>
  <c r="BQ105" i="5"/>
  <c r="BP105" i="5"/>
  <c r="BO105" i="5"/>
  <c r="BN105" i="5"/>
  <c r="BM105" i="5"/>
  <c r="BL105" i="5"/>
  <c r="BK105" i="5"/>
  <c r="BI105" i="5"/>
  <c r="BH105" i="5"/>
  <c r="BG105" i="5"/>
  <c r="BF105" i="5"/>
  <c r="BE105" i="5"/>
  <c r="BD105" i="5"/>
  <c r="BC105" i="5"/>
  <c r="BB105" i="5"/>
  <c r="BA105" i="5"/>
  <c r="AZ105" i="5"/>
  <c r="AY105" i="5"/>
  <c r="BQ104" i="5"/>
  <c r="BP104" i="5"/>
  <c r="BO104" i="5"/>
  <c r="BN104" i="5"/>
  <c r="BM104" i="5"/>
  <c r="BL104" i="5"/>
  <c r="BK104" i="5"/>
  <c r="BI104" i="5"/>
  <c r="BH104" i="5"/>
  <c r="BG104" i="5"/>
  <c r="BF104" i="5"/>
  <c r="BE104" i="5"/>
  <c r="BD104" i="5"/>
  <c r="BC104" i="5"/>
  <c r="BB104" i="5"/>
  <c r="BA104" i="5"/>
  <c r="AZ104" i="5"/>
  <c r="AY104" i="5"/>
  <c r="BQ103" i="5"/>
  <c r="BP103" i="5"/>
  <c r="BO103" i="5"/>
  <c r="BN103" i="5"/>
  <c r="BM103" i="5"/>
  <c r="BL103" i="5"/>
  <c r="BK103" i="5"/>
  <c r="BI103" i="5"/>
  <c r="BH103" i="5"/>
  <c r="BG103" i="5"/>
  <c r="BF103" i="5"/>
  <c r="BE103" i="5"/>
  <c r="BD103" i="5"/>
  <c r="BC103" i="5"/>
  <c r="BB103" i="5"/>
  <c r="BA103" i="5"/>
  <c r="AZ103" i="5"/>
  <c r="AY103" i="5"/>
  <c r="BQ102" i="5"/>
  <c r="BP102" i="5"/>
  <c r="BO102" i="5"/>
  <c r="BN102" i="5"/>
  <c r="BM102" i="5"/>
  <c r="BL102" i="5"/>
  <c r="BK102" i="5"/>
  <c r="BI102" i="5"/>
  <c r="BH102" i="5"/>
  <c r="BG102" i="5"/>
  <c r="BF102" i="5"/>
  <c r="BE102" i="5"/>
  <c r="BD102" i="5"/>
  <c r="BC102" i="5"/>
  <c r="BB102" i="5"/>
  <c r="BA102" i="5"/>
  <c r="AZ102" i="5"/>
  <c r="AY102" i="5"/>
  <c r="BQ101" i="5"/>
  <c r="BP101" i="5"/>
  <c r="BO101" i="5"/>
  <c r="BN101" i="5"/>
  <c r="BM101" i="5"/>
  <c r="BL101" i="5"/>
  <c r="BK101" i="5"/>
  <c r="BI101" i="5"/>
  <c r="BH101" i="5"/>
  <c r="BG101" i="5"/>
  <c r="BF101" i="5"/>
  <c r="BE101" i="5"/>
  <c r="BD101" i="5"/>
  <c r="BC101" i="5"/>
  <c r="BB101" i="5"/>
  <c r="BA101" i="5"/>
  <c r="AZ101" i="5"/>
  <c r="AY101" i="5"/>
  <c r="BQ100" i="5"/>
  <c r="BP100" i="5"/>
  <c r="BO100" i="5"/>
  <c r="BN100" i="5"/>
  <c r="BM100" i="5"/>
  <c r="BL100" i="5"/>
  <c r="BK100" i="5"/>
  <c r="BI100" i="5"/>
  <c r="BH100" i="5"/>
  <c r="BG100" i="5"/>
  <c r="BF100" i="5"/>
  <c r="BE100" i="5"/>
  <c r="BD100" i="5"/>
  <c r="BC100" i="5"/>
  <c r="BB100" i="5"/>
  <c r="BA100" i="5"/>
  <c r="AZ100" i="5"/>
  <c r="AY100" i="5"/>
  <c r="BQ99" i="5"/>
  <c r="BP99" i="5"/>
  <c r="BO99" i="5"/>
  <c r="BN99" i="5"/>
  <c r="BM99" i="5"/>
  <c r="BL99" i="5"/>
  <c r="BK99" i="5"/>
  <c r="BI99" i="5"/>
  <c r="BH99" i="5"/>
  <c r="BG99" i="5"/>
  <c r="BF99" i="5"/>
  <c r="BE99" i="5"/>
  <c r="BD99" i="5"/>
  <c r="BC99" i="5"/>
  <c r="BB99" i="5"/>
  <c r="BA99" i="5"/>
  <c r="AZ99" i="5"/>
  <c r="AY99" i="5"/>
  <c r="BQ98" i="5"/>
  <c r="BP98" i="5"/>
  <c r="BO98" i="5"/>
  <c r="BN98" i="5"/>
  <c r="BM98" i="5"/>
  <c r="BL98" i="5"/>
  <c r="BK98" i="5"/>
  <c r="BI98" i="5"/>
  <c r="BH98" i="5"/>
  <c r="BG98" i="5"/>
  <c r="BF98" i="5"/>
  <c r="BE98" i="5"/>
  <c r="BD98" i="5"/>
  <c r="BC98" i="5"/>
  <c r="BB98" i="5"/>
  <c r="BA98" i="5"/>
  <c r="AZ98" i="5"/>
  <c r="AY98" i="5"/>
  <c r="BQ97" i="5"/>
  <c r="BP97" i="5"/>
  <c r="BO97" i="5"/>
  <c r="BN97" i="5"/>
  <c r="BM97" i="5"/>
  <c r="BL97" i="5"/>
  <c r="BK97" i="5"/>
  <c r="BI97" i="5"/>
  <c r="BH97" i="5"/>
  <c r="BG97" i="5"/>
  <c r="BF97" i="5"/>
  <c r="BE97" i="5"/>
  <c r="BD97" i="5"/>
  <c r="BC97" i="5"/>
  <c r="BB97" i="5"/>
  <c r="BA97" i="5"/>
  <c r="AZ97" i="5"/>
  <c r="AY97" i="5"/>
  <c r="BQ96" i="5"/>
  <c r="BP96" i="5"/>
  <c r="BO96" i="5"/>
  <c r="BN96" i="5"/>
  <c r="BM96" i="5"/>
  <c r="BL96" i="5"/>
  <c r="BK96" i="5"/>
  <c r="BI96" i="5"/>
  <c r="BH96" i="5"/>
  <c r="BG96" i="5"/>
  <c r="BF96" i="5"/>
  <c r="BE96" i="5"/>
  <c r="BD96" i="5"/>
  <c r="BC96" i="5"/>
  <c r="BB96" i="5"/>
  <c r="BA96" i="5"/>
  <c r="AZ96" i="5"/>
  <c r="AY96" i="5"/>
  <c r="BQ95" i="5"/>
  <c r="BP95" i="5"/>
  <c r="BO95" i="5"/>
  <c r="BN95" i="5"/>
  <c r="BM95" i="5"/>
  <c r="BL95" i="5"/>
  <c r="BK95" i="5"/>
  <c r="BI95" i="5"/>
  <c r="BH95" i="5"/>
  <c r="BG95" i="5"/>
  <c r="BF95" i="5"/>
  <c r="BE95" i="5"/>
  <c r="BD95" i="5"/>
  <c r="BC95" i="5"/>
  <c r="BB95" i="5"/>
  <c r="BA95" i="5"/>
  <c r="AZ95" i="5"/>
  <c r="AY95" i="5"/>
  <c r="BQ94" i="5"/>
  <c r="BP94" i="5"/>
  <c r="BO94" i="5"/>
  <c r="BN94" i="5"/>
  <c r="BM94" i="5"/>
  <c r="BL94" i="5"/>
  <c r="BK94" i="5"/>
  <c r="BI94" i="5"/>
  <c r="BH94" i="5"/>
  <c r="BG94" i="5"/>
  <c r="BF94" i="5"/>
  <c r="BE94" i="5"/>
  <c r="BD94" i="5"/>
  <c r="BC94" i="5"/>
  <c r="BB94" i="5"/>
  <c r="BA94" i="5"/>
  <c r="AZ94" i="5"/>
  <c r="AY94" i="5"/>
  <c r="BQ93" i="5"/>
  <c r="BP93" i="5"/>
  <c r="BO93" i="5"/>
  <c r="BN93" i="5"/>
  <c r="BM93" i="5"/>
  <c r="BL93" i="5"/>
  <c r="BK93" i="5"/>
  <c r="BI93" i="5"/>
  <c r="BH93" i="5"/>
  <c r="BG93" i="5"/>
  <c r="BF93" i="5"/>
  <c r="BE93" i="5"/>
  <c r="BD93" i="5"/>
  <c r="BC93" i="5"/>
  <c r="BB93" i="5"/>
  <c r="BA93" i="5"/>
  <c r="AZ93" i="5"/>
  <c r="AY93" i="5"/>
  <c r="BQ92" i="5"/>
  <c r="BP92" i="5"/>
  <c r="BO92" i="5"/>
  <c r="BN92" i="5"/>
  <c r="BM92" i="5"/>
  <c r="BL92" i="5"/>
  <c r="BK92" i="5"/>
  <c r="BI92" i="5"/>
  <c r="BH92" i="5"/>
  <c r="BG92" i="5"/>
  <c r="BF92" i="5"/>
  <c r="BE92" i="5"/>
  <c r="BD92" i="5"/>
  <c r="BC92" i="5"/>
  <c r="BB92" i="5"/>
  <c r="BA92" i="5"/>
  <c r="AZ92" i="5"/>
  <c r="AY92" i="5"/>
  <c r="BQ91" i="5"/>
  <c r="BP91" i="5"/>
  <c r="BO91" i="5"/>
  <c r="BN91" i="5"/>
  <c r="BM91" i="5"/>
  <c r="BL91" i="5"/>
  <c r="BK91" i="5"/>
  <c r="BI91" i="5"/>
  <c r="BH91" i="5"/>
  <c r="BG91" i="5"/>
  <c r="BF91" i="5"/>
  <c r="BE91" i="5"/>
  <c r="BD91" i="5"/>
  <c r="BC91" i="5"/>
  <c r="BB91" i="5"/>
  <c r="BA91" i="5"/>
  <c r="AZ91" i="5"/>
  <c r="AY91" i="5"/>
  <c r="BQ90" i="5"/>
  <c r="BP90" i="5"/>
  <c r="BO90" i="5"/>
  <c r="BN90" i="5"/>
  <c r="BM90" i="5"/>
  <c r="BL90" i="5"/>
  <c r="BK90" i="5"/>
  <c r="BI90" i="5"/>
  <c r="BH90" i="5"/>
  <c r="BG90" i="5"/>
  <c r="BF90" i="5"/>
  <c r="BE90" i="5"/>
  <c r="BD90" i="5"/>
  <c r="BC90" i="5"/>
  <c r="BB90" i="5"/>
  <c r="BA90" i="5"/>
  <c r="AZ90" i="5"/>
  <c r="AY90" i="5"/>
  <c r="BQ89" i="5"/>
  <c r="BP89" i="5"/>
  <c r="BO89" i="5"/>
  <c r="BN89" i="5"/>
  <c r="BM89" i="5"/>
  <c r="BL89" i="5"/>
  <c r="BK89" i="5"/>
  <c r="BI89" i="5"/>
  <c r="BH89" i="5"/>
  <c r="BG89" i="5"/>
  <c r="BF89" i="5"/>
  <c r="BE89" i="5"/>
  <c r="BD89" i="5"/>
  <c r="BC89" i="5"/>
  <c r="BB89" i="5"/>
  <c r="BA89" i="5"/>
  <c r="AZ89" i="5"/>
  <c r="AY89" i="5"/>
  <c r="BQ88" i="5"/>
  <c r="BP88" i="5"/>
  <c r="BO88" i="5"/>
  <c r="BN88" i="5"/>
  <c r="BM88" i="5"/>
  <c r="BL88" i="5"/>
  <c r="BK88" i="5"/>
  <c r="BI88" i="5"/>
  <c r="BH88" i="5"/>
  <c r="BG88" i="5"/>
  <c r="BF88" i="5"/>
  <c r="BE88" i="5"/>
  <c r="BD88" i="5"/>
  <c r="BC88" i="5"/>
  <c r="BB88" i="5"/>
  <c r="BA88" i="5"/>
  <c r="AZ88" i="5"/>
  <c r="AY88" i="5"/>
  <c r="BQ87" i="5"/>
  <c r="BP87" i="5"/>
  <c r="BO87" i="5"/>
  <c r="BN87" i="5"/>
  <c r="BM87" i="5"/>
  <c r="BL87" i="5"/>
  <c r="BK87" i="5"/>
  <c r="BI87" i="5"/>
  <c r="BH87" i="5"/>
  <c r="BG87" i="5"/>
  <c r="BF87" i="5"/>
  <c r="BE87" i="5"/>
  <c r="BD87" i="5"/>
  <c r="BC87" i="5"/>
  <c r="BB87" i="5"/>
  <c r="BA87" i="5"/>
  <c r="AZ87" i="5"/>
  <c r="AY87" i="5"/>
  <c r="BQ86" i="5"/>
  <c r="BP86" i="5"/>
  <c r="BO86" i="5"/>
  <c r="BN86" i="5"/>
  <c r="BM86" i="5"/>
  <c r="BL86" i="5"/>
  <c r="BK86" i="5"/>
  <c r="BI86" i="5"/>
  <c r="BH86" i="5"/>
  <c r="BG86" i="5"/>
  <c r="BF86" i="5"/>
  <c r="BE86" i="5"/>
  <c r="BD86" i="5"/>
  <c r="BC86" i="5"/>
  <c r="BB86" i="5"/>
  <c r="BA86" i="5"/>
  <c r="AZ86" i="5"/>
  <c r="AY86" i="5"/>
  <c r="BQ85" i="5"/>
  <c r="BP85" i="5"/>
  <c r="BO85" i="5"/>
  <c r="BN85" i="5"/>
  <c r="BM85" i="5"/>
  <c r="BL85" i="5"/>
  <c r="BK85" i="5"/>
  <c r="BI85" i="5"/>
  <c r="BH85" i="5"/>
  <c r="BG85" i="5"/>
  <c r="BF85" i="5"/>
  <c r="BE85" i="5"/>
  <c r="BD85" i="5"/>
  <c r="BC85" i="5"/>
  <c r="BB85" i="5"/>
  <c r="BA85" i="5"/>
  <c r="AZ85" i="5"/>
  <c r="AY85" i="5"/>
  <c r="BQ84" i="5"/>
  <c r="BP84" i="5"/>
  <c r="BO84" i="5"/>
  <c r="BN84" i="5"/>
  <c r="BM84" i="5"/>
  <c r="BL84" i="5"/>
  <c r="BK84" i="5"/>
  <c r="BI84" i="5"/>
  <c r="BH84" i="5"/>
  <c r="BG84" i="5"/>
  <c r="BF84" i="5"/>
  <c r="BE84" i="5"/>
  <c r="BD84" i="5"/>
  <c r="BC84" i="5"/>
  <c r="BB84" i="5"/>
  <c r="BA84" i="5"/>
  <c r="AZ84" i="5"/>
  <c r="AY84" i="5"/>
  <c r="BQ83" i="5"/>
  <c r="BP83" i="5"/>
  <c r="BO83" i="5"/>
  <c r="BN83" i="5"/>
  <c r="BM83" i="5"/>
  <c r="BL83" i="5"/>
  <c r="BK83" i="5"/>
  <c r="BI83" i="5"/>
  <c r="BH83" i="5"/>
  <c r="BG83" i="5"/>
  <c r="BF83" i="5"/>
  <c r="BE83" i="5"/>
  <c r="BD83" i="5"/>
  <c r="BC83" i="5"/>
  <c r="BB83" i="5"/>
  <c r="BA83" i="5"/>
  <c r="AZ83" i="5"/>
  <c r="AY83" i="5"/>
  <c r="BQ82" i="5"/>
  <c r="BP82" i="5"/>
  <c r="BO82" i="5"/>
  <c r="BN82" i="5"/>
  <c r="BM82" i="5"/>
  <c r="BL82" i="5"/>
  <c r="BK82" i="5"/>
  <c r="BI82" i="5"/>
  <c r="BH82" i="5"/>
  <c r="BG82" i="5"/>
  <c r="BF82" i="5"/>
  <c r="BE82" i="5"/>
  <c r="BD82" i="5"/>
  <c r="BC82" i="5"/>
  <c r="BB82" i="5"/>
  <c r="BA82" i="5"/>
  <c r="AZ82" i="5"/>
  <c r="AY82" i="5"/>
  <c r="BQ81" i="5"/>
  <c r="BP81" i="5"/>
  <c r="BO81" i="5"/>
  <c r="BN81" i="5"/>
  <c r="BM81" i="5"/>
  <c r="BL81" i="5"/>
  <c r="BK81" i="5"/>
  <c r="BI81" i="5"/>
  <c r="BH81" i="5"/>
  <c r="BG81" i="5"/>
  <c r="BF81" i="5"/>
  <c r="BE81" i="5"/>
  <c r="BD81" i="5"/>
  <c r="BC81" i="5"/>
  <c r="BB81" i="5"/>
  <c r="BA81" i="5"/>
  <c r="AZ81" i="5"/>
  <c r="AY81" i="5"/>
  <c r="BQ80" i="5"/>
  <c r="BP80" i="5"/>
  <c r="BO80" i="5"/>
  <c r="BN80" i="5"/>
  <c r="BM80" i="5"/>
  <c r="BL80" i="5"/>
  <c r="BK80" i="5"/>
  <c r="BI80" i="5"/>
  <c r="BH80" i="5"/>
  <c r="BG80" i="5"/>
  <c r="BF80" i="5"/>
  <c r="BE80" i="5"/>
  <c r="BD80" i="5"/>
  <c r="BC80" i="5"/>
  <c r="BB80" i="5"/>
  <c r="BA80" i="5"/>
  <c r="AZ80" i="5"/>
  <c r="AY80" i="5"/>
  <c r="BQ79" i="5"/>
  <c r="BP79" i="5"/>
  <c r="BO79" i="5"/>
  <c r="BN79" i="5"/>
  <c r="BM79" i="5"/>
  <c r="BL79" i="5"/>
  <c r="BK79" i="5"/>
  <c r="BI79" i="5"/>
  <c r="BH79" i="5"/>
  <c r="BG79" i="5"/>
  <c r="BF79" i="5"/>
  <c r="BE79" i="5"/>
  <c r="BD79" i="5"/>
  <c r="BC79" i="5"/>
  <c r="BB79" i="5"/>
  <c r="BA79" i="5"/>
  <c r="AZ79" i="5"/>
  <c r="AY79" i="5"/>
  <c r="BQ78" i="5"/>
  <c r="BP78" i="5"/>
  <c r="BO78" i="5"/>
  <c r="BN78" i="5"/>
  <c r="BM78" i="5"/>
  <c r="BL78" i="5"/>
  <c r="BK78" i="5"/>
  <c r="BI78" i="5"/>
  <c r="BH78" i="5"/>
  <c r="BG78" i="5"/>
  <c r="BF78" i="5"/>
  <c r="BE78" i="5"/>
  <c r="BD78" i="5"/>
  <c r="BC78" i="5"/>
  <c r="BB78" i="5"/>
  <c r="BA78" i="5"/>
  <c r="AZ78" i="5"/>
  <c r="AY78" i="5"/>
  <c r="BQ77" i="5"/>
  <c r="BP77" i="5"/>
  <c r="BO77" i="5"/>
  <c r="BN77" i="5"/>
  <c r="BM77" i="5"/>
  <c r="BL77" i="5"/>
  <c r="BK77" i="5"/>
  <c r="BI77" i="5"/>
  <c r="BH77" i="5"/>
  <c r="BG77" i="5"/>
  <c r="BF77" i="5"/>
  <c r="BE77" i="5"/>
  <c r="BD77" i="5"/>
  <c r="BC77" i="5"/>
  <c r="BB77" i="5"/>
  <c r="BA77" i="5"/>
  <c r="AZ77" i="5"/>
  <c r="AY77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C76" i="5"/>
  <c r="BB76" i="5"/>
  <c r="BA76" i="5"/>
  <c r="AZ76" i="5"/>
  <c r="AY76" i="5"/>
  <c r="BQ75" i="5"/>
  <c r="BP75" i="5"/>
  <c r="BO75" i="5"/>
  <c r="BN75" i="5"/>
  <c r="BM75" i="5"/>
  <c r="BL75" i="5"/>
  <c r="BK75" i="5"/>
  <c r="BI75" i="5"/>
  <c r="BH75" i="5"/>
  <c r="BG75" i="5"/>
  <c r="BF75" i="5"/>
  <c r="BE75" i="5"/>
  <c r="BD75" i="5"/>
  <c r="BC75" i="5"/>
  <c r="BB75" i="5"/>
  <c r="BA75" i="5"/>
  <c r="AZ75" i="5"/>
  <c r="AY75" i="5"/>
  <c r="BQ74" i="5"/>
  <c r="BP74" i="5"/>
  <c r="BO74" i="5"/>
  <c r="BN74" i="5"/>
  <c r="BM74" i="5"/>
  <c r="BL74" i="5"/>
  <c r="BK74" i="5"/>
  <c r="BI74" i="5"/>
  <c r="BH74" i="5"/>
  <c r="BG74" i="5"/>
  <c r="BF74" i="5"/>
  <c r="BE74" i="5"/>
  <c r="BD74" i="5"/>
  <c r="BC74" i="5"/>
  <c r="BB74" i="5"/>
  <c r="BA74" i="5"/>
  <c r="AZ74" i="5"/>
  <c r="AY74" i="5"/>
  <c r="BQ73" i="5"/>
  <c r="BP73" i="5"/>
  <c r="BO73" i="5"/>
  <c r="BN73" i="5"/>
  <c r="BM73" i="5"/>
  <c r="BL73" i="5"/>
  <c r="BK73" i="5"/>
  <c r="BI73" i="5"/>
  <c r="BH73" i="5"/>
  <c r="BG73" i="5"/>
  <c r="BF73" i="5"/>
  <c r="BE73" i="5"/>
  <c r="BD73" i="5"/>
  <c r="BC73" i="5"/>
  <c r="BB73" i="5"/>
  <c r="BA73" i="5"/>
  <c r="AZ73" i="5"/>
  <c r="AY73" i="5"/>
  <c r="BQ72" i="5"/>
  <c r="BP72" i="5"/>
  <c r="BO72" i="5"/>
  <c r="BN72" i="5"/>
  <c r="BM72" i="5"/>
  <c r="BL72" i="5"/>
  <c r="BK72" i="5"/>
  <c r="BI72" i="5"/>
  <c r="BH72" i="5"/>
  <c r="BG72" i="5"/>
  <c r="BF72" i="5"/>
  <c r="BE72" i="5"/>
  <c r="BD72" i="5"/>
  <c r="BC72" i="5"/>
  <c r="BB72" i="5"/>
  <c r="BA72" i="5"/>
  <c r="AZ72" i="5"/>
  <c r="AY72" i="5"/>
  <c r="BQ71" i="5"/>
  <c r="BP71" i="5"/>
  <c r="BO71" i="5"/>
  <c r="BN71" i="5"/>
  <c r="BM71" i="5"/>
  <c r="BL71" i="5"/>
  <c r="BK71" i="5"/>
  <c r="BI71" i="5"/>
  <c r="BH71" i="5"/>
  <c r="BG71" i="5"/>
  <c r="BF71" i="5"/>
  <c r="BE71" i="5"/>
  <c r="BD71" i="5"/>
  <c r="BC71" i="5"/>
  <c r="BB71" i="5"/>
  <c r="BA71" i="5"/>
  <c r="AZ71" i="5"/>
  <c r="AY71" i="5"/>
  <c r="BQ70" i="5"/>
  <c r="BP70" i="5"/>
  <c r="BO70" i="5"/>
  <c r="BN70" i="5"/>
  <c r="BM70" i="5"/>
  <c r="BL70" i="5"/>
  <c r="BK70" i="5"/>
  <c r="BI70" i="5"/>
  <c r="BH70" i="5"/>
  <c r="BG70" i="5"/>
  <c r="BF70" i="5"/>
  <c r="BE70" i="5"/>
  <c r="BD70" i="5"/>
  <c r="BC70" i="5"/>
  <c r="BB70" i="5"/>
  <c r="BA70" i="5"/>
  <c r="AZ70" i="5"/>
  <c r="AY70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C69" i="5"/>
  <c r="BB69" i="5"/>
  <c r="BA69" i="5"/>
  <c r="AZ69" i="5"/>
  <c r="AY69" i="5"/>
  <c r="BQ68" i="5"/>
  <c r="BP68" i="5"/>
  <c r="BO68" i="5"/>
  <c r="BN68" i="5"/>
  <c r="BM68" i="5"/>
  <c r="BL68" i="5"/>
  <c r="BK68" i="5"/>
  <c r="BI68" i="5"/>
  <c r="BH68" i="5"/>
  <c r="BG68" i="5"/>
  <c r="BF68" i="5"/>
  <c r="BE68" i="5"/>
  <c r="BD68" i="5"/>
  <c r="BC68" i="5"/>
  <c r="BB68" i="5"/>
  <c r="BA68" i="5"/>
  <c r="AZ68" i="5"/>
  <c r="AY68" i="5"/>
  <c r="BQ67" i="5"/>
  <c r="BP67" i="5"/>
  <c r="BO67" i="5"/>
  <c r="BN67" i="5"/>
  <c r="BM67" i="5"/>
  <c r="BL67" i="5"/>
  <c r="BK67" i="5"/>
  <c r="BI67" i="5"/>
  <c r="BH67" i="5"/>
  <c r="BG67" i="5"/>
  <c r="BF67" i="5"/>
  <c r="BE67" i="5"/>
  <c r="BD67" i="5"/>
  <c r="BC67" i="5"/>
  <c r="BB67" i="5"/>
  <c r="BA67" i="5"/>
  <c r="AZ67" i="5"/>
  <c r="AY67" i="5"/>
  <c r="BQ66" i="5"/>
  <c r="BP66" i="5"/>
  <c r="BO66" i="5"/>
  <c r="BN66" i="5"/>
  <c r="BM66" i="5"/>
  <c r="BL66" i="5"/>
  <c r="BK66" i="5"/>
  <c r="BI66" i="5"/>
  <c r="BH66" i="5"/>
  <c r="BG66" i="5"/>
  <c r="BF66" i="5"/>
  <c r="BE66" i="5"/>
  <c r="BD66" i="5"/>
  <c r="BC66" i="5"/>
  <c r="BB66" i="5"/>
  <c r="BA66" i="5"/>
  <c r="AZ66" i="5"/>
  <c r="AY66" i="5"/>
  <c r="BQ65" i="5"/>
  <c r="BP65" i="5"/>
  <c r="BO65" i="5"/>
  <c r="BN65" i="5"/>
  <c r="BM65" i="5"/>
  <c r="BL65" i="5"/>
  <c r="BK65" i="5"/>
  <c r="BI65" i="5"/>
  <c r="BH65" i="5"/>
  <c r="BG65" i="5"/>
  <c r="BF65" i="5"/>
  <c r="BE65" i="5"/>
  <c r="BD65" i="5"/>
  <c r="BC65" i="5"/>
  <c r="BB65" i="5"/>
  <c r="BA65" i="5"/>
  <c r="AZ65" i="5"/>
  <c r="AY65" i="5"/>
  <c r="BQ64" i="5"/>
  <c r="BP64" i="5"/>
  <c r="BO64" i="5"/>
  <c r="BN64" i="5"/>
  <c r="BM64" i="5"/>
  <c r="BL64" i="5"/>
  <c r="BK64" i="5"/>
  <c r="BI64" i="5"/>
  <c r="BH64" i="5"/>
  <c r="BG64" i="5"/>
  <c r="BF64" i="5"/>
  <c r="BE64" i="5"/>
  <c r="BD64" i="5"/>
  <c r="BC64" i="5"/>
  <c r="BB64" i="5"/>
  <c r="BA64" i="5"/>
  <c r="AZ64" i="5"/>
  <c r="AY64" i="5"/>
  <c r="BQ63" i="5"/>
  <c r="BP63" i="5"/>
  <c r="BO63" i="5"/>
  <c r="BN63" i="5"/>
  <c r="BM63" i="5"/>
  <c r="BL63" i="5"/>
  <c r="BK63" i="5"/>
  <c r="BI63" i="5"/>
  <c r="BH63" i="5"/>
  <c r="BG63" i="5"/>
  <c r="BF63" i="5"/>
  <c r="BE63" i="5"/>
  <c r="BD63" i="5"/>
  <c r="BC63" i="5"/>
  <c r="BB63" i="5"/>
  <c r="BA63" i="5"/>
  <c r="AZ63" i="5"/>
  <c r="AY63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C62" i="5"/>
  <c r="BB62" i="5"/>
  <c r="BA62" i="5"/>
  <c r="AZ62" i="5"/>
  <c r="AY62" i="5"/>
  <c r="BQ61" i="5"/>
  <c r="BP61" i="5"/>
  <c r="BO61" i="5"/>
  <c r="BN61" i="5"/>
  <c r="BM61" i="5"/>
  <c r="BL61" i="5"/>
  <c r="BK61" i="5"/>
  <c r="BI61" i="5"/>
  <c r="BH61" i="5"/>
  <c r="BG61" i="5"/>
  <c r="BF61" i="5"/>
  <c r="BE61" i="5"/>
  <c r="BD61" i="5"/>
  <c r="BC61" i="5"/>
  <c r="BB61" i="5"/>
  <c r="BA61" i="5"/>
  <c r="AZ61" i="5"/>
  <c r="AY61" i="5"/>
  <c r="BQ60" i="5"/>
  <c r="BP60" i="5"/>
  <c r="BO60" i="5"/>
  <c r="BN60" i="5"/>
  <c r="BM60" i="5"/>
  <c r="BL60" i="5"/>
  <c r="BK60" i="5"/>
  <c r="BI60" i="5"/>
  <c r="BH60" i="5"/>
  <c r="BG60" i="5"/>
  <c r="BF60" i="5"/>
  <c r="BE60" i="5"/>
  <c r="BD60" i="5"/>
  <c r="BC60" i="5"/>
  <c r="BB60" i="5"/>
  <c r="BA60" i="5"/>
  <c r="AZ60" i="5"/>
  <c r="AY60" i="5"/>
  <c r="BQ59" i="5"/>
  <c r="BP59" i="5"/>
  <c r="BO59" i="5"/>
  <c r="BN59" i="5"/>
  <c r="BM59" i="5"/>
  <c r="BL59" i="5"/>
  <c r="BK59" i="5"/>
  <c r="BI59" i="5"/>
  <c r="BH59" i="5"/>
  <c r="BG59" i="5"/>
  <c r="BF59" i="5"/>
  <c r="BE59" i="5"/>
  <c r="BD59" i="5"/>
  <c r="BC59" i="5"/>
  <c r="BB59" i="5"/>
  <c r="BA59" i="5"/>
  <c r="AZ59" i="5"/>
  <c r="AY59" i="5"/>
  <c r="BQ58" i="5"/>
  <c r="BP58" i="5"/>
  <c r="BO58" i="5"/>
  <c r="BN58" i="5"/>
  <c r="BM58" i="5"/>
  <c r="BL58" i="5"/>
  <c r="BK58" i="5"/>
  <c r="BI58" i="5"/>
  <c r="BH58" i="5"/>
  <c r="BG58" i="5"/>
  <c r="BF58" i="5"/>
  <c r="BE58" i="5"/>
  <c r="BD58" i="5"/>
  <c r="BC58" i="5"/>
  <c r="BB58" i="5"/>
  <c r="BA58" i="5"/>
  <c r="AZ58" i="5"/>
  <c r="AY58" i="5"/>
  <c r="BQ57" i="5"/>
  <c r="BP57" i="5"/>
  <c r="BO57" i="5"/>
  <c r="BN57" i="5"/>
  <c r="BM57" i="5"/>
  <c r="BL57" i="5"/>
  <c r="BK57" i="5"/>
  <c r="BI57" i="5"/>
  <c r="BH57" i="5"/>
  <c r="BG57" i="5"/>
  <c r="BF57" i="5"/>
  <c r="BE57" i="5"/>
  <c r="BD57" i="5"/>
  <c r="BC57" i="5"/>
  <c r="BB57" i="5"/>
  <c r="BA57" i="5"/>
  <c r="AZ57" i="5"/>
  <c r="AY57" i="5"/>
  <c r="BQ56" i="5"/>
  <c r="BP56" i="5"/>
  <c r="BO56" i="5"/>
  <c r="BN56" i="5"/>
  <c r="BM56" i="5"/>
  <c r="BL56" i="5"/>
  <c r="BK56" i="5"/>
  <c r="BI56" i="5"/>
  <c r="BH56" i="5"/>
  <c r="BG56" i="5"/>
  <c r="BF56" i="5"/>
  <c r="BE56" i="5"/>
  <c r="BD56" i="5"/>
  <c r="BC56" i="5"/>
  <c r="BB56" i="5"/>
  <c r="BA56" i="5"/>
  <c r="AZ56" i="5"/>
  <c r="AY56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C55" i="5"/>
  <c r="BB55" i="5"/>
  <c r="BA55" i="5"/>
  <c r="AZ55" i="5"/>
  <c r="AY55" i="5"/>
  <c r="BQ54" i="5"/>
  <c r="BP54" i="5"/>
  <c r="BO54" i="5"/>
  <c r="BN54" i="5"/>
  <c r="BM54" i="5"/>
  <c r="BL54" i="5"/>
  <c r="BK54" i="5"/>
  <c r="BI54" i="5"/>
  <c r="BH54" i="5"/>
  <c r="BG54" i="5"/>
  <c r="BF54" i="5"/>
  <c r="BE54" i="5"/>
  <c r="BD54" i="5"/>
  <c r="BC54" i="5"/>
  <c r="BB54" i="5"/>
  <c r="BA54" i="5"/>
  <c r="AZ54" i="5"/>
  <c r="AY54" i="5"/>
  <c r="BQ53" i="5"/>
  <c r="BP53" i="5"/>
  <c r="BO53" i="5"/>
  <c r="BN53" i="5"/>
  <c r="BM53" i="5"/>
  <c r="BL53" i="5"/>
  <c r="BK53" i="5"/>
  <c r="BI53" i="5"/>
  <c r="BH53" i="5"/>
  <c r="BG53" i="5"/>
  <c r="BF53" i="5"/>
  <c r="BE53" i="5"/>
  <c r="BD53" i="5"/>
  <c r="BC53" i="5"/>
  <c r="BB53" i="5"/>
  <c r="BA53" i="5"/>
  <c r="AZ53" i="5"/>
  <c r="AY53" i="5"/>
  <c r="BQ52" i="5"/>
  <c r="BP52" i="5"/>
  <c r="BO52" i="5"/>
  <c r="BN52" i="5"/>
  <c r="BM52" i="5"/>
  <c r="BL52" i="5"/>
  <c r="BK52" i="5"/>
  <c r="BI52" i="5"/>
  <c r="BH52" i="5"/>
  <c r="BG52" i="5"/>
  <c r="BF52" i="5"/>
  <c r="BE52" i="5"/>
  <c r="BD52" i="5"/>
  <c r="BC52" i="5"/>
  <c r="BB52" i="5"/>
  <c r="BA52" i="5"/>
  <c r="AZ52" i="5"/>
  <c r="AY52" i="5"/>
  <c r="BQ51" i="5"/>
  <c r="BP51" i="5"/>
  <c r="BO51" i="5"/>
  <c r="BN51" i="5"/>
  <c r="BM51" i="5"/>
  <c r="BL51" i="5"/>
  <c r="BK51" i="5"/>
  <c r="BI51" i="5"/>
  <c r="BH51" i="5"/>
  <c r="BG51" i="5"/>
  <c r="BF51" i="5"/>
  <c r="BE51" i="5"/>
  <c r="BD51" i="5"/>
  <c r="BC51" i="5"/>
  <c r="BB51" i="5"/>
  <c r="BA51" i="5"/>
  <c r="AZ51" i="5"/>
  <c r="AY51" i="5"/>
  <c r="BQ50" i="5"/>
  <c r="BP50" i="5"/>
  <c r="BO50" i="5"/>
  <c r="BN50" i="5"/>
  <c r="BM50" i="5"/>
  <c r="BL50" i="5"/>
  <c r="BK50" i="5"/>
  <c r="BI50" i="5"/>
  <c r="BH50" i="5"/>
  <c r="BG50" i="5"/>
  <c r="BF50" i="5"/>
  <c r="BE50" i="5"/>
  <c r="BD50" i="5"/>
  <c r="BC50" i="5"/>
  <c r="BB50" i="5"/>
  <c r="BA50" i="5"/>
  <c r="AZ50" i="5"/>
  <c r="AY50" i="5"/>
  <c r="BQ49" i="5"/>
  <c r="BP49" i="5"/>
  <c r="BO49" i="5"/>
  <c r="BN49" i="5"/>
  <c r="BM49" i="5"/>
  <c r="BL49" i="5"/>
  <c r="BK49" i="5"/>
  <c r="BI49" i="5"/>
  <c r="BH49" i="5"/>
  <c r="BG49" i="5"/>
  <c r="BF49" i="5"/>
  <c r="BE49" i="5"/>
  <c r="BD49" i="5"/>
  <c r="BC49" i="5"/>
  <c r="BB49" i="5"/>
  <c r="BA49" i="5"/>
  <c r="AZ49" i="5"/>
  <c r="AY49" i="5"/>
  <c r="BQ48" i="5"/>
  <c r="BP48" i="5"/>
  <c r="BO48" i="5"/>
  <c r="BN48" i="5"/>
  <c r="BM48" i="5"/>
  <c r="BL48" i="5"/>
  <c r="BK48" i="5"/>
  <c r="BI48" i="5"/>
  <c r="BH48" i="5"/>
  <c r="BG48" i="5"/>
  <c r="BF48" i="5"/>
  <c r="BE48" i="5"/>
  <c r="BD48" i="5"/>
  <c r="BC48" i="5"/>
  <c r="BB48" i="5"/>
  <c r="BA48" i="5"/>
  <c r="AZ48" i="5"/>
  <c r="AY48" i="5"/>
  <c r="BQ47" i="5"/>
  <c r="BP47" i="5"/>
  <c r="BO47" i="5"/>
  <c r="BN47" i="5"/>
  <c r="BM47" i="5"/>
  <c r="BL47" i="5"/>
  <c r="BK47" i="5"/>
  <c r="BI47" i="5"/>
  <c r="BH47" i="5"/>
  <c r="BG47" i="5"/>
  <c r="BF47" i="5"/>
  <c r="BE47" i="5"/>
  <c r="BD47" i="5"/>
  <c r="BC47" i="5"/>
  <c r="BB47" i="5"/>
  <c r="BA47" i="5"/>
  <c r="AZ47" i="5"/>
  <c r="AY47" i="5"/>
  <c r="BQ46" i="5"/>
  <c r="BP46" i="5"/>
  <c r="BO46" i="5"/>
  <c r="BN46" i="5"/>
  <c r="BM46" i="5"/>
  <c r="BL46" i="5"/>
  <c r="BK46" i="5"/>
  <c r="BI46" i="5"/>
  <c r="BH46" i="5"/>
  <c r="BG46" i="5"/>
  <c r="BF46" i="5"/>
  <c r="BE46" i="5"/>
  <c r="BD46" i="5"/>
  <c r="BC46" i="5"/>
  <c r="BB46" i="5"/>
  <c r="BA46" i="5"/>
  <c r="AZ46" i="5"/>
  <c r="AY46" i="5"/>
  <c r="BQ45" i="5"/>
  <c r="BP45" i="5"/>
  <c r="BO45" i="5"/>
  <c r="BN45" i="5"/>
  <c r="BM45" i="5"/>
  <c r="BL45" i="5"/>
  <c r="BK45" i="5"/>
  <c r="BI45" i="5"/>
  <c r="BH45" i="5"/>
  <c r="BG45" i="5"/>
  <c r="BF45" i="5"/>
  <c r="BE45" i="5"/>
  <c r="BD45" i="5"/>
  <c r="BC45" i="5"/>
  <c r="BB45" i="5"/>
  <c r="BA45" i="5"/>
  <c r="AZ45" i="5"/>
  <c r="AY45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C44" i="5"/>
  <c r="BB44" i="5"/>
  <c r="BA44" i="5"/>
  <c r="AZ44" i="5"/>
  <c r="AY44" i="5"/>
  <c r="BQ43" i="5"/>
  <c r="BP43" i="5"/>
  <c r="BO43" i="5"/>
  <c r="BN43" i="5"/>
  <c r="BM43" i="5"/>
  <c r="BL43" i="5"/>
  <c r="BK43" i="5"/>
  <c r="BI43" i="5"/>
  <c r="BH43" i="5"/>
  <c r="BG43" i="5"/>
  <c r="BF43" i="5"/>
  <c r="BE43" i="5"/>
  <c r="BD43" i="5"/>
  <c r="BC43" i="5"/>
  <c r="BB43" i="5"/>
  <c r="BA43" i="5"/>
  <c r="AZ43" i="5"/>
  <c r="AY43" i="5"/>
  <c r="BQ42" i="5"/>
  <c r="BP42" i="5"/>
  <c r="BO42" i="5"/>
  <c r="BN42" i="5"/>
  <c r="BM42" i="5"/>
  <c r="BL42" i="5"/>
  <c r="BK42" i="5"/>
  <c r="BI42" i="5"/>
  <c r="BH42" i="5"/>
  <c r="BG42" i="5"/>
  <c r="BF42" i="5"/>
  <c r="BE42" i="5"/>
  <c r="BD42" i="5"/>
  <c r="BC42" i="5"/>
  <c r="BB42" i="5"/>
  <c r="BA42" i="5"/>
  <c r="AZ42" i="5"/>
  <c r="AY42" i="5"/>
  <c r="BQ41" i="5"/>
  <c r="BP41" i="5"/>
  <c r="BO41" i="5"/>
  <c r="BN41" i="5"/>
  <c r="BM41" i="5"/>
  <c r="BL41" i="5"/>
  <c r="BK41" i="5"/>
  <c r="BI41" i="5"/>
  <c r="BH41" i="5"/>
  <c r="BG41" i="5"/>
  <c r="BF41" i="5"/>
  <c r="BE41" i="5"/>
  <c r="BD41" i="5"/>
  <c r="BC41" i="5"/>
  <c r="BB41" i="5"/>
  <c r="BA41" i="5"/>
  <c r="AZ41" i="5"/>
  <c r="AY41" i="5"/>
  <c r="BQ40" i="5"/>
  <c r="BP40" i="5"/>
  <c r="BO40" i="5"/>
  <c r="BN40" i="5"/>
  <c r="BM40" i="5"/>
  <c r="BL40" i="5"/>
  <c r="BK40" i="5"/>
  <c r="BI40" i="5"/>
  <c r="BH40" i="5"/>
  <c r="BG40" i="5"/>
  <c r="BF40" i="5"/>
  <c r="BE40" i="5"/>
  <c r="BD40" i="5"/>
  <c r="BC40" i="5"/>
  <c r="BB40" i="5"/>
  <c r="BA40" i="5"/>
  <c r="AZ40" i="5"/>
  <c r="AY40" i="5"/>
  <c r="BQ39" i="5"/>
  <c r="BP39" i="5"/>
  <c r="BO39" i="5"/>
  <c r="BN39" i="5"/>
  <c r="BM39" i="5"/>
  <c r="BL39" i="5"/>
  <c r="BK39" i="5"/>
  <c r="BI39" i="5"/>
  <c r="BH39" i="5"/>
  <c r="BG39" i="5"/>
  <c r="BF39" i="5"/>
  <c r="BE39" i="5"/>
  <c r="BD39" i="5"/>
  <c r="BC39" i="5"/>
  <c r="BB39" i="5"/>
  <c r="BA39" i="5"/>
  <c r="AZ39" i="5"/>
  <c r="AY39" i="5"/>
  <c r="BQ38" i="5"/>
  <c r="BP38" i="5"/>
  <c r="BO38" i="5"/>
  <c r="BN38" i="5"/>
  <c r="BM38" i="5"/>
  <c r="BL38" i="5"/>
  <c r="BK38" i="5"/>
  <c r="BI38" i="5"/>
  <c r="BH38" i="5"/>
  <c r="BG38" i="5"/>
  <c r="BF38" i="5"/>
  <c r="BE38" i="5"/>
  <c r="BD38" i="5"/>
  <c r="BC38" i="5"/>
  <c r="BB38" i="5"/>
  <c r="BA38" i="5"/>
  <c r="AZ38" i="5"/>
  <c r="AY38" i="5"/>
  <c r="BQ37" i="5"/>
  <c r="BP37" i="5"/>
  <c r="BO37" i="5"/>
  <c r="BN37" i="5"/>
  <c r="BM37" i="5"/>
  <c r="BL37" i="5"/>
  <c r="BK37" i="5"/>
  <c r="BI37" i="5"/>
  <c r="BH37" i="5"/>
  <c r="BG37" i="5"/>
  <c r="BF37" i="5"/>
  <c r="BE37" i="5"/>
  <c r="BD37" i="5"/>
  <c r="BC37" i="5"/>
  <c r="BB37" i="5"/>
  <c r="BA37" i="5"/>
  <c r="AZ37" i="5"/>
  <c r="AY37" i="5"/>
  <c r="BQ36" i="5"/>
  <c r="BP36" i="5"/>
  <c r="BO36" i="5"/>
  <c r="BN36" i="5"/>
  <c r="BM36" i="5"/>
  <c r="BL36" i="5"/>
  <c r="BK36" i="5"/>
  <c r="BI36" i="5"/>
  <c r="BH36" i="5"/>
  <c r="BG36" i="5"/>
  <c r="BF36" i="5"/>
  <c r="BE36" i="5"/>
  <c r="BD36" i="5"/>
  <c r="BC36" i="5"/>
  <c r="BB36" i="5"/>
  <c r="BA36" i="5"/>
  <c r="AZ36" i="5"/>
  <c r="AY36" i="5"/>
  <c r="BQ35" i="5"/>
  <c r="BP35" i="5"/>
  <c r="BO35" i="5"/>
  <c r="BN35" i="5"/>
  <c r="BM35" i="5"/>
  <c r="BL35" i="5"/>
  <c r="BK35" i="5"/>
  <c r="BI35" i="5"/>
  <c r="BH35" i="5"/>
  <c r="BG35" i="5"/>
  <c r="BF35" i="5"/>
  <c r="BE35" i="5"/>
  <c r="BD35" i="5"/>
  <c r="BC35" i="5"/>
  <c r="BB35" i="5"/>
  <c r="BA35" i="5"/>
  <c r="AZ35" i="5"/>
  <c r="AY35" i="5"/>
  <c r="BQ34" i="5"/>
  <c r="BP34" i="5"/>
  <c r="BO34" i="5"/>
  <c r="BN34" i="5"/>
  <c r="BM34" i="5"/>
  <c r="BL34" i="5"/>
  <c r="BK34" i="5"/>
  <c r="BI34" i="5"/>
  <c r="BH34" i="5"/>
  <c r="BG34" i="5"/>
  <c r="BF34" i="5"/>
  <c r="BE34" i="5"/>
  <c r="BD34" i="5"/>
  <c r="BC34" i="5"/>
  <c r="BB34" i="5"/>
  <c r="BA34" i="5"/>
  <c r="AZ34" i="5"/>
  <c r="AY34" i="5"/>
  <c r="BQ33" i="5"/>
  <c r="BP33" i="5"/>
  <c r="BO33" i="5"/>
  <c r="BN33" i="5"/>
  <c r="BM33" i="5"/>
  <c r="BL33" i="5"/>
  <c r="BK33" i="5"/>
  <c r="BI33" i="5"/>
  <c r="BH33" i="5"/>
  <c r="BG33" i="5"/>
  <c r="BF33" i="5"/>
  <c r="BE33" i="5"/>
  <c r="BD33" i="5"/>
  <c r="BC33" i="5"/>
  <c r="BB33" i="5"/>
  <c r="BA33" i="5"/>
  <c r="AZ33" i="5"/>
  <c r="AY33" i="5"/>
  <c r="BQ32" i="5"/>
  <c r="BP32" i="5"/>
  <c r="BO32" i="5"/>
  <c r="BN32" i="5"/>
  <c r="BM32" i="5"/>
  <c r="BL32" i="5"/>
  <c r="BK32" i="5"/>
  <c r="BI32" i="5"/>
  <c r="BH32" i="5"/>
  <c r="BG32" i="5"/>
  <c r="BF32" i="5"/>
  <c r="BE32" i="5"/>
  <c r="BD32" i="5"/>
  <c r="BC32" i="5"/>
  <c r="BB32" i="5"/>
  <c r="BA32" i="5"/>
  <c r="AZ32" i="5"/>
  <c r="AY32" i="5"/>
  <c r="BQ31" i="5"/>
  <c r="BP31" i="5"/>
  <c r="BO31" i="5"/>
  <c r="BN31" i="5"/>
  <c r="BM31" i="5"/>
  <c r="BL31" i="5"/>
  <c r="BK31" i="5"/>
  <c r="BI31" i="5"/>
  <c r="BH31" i="5"/>
  <c r="BG31" i="5"/>
  <c r="BF31" i="5"/>
  <c r="BE31" i="5"/>
  <c r="BD31" i="5"/>
  <c r="BC31" i="5"/>
  <c r="BB31" i="5"/>
  <c r="BA31" i="5"/>
  <c r="AZ31" i="5"/>
  <c r="AY31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C30" i="5"/>
  <c r="BB30" i="5"/>
  <c r="BA30" i="5"/>
  <c r="AZ30" i="5"/>
  <c r="AY30" i="5"/>
  <c r="BQ29" i="5"/>
  <c r="BP29" i="5"/>
  <c r="BO29" i="5"/>
  <c r="BN29" i="5"/>
  <c r="BM29" i="5"/>
  <c r="BL29" i="5"/>
  <c r="BK29" i="5"/>
  <c r="BI29" i="5"/>
  <c r="BH29" i="5"/>
  <c r="BG29" i="5"/>
  <c r="BF29" i="5"/>
  <c r="BE29" i="5"/>
  <c r="BD29" i="5"/>
  <c r="BC29" i="5"/>
  <c r="BB29" i="5"/>
  <c r="BA29" i="5"/>
  <c r="AZ29" i="5"/>
  <c r="AY29" i="5"/>
  <c r="BQ28" i="5"/>
  <c r="BP28" i="5"/>
  <c r="BO28" i="5"/>
  <c r="BN28" i="5"/>
  <c r="BM28" i="5"/>
  <c r="BL28" i="5"/>
  <c r="BK28" i="5"/>
  <c r="BI28" i="5"/>
  <c r="BH28" i="5"/>
  <c r="BG28" i="5"/>
  <c r="BF28" i="5"/>
  <c r="BE28" i="5"/>
  <c r="BD28" i="5"/>
  <c r="BC28" i="5"/>
  <c r="BB28" i="5"/>
  <c r="BA28" i="5"/>
  <c r="AZ28" i="5"/>
  <c r="AY28" i="5"/>
  <c r="BQ27" i="5"/>
  <c r="BP27" i="5"/>
  <c r="BO27" i="5"/>
  <c r="BN27" i="5"/>
  <c r="BM27" i="5"/>
  <c r="BL27" i="5"/>
  <c r="BK27" i="5"/>
  <c r="BI27" i="5"/>
  <c r="BH27" i="5"/>
  <c r="BG27" i="5"/>
  <c r="BF27" i="5"/>
  <c r="BE27" i="5"/>
  <c r="BD27" i="5"/>
  <c r="BC27" i="5"/>
  <c r="BB27" i="5"/>
  <c r="BA27" i="5"/>
  <c r="AZ27" i="5"/>
  <c r="AY27" i="5"/>
  <c r="BQ26" i="5"/>
  <c r="BP26" i="5"/>
  <c r="BO26" i="5"/>
  <c r="BN26" i="5"/>
  <c r="BM26" i="5"/>
  <c r="BL26" i="5"/>
  <c r="BK26" i="5"/>
  <c r="BI26" i="5"/>
  <c r="BH26" i="5"/>
  <c r="BG26" i="5"/>
  <c r="BF26" i="5"/>
  <c r="BE26" i="5"/>
  <c r="BD26" i="5"/>
  <c r="BC26" i="5"/>
  <c r="BB26" i="5"/>
  <c r="BA26" i="5"/>
  <c r="AZ26" i="5"/>
  <c r="AY26" i="5"/>
  <c r="BQ25" i="5"/>
  <c r="BP25" i="5"/>
  <c r="BO25" i="5"/>
  <c r="BN25" i="5"/>
  <c r="BM25" i="5"/>
  <c r="BL25" i="5"/>
  <c r="BK25" i="5"/>
  <c r="BI25" i="5"/>
  <c r="BH25" i="5"/>
  <c r="BG25" i="5"/>
  <c r="BF25" i="5"/>
  <c r="BE25" i="5"/>
  <c r="BD25" i="5"/>
  <c r="BC25" i="5"/>
  <c r="BB25" i="5"/>
  <c r="BA25" i="5"/>
  <c r="AZ25" i="5"/>
  <c r="AY25" i="5"/>
  <c r="BQ24" i="5"/>
  <c r="BP24" i="5"/>
  <c r="BO24" i="5"/>
  <c r="BN24" i="5"/>
  <c r="BM24" i="5"/>
  <c r="BL24" i="5"/>
  <c r="BK24" i="5"/>
  <c r="BI24" i="5"/>
  <c r="BH24" i="5"/>
  <c r="BG24" i="5"/>
  <c r="BF24" i="5"/>
  <c r="BE24" i="5"/>
  <c r="BD24" i="5"/>
  <c r="BC24" i="5"/>
  <c r="BB24" i="5"/>
  <c r="BA24" i="5"/>
  <c r="AZ24" i="5"/>
  <c r="AY24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C23" i="5"/>
  <c r="BB23" i="5"/>
  <c r="BA23" i="5"/>
  <c r="AZ23" i="5"/>
  <c r="AY23" i="5"/>
  <c r="BQ22" i="5"/>
  <c r="BP22" i="5"/>
  <c r="BO22" i="5"/>
  <c r="BN22" i="5"/>
  <c r="BM22" i="5"/>
  <c r="BL22" i="5"/>
  <c r="BK22" i="5"/>
  <c r="BI22" i="5"/>
  <c r="BH22" i="5"/>
  <c r="BG22" i="5"/>
  <c r="BF22" i="5"/>
  <c r="BE22" i="5"/>
  <c r="BD22" i="5"/>
  <c r="BC22" i="5"/>
  <c r="BB22" i="5"/>
  <c r="BA22" i="5"/>
  <c r="AZ22" i="5"/>
  <c r="AY22" i="5"/>
  <c r="BQ21" i="5"/>
  <c r="BP21" i="5"/>
  <c r="BO21" i="5"/>
  <c r="BN21" i="5"/>
  <c r="BM21" i="5"/>
  <c r="BL21" i="5"/>
  <c r="BK21" i="5"/>
  <c r="BI21" i="5"/>
  <c r="BH21" i="5"/>
  <c r="BG21" i="5"/>
  <c r="BF21" i="5"/>
  <c r="BE21" i="5"/>
  <c r="BD21" i="5"/>
  <c r="BC21" i="5"/>
  <c r="BB21" i="5"/>
  <c r="BA21" i="5"/>
  <c r="AZ21" i="5"/>
  <c r="AY21" i="5"/>
  <c r="BQ20" i="5"/>
  <c r="BP20" i="5"/>
  <c r="BO20" i="5"/>
  <c r="BN20" i="5"/>
  <c r="BM20" i="5"/>
  <c r="BL20" i="5"/>
  <c r="BK20" i="5"/>
  <c r="BI20" i="5"/>
  <c r="BH20" i="5"/>
  <c r="BG20" i="5"/>
  <c r="BF20" i="5"/>
  <c r="BE20" i="5"/>
  <c r="BD20" i="5"/>
  <c r="BC20" i="5"/>
  <c r="BB20" i="5"/>
  <c r="BA20" i="5"/>
  <c r="AZ20" i="5"/>
  <c r="AY20" i="5"/>
  <c r="BQ19" i="5"/>
  <c r="BP19" i="5"/>
  <c r="BO19" i="5"/>
  <c r="BN19" i="5"/>
  <c r="BM19" i="5"/>
  <c r="BL19" i="5"/>
  <c r="BK19" i="5"/>
  <c r="BI19" i="5"/>
  <c r="BH19" i="5"/>
  <c r="BG19" i="5"/>
  <c r="BF19" i="5"/>
  <c r="BE19" i="5"/>
  <c r="BD19" i="5"/>
  <c r="BC19" i="5"/>
  <c r="BB19" i="5"/>
  <c r="BA19" i="5"/>
  <c r="AZ19" i="5"/>
  <c r="AY19" i="5"/>
  <c r="BQ18" i="5"/>
  <c r="BP18" i="5"/>
  <c r="BO18" i="5"/>
  <c r="BN18" i="5"/>
  <c r="BM18" i="5"/>
  <c r="BL18" i="5"/>
  <c r="BK18" i="5"/>
  <c r="BI18" i="5"/>
  <c r="BH18" i="5"/>
  <c r="BG18" i="5"/>
  <c r="BF18" i="5"/>
  <c r="BE18" i="5"/>
  <c r="BD18" i="5"/>
  <c r="BC18" i="5"/>
  <c r="BB18" i="5"/>
  <c r="BA18" i="5"/>
  <c r="AZ18" i="5"/>
  <c r="AY18" i="5"/>
  <c r="BQ17" i="5"/>
  <c r="BP17" i="5"/>
  <c r="BO17" i="5"/>
  <c r="BN17" i="5"/>
  <c r="BM17" i="5"/>
  <c r="BL17" i="5"/>
  <c r="BK17" i="5"/>
  <c r="BI17" i="5"/>
  <c r="BH17" i="5"/>
  <c r="BG17" i="5"/>
  <c r="BF17" i="5"/>
  <c r="BE17" i="5"/>
  <c r="BD17" i="5"/>
  <c r="BC17" i="5"/>
  <c r="BB17" i="5"/>
  <c r="BA17" i="5"/>
  <c r="AZ17" i="5"/>
  <c r="AY17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C16" i="5"/>
  <c r="BB16" i="5"/>
  <c r="BA16" i="5"/>
  <c r="AZ16" i="5"/>
  <c r="AY16" i="5"/>
  <c r="BQ15" i="5"/>
  <c r="BP15" i="5"/>
  <c r="BO15" i="5"/>
  <c r="BN15" i="5"/>
  <c r="BM15" i="5"/>
  <c r="BL15" i="5"/>
  <c r="BK15" i="5"/>
  <c r="BI15" i="5"/>
  <c r="BH15" i="5"/>
  <c r="BG15" i="5"/>
  <c r="BF15" i="5"/>
  <c r="BE15" i="5"/>
  <c r="BD15" i="5"/>
  <c r="BC15" i="5"/>
  <c r="BB15" i="5"/>
  <c r="BA15" i="5"/>
  <c r="AZ15" i="5"/>
  <c r="AY15" i="5"/>
  <c r="BQ14" i="5"/>
  <c r="BP14" i="5"/>
  <c r="BO14" i="5"/>
  <c r="BN14" i="5"/>
  <c r="BM14" i="5"/>
  <c r="BL14" i="5"/>
  <c r="BK14" i="5"/>
  <c r="BI14" i="5"/>
  <c r="BH14" i="5"/>
  <c r="BG14" i="5"/>
  <c r="BF14" i="5"/>
  <c r="BE14" i="5"/>
  <c r="BD14" i="5"/>
  <c r="BC14" i="5"/>
  <c r="BB14" i="5"/>
  <c r="BA14" i="5"/>
  <c r="AZ14" i="5"/>
  <c r="AY14" i="5"/>
  <c r="BQ13" i="5"/>
  <c r="BP13" i="5"/>
  <c r="BO13" i="5"/>
  <c r="BN13" i="5"/>
  <c r="BM13" i="5"/>
  <c r="BL13" i="5"/>
  <c r="BK13" i="5"/>
  <c r="BI13" i="5"/>
  <c r="BH13" i="5"/>
  <c r="BG13" i="5"/>
  <c r="BF13" i="5"/>
  <c r="BE13" i="5"/>
  <c r="BD13" i="5"/>
  <c r="BC13" i="5"/>
  <c r="BB13" i="5"/>
  <c r="BA13" i="5"/>
  <c r="AZ13" i="5"/>
  <c r="AY13" i="5"/>
  <c r="BQ12" i="5"/>
  <c r="BP12" i="5"/>
  <c r="BO12" i="5"/>
  <c r="BN12" i="5"/>
  <c r="BM12" i="5"/>
  <c r="BL12" i="5"/>
  <c r="BK12" i="5"/>
  <c r="BI12" i="5"/>
  <c r="BH12" i="5"/>
  <c r="BG12" i="5"/>
  <c r="BF12" i="5"/>
  <c r="BE12" i="5"/>
  <c r="BD12" i="5"/>
  <c r="BC12" i="5"/>
  <c r="BB12" i="5"/>
  <c r="BA12" i="5"/>
  <c r="AZ12" i="5"/>
  <c r="AY12" i="5"/>
  <c r="BQ11" i="5"/>
  <c r="BP11" i="5"/>
  <c r="BO11" i="5"/>
  <c r="BN11" i="5"/>
  <c r="BM11" i="5"/>
  <c r="BL11" i="5"/>
  <c r="BK11" i="5"/>
  <c r="BI11" i="5"/>
  <c r="BH11" i="5"/>
  <c r="BG11" i="5"/>
  <c r="BF11" i="5"/>
  <c r="BE11" i="5"/>
  <c r="BD11" i="5"/>
  <c r="BC11" i="5"/>
  <c r="BB11" i="5"/>
  <c r="BA11" i="5"/>
  <c r="AZ11" i="5"/>
  <c r="AY11" i="5"/>
  <c r="BQ10" i="5"/>
  <c r="BP10" i="5"/>
  <c r="BO10" i="5"/>
  <c r="BN10" i="5"/>
  <c r="BM10" i="5"/>
  <c r="BL10" i="5"/>
  <c r="BK10" i="5"/>
  <c r="BI10" i="5"/>
  <c r="BH10" i="5"/>
  <c r="BG10" i="5"/>
  <c r="BF10" i="5"/>
  <c r="BE10" i="5"/>
  <c r="BD10" i="5"/>
  <c r="BC10" i="5"/>
  <c r="BB10" i="5"/>
  <c r="BA10" i="5"/>
  <c r="AZ10" i="5"/>
  <c r="AY10" i="5"/>
  <c r="BQ9" i="5"/>
  <c r="BP9" i="5"/>
  <c r="BO9" i="5"/>
  <c r="BN9" i="5"/>
  <c r="BM9" i="5"/>
  <c r="BL9" i="5"/>
  <c r="BK9" i="5"/>
  <c r="BI9" i="5"/>
  <c r="BH9" i="5"/>
  <c r="BG9" i="5"/>
  <c r="BF9" i="5"/>
  <c r="BE9" i="5"/>
  <c r="BD9" i="5"/>
  <c r="BC9" i="5"/>
  <c r="BB9" i="5"/>
  <c r="BA9" i="5"/>
  <c r="AZ9" i="5"/>
  <c r="AY9" i="5"/>
  <c r="BQ8" i="5"/>
  <c r="BP8" i="5"/>
  <c r="BO8" i="5"/>
  <c r="BN8" i="5"/>
  <c r="BM8" i="5"/>
  <c r="BL8" i="5"/>
  <c r="BK8" i="5"/>
  <c r="BI8" i="5"/>
  <c r="BH8" i="5"/>
  <c r="BG8" i="5"/>
  <c r="BF8" i="5"/>
  <c r="BE8" i="5"/>
  <c r="BD8" i="5"/>
  <c r="BC8" i="5"/>
  <c r="BB8" i="5"/>
  <c r="BA8" i="5"/>
  <c r="AZ8" i="5"/>
  <c r="AY8" i="5"/>
  <c r="BQ7" i="5"/>
  <c r="BP7" i="5"/>
  <c r="BO7" i="5"/>
  <c r="BN7" i="5"/>
  <c r="BM7" i="5"/>
  <c r="BL7" i="5"/>
  <c r="BK7" i="5"/>
  <c r="BI7" i="5"/>
  <c r="BH7" i="5"/>
  <c r="BG7" i="5"/>
  <c r="BF7" i="5"/>
  <c r="BE7" i="5"/>
  <c r="BD7" i="5"/>
  <c r="BC7" i="5"/>
  <c r="BB7" i="5"/>
  <c r="BA7" i="5"/>
  <c r="AZ7" i="5"/>
  <c r="AY7" i="5"/>
  <c r="BQ6" i="5"/>
  <c r="BP6" i="5"/>
  <c r="BO6" i="5"/>
  <c r="BN6" i="5"/>
  <c r="BM6" i="5"/>
  <c r="BL6" i="5"/>
  <c r="BK6" i="5"/>
  <c r="BI6" i="5"/>
  <c r="BH6" i="5"/>
  <c r="BG6" i="5"/>
  <c r="BF6" i="5"/>
  <c r="BE6" i="5"/>
  <c r="BD6" i="5"/>
  <c r="BC6" i="5"/>
  <c r="BB6" i="5"/>
  <c r="BA6" i="5"/>
  <c r="AZ6" i="5"/>
  <c r="AY6" i="5"/>
  <c r="BQ5" i="5"/>
  <c r="BP5" i="5"/>
  <c r="BO5" i="5"/>
  <c r="BN5" i="5"/>
  <c r="BM5" i="5"/>
  <c r="BL5" i="5"/>
  <c r="BK5" i="5"/>
  <c r="BI5" i="5"/>
  <c r="BH5" i="5"/>
  <c r="BG5" i="5"/>
  <c r="BF5" i="5"/>
  <c r="BE5" i="5"/>
  <c r="BD5" i="5"/>
  <c r="BC5" i="5"/>
  <c r="BB5" i="5"/>
  <c r="BA5" i="5"/>
  <c r="AZ5" i="5"/>
  <c r="AY5" i="5"/>
  <c r="BQ4" i="5"/>
  <c r="BP4" i="5"/>
  <c r="BO4" i="5"/>
  <c r="BN4" i="5"/>
  <c r="BM4" i="5"/>
  <c r="BL4" i="5"/>
  <c r="BK4" i="5"/>
  <c r="BI4" i="5"/>
  <c r="BH4" i="5"/>
  <c r="BG4" i="5"/>
  <c r="BF4" i="5"/>
  <c r="BE4" i="5"/>
  <c r="BD4" i="5"/>
  <c r="BC4" i="5"/>
  <c r="BB4" i="5"/>
  <c r="BA4" i="5"/>
  <c r="AZ4" i="5"/>
  <c r="AY4" i="5"/>
  <c r="BQ118" i="4"/>
  <c r="BP118" i="4"/>
  <c r="BO118" i="4"/>
  <c r="BN118" i="4"/>
  <c r="BM118" i="4"/>
  <c r="BL118" i="4"/>
  <c r="BK118" i="4"/>
  <c r="BI118" i="4"/>
  <c r="BH118" i="4"/>
  <c r="BG118" i="4"/>
  <c r="BF118" i="4"/>
  <c r="BE118" i="4"/>
  <c r="BD118" i="4"/>
  <c r="BC118" i="4"/>
  <c r="BB118" i="4"/>
  <c r="BA118" i="4"/>
  <c r="AZ118" i="4"/>
  <c r="AY118" i="4"/>
  <c r="BQ117" i="4"/>
  <c r="BP117" i="4"/>
  <c r="BO117" i="4"/>
  <c r="BN117" i="4"/>
  <c r="BM117" i="4"/>
  <c r="BL117" i="4"/>
  <c r="BK117" i="4"/>
  <c r="BI117" i="4"/>
  <c r="BH117" i="4"/>
  <c r="BG117" i="4"/>
  <c r="BF117" i="4"/>
  <c r="BE117" i="4"/>
  <c r="BD117" i="4"/>
  <c r="BC117" i="4"/>
  <c r="BB117" i="4"/>
  <c r="BA117" i="4"/>
  <c r="AZ117" i="4"/>
  <c r="AY117" i="4"/>
  <c r="BQ116" i="4"/>
  <c r="BP116" i="4"/>
  <c r="BO116" i="4"/>
  <c r="BN116" i="4"/>
  <c r="BM116" i="4"/>
  <c r="BL116" i="4"/>
  <c r="BK116" i="4"/>
  <c r="BI116" i="4"/>
  <c r="BH116" i="4"/>
  <c r="BG116" i="4"/>
  <c r="BF116" i="4"/>
  <c r="BE116" i="4"/>
  <c r="BD116" i="4"/>
  <c r="BC116" i="4"/>
  <c r="BB116" i="4"/>
  <c r="BA116" i="4"/>
  <c r="AZ116" i="4"/>
  <c r="AY116" i="4"/>
  <c r="BQ115" i="4"/>
  <c r="BP115" i="4"/>
  <c r="BO115" i="4"/>
  <c r="BN115" i="4"/>
  <c r="BM115" i="4"/>
  <c r="BL115" i="4"/>
  <c r="BK115" i="4"/>
  <c r="BI115" i="4"/>
  <c r="BH115" i="4"/>
  <c r="BG115" i="4"/>
  <c r="BF115" i="4"/>
  <c r="BE115" i="4"/>
  <c r="BD115" i="4"/>
  <c r="BC115" i="4"/>
  <c r="BB115" i="4"/>
  <c r="BA115" i="4"/>
  <c r="AZ115" i="4"/>
  <c r="AY115" i="4"/>
  <c r="BQ114" i="4"/>
  <c r="BP114" i="4"/>
  <c r="BO114" i="4"/>
  <c r="BN114" i="4"/>
  <c r="BM114" i="4"/>
  <c r="BL114" i="4"/>
  <c r="BK114" i="4"/>
  <c r="BI114" i="4"/>
  <c r="BH114" i="4"/>
  <c r="BG114" i="4"/>
  <c r="BF114" i="4"/>
  <c r="BE114" i="4"/>
  <c r="BD114" i="4"/>
  <c r="BC114" i="4"/>
  <c r="BB114" i="4"/>
  <c r="BA114" i="4"/>
  <c r="AZ114" i="4"/>
  <c r="AY114" i="4"/>
  <c r="BQ113" i="4"/>
  <c r="BP113" i="4"/>
  <c r="BO113" i="4"/>
  <c r="BN113" i="4"/>
  <c r="BM113" i="4"/>
  <c r="BL113" i="4"/>
  <c r="BK113" i="4"/>
  <c r="BI113" i="4"/>
  <c r="BH113" i="4"/>
  <c r="BG113" i="4"/>
  <c r="BF113" i="4"/>
  <c r="BE113" i="4"/>
  <c r="BD113" i="4"/>
  <c r="BC113" i="4"/>
  <c r="BB113" i="4"/>
  <c r="BA113" i="4"/>
  <c r="AZ113" i="4"/>
  <c r="AY113" i="4"/>
  <c r="BQ112" i="4"/>
  <c r="BP112" i="4"/>
  <c r="BO112" i="4"/>
  <c r="BN112" i="4"/>
  <c r="BM112" i="4"/>
  <c r="BL112" i="4"/>
  <c r="BK112" i="4"/>
  <c r="BI112" i="4"/>
  <c r="BH112" i="4"/>
  <c r="BG112" i="4"/>
  <c r="BF112" i="4"/>
  <c r="BE112" i="4"/>
  <c r="BD112" i="4"/>
  <c r="BC112" i="4"/>
  <c r="BB112" i="4"/>
  <c r="BA112" i="4"/>
  <c r="AZ112" i="4"/>
  <c r="AY112" i="4"/>
  <c r="BQ111" i="4"/>
  <c r="BP111" i="4"/>
  <c r="BO111" i="4"/>
  <c r="BN111" i="4"/>
  <c r="BM111" i="4"/>
  <c r="BL111" i="4"/>
  <c r="BK111" i="4"/>
  <c r="BI111" i="4"/>
  <c r="BH111" i="4"/>
  <c r="BG111" i="4"/>
  <c r="BF111" i="4"/>
  <c r="BE111" i="4"/>
  <c r="BD111" i="4"/>
  <c r="BC111" i="4"/>
  <c r="BB111" i="4"/>
  <c r="BA111" i="4"/>
  <c r="AZ111" i="4"/>
  <c r="AY111" i="4"/>
  <c r="BQ110" i="4"/>
  <c r="BP110" i="4"/>
  <c r="BO110" i="4"/>
  <c r="BN110" i="4"/>
  <c r="BM110" i="4"/>
  <c r="BL110" i="4"/>
  <c r="BK110" i="4"/>
  <c r="BI110" i="4"/>
  <c r="BH110" i="4"/>
  <c r="BG110" i="4"/>
  <c r="BF110" i="4"/>
  <c r="BE110" i="4"/>
  <c r="BD110" i="4"/>
  <c r="BC110" i="4"/>
  <c r="BB110" i="4"/>
  <c r="BA110" i="4"/>
  <c r="AZ110" i="4"/>
  <c r="AY110" i="4"/>
  <c r="BQ109" i="4"/>
  <c r="BP109" i="4"/>
  <c r="BO109" i="4"/>
  <c r="BN109" i="4"/>
  <c r="BM109" i="4"/>
  <c r="BL109" i="4"/>
  <c r="BK109" i="4"/>
  <c r="BI109" i="4"/>
  <c r="BH109" i="4"/>
  <c r="BG109" i="4"/>
  <c r="BF109" i="4"/>
  <c r="BE109" i="4"/>
  <c r="BD109" i="4"/>
  <c r="BC109" i="4"/>
  <c r="BB109" i="4"/>
  <c r="BA109" i="4"/>
  <c r="AZ109" i="4"/>
  <c r="AY109" i="4"/>
  <c r="BQ108" i="4"/>
  <c r="BP108" i="4"/>
  <c r="BO108" i="4"/>
  <c r="BN108" i="4"/>
  <c r="BM108" i="4"/>
  <c r="BL108" i="4"/>
  <c r="BK108" i="4"/>
  <c r="BI108" i="4"/>
  <c r="BH108" i="4"/>
  <c r="BG108" i="4"/>
  <c r="BF108" i="4"/>
  <c r="BE108" i="4"/>
  <c r="BD108" i="4"/>
  <c r="BC108" i="4"/>
  <c r="BB108" i="4"/>
  <c r="BA108" i="4"/>
  <c r="AZ108" i="4"/>
  <c r="AY108" i="4"/>
  <c r="BQ107" i="4"/>
  <c r="BP107" i="4"/>
  <c r="BO107" i="4"/>
  <c r="BN107" i="4"/>
  <c r="BM107" i="4"/>
  <c r="BL107" i="4"/>
  <c r="BK107" i="4"/>
  <c r="BI107" i="4"/>
  <c r="BH107" i="4"/>
  <c r="BG107" i="4"/>
  <c r="BF107" i="4"/>
  <c r="BE107" i="4"/>
  <c r="BD107" i="4"/>
  <c r="BC107" i="4"/>
  <c r="BB107" i="4"/>
  <c r="BA107" i="4"/>
  <c r="AZ107" i="4"/>
  <c r="AY107" i="4"/>
  <c r="BQ106" i="4"/>
  <c r="BP106" i="4"/>
  <c r="BO106" i="4"/>
  <c r="BN106" i="4"/>
  <c r="BM106" i="4"/>
  <c r="BL106" i="4"/>
  <c r="BK106" i="4"/>
  <c r="BI106" i="4"/>
  <c r="BH106" i="4"/>
  <c r="BG106" i="4"/>
  <c r="BF106" i="4"/>
  <c r="BE106" i="4"/>
  <c r="BD106" i="4"/>
  <c r="BC106" i="4"/>
  <c r="BB106" i="4"/>
  <c r="BA106" i="4"/>
  <c r="AZ106" i="4"/>
  <c r="AY106" i="4"/>
  <c r="BQ105" i="4"/>
  <c r="BP105" i="4"/>
  <c r="BO105" i="4"/>
  <c r="BN105" i="4"/>
  <c r="BM105" i="4"/>
  <c r="BL105" i="4"/>
  <c r="BK105" i="4"/>
  <c r="BI105" i="4"/>
  <c r="BH105" i="4"/>
  <c r="BG105" i="4"/>
  <c r="BF105" i="4"/>
  <c r="BE105" i="4"/>
  <c r="BD105" i="4"/>
  <c r="BC105" i="4"/>
  <c r="BB105" i="4"/>
  <c r="BA105" i="4"/>
  <c r="AZ105" i="4"/>
  <c r="AY105" i="4"/>
  <c r="BQ104" i="4"/>
  <c r="BP104" i="4"/>
  <c r="BO104" i="4"/>
  <c r="BN104" i="4"/>
  <c r="BM104" i="4"/>
  <c r="BL104" i="4"/>
  <c r="BK104" i="4"/>
  <c r="BI104" i="4"/>
  <c r="BH104" i="4"/>
  <c r="BG104" i="4"/>
  <c r="BF104" i="4"/>
  <c r="BE104" i="4"/>
  <c r="BD104" i="4"/>
  <c r="BC104" i="4"/>
  <c r="BB104" i="4"/>
  <c r="BA104" i="4"/>
  <c r="AZ104" i="4"/>
  <c r="AY104" i="4"/>
  <c r="BQ103" i="4"/>
  <c r="BP103" i="4"/>
  <c r="BO103" i="4"/>
  <c r="BN103" i="4"/>
  <c r="BM103" i="4"/>
  <c r="BL103" i="4"/>
  <c r="BK103" i="4"/>
  <c r="BI103" i="4"/>
  <c r="BH103" i="4"/>
  <c r="BG103" i="4"/>
  <c r="BF103" i="4"/>
  <c r="BE103" i="4"/>
  <c r="BD103" i="4"/>
  <c r="BC103" i="4"/>
  <c r="BB103" i="4"/>
  <c r="BA103" i="4"/>
  <c r="AZ103" i="4"/>
  <c r="AY103" i="4"/>
  <c r="BQ102" i="4"/>
  <c r="BP102" i="4"/>
  <c r="BO102" i="4"/>
  <c r="BN102" i="4"/>
  <c r="BM102" i="4"/>
  <c r="BL102" i="4"/>
  <c r="BK102" i="4"/>
  <c r="BI102" i="4"/>
  <c r="BH102" i="4"/>
  <c r="BG102" i="4"/>
  <c r="BF102" i="4"/>
  <c r="BE102" i="4"/>
  <c r="BD102" i="4"/>
  <c r="BC102" i="4"/>
  <c r="BB102" i="4"/>
  <c r="BA102" i="4"/>
  <c r="AZ102" i="4"/>
  <c r="AY102" i="4"/>
  <c r="BQ101" i="4"/>
  <c r="BP101" i="4"/>
  <c r="BO101" i="4"/>
  <c r="BN101" i="4"/>
  <c r="BM101" i="4"/>
  <c r="BL101" i="4"/>
  <c r="BK101" i="4"/>
  <c r="BI101" i="4"/>
  <c r="BH101" i="4"/>
  <c r="BG101" i="4"/>
  <c r="BF101" i="4"/>
  <c r="BE101" i="4"/>
  <c r="BD101" i="4"/>
  <c r="BC101" i="4"/>
  <c r="BB101" i="4"/>
  <c r="BA101" i="4"/>
  <c r="AZ101" i="4"/>
  <c r="AY101" i="4"/>
  <c r="BQ100" i="4"/>
  <c r="BP100" i="4"/>
  <c r="BO100" i="4"/>
  <c r="BN100" i="4"/>
  <c r="BM100" i="4"/>
  <c r="BL100" i="4"/>
  <c r="BK100" i="4"/>
  <c r="BI100" i="4"/>
  <c r="BH100" i="4"/>
  <c r="BG100" i="4"/>
  <c r="BF100" i="4"/>
  <c r="BE100" i="4"/>
  <c r="BD100" i="4"/>
  <c r="BC100" i="4"/>
  <c r="BB100" i="4"/>
  <c r="BA100" i="4"/>
  <c r="AZ100" i="4"/>
  <c r="AY100" i="4"/>
  <c r="BQ99" i="4"/>
  <c r="BP99" i="4"/>
  <c r="BO99" i="4"/>
  <c r="BN99" i="4"/>
  <c r="BM99" i="4"/>
  <c r="BL99" i="4"/>
  <c r="BK99" i="4"/>
  <c r="BI99" i="4"/>
  <c r="BH99" i="4"/>
  <c r="BG99" i="4"/>
  <c r="BF99" i="4"/>
  <c r="BE99" i="4"/>
  <c r="BD99" i="4"/>
  <c r="BC99" i="4"/>
  <c r="BB99" i="4"/>
  <c r="BA99" i="4"/>
  <c r="AZ99" i="4"/>
  <c r="AY99" i="4"/>
  <c r="BQ98" i="4"/>
  <c r="BP98" i="4"/>
  <c r="BO98" i="4"/>
  <c r="BN98" i="4"/>
  <c r="BM98" i="4"/>
  <c r="BL98" i="4"/>
  <c r="BK98" i="4"/>
  <c r="BI98" i="4"/>
  <c r="BH98" i="4"/>
  <c r="BG98" i="4"/>
  <c r="BF98" i="4"/>
  <c r="BE98" i="4"/>
  <c r="BD98" i="4"/>
  <c r="BC98" i="4"/>
  <c r="BB98" i="4"/>
  <c r="BA98" i="4"/>
  <c r="AZ98" i="4"/>
  <c r="AY98" i="4"/>
  <c r="BQ97" i="4"/>
  <c r="BP97" i="4"/>
  <c r="BO97" i="4"/>
  <c r="BN97" i="4"/>
  <c r="BM97" i="4"/>
  <c r="BL97" i="4"/>
  <c r="BK97" i="4"/>
  <c r="BI97" i="4"/>
  <c r="BH97" i="4"/>
  <c r="BG97" i="4"/>
  <c r="BF97" i="4"/>
  <c r="BE97" i="4"/>
  <c r="BD97" i="4"/>
  <c r="BC97" i="4"/>
  <c r="BB97" i="4"/>
  <c r="BA97" i="4"/>
  <c r="AZ97" i="4"/>
  <c r="AY97" i="4"/>
  <c r="BQ96" i="4"/>
  <c r="BP96" i="4"/>
  <c r="BO96" i="4"/>
  <c r="BN96" i="4"/>
  <c r="BM96" i="4"/>
  <c r="BL96" i="4"/>
  <c r="BK96" i="4"/>
  <c r="BI96" i="4"/>
  <c r="BH96" i="4"/>
  <c r="BG96" i="4"/>
  <c r="BF96" i="4"/>
  <c r="BE96" i="4"/>
  <c r="BD96" i="4"/>
  <c r="BC96" i="4"/>
  <c r="BB96" i="4"/>
  <c r="BA96" i="4"/>
  <c r="AZ96" i="4"/>
  <c r="AY96" i="4"/>
  <c r="BQ95" i="4"/>
  <c r="BP95" i="4"/>
  <c r="BO95" i="4"/>
  <c r="BN95" i="4"/>
  <c r="BM95" i="4"/>
  <c r="BL95" i="4"/>
  <c r="BK95" i="4"/>
  <c r="BI95" i="4"/>
  <c r="BH95" i="4"/>
  <c r="BG95" i="4"/>
  <c r="BF95" i="4"/>
  <c r="BE95" i="4"/>
  <c r="BD95" i="4"/>
  <c r="BC95" i="4"/>
  <c r="BB95" i="4"/>
  <c r="BA95" i="4"/>
  <c r="AZ95" i="4"/>
  <c r="AY95" i="4"/>
  <c r="BQ94" i="4"/>
  <c r="BP94" i="4"/>
  <c r="BO94" i="4"/>
  <c r="BN94" i="4"/>
  <c r="BM94" i="4"/>
  <c r="BL94" i="4"/>
  <c r="BK94" i="4"/>
  <c r="BI94" i="4"/>
  <c r="BH94" i="4"/>
  <c r="BG94" i="4"/>
  <c r="BF94" i="4"/>
  <c r="BE94" i="4"/>
  <c r="BD94" i="4"/>
  <c r="BC94" i="4"/>
  <c r="BB94" i="4"/>
  <c r="BA94" i="4"/>
  <c r="AZ94" i="4"/>
  <c r="AY94" i="4"/>
  <c r="BQ93" i="4"/>
  <c r="BP93" i="4"/>
  <c r="BO93" i="4"/>
  <c r="BN93" i="4"/>
  <c r="BM93" i="4"/>
  <c r="BL93" i="4"/>
  <c r="BK93" i="4"/>
  <c r="BI93" i="4"/>
  <c r="BH93" i="4"/>
  <c r="BG93" i="4"/>
  <c r="BF93" i="4"/>
  <c r="BE93" i="4"/>
  <c r="BD93" i="4"/>
  <c r="BC93" i="4"/>
  <c r="BB93" i="4"/>
  <c r="BA93" i="4"/>
  <c r="AZ93" i="4"/>
  <c r="AY93" i="4"/>
  <c r="BQ92" i="4"/>
  <c r="BP92" i="4"/>
  <c r="BO92" i="4"/>
  <c r="BN92" i="4"/>
  <c r="BM92" i="4"/>
  <c r="BL92" i="4"/>
  <c r="BK92" i="4"/>
  <c r="BI92" i="4"/>
  <c r="BH92" i="4"/>
  <c r="BG92" i="4"/>
  <c r="BF92" i="4"/>
  <c r="BE92" i="4"/>
  <c r="BD92" i="4"/>
  <c r="BC92" i="4"/>
  <c r="BB92" i="4"/>
  <c r="BA92" i="4"/>
  <c r="AZ92" i="4"/>
  <c r="AY92" i="4"/>
  <c r="BQ91" i="4"/>
  <c r="BP91" i="4"/>
  <c r="BO91" i="4"/>
  <c r="BN91" i="4"/>
  <c r="BM91" i="4"/>
  <c r="BL91" i="4"/>
  <c r="BK91" i="4"/>
  <c r="BI91" i="4"/>
  <c r="BH91" i="4"/>
  <c r="BG91" i="4"/>
  <c r="BF91" i="4"/>
  <c r="BE91" i="4"/>
  <c r="BD91" i="4"/>
  <c r="BC91" i="4"/>
  <c r="BB91" i="4"/>
  <c r="BA91" i="4"/>
  <c r="AZ91" i="4"/>
  <c r="AY91" i="4"/>
  <c r="BQ90" i="4"/>
  <c r="BP90" i="4"/>
  <c r="BO90" i="4"/>
  <c r="BN90" i="4"/>
  <c r="BM90" i="4"/>
  <c r="BL90" i="4"/>
  <c r="BK90" i="4"/>
  <c r="BI90" i="4"/>
  <c r="BH90" i="4"/>
  <c r="BG90" i="4"/>
  <c r="BF90" i="4"/>
  <c r="BE90" i="4"/>
  <c r="BD90" i="4"/>
  <c r="BC90" i="4"/>
  <c r="BB90" i="4"/>
  <c r="BA90" i="4"/>
  <c r="AZ90" i="4"/>
  <c r="AY90" i="4"/>
  <c r="BQ89" i="4"/>
  <c r="BP89" i="4"/>
  <c r="BO89" i="4"/>
  <c r="BN89" i="4"/>
  <c r="BM89" i="4"/>
  <c r="BL89" i="4"/>
  <c r="BK89" i="4"/>
  <c r="BI89" i="4"/>
  <c r="BH89" i="4"/>
  <c r="BG89" i="4"/>
  <c r="BF89" i="4"/>
  <c r="BE89" i="4"/>
  <c r="BD89" i="4"/>
  <c r="BC89" i="4"/>
  <c r="BB89" i="4"/>
  <c r="BA89" i="4"/>
  <c r="AZ89" i="4"/>
  <c r="AY89" i="4"/>
  <c r="BQ88" i="4"/>
  <c r="BP88" i="4"/>
  <c r="BO88" i="4"/>
  <c r="BN88" i="4"/>
  <c r="BM88" i="4"/>
  <c r="BL88" i="4"/>
  <c r="BK88" i="4"/>
  <c r="BI88" i="4"/>
  <c r="BH88" i="4"/>
  <c r="BG88" i="4"/>
  <c r="BF88" i="4"/>
  <c r="BE88" i="4"/>
  <c r="BD88" i="4"/>
  <c r="BC88" i="4"/>
  <c r="BB88" i="4"/>
  <c r="BA88" i="4"/>
  <c r="AZ88" i="4"/>
  <c r="AY88" i="4"/>
  <c r="BQ87" i="4"/>
  <c r="BP87" i="4"/>
  <c r="BO87" i="4"/>
  <c r="BN87" i="4"/>
  <c r="BM87" i="4"/>
  <c r="BL87" i="4"/>
  <c r="BK87" i="4"/>
  <c r="BI87" i="4"/>
  <c r="BH87" i="4"/>
  <c r="BG87" i="4"/>
  <c r="BF87" i="4"/>
  <c r="BE87" i="4"/>
  <c r="BD87" i="4"/>
  <c r="BC87" i="4"/>
  <c r="BB87" i="4"/>
  <c r="BA87" i="4"/>
  <c r="AZ87" i="4"/>
  <c r="AY87" i="4"/>
  <c r="BQ86" i="4"/>
  <c r="BP86" i="4"/>
  <c r="BO86" i="4"/>
  <c r="BN86" i="4"/>
  <c r="BM86" i="4"/>
  <c r="BL86" i="4"/>
  <c r="BK86" i="4"/>
  <c r="BI86" i="4"/>
  <c r="BH86" i="4"/>
  <c r="BG86" i="4"/>
  <c r="BF86" i="4"/>
  <c r="BE86" i="4"/>
  <c r="BD86" i="4"/>
  <c r="BC86" i="4"/>
  <c r="BB86" i="4"/>
  <c r="BA86" i="4"/>
  <c r="AZ86" i="4"/>
  <c r="AY86" i="4"/>
  <c r="BQ85" i="4"/>
  <c r="BP85" i="4"/>
  <c r="BO85" i="4"/>
  <c r="BN85" i="4"/>
  <c r="BM85" i="4"/>
  <c r="BL85" i="4"/>
  <c r="BK85" i="4"/>
  <c r="BI85" i="4"/>
  <c r="BH85" i="4"/>
  <c r="BG85" i="4"/>
  <c r="BF85" i="4"/>
  <c r="BE85" i="4"/>
  <c r="BD85" i="4"/>
  <c r="BC85" i="4"/>
  <c r="BB85" i="4"/>
  <c r="BA85" i="4"/>
  <c r="AZ85" i="4"/>
  <c r="AY85" i="4"/>
  <c r="BQ84" i="4"/>
  <c r="BP84" i="4"/>
  <c r="BO84" i="4"/>
  <c r="BN84" i="4"/>
  <c r="BM84" i="4"/>
  <c r="BL84" i="4"/>
  <c r="BK84" i="4"/>
  <c r="BI84" i="4"/>
  <c r="BH84" i="4"/>
  <c r="BG84" i="4"/>
  <c r="BF84" i="4"/>
  <c r="BE84" i="4"/>
  <c r="BD84" i="4"/>
  <c r="BC84" i="4"/>
  <c r="BB84" i="4"/>
  <c r="BA84" i="4"/>
  <c r="AZ84" i="4"/>
  <c r="AY84" i="4"/>
  <c r="BQ83" i="4"/>
  <c r="BP83" i="4"/>
  <c r="BO83" i="4"/>
  <c r="BN83" i="4"/>
  <c r="BM83" i="4"/>
  <c r="BL83" i="4"/>
  <c r="BK83" i="4"/>
  <c r="BI83" i="4"/>
  <c r="BH83" i="4"/>
  <c r="BG83" i="4"/>
  <c r="BF83" i="4"/>
  <c r="BE83" i="4"/>
  <c r="BD83" i="4"/>
  <c r="BC83" i="4"/>
  <c r="BB83" i="4"/>
  <c r="BA83" i="4"/>
  <c r="AZ83" i="4"/>
  <c r="AY83" i="4"/>
  <c r="BQ82" i="4"/>
  <c r="BP82" i="4"/>
  <c r="BO82" i="4"/>
  <c r="BN82" i="4"/>
  <c r="BM82" i="4"/>
  <c r="BL82" i="4"/>
  <c r="BK82" i="4"/>
  <c r="BI82" i="4"/>
  <c r="BH82" i="4"/>
  <c r="BG82" i="4"/>
  <c r="BF82" i="4"/>
  <c r="BE82" i="4"/>
  <c r="BD82" i="4"/>
  <c r="BC82" i="4"/>
  <c r="BB82" i="4"/>
  <c r="BA82" i="4"/>
  <c r="AZ82" i="4"/>
  <c r="AY82" i="4"/>
  <c r="BQ81" i="4"/>
  <c r="BP81" i="4"/>
  <c r="BO81" i="4"/>
  <c r="BN81" i="4"/>
  <c r="BM81" i="4"/>
  <c r="BL81" i="4"/>
  <c r="BK81" i="4"/>
  <c r="BI81" i="4"/>
  <c r="BH81" i="4"/>
  <c r="BG81" i="4"/>
  <c r="BF81" i="4"/>
  <c r="BE81" i="4"/>
  <c r="BD81" i="4"/>
  <c r="BC81" i="4"/>
  <c r="BB81" i="4"/>
  <c r="BA81" i="4"/>
  <c r="AZ81" i="4"/>
  <c r="AY81" i="4"/>
  <c r="BQ80" i="4"/>
  <c r="BP80" i="4"/>
  <c r="BO80" i="4"/>
  <c r="BN80" i="4"/>
  <c r="BM80" i="4"/>
  <c r="BL80" i="4"/>
  <c r="BK80" i="4"/>
  <c r="BI80" i="4"/>
  <c r="BH80" i="4"/>
  <c r="BG80" i="4"/>
  <c r="BF80" i="4"/>
  <c r="BE80" i="4"/>
  <c r="BD80" i="4"/>
  <c r="BC80" i="4"/>
  <c r="BB80" i="4"/>
  <c r="BA80" i="4"/>
  <c r="AZ80" i="4"/>
  <c r="AY80" i="4"/>
  <c r="BQ79" i="4"/>
  <c r="BP79" i="4"/>
  <c r="BO79" i="4"/>
  <c r="BN79" i="4"/>
  <c r="BM79" i="4"/>
  <c r="BL79" i="4"/>
  <c r="BK79" i="4"/>
  <c r="BI79" i="4"/>
  <c r="BH79" i="4"/>
  <c r="BG79" i="4"/>
  <c r="BF79" i="4"/>
  <c r="BE79" i="4"/>
  <c r="BD79" i="4"/>
  <c r="BC79" i="4"/>
  <c r="BB79" i="4"/>
  <c r="BA79" i="4"/>
  <c r="AZ79" i="4"/>
  <c r="AY79" i="4"/>
  <c r="BQ78" i="4"/>
  <c r="BP78" i="4"/>
  <c r="BO78" i="4"/>
  <c r="BN78" i="4"/>
  <c r="BM78" i="4"/>
  <c r="BL78" i="4"/>
  <c r="BK78" i="4"/>
  <c r="BI78" i="4"/>
  <c r="BH78" i="4"/>
  <c r="BG78" i="4"/>
  <c r="BF78" i="4"/>
  <c r="BE78" i="4"/>
  <c r="BD78" i="4"/>
  <c r="BC78" i="4"/>
  <c r="BB78" i="4"/>
  <c r="BA78" i="4"/>
  <c r="AZ78" i="4"/>
  <c r="AY78" i="4"/>
  <c r="BQ77" i="4"/>
  <c r="BP77" i="4"/>
  <c r="BO77" i="4"/>
  <c r="BN77" i="4"/>
  <c r="BM77" i="4"/>
  <c r="BL77" i="4"/>
  <c r="BK77" i="4"/>
  <c r="BI77" i="4"/>
  <c r="BH77" i="4"/>
  <c r="BG77" i="4"/>
  <c r="BF77" i="4"/>
  <c r="BE77" i="4"/>
  <c r="BD77" i="4"/>
  <c r="BC77" i="4"/>
  <c r="BB77" i="4"/>
  <c r="BA77" i="4"/>
  <c r="AZ77" i="4"/>
  <c r="AY77" i="4"/>
  <c r="BQ76" i="4"/>
  <c r="BP76" i="4"/>
  <c r="BO76" i="4"/>
  <c r="BN76" i="4"/>
  <c r="BM76" i="4"/>
  <c r="BL76" i="4"/>
  <c r="BK76" i="4"/>
  <c r="BI76" i="4"/>
  <c r="BH76" i="4"/>
  <c r="BG76" i="4"/>
  <c r="BF76" i="4"/>
  <c r="BE76" i="4"/>
  <c r="BD76" i="4"/>
  <c r="BC76" i="4"/>
  <c r="BB76" i="4"/>
  <c r="BA76" i="4"/>
  <c r="AZ76" i="4"/>
  <c r="AY76" i="4"/>
  <c r="BQ75" i="4"/>
  <c r="BP75" i="4"/>
  <c r="BO75" i="4"/>
  <c r="BN75" i="4"/>
  <c r="BM75" i="4"/>
  <c r="BL75" i="4"/>
  <c r="BK75" i="4"/>
  <c r="BI75" i="4"/>
  <c r="BH75" i="4"/>
  <c r="BG75" i="4"/>
  <c r="BF75" i="4"/>
  <c r="BE75" i="4"/>
  <c r="BD75" i="4"/>
  <c r="BC75" i="4"/>
  <c r="BB75" i="4"/>
  <c r="BA75" i="4"/>
  <c r="AZ75" i="4"/>
  <c r="AY75" i="4"/>
  <c r="BQ74" i="4"/>
  <c r="BP74" i="4"/>
  <c r="BO74" i="4"/>
  <c r="BN74" i="4"/>
  <c r="BM74" i="4"/>
  <c r="BL74" i="4"/>
  <c r="BK74" i="4"/>
  <c r="BI74" i="4"/>
  <c r="BH74" i="4"/>
  <c r="BG74" i="4"/>
  <c r="BF74" i="4"/>
  <c r="BE74" i="4"/>
  <c r="BD74" i="4"/>
  <c r="BC74" i="4"/>
  <c r="BB74" i="4"/>
  <c r="BA74" i="4"/>
  <c r="AZ74" i="4"/>
  <c r="AY74" i="4"/>
  <c r="BQ73" i="4"/>
  <c r="BP73" i="4"/>
  <c r="BO73" i="4"/>
  <c r="BN73" i="4"/>
  <c r="BM73" i="4"/>
  <c r="BL73" i="4"/>
  <c r="BK73" i="4"/>
  <c r="BI73" i="4"/>
  <c r="BH73" i="4"/>
  <c r="BG73" i="4"/>
  <c r="BF73" i="4"/>
  <c r="BE73" i="4"/>
  <c r="BD73" i="4"/>
  <c r="BC73" i="4"/>
  <c r="BB73" i="4"/>
  <c r="BA73" i="4"/>
  <c r="AZ73" i="4"/>
  <c r="AY73" i="4"/>
  <c r="BQ72" i="4"/>
  <c r="BP72" i="4"/>
  <c r="BO72" i="4"/>
  <c r="BN72" i="4"/>
  <c r="BM72" i="4"/>
  <c r="BL72" i="4"/>
  <c r="BK72" i="4"/>
  <c r="BI72" i="4"/>
  <c r="BH72" i="4"/>
  <c r="BG72" i="4"/>
  <c r="BF72" i="4"/>
  <c r="BE72" i="4"/>
  <c r="BD72" i="4"/>
  <c r="BC72" i="4"/>
  <c r="BB72" i="4"/>
  <c r="BA72" i="4"/>
  <c r="AZ72" i="4"/>
  <c r="AY72" i="4"/>
  <c r="BQ71" i="4"/>
  <c r="BP71" i="4"/>
  <c r="BO71" i="4"/>
  <c r="BN71" i="4"/>
  <c r="BM71" i="4"/>
  <c r="BL71" i="4"/>
  <c r="BK71" i="4"/>
  <c r="BI71" i="4"/>
  <c r="BH71" i="4"/>
  <c r="BG71" i="4"/>
  <c r="BF71" i="4"/>
  <c r="BE71" i="4"/>
  <c r="BD71" i="4"/>
  <c r="BC71" i="4"/>
  <c r="BB71" i="4"/>
  <c r="BA71" i="4"/>
  <c r="AZ71" i="4"/>
  <c r="AY71" i="4"/>
  <c r="BQ70" i="4"/>
  <c r="BP70" i="4"/>
  <c r="BO70" i="4"/>
  <c r="BN70" i="4"/>
  <c r="BM70" i="4"/>
  <c r="BL70" i="4"/>
  <c r="BK70" i="4"/>
  <c r="BI70" i="4"/>
  <c r="BH70" i="4"/>
  <c r="BG70" i="4"/>
  <c r="BF70" i="4"/>
  <c r="BE70" i="4"/>
  <c r="BD70" i="4"/>
  <c r="BC70" i="4"/>
  <c r="BB70" i="4"/>
  <c r="BA70" i="4"/>
  <c r="AZ70" i="4"/>
  <c r="AY70" i="4"/>
  <c r="BQ69" i="4"/>
  <c r="BP69" i="4"/>
  <c r="BO69" i="4"/>
  <c r="BN69" i="4"/>
  <c r="BM69" i="4"/>
  <c r="BL69" i="4"/>
  <c r="BK69" i="4"/>
  <c r="BI69" i="4"/>
  <c r="BH69" i="4"/>
  <c r="BG69" i="4"/>
  <c r="BF69" i="4"/>
  <c r="BE69" i="4"/>
  <c r="BD69" i="4"/>
  <c r="BC69" i="4"/>
  <c r="BB69" i="4"/>
  <c r="BA69" i="4"/>
  <c r="AZ69" i="4"/>
  <c r="AY69" i="4"/>
  <c r="BQ68" i="4"/>
  <c r="BP68" i="4"/>
  <c r="BO68" i="4"/>
  <c r="BN68" i="4"/>
  <c r="BM68" i="4"/>
  <c r="BL68" i="4"/>
  <c r="BK68" i="4"/>
  <c r="BI68" i="4"/>
  <c r="BH68" i="4"/>
  <c r="BG68" i="4"/>
  <c r="BF68" i="4"/>
  <c r="BE68" i="4"/>
  <c r="BD68" i="4"/>
  <c r="BC68" i="4"/>
  <c r="BB68" i="4"/>
  <c r="BA68" i="4"/>
  <c r="AZ68" i="4"/>
  <c r="AY68" i="4"/>
  <c r="BQ67" i="4"/>
  <c r="BP67" i="4"/>
  <c r="BO67" i="4"/>
  <c r="BN67" i="4"/>
  <c r="BM67" i="4"/>
  <c r="BL67" i="4"/>
  <c r="BK67" i="4"/>
  <c r="BI67" i="4"/>
  <c r="BH67" i="4"/>
  <c r="BG67" i="4"/>
  <c r="BF67" i="4"/>
  <c r="BE67" i="4"/>
  <c r="BD67" i="4"/>
  <c r="BC67" i="4"/>
  <c r="BB67" i="4"/>
  <c r="BA67" i="4"/>
  <c r="AZ67" i="4"/>
  <c r="AY67" i="4"/>
  <c r="BQ66" i="4"/>
  <c r="BP66" i="4"/>
  <c r="BO66" i="4"/>
  <c r="BN66" i="4"/>
  <c r="BM66" i="4"/>
  <c r="BL66" i="4"/>
  <c r="BK66" i="4"/>
  <c r="BI66" i="4"/>
  <c r="BH66" i="4"/>
  <c r="BG66" i="4"/>
  <c r="BF66" i="4"/>
  <c r="BE66" i="4"/>
  <c r="BD66" i="4"/>
  <c r="BC66" i="4"/>
  <c r="BB66" i="4"/>
  <c r="BA66" i="4"/>
  <c r="AZ66" i="4"/>
  <c r="AY66" i="4"/>
  <c r="BQ65" i="4"/>
  <c r="BP65" i="4"/>
  <c r="BO65" i="4"/>
  <c r="BN65" i="4"/>
  <c r="BM65" i="4"/>
  <c r="BL65" i="4"/>
  <c r="BK65" i="4"/>
  <c r="BI65" i="4"/>
  <c r="BH65" i="4"/>
  <c r="BG65" i="4"/>
  <c r="BF65" i="4"/>
  <c r="BE65" i="4"/>
  <c r="BD65" i="4"/>
  <c r="BC65" i="4"/>
  <c r="BB65" i="4"/>
  <c r="BA65" i="4"/>
  <c r="AZ65" i="4"/>
  <c r="AY65" i="4"/>
  <c r="BQ64" i="4"/>
  <c r="BP64" i="4"/>
  <c r="BO64" i="4"/>
  <c r="BN64" i="4"/>
  <c r="BM64" i="4"/>
  <c r="BL64" i="4"/>
  <c r="BK64" i="4"/>
  <c r="BI64" i="4"/>
  <c r="BH64" i="4"/>
  <c r="BG64" i="4"/>
  <c r="BF64" i="4"/>
  <c r="BE64" i="4"/>
  <c r="BD64" i="4"/>
  <c r="BC64" i="4"/>
  <c r="BB64" i="4"/>
  <c r="BA64" i="4"/>
  <c r="AZ64" i="4"/>
  <c r="AY64" i="4"/>
  <c r="BQ63" i="4"/>
  <c r="BP63" i="4"/>
  <c r="BO63" i="4"/>
  <c r="BN63" i="4"/>
  <c r="BM63" i="4"/>
  <c r="BL63" i="4"/>
  <c r="BK63" i="4"/>
  <c r="BI63" i="4"/>
  <c r="BH63" i="4"/>
  <c r="BG63" i="4"/>
  <c r="BF63" i="4"/>
  <c r="BE63" i="4"/>
  <c r="BD63" i="4"/>
  <c r="BC63" i="4"/>
  <c r="BB63" i="4"/>
  <c r="BA63" i="4"/>
  <c r="AZ63" i="4"/>
  <c r="AY63" i="4"/>
  <c r="BQ62" i="4"/>
  <c r="BP62" i="4"/>
  <c r="BO62" i="4"/>
  <c r="BN62" i="4"/>
  <c r="BM62" i="4"/>
  <c r="BL62" i="4"/>
  <c r="BK62" i="4"/>
  <c r="BI62" i="4"/>
  <c r="BH62" i="4"/>
  <c r="BG62" i="4"/>
  <c r="BF62" i="4"/>
  <c r="BE62" i="4"/>
  <c r="BD62" i="4"/>
  <c r="BC62" i="4"/>
  <c r="BB62" i="4"/>
  <c r="BA62" i="4"/>
  <c r="AZ62" i="4"/>
  <c r="AY62" i="4"/>
  <c r="BQ61" i="4"/>
  <c r="BP61" i="4"/>
  <c r="BO61" i="4"/>
  <c r="BN61" i="4"/>
  <c r="BM61" i="4"/>
  <c r="BL61" i="4"/>
  <c r="BK61" i="4"/>
  <c r="BI61" i="4"/>
  <c r="BH61" i="4"/>
  <c r="BG61" i="4"/>
  <c r="BF61" i="4"/>
  <c r="BE61" i="4"/>
  <c r="BD61" i="4"/>
  <c r="BC61" i="4"/>
  <c r="BB61" i="4"/>
  <c r="BA61" i="4"/>
  <c r="AZ61" i="4"/>
  <c r="AY61" i="4"/>
  <c r="BQ60" i="4"/>
  <c r="BP60" i="4"/>
  <c r="BO60" i="4"/>
  <c r="BN60" i="4"/>
  <c r="BM60" i="4"/>
  <c r="BL60" i="4"/>
  <c r="BK60" i="4"/>
  <c r="BI60" i="4"/>
  <c r="BH60" i="4"/>
  <c r="BG60" i="4"/>
  <c r="BF60" i="4"/>
  <c r="BE60" i="4"/>
  <c r="BD60" i="4"/>
  <c r="BC60" i="4"/>
  <c r="BB60" i="4"/>
  <c r="BA60" i="4"/>
  <c r="AZ60" i="4"/>
  <c r="AY60" i="4"/>
  <c r="BQ59" i="4"/>
  <c r="BP59" i="4"/>
  <c r="BO59" i="4"/>
  <c r="BN59" i="4"/>
  <c r="BM59" i="4"/>
  <c r="BL59" i="4"/>
  <c r="BK59" i="4"/>
  <c r="BI59" i="4"/>
  <c r="BH59" i="4"/>
  <c r="BG59" i="4"/>
  <c r="BF59" i="4"/>
  <c r="BE59" i="4"/>
  <c r="BD59" i="4"/>
  <c r="BC59" i="4"/>
  <c r="BB59" i="4"/>
  <c r="BA59" i="4"/>
  <c r="AZ59" i="4"/>
  <c r="AY59" i="4"/>
  <c r="BQ58" i="4"/>
  <c r="BP58" i="4"/>
  <c r="BO58" i="4"/>
  <c r="BN58" i="4"/>
  <c r="BM58" i="4"/>
  <c r="BL58" i="4"/>
  <c r="BK58" i="4"/>
  <c r="BI58" i="4"/>
  <c r="BH58" i="4"/>
  <c r="BG58" i="4"/>
  <c r="BF58" i="4"/>
  <c r="BE58" i="4"/>
  <c r="BD58" i="4"/>
  <c r="BC58" i="4"/>
  <c r="BB58" i="4"/>
  <c r="BA58" i="4"/>
  <c r="AZ58" i="4"/>
  <c r="AY58" i="4"/>
  <c r="BQ57" i="4"/>
  <c r="BP57" i="4"/>
  <c r="BO57" i="4"/>
  <c r="BN57" i="4"/>
  <c r="BM57" i="4"/>
  <c r="BL57" i="4"/>
  <c r="BK57" i="4"/>
  <c r="BI57" i="4"/>
  <c r="BH57" i="4"/>
  <c r="BG57" i="4"/>
  <c r="BF57" i="4"/>
  <c r="BE57" i="4"/>
  <c r="BD57" i="4"/>
  <c r="BC57" i="4"/>
  <c r="BB57" i="4"/>
  <c r="BA57" i="4"/>
  <c r="AZ57" i="4"/>
  <c r="AY57" i="4"/>
  <c r="BQ56" i="4"/>
  <c r="BP56" i="4"/>
  <c r="BO56" i="4"/>
  <c r="BN56" i="4"/>
  <c r="BM56" i="4"/>
  <c r="BL56" i="4"/>
  <c r="BK56" i="4"/>
  <c r="BI56" i="4"/>
  <c r="BH56" i="4"/>
  <c r="BG56" i="4"/>
  <c r="BF56" i="4"/>
  <c r="BE56" i="4"/>
  <c r="BD56" i="4"/>
  <c r="BC56" i="4"/>
  <c r="BB56" i="4"/>
  <c r="BA56" i="4"/>
  <c r="AZ56" i="4"/>
  <c r="AY56" i="4"/>
  <c r="BQ55" i="4"/>
  <c r="BP55" i="4"/>
  <c r="BO55" i="4"/>
  <c r="BN55" i="4"/>
  <c r="BM55" i="4"/>
  <c r="BL55" i="4"/>
  <c r="BK55" i="4"/>
  <c r="BI55" i="4"/>
  <c r="BH55" i="4"/>
  <c r="BG55" i="4"/>
  <c r="BF55" i="4"/>
  <c r="BE55" i="4"/>
  <c r="BD55" i="4"/>
  <c r="BC55" i="4"/>
  <c r="BB55" i="4"/>
  <c r="BA55" i="4"/>
  <c r="AZ55" i="4"/>
  <c r="AY55" i="4"/>
  <c r="BQ54" i="4"/>
  <c r="BP54" i="4"/>
  <c r="BO54" i="4"/>
  <c r="BN54" i="4"/>
  <c r="BM54" i="4"/>
  <c r="BL54" i="4"/>
  <c r="BK54" i="4"/>
  <c r="BI54" i="4"/>
  <c r="BH54" i="4"/>
  <c r="BG54" i="4"/>
  <c r="BF54" i="4"/>
  <c r="BE54" i="4"/>
  <c r="BD54" i="4"/>
  <c r="BC54" i="4"/>
  <c r="BB54" i="4"/>
  <c r="BA54" i="4"/>
  <c r="AZ54" i="4"/>
  <c r="AY54" i="4"/>
  <c r="BQ53" i="4"/>
  <c r="BP53" i="4"/>
  <c r="BO53" i="4"/>
  <c r="BN53" i="4"/>
  <c r="BM53" i="4"/>
  <c r="BL53" i="4"/>
  <c r="BK53" i="4"/>
  <c r="BI53" i="4"/>
  <c r="BH53" i="4"/>
  <c r="BG53" i="4"/>
  <c r="BF53" i="4"/>
  <c r="BE53" i="4"/>
  <c r="BD53" i="4"/>
  <c r="BC53" i="4"/>
  <c r="BB53" i="4"/>
  <c r="BA53" i="4"/>
  <c r="AZ53" i="4"/>
  <c r="AY53" i="4"/>
  <c r="BQ52" i="4"/>
  <c r="BP52" i="4"/>
  <c r="BO52" i="4"/>
  <c r="BN52" i="4"/>
  <c r="BM52" i="4"/>
  <c r="BL52" i="4"/>
  <c r="BK52" i="4"/>
  <c r="BI52" i="4"/>
  <c r="BH52" i="4"/>
  <c r="BG52" i="4"/>
  <c r="BF52" i="4"/>
  <c r="BE52" i="4"/>
  <c r="BD52" i="4"/>
  <c r="BC52" i="4"/>
  <c r="BB52" i="4"/>
  <c r="BA52" i="4"/>
  <c r="AZ52" i="4"/>
  <c r="AY52" i="4"/>
  <c r="BQ51" i="4"/>
  <c r="BP51" i="4"/>
  <c r="BO51" i="4"/>
  <c r="BN51" i="4"/>
  <c r="BM51" i="4"/>
  <c r="BL51" i="4"/>
  <c r="BK51" i="4"/>
  <c r="BI51" i="4"/>
  <c r="BH51" i="4"/>
  <c r="BG51" i="4"/>
  <c r="BF51" i="4"/>
  <c r="BE51" i="4"/>
  <c r="BD51" i="4"/>
  <c r="BC51" i="4"/>
  <c r="BB51" i="4"/>
  <c r="BA51" i="4"/>
  <c r="AZ51" i="4"/>
  <c r="AY51" i="4"/>
  <c r="BQ50" i="4"/>
  <c r="BP50" i="4"/>
  <c r="BO50" i="4"/>
  <c r="BN50" i="4"/>
  <c r="BM50" i="4"/>
  <c r="BL50" i="4"/>
  <c r="BK50" i="4"/>
  <c r="BI50" i="4"/>
  <c r="BH50" i="4"/>
  <c r="BG50" i="4"/>
  <c r="BF50" i="4"/>
  <c r="BE50" i="4"/>
  <c r="BD50" i="4"/>
  <c r="BC50" i="4"/>
  <c r="BB50" i="4"/>
  <c r="BA50" i="4"/>
  <c r="AZ50" i="4"/>
  <c r="AY50" i="4"/>
  <c r="BQ49" i="4"/>
  <c r="BP49" i="4"/>
  <c r="BO49" i="4"/>
  <c r="BN49" i="4"/>
  <c r="BM49" i="4"/>
  <c r="BL49" i="4"/>
  <c r="BK49" i="4"/>
  <c r="BI49" i="4"/>
  <c r="BH49" i="4"/>
  <c r="BG49" i="4"/>
  <c r="BF49" i="4"/>
  <c r="BE49" i="4"/>
  <c r="BD49" i="4"/>
  <c r="BC49" i="4"/>
  <c r="BB49" i="4"/>
  <c r="BA49" i="4"/>
  <c r="AZ49" i="4"/>
  <c r="AY49" i="4"/>
  <c r="BQ48" i="4"/>
  <c r="BP48" i="4"/>
  <c r="BO48" i="4"/>
  <c r="BN48" i="4"/>
  <c r="BM48" i="4"/>
  <c r="BL48" i="4"/>
  <c r="BK48" i="4"/>
  <c r="BI48" i="4"/>
  <c r="BH48" i="4"/>
  <c r="BG48" i="4"/>
  <c r="BF48" i="4"/>
  <c r="BE48" i="4"/>
  <c r="BD48" i="4"/>
  <c r="BC48" i="4"/>
  <c r="BB48" i="4"/>
  <c r="BA48" i="4"/>
  <c r="AZ48" i="4"/>
  <c r="AY48" i="4"/>
  <c r="BQ47" i="4"/>
  <c r="BP47" i="4"/>
  <c r="BO47" i="4"/>
  <c r="BN47" i="4"/>
  <c r="BM47" i="4"/>
  <c r="BL47" i="4"/>
  <c r="BK47" i="4"/>
  <c r="BI47" i="4"/>
  <c r="BH47" i="4"/>
  <c r="BG47" i="4"/>
  <c r="BF47" i="4"/>
  <c r="BE47" i="4"/>
  <c r="BD47" i="4"/>
  <c r="BC47" i="4"/>
  <c r="BB47" i="4"/>
  <c r="BA47" i="4"/>
  <c r="AZ47" i="4"/>
  <c r="AY47" i="4"/>
  <c r="BQ46" i="4"/>
  <c r="BP46" i="4"/>
  <c r="BO46" i="4"/>
  <c r="BN46" i="4"/>
  <c r="BM46" i="4"/>
  <c r="BL46" i="4"/>
  <c r="BK46" i="4"/>
  <c r="BI46" i="4"/>
  <c r="BH46" i="4"/>
  <c r="BG46" i="4"/>
  <c r="BF46" i="4"/>
  <c r="BE46" i="4"/>
  <c r="BD46" i="4"/>
  <c r="BC46" i="4"/>
  <c r="BB46" i="4"/>
  <c r="BA46" i="4"/>
  <c r="AZ46" i="4"/>
  <c r="AY46" i="4"/>
  <c r="BQ45" i="4"/>
  <c r="BP45" i="4"/>
  <c r="BO45" i="4"/>
  <c r="BN45" i="4"/>
  <c r="BM45" i="4"/>
  <c r="BL45" i="4"/>
  <c r="BK45" i="4"/>
  <c r="BI45" i="4"/>
  <c r="BH45" i="4"/>
  <c r="BG45" i="4"/>
  <c r="BF45" i="4"/>
  <c r="BE45" i="4"/>
  <c r="BD45" i="4"/>
  <c r="BC45" i="4"/>
  <c r="BB45" i="4"/>
  <c r="BA45" i="4"/>
  <c r="AZ45" i="4"/>
  <c r="AY45" i="4"/>
  <c r="BQ44" i="4"/>
  <c r="BP44" i="4"/>
  <c r="BO44" i="4"/>
  <c r="BN44" i="4"/>
  <c r="BM44" i="4"/>
  <c r="BL44" i="4"/>
  <c r="BK44" i="4"/>
  <c r="BI44" i="4"/>
  <c r="BH44" i="4"/>
  <c r="BG44" i="4"/>
  <c r="BF44" i="4"/>
  <c r="BE44" i="4"/>
  <c r="BD44" i="4"/>
  <c r="BC44" i="4"/>
  <c r="BB44" i="4"/>
  <c r="BA44" i="4"/>
  <c r="AZ44" i="4"/>
  <c r="AY44" i="4"/>
  <c r="BQ43" i="4"/>
  <c r="BP43" i="4"/>
  <c r="BO43" i="4"/>
  <c r="BN43" i="4"/>
  <c r="BM43" i="4"/>
  <c r="BL43" i="4"/>
  <c r="BK43" i="4"/>
  <c r="BI43" i="4"/>
  <c r="BH43" i="4"/>
  <c r="BG43" i="4"/>
  <c r="BF43" i="4"/>
  <c r="BE43" i="4"/>
  <c r="BD43" i="4"/>
  <c r="BC43" i="4"/>
  <c r="BB43" i="4"/>
  <c r="BA43" i="4"/>
  <c r="AZ43" i="4"/>
  <c r="AY43" i="4"/>
  <c r="BQ42" i="4"/>
  <c r="BP42" i="4"/>
  <c r="BO42" i="4"/>
  <c r="BN42" i="4"/>
  <c r="BM42" i="4"/>
  <c r="BL42" i="4"/>
  <c r="BK42" i="4"/>
  <c r="BI42" i="4"/>
  <c r="BH42" i="4"/>
  <c r="BG42" i="4"/>
  <c r="BF42" i="4"/>
  <c r="BE42" i="4"/>
  <c r="BD42" i="4"/>
  <c r="BC42" i="4"/>
  <c r="BB42" i="4"/>
  <c r="BA42" i="4"/>
  <c r="AZ42" i="4"/>
  <c r="AY42" i="4"/>
  <c r="BQ41" i="4"/>
  <c r="BP41" i="4"/>
  <c r="BO41" i="4"/>
  <c r="BN41" i="4"/>
  <c r="BM41" i="4"/>
  <c r="BL41" i="4"/>
  <c r="BK41" i="4"/>
  <c r="BI41" i="4"/>
  <c r="BH41" i="4"/>
  <c r="BG41" i="4"/>
  <c r="BF41" i="4"/>
  <c r="BE41" i="4"/>
  <c r="BD41" i="4"/>
  <c r="BC41" i="4"/>
  <c r="BB41" i="4"/>
  <c r="BA41" i="4"/>
  <c r="AZ41" i="4"/>
  <c r="AY41" i="4"/>
  <c r="BQ40" i="4"/>
  <c r="BP40" i="4"/>
  <c r="BO40" i="4"/>
  <c r="BN40" i="4"/>
  <c r="BM40" i="4"/>
  <c r="BL40" i="4"/>
  <c r="BK40" i="4"/>
  <c r="BI40" i="4"/>
  <c r="BH40" i="4"/>
  <c r="BG40" i="4"/>
  <c r="BF40" i="4"/>
  <c r="BE40" i="4"/>
  <c r="BD40" i="4"/>
  <c r="BC40" i="4"/>
  <c r="BB40" i="4"/>
  <c r="BA40" i="4"/>
  <c r="AZ40" i="4"/>
  <c r="AY40" i="4"/>
  <c r="BQ39" i="4"/>
  <c r="BP39" i="4"/>
  <c r="BO39" i="4"/>
  <c r="BN39" i="4"/>
  <c r="BM39" i="4"/>
  <c r="BL39" i="4"/>
  <c r="BK39" i="4"/>
  <c r="BI39" i="4"/>
  <c r="BH39" i="4"/>
  <c r="BG39" i="4"/>
  <c r="BF39" i="4"/>
  <c r="BE39" i="4"/>
  <c r="BD39" i="4"/>
  <c r="BC39" i="4"/>
  <c r="BB39" i="4"/>
  <c r="BA39" i="4"/>
  <c r="AZ39" i="4"/>
  <c r="AY39" i="4"/>
  <c r="BQ38" i="4"/>
  <c r="BP38" i="4"/>
  <c r="BO38" i="4"/>
  <c r="BN38" i="4"/>
  <c r="BM38" i="4"/>
  <c r="BL38" i="4"/>
  <c r="BK38" i="4"/>
  <c r="BI38" i="4"/>
  <c r="BH38" i="4"/>
  <c r="BG38" i="4"/>
  <c r="BF38" i="4"/>
  <c r="BE38" i="4"/>
  <c r="BD38" i="4"/>
  <c r="BC38" i="4"/>
  <c r="BB38" i="4"/>
  <c r="BA38" i="4"/>
  <c r="AZ38" i="4"/>
  <c r="AY38" i="4"/>
  <c r="BQ37" i="4"/>
  <c r="BP37" i="4"/>
  <c r="BO37" i="4"/>
  <c r="BN37" i="4"/>
  <c r="BM37" i="4"/>
  <c r="BL37" i="4"/>
  <c r="BK37" i="4"/>
  <c r="BI37" i="4"/>
  <c r="BH37" i="4"/>
  <c r="BG37" i="4"/>
  <c r="BF37" i="4"/>
  <c r="BE37" i="4"/>
  <c r="BD37" i="4"/>
  <c r="BC37" i="4"/>
  <c r="BB37" i="4"/>
  <c r="BA37" i="4"/>
  <c r="AZ37" i="4"/>
  <c r="AY37" i="4"/>
  <c r="BQ36" i="4"/>
  <c r="BP36" i="4"/>
  <c r="BO36" i="4"/>
  <c r="BN36" i="4"/>
  <c r="BM36" i="4"/>
  <c r="BL36" i="4"/>
  <c r="BK36" i="4"/>
  <c r="BI36" i="4"/>
  <c r="BH36" i="4"/>
  <c r="BG36" i="4"/>
  <c r="BF36" i="4"/>
  <c r="BE36" i="4"/>
  <c r="BD36" i="4"/>
  <c r="BC36" i="4"/>
  <c r="BB36" i="4"/>
  <c r="BA36" i="4"/>
  <c r="AZ36" i="4"/>
  <c r="AY36" i="4"/>
  <c r="BQ35" i="4"/>
  <c r="BP35" i="4"/>
  <c r="BO35" i="4"/>
  <c r="BN35" i="4"/>
  <c r="BM35" i="4"/>
  <c r="BL35" i="4"/>
  <c r="BK35" i="4"/>
  <c r="BI35" i="4"/>
  <c r="BH35" i="4"/>
  <c r="BG35" i="4"/>
  <c r="BF35" i="4"/>
  <c r="BE35" i="4"/>
  <c r="BD35" i="4"/>
  <c r="BC35" i="4"/>
  <c r="BB35" i="4"/>
  <c r="BA35" i="4"/>
  <c r="AZ35" i="4"/>
  <c r="AY35" i="4"/>
  <c r="BQ34" i="4"/>
  <c r="BP34" i="4"/>
  <c r="BO34" i="4"/>
  <c r="BN34" i="4"/>
  <c r="BM34" i="4"/>
  <c r="BL34" i="4"/>
  <c r="BK34" i="4"/>
  <c r="BI34" i="4"/>
  <c r="BH34" i="4"/>
  <c r="BG34" i="4"/>
  <c r="BF34" i="4"/>
  <c r="BE34" i="4"/>
  <c r="BD34" i="4"/>
  <c r="BC34" i="4"/>
  <c r="BB34" i="4"/>
  <c r="BA34" i="4"/>
  <c r="AZ34" i="4"/>
  <c r="AY34" i="4"/>
  <c r="BQ33" i="4"/>
  <c r="BP33" i="4"/>
  <c r="BO33" i="4"/>
  <c r="BN33" i="4"/>
  <c r="BM33" i="4"/>
  <c r="BL33" i="4"/>
  <c r="BK33" i="4"/>
  <c r="BI33" i="4"/>
  <c r="BH33" i="4"/>
  <c r="BG33" i="4"/>
  <c r="BF33" i="4"/>
  <c r="BE33" i="4"/>
  <c r="BD33" i="4"/>
  <c r="BC33" i="4"/>
  <c r="BB33" i="4"/>
  <c r="BA33" i="4"/>
  <c r="AZ33" i="4"/>
  <c r="AY33" i="4"/>
  <c r="BQ32" i="4"/>
  <c r="BP32" i="4"/>
  <c r="BO32" i="4"/>
  <c r="BN32" i="4"/>
  <c r="BM32" i="4"/>
  <c r="BL32" i="4"/>
  <c r="BK32" i="4"/>
  <c r="BI32" i="4"/>
  <c r="BH32" i="4"/>
  <c r="BG32" i="4"/>
  <c r="BF32" i="4"/>
  <c r="BE32" i="4"/>
  <c r="BD32" i="4"/>
  <c r="BC32" i="4"/>
  <c r="BB32" i="4"/>
  <c r="BA32" i="4"/>
  <c r="AZ32" i="4"/>
  <c r="AY32" i="4"/>
  <c r="BQ31" i="4"/>
  <c r="BP31" i="4"/>
  <c r="BO31" i="4"/>
  <c r="BN31" i="4"/>
  <c r="BM31" i="4"/>
  <c r="BL31" i="4"/>
  <c r="BK31" i="4"/>
  <c r="BI31" i="4"/>
  <c r="BH31" i="4"/>
  <c r="BG31" i="4"/>
  <c r="BF31" i="4"/>
  <c r="BE31" i="4"/>
  <c r="BD31" i="4"/>
  <c r="BC31" i="4"/>
  <c r="BB31" i="4"/>
  <c r="BA31" i="4"/>
  <c r="AZ31" i="4"/>
  <c r="AY31" i="4"/>
  <c r="BQ30" i="4"/>
  <c r="BP30" i="4"/>
  <c r="BO30" i="4"/>
  <c r="BN30" i="4"/>
  <c r="BM30" i="4"/>
  <c r="BL30" i="4"/>
  <c r="BK30" i="4"/>
  <c r="BI30" i="4"/>
  <c r="BH30" i="4"/>
  <c r="BG30" i="4"/>
  <c r="BF30" i="4"/>
  <c r="BE30" i="4"/>
  <c r="BD30" i="4"/>
  <c r="BC30" i="4"/>
  <c r="BB30" i="4"/>
  <c r="BA30" i="4"/>
  <c r="AZ30" i="4"/>
  <c r="AY30" i="4"/>
  <c r="BQ29" i="4"/>
  <c r="BP29" i="4"/>
  <c r="BO29" i="4"/>
  <c r="BN29" i="4"/>
  <c r="BM29" i="4"/>
  <c r="BL29" i="4"/>
  <c r="BK29" i="4"/>
  <c r="BI29" i="4"/>
  <c r="BH29" i="4"/>
  <c r="BG29" i="4"/>
  <c r="BF29" i="4"/>
  <c r="BE29" i="4"/>
  <c r="BD29" i="4"/>
  <c r="BC29" i="4"/>
  <c r="BB29" i="4"/>
  <c r="BA29" i="4"/>
  <c r="AZ29" i="4"/>
  <c r="AY29" i="4"/>
  <c r="BQ28" i="4"/>
  <c r="BP28" i="4"/>
  <c r="BO28" i="4"/>
  <c r="BN28" i="4"/>
  <c r="BM28" i="4"/>
  <c r="BL28" i="4"/>
  <c r="BK28" i="4"/>
  <c r="BI28" i="4"/>
  <c r="BH28" i="4"/>
  <c r="BG28" i="4"/>
  <c r="BF28" i="4"/>
  <c r="BE28" i="4"/>
  <c r="BD28" i="4"/>
  <c r="BC28" i="4"/>
  <c r="BB28" i="4"/>
  <c r="BA28" i="4"/>
  <c r="AZ28" i="4"/>
  <c r="AY28" i="4"/>
  <c r="BQ27" i="4"/>
  <c r="BP27" i="4"/>
  <c r="BO27" i="4"/>
  <c r="BN27" i="4"/>
  <c r="BM27" i="4"/>
  <c r="BL27" i="4"/>
  <c r="BK27" i="4"/>
  <c r="BI27" i="4"/>
  <c r="BH27" i="4"/>
  <c r="BG27" i="4"/>
  <c r="BF27" i="4"/>
  <c r="BE27" i="4"/>
  <c r="BD27" i="4"/>
  <c r="BC27" i="4"/>
  <c r="BB27" i="4"/>
  <c r="BA27" i="4"/>
  <c r="AZ27" i="4"/>
  <c r="AY27" i="4"/>
  <c r="BQ26" i="4"/>
  <c r="BP26" i="4"/>
  <c r="BO26" i="4"/>
  <c r="BN26" i="4"/>
  <c r="BM26" i="4"/>
  <c r="BL26" i="4"/>
  <c r="BK26" i="4"/>
  <c r="BI26" i="4"/>
  <c r="BH26" i="4"/>
  <c r="BG26" i="4"/>
  <c r="BF26" i="4"/>
  <c r="BE26" i="4"/>
  <c r="BD26" i="4"/>
  <c r="BC26" i="4"/>
  <c r="BB26" i="4"/>
  <c r="BA26" i="4"/>
  <c r="AZ26" i="4"/>
  <c r="AY26" i="4"/>
  <c r="BQ25" i="4"/>
  <c r="BP25" i="4"/>
  <c r="BO25" i="4"/>
  <c r="BN25" i="4"/>
  <c r="BM25" i="4"/>
  <c r="BL25" i="4"/>
  <c r="BK25" i="4"/>
  <c r="BI25" i="4"/>
  <c r="BH25" i="4"/>
  <c r="BG25" i="4"/>
  <c r="BF25" i="4"/>
  <c r="BE25" i="4"/>
  <c r="BD25" i="4"/>
  <c r="BC25" i="4"/>
  <c r="BB25" i="4"/>
  <c r="BA25" i="4"/>
  <c r="AZ25" i="4"/>
  <c r="AY25" i="4"/>
  <c r="BQ24" i="4"/>
  <c r="BP24" i="4"/>
  <c r="BO24" i="4"/>
  <c r="BN24" i="4"/>
  <c r="BM24" i="4"/>
  <c r="BL24" i="4"/>
  <c r="BK24" i="4"/>
  <c r="BI24" i="4"/>
  <c r="BH24" i="4"/>
  <c r="BG24" i="4"/>
  <c r="BF24" i="4"/>
  <c r="BE24" i="4"/>
  <c r="BD24" i="4"/>
  <c r="BC24" i="4"/>
  <c r="BB24" i="4"/>
  <c r="BA24" i="4"/>
  <c r="AZ24" i="4"/>
  <c r="AY24" i="4"/>
  <c r="BQ23" i="4"/>
  <c r="BP23" i="4"/>
  <c r="BO23" i="4"/>
  <c r="BN23" i="4"/>
  <c r="BM23" i="4"/>
  <c r="BL23" i="4"/>
  <c r="BK23" i="4"/>
  <c r="BI23" i="4"/>
  <c r="BH23" i="4"/>
  <c r="BG23" i="4"/>
  <c r="BF23" i="4"/>
  <c r="BE23" i="4"/>
  <c r="BD23" i="4"/>
  <c r="BC23" i="4"/>
  <c r="BB23" i="4"/>
  <c r="BA23" i="4"/>
  <c r="AZ23" i="4"/>
  <c r="AY23" i="4"/>
  <c r="BQ22" i="4"/>
  <c r="BP22" i="4"/>
  <c r="BO22" i="4"/>
  <c r="BN22" i="4"/>
  <c r="BM22" i="4"/>
  <c r="BL22" i="4"/>
  <c r="BK22" i="4"/>
  <c r="BI22" i="4"/>
  <c r="BH22" i="4"/>
  <c r="BG22" i="4"/>
  <c r="BF22" i="4"/>
  <c r="BE22" i="4"/>
  <c r="BD22" i="4"/>
  <c r="BC22" i="4"/>
  <c r="BB22" i="4"/>
  <c r="BA22" i="4"/>
  <c r="AZ22" i="4"/>
  <c r="AY22" i="4"/>
  <c r="BQ21" i="4"/>
  <c r="BP21" i="4"/>
  <c r="BO21" i="4"/>
  <c r="BN21" i="4"/>
  <c r="BM21" i="4"/>
  <c r="BL21" i="4"/>
  <c r="BK21" i="4"/>
  <c r="BI21" i="4"/>
  <c r="BH21" i="4"/>
  <c r="BG21" i="4"/>
  <c r="BF21" i="4"/>
  <c r="BE21" i="4"/>
  <c r="BD21" i="4"/>
  <c r="BC21" i="4"/>
  <c r="BB21" i="4"/>
  <c r="BA21" i="4"/>
  <c r="AZ21" i="4"/>
  <c r="AY21" i="4"/>
  <c r="BQ20" i="4"/>
  <c r="BP20" i="4"/>
  <c r="BO20" i="4"/>
  <c r="BN20" i="4"/>
  <c r="BM20" i="4"/>
  <c r="BL20" i="4"/>
  <c r="BK20" i="4"/>
  <c r="BI20" i="4"/>
  <c r="BH20" i="4"/>
  <c r="BG20" i="4"/>
  <c r="BF20" i="4"/>
  <c r="BE20" i="4"/>
  <c r="BD20" i="4"/>
  <c r="BC20" i="4"/>
  <c r="BB20" i="4"/>
  <c r="BA20" i="4"/>
  <c r="AZ20" i="4"/>
  <c r="AY20" i="4"/>
  <c r="BQ19" i="4"/>
  <c r="BP19" i="4"/>
  <c r="BO19" i="4"/>
  <c r="BN19" i="4"/>
  <c r="BM19" i="4"/>
  <c r="BL19" i="4"/>
  <c r="BK19" i="4"/>
  <c r="BI19" i="4"/>
  <c r="BH19" i="4"/>
  <c r="BG19" i="4"/>
  <c r="BF19" i="4"/>
  <c r="BE19" i="4"/>
  <c r="BD19" i="4"/>
  <c r="BC19" i="4"/>
  <c r="BB19" i="4"/>
  <c r="BA19" i="4"/>
  <c r="AZ19" i="4"/>
  <c r="AY19" i="4"/>
  <c r="BQ18" i="4"/>
  <c r="BP18" i="4"/>
  <c r="BO18" i="4"/>
  <c r="BN18" i="4"/>
  <c r="BM18" i="4"/>
  <c r="BL18" i="4"/>
  <c r="BK18" i="4"/>
  <c r="BI18" i="4"/>
  <c r="BH18" i="4"/>
  <c r="BG18" i="4"/>
  <c r="BF18" i="4"/>
  <c r="BE18" i="4"/>
  <c r="BD18" i="4"/>
  <c r="BC18" i="4"/>
  <c r="BB18" i="4"/>
  <c r="BA18" i="4"/>
  <c r="AZ18" i="4"/>
  <c r="AY18" i="4"/>
  <c r="BQ17" i="4"/>
  <c r="BP17" i="4"/>
  <c r="BO17" i="4"/>
  <c r="BN17" i="4"/>
  <c r="BM17" i="4"/>
  <c r="BL17" i="4"/>
  <c r="BK17" i="4"/>
  <c r="BI17" i="4"/>
  <c r="BH17" i="4"/>
  <c r="BG17" i="4"/>
  <c r="BF17" i="4"/>
  <c r="BE17" i="4"/>
  <c r="BD17" i="4"/>
  <c r="BC17" i="4"/>
  <c r="BB17" i="4"/>
  <c r="BA17" i="4"/>
  <c r="AZ17" i="4"/>
  <c r="AY17" i="4"/>
  <c r="BQ16" i="4"/>
  <c r="BP16" i="4"/>
  <c r="BO16" i="4"/>
  <c r="BN16" i="4"/>
  <c r="BM16" i="4"/>
  <c r="BL16" i="4"/>
  <c r="BK16" i="4"/>
  <c r="BI16" i="4"/>
  <c r="BH16" i="4"/>
  <c r="BG16" i="4"/>
  <c r="BF16" i="4"/>
  <c r="BE16" i="4"/>
  <c r="BD16" i="4"/>
  <c r="BC16" i="4"/>
  <c r="BB16" i="4"/>
  <c r="BA16" i="4"/>
  <c r="AZ16" i="4"/>
  <c r="AY16" i="4"/>
  <c r="BQ15" i="4"/>
  <c r="BP15" i="4"/>
  <c r="BO15" i="4"/>
  <c r="BN15" i="4"/>
  <c r="BM15" i="4"/>
  <c r="BL15" i="4"/>
  <c r="BK15" i="4"/>
  <c r="BI15" i="4"/>
  <c r="BH15" i="4"/>
  <c r="BG15" i="4"/>
  <c r="BF15" i="4"/>
  <c r="BE15" i="4"/>
  <c r="BD15" i="4"/>
  <c r="BC15" i="4"/>
  <c r="BB15" i="4"/>
  <c r="BA15" i="4"/>
  <c r="AZ15" i="4"/>
  <c r="AY15" i="4"/>
  <c r="BQ14" i="4"/>
  <c r="BP14" i="4"/>
  <c r="BO14" i="4"/>
  <c r="BN14" i="4"/>
  <c r="BM14" i="4"/>
  <c r="BL14" i="4"/>
  <c r="BK14" i="4"/>
  <c r="BI14" i="4"/>
  <c r="BH14" i="4"/>
  <c r="BG14" i="4"/>
  <c r="BF14" i="4"/>
  <c r="BE14" i="4"/>
  <c r="BD14" i="4"/>
  <c r="BC14" i="4"/>
  <c r="BB14" i="4"/>
  <c r="BA14" i="4"/>
  <c r="AZ14" i="4"/>
  <c r="AY14" i="4"/>
  <c r="BQ13" i="4"/>
  <c r="BP13" i="4"/>
  <c r="BO13" i="4"/>
  <c r="BN13" i="4"/>
  <c r="BM13" i="4"/>
  <c r="BL13" i="4"/>
  <c r="BK13" i="4"/>
  <c r="BI13" i="4"/>
  <c r="BH13" i="4"/>
  <c r="BG13" i="4"/>
  <c r="BF13" i="4"/>
  <c r="BE13" i="4"/>
  <c r="BD13" i="4"/>
  <c r="BC13" i="4"/>
  <c r="BB13" i="4"/>
  <c r="BA13" i="4"/>
  <c r="AZ13" i="4"/>
  <c r="AY13" i="4"/>
  <c r="BQ12" i="4"/>
  <c r="BP12" i="4"/>
  <c r="BO12" i="4"/>
  <c r="BN12" i="4"/>
  <c r="BM12" i="4"/>
  <c r="BL12" i="4"/>
  <c r="BK12" i="4"/>
  <c r="BI12" i="4"/>
  <c r="BH12" i="4"/>
  <c r="BG12" i="4"/>
  <c r="BF12" i="4"/>
  <c r="BE12" i="4"/>
  <c r="BD12" i="4"/>
  <c r="BC12" i="4"/>
  <c r="BB12" i="4"/>
  <c r="BA12" i="4"/>
  <c r="AZ12" i="4"/>
  <c r="AY12" i="4"/>
  <c r="BQ11" i="4"/>
  <c r="BP11" i="4"/>
  <c r="BO11" i="4"/>
  <c r="BN11" i="4"/>
  <c r="BM11" i="4"/>
  <c r="BL11" i="4"/>
  <c r="BK11" i="4"/>
  <c r="BI11" i="4"/>
  <c r="BH11" i="4"/>
  <c r="BG11" i="4"/>
  <c r="BF11" i="4"/>
  <c r="BE11" i="4"/>
  <c r="BD11" i="4"/>
  <c r="BC11" i="4"/>
  <c r="BB11" i="4"/>
  <c r="BA11" i="4"/>
  <c r="AZ11" i="4"/>
  <c r="AY11" i="4"/>
  <c r="BQ10" i="4"/>
  <c r="BP10" i="4"/>
  <c r="BO10" i="4"/>
  <c r="BN10" i="4"/>
  <c r="BM10" i="4"/>
  <c r="BL10" i="4"/>
  <c r="BK10" i="4"/>
  <c r="BI10" i="4"/>
  <c r="BH10" i="4"/>
  <c r="BG10" i="4"/>
  <c r="BF10" i="4"/>
  <c r="BE10" i="4"/>
  <c r="BD10" i="4"/>
  <c r="BC10" i="4"/>
  <c r="BB10" i="4"/>
  <c r="BA10" i="4"/>
  <c r="AZ10" i="4"/>
  <c r="AY10" i="4"/>
  <c r="BQ9" i="4"/>
  <c r="BP9" i="4"/>
  <c r="BO9" i="4"/>
  <c r="BN9" i="4"/>
  <c r="BM9" i="4"/>
  <c r="BL9" i="4"/>
  <c r="BK9" i="4"/>
  <c r="BI9" i="4"/>
  <c r="BH9" i="4"/>
  <c r="BG9" i="4"/>
  <c r="BF9" i="4"/>
  <c r="BE9" i="4"/>
  <c r="BD9" i="4"/>
  <c r="BC9" i="4"/>
  <c r="BB9" i="4"/>
  <c r="BA9" i="4"/>
  <c r="AZ9" i="4"/>
  <c r="AY9" i="4"/>
  <c r="BQ8" i="4"/>
  <c r="BP8" i="4"/>
  <c r="BO8" i="4"/>
  <c r="BN8" i="4"/>
  <c r="BM8" i="4"/>
  <c r="BL8" i="4"/>
  <c r="BK8" i="4"/>
  <c r="BI8" i="4"/>
  <c r="BH8" i="4"/>
  <c r="BG8" i="4"/>
  <c r="BF8" i="4"/>
  <c r="BE8" i="4"/>
  <c r="BD8" i="4"/>
  <c r="BC8" i="4"/>
  <c r="BB8" i="4"/>
  <c r="BA8" i="4"/>
  <c r="AZ8" i="4"/>
  <c r="AY8" i="4"/>
  <c r="BQ7" i="4"/>
  <c r="BP7" i="4"/>
  <c r="BO7" i="4"/>
  <c r="BN7" i="4"/>
  <c r="BM7" i="4"/>
  <c r="BL7" i="4"/>
  <c r="BK7" i="4"/>
  <c r="BI7" i="4"/>
  <c r="BH7" i="4"/>
  <c r="BG7" i="4"/>
  <c r="BF7" i="4"/>
  <c r="BE7" i="4"/>
  <c r="BD7" i="4"/>
  <c r="BC7" i="4"/>
  <c r="BB7" i="4"/>
  <c r="BA7" i="4"/>
  <c r="AZ7" i="4"/>
  <c r="AY7" i="4"/>
  <c r="BQ6" i="4"/>
  <c r="BP6" i="4"/>
  <c r="BO6" i="4"/>
  <c r="BN6" i="4"/>
  <c r="BM6" i="4"/>
  <c r="BL6" i="4"/>
  <c r="BK6" i="4"/>
  <c r="BI6" i="4"/>
  <c r="BH6" i="4"/>
  <c r="BG6" i="4"/>
  <c r="BF6" i="4"/>
  <c r="BE6" i="4"/>
  <c r="BD6" i="4"/>
  <c r="BC6" i="4"/>
  <c r="BB6" i="4"/>
  <c r="BA6" i="4"/>
  <c r="AZ6" i="4"/>
  <c r="AY6" i="4"/>
  <c r="BQ5" i="4"/>
  <c r="BP5" i="4"/>
  <c r="BO5" i="4"/>
  <c r="BN5" i="4"/>
  <c r="BM5" i="4"/>
  <c r="BL5" i="4"/>
  <c r="BK5" i="4"/>
  <c r="BI5" i="4"/>
  <c r="BH5" i="4"/>
  <c r="BG5" i="4"/>
  <c r="BF5" i="4"/>
  <c r="BE5" i="4"/>
  <c r="BD5" i="4"/>
  <c r="BC5" i="4"/>
  <c r="BB5" i="4"/>
  <c r="BA5" i="4"/>
  <c r="AZ5" i="4"/>
  <c r="AY5" i="4"/>
  <c r="BQ4" i="4"/>
  <c r="BP4" i="4"/>
  <c r="BO4" i="4"/>
  <c r="BN4" i="4"/>
  <c r="BM4" i="4"/>
  <c r="BL4" i="4"/>
  <c r="BK4" i="4"/>
  <c r="BI4" i="4"/>
  <c r="BH4" i="4"/>
  <c r="BG4" i="4"/>
  <c r="BF4" i="4"/>
  <c r="BE4" i="4"/>
  <c r="BD4" i="4"/>
  <c r="BC4" i="4"/>
  <c r="BB4" i="4"/>
  <c r="BA4" i="4"/>
  <c r="AZ4" i="4"/>
  <c r="AY4" i="4"/>
  <c r="BQ118" i="3"/>
  <c r="BP118" i="3"/>
  <c r="BO118" i="3"/>
  <c r="BN118" i="3"/>
  <c r="BM118" i="3"/>
  <c r="BL118" i="3"/>
  <c r="BK118" i="3"/>
  <c r="BI118" i="3"/>
  <c r="BH118" i="3"/>
  <c r="BG118" i="3"/>
  <c r="BF118" i="3"/>
  <c r="BE118" i="3"/>
  <c r="BD118" i="3"/>
  <c r="BC118" i="3"/>
  <c r="BB118" i="3"/>
  <c r="BA118" i="3"/>
  <c r="AZ118" i="3"/>
  <c r="AY118" i="3"/>
  <c r="BQ117" i="3"/>
  <c r="BP117" i="3"/>
  <c r="BO117" i="3"/>
  <c r="BN117" i="3"/>
  <c r="BM117" i="3"/>
  <c r="BL117" i="3"/>
  <c r="BK117" i="3"/>
  <c r="BI117" i="3"/>
  <c r="BH117" i="3"/>
  <c r="BG117" i="3"/>
  <c r="BF117" i="3"/>
  <c r="BE117" i="3"/>
  <c r="BD117" i="3"/>
  <c r="BC117" i="3"/>
  <c r="BB117" i="3"/>
  <c r="BA117" i="3"/>
  <c r="AZ117" i="3"/>
  <c r="AY117" i="3"/>
  <c r="BQ116" i="3"/>
  <c r="BP116" i="3"/>
  <c r="BO116" i="3"/>
  <c r="BN116" i="3"/>
  <c r="BM116" i="3"/>
  <c r="BL116" i="3"/>
  <c r="BK116" i="3"/>
  <c r="BI116" i="3"/>
  <c r="BH116" i="3"/>
  <c r="BG116" i="3"/>
  <c r="BF116" i="3"/>
  <c r="BE116" i="3"/>
  <c r="BD116" i="3"/>
  <c r="BC116" i="3"/>
  <c r="BB116" i="3"/>
  <c r="BA116" i="3"/>
  <c r="AZ116" i="3"/>
  <c r="AY116" i="3"/>
  <c r="BQ115" i="3"/>
  <c r="BP115" i="3"/>
  <c r="BO115" i="3"/>
  <c r="BN115" i="3"/>
  <c r="BM115" i="3"/>
  <c r="BL115" i="3"/>
  <c r="BK115" i="3"/>
  <c r="BI115" i="3"/>
  <c r="BH115" i="3"/>
  <c r="BG115" i="3"/>
  <c r="BF115" i="3"/>
  <c r="BE115" i="3"/>
  <c r="BD115" i="3"/>
  <c r="BC115" i="3"/>
  <c r="BB115" i="3"/>
  <c r="BA115" i="3"/>
  <c r="AZ115" i="3"/>
  <c r="AY115" i="3"/>
  <c r="BQ114" i="3"/>
  <c r="BP114" i="3"/>
  <c r="BO114" i="3"/>
  <c r="BN114" i="3"/>
  <c r="BM114" i="3"/>
  <c r="BL114" i="3"/>
  <c r="BK114" i="3"/>
  <c r="BI114" i="3"/>
  <c r="BH114" i="3"/>
  <c r="BG114" i="3"/>
  <c r="BF114" i="3"/>
  <c r="BE114" i="3"/>
  <c r="BD114" i="3"/>
  <c r="BC114" i="3"/>
  <c r="BB114" i="3"/>
  <c r="BA114" i="3"/>
  <c r="AZ114" i="3"/>
  <c r="AY114" i="3"/>
  <c r="BQ113" i="3"/>
  <c r="BP113" i="3"/>
  <c r="BO113" i="3"/>
  <c r="BN113" i="3"/>
  <c r="BM113" i="3"/>
  <c r="BL113" i="3"/>
  <c r="BK113" i="3"/>
  <c r="BI113" i="3"/>
  <c r="BH113" i="3"/>
  <c r="BG113" i="3"/>
  <c r="BF113" i="3"/>
  <c r="BE113" i="3"/>
  <c r="BD113" i="3"/>
  <c r="BC113" i="3"/>
  <c r="BB113" i="3"/>
  <c r="BA113" i="3"/>
  <c r="AZ113" i="3"/>
  <c r="AY113" i="3"/>
  <c r="BQ112" i="3"/>
  <c r="BP112" i="3"/>
  <c r="BO112" i="3"/>
  <c r="BN112" i="3"/>
  <c r="BM112" i="3"/>
  <c r="BL112" i="3"/>
  <c r="BK112" i="3"/>
  <c r="BI112" i="3"/>
  <c r="BH112" i="3"/>
  <c r="BG112" i="3"/>
  <c r="BF112" i="3"/>
  <c r="BE112" i="3"/>
  <c r="BD112" i="3"/>
  <c r="BC112" i="3"/>
  <c r="BB112" i="3"/>
  <c r="BA112" i="3"/>
  <c r="AZ112" i="3"/>
  <c r="AY112" i="3"/>
  <c r="BQ111" i="3"/>
  <c r="BP111" i="3"/>
  <c r="BO111" i="3"/>
  <c r="BN111" i="3"/>
  <c r="BM111" i="3"/>
  <c r="BL111" i="3"/>
  <c r="BK111" i="3"/>
  <c r="BI111" i="3"/>
  <c r="BH111" i="3"/>
  <c r="BG111" i="3"/>
  <c r="BF111" i="3"/>
  <c r="BE111" i="3"/>
  <c r="BD111" i="3"/>
  <c r="BC111" i="3"/>
  <c r="BB111" i="3"/>
  <c r="BA111" i="3"/>
  <c r="AZ111" i="3"/>
  <c r="AY111" i="3"/>
  <c r="BQ110" i="3"/>
  <c r="BP110" i="3"/>
  <c r="BO110" i="3"/>
  <c r="BN110" i="3"/>
  <c r="BM110" i="3"/>
  <c r="BL110" i="3"/>
  <c r="BK110" i="3"/>
  <c r="BI110" i="3"/>
  <c r="BH110" i="3"/>
  <c r="BG110" i="3"/>
  <c r="BF110" i="3"/>
  <c r="BE110" i="3"/>
  <c r="BD110" i="3"/>
  <c r="BC110" i="3"/>
  <c r="BB110" i="3"/>
  <c r="BA110" i="3"/>
  <c r="AZ110" i="3"/>
  <c r="AY110" i="3"/>
  <c r="BQ109" i="3"/>
  <c r="BP109" i="3"/>
  <c r="BO109" i="3"/>
  <c r="BN109" i="3"/>
  <c r="BM109" i="3"/>
  <c r="BL109" i="3"/>
  <c r="BK109" i="3"/>
  <c r="BI109" i="3"/>
  <c r="BH109" i="3"/>
  <c r="BG109" i="3"/>
  <c r="BF109" i="3"/>
  <c r="BE109" i="3"/>
  <c r="BD109" i="3"/>
  <c r="BC109" i="3"/>
  <c r="BB109" i="3"/>
  <c r="BA109" i="3"/>
  <c r="AZ109" i="3"/>
  <c r="AY109" i="3"/>
  <c r="BQ108" i="3"/>
  <c r="BP108" i="3"/>
  <c r="BO108" i="3"/>
  <c r="BN108" i="3"/>
  <c r="BM108" i="3"/>
  <c r="BL108" i="3"/>
  <c r="BK108" i="3"/>
  <c r="BI108" i="3"/>
  <c r="BH108" i="3"/>
  <c r="BG108" i="3"/>
  <c r="BF108" i="3"/>
  <c r="BE108" i="3"/>
  <c r="BD108" i="3"/>
  <c r="BC108" i="3"/>
  <c r="BB108" i="3"/>
  <c r="BA108" i="3"/>
  <c r="AZ108" i="3"/>
  <c r="AY108" i="3"/>
  <c r="BQ107" i="3"/>
  <c r="BP107" i="3"/>
  <c r="BO107" i="3"/>
  <c r="BN107" i="3"/>
  <c r="BM107" i="3"/>
  <c r="BL107" i="3"/>
  <c r="BK107" i="3"/>
  <c r="BI107" i="3"/>
  <c r="BH107" i="3"/>
  <c r="BG107" i="3"/>
  <c r="BF107" i="3"/>
  <c r="BE107" i="3"/>
  <c r="BD107" i="3"/>
  <c r="BC107" i="3"/>
  <c r="BB107" i="3"/>
  <c r="BA107" i="3"/>
  <c r="AZ107" i="3"/>
  <c r="AY107" i="3"/>
  <c r="BQ106" i="3"/>
  <c r="BP106" i="3"/>
  <c r="BO106" i="3"/>
  <c r="BN106" i="3"/>
  <c r="BM106" i="3"/>
  <c r="BL106" i="3"/>
  <c r="BK106" i="3"/>
  <c r="BI106" i="3"/>
  <c r="BH106" i="3"/>
  <c r="BG106" i="3"/>
  <c r="BF106" i="3"/>
  <c r="BE106" i="3"/>
  <c r="BD106" i="3"/>
  <c r="BC106" i="3"/>
  <c r="BB106" i="3"/>
  <c r="BA106" i="3"/>
  <c r="AZ106" i="3"/>
  <c r="AY106" i="3"/>
  <c r="BQ105" i="3"/>
  <c r="BP105" i="3"/>
  <c r="BO105" i="3"/>
  <c r="BN105" i="3"/>
  <c r="BM105" i="3"/>
  <c r="BL105" i="3"/>
  <c r="BK105" i="3"/>
  <c r="BI105" i="3"/>
  <c r="BH105" i="3"/>
  <c r="BG105" i="3"/>
  <c r="BF105" i="3"/>
  <c r="BE105" i="3"/>
  <c r="BD105" i="3"/>
  <c r="BC105" i="3"/>
  <c r="BB105" i="3"/>
  <c r="BA105" i="3"/>
  <c r="AZ105" i="3"/>
  <c r="AY105" i="3"/>
  <c r="BQ104" i="3"/>
  <c r="BP104" i="3"/>
  <c r="BO104" i="3"/>
  <c r="BN104" i="3"/>
  <c r="BM104" i="3"/>
  <c r="BL104" i="3"/>
  <c r="BK104" i="3"/>
  <c r="BI104" i="3"/>
  <c r="BH104" i="3"/>
  <c r="BG104" i="3"/>
  <c r="BF104" i="3"/>
  <c r="BE104" i="3"/>
  <c r="BD104" i="3"/>
  <c r="BC104" i="3"/>
  <c r="BB104" i="3"/>
  <c r="BA104" i="3"/>
  <c r="AZ104" i="3"/>
  <c r="AY104" i="3"/>
  <c r="BQ103" i="3"/>
  <c r="BP103" i="3"/>
  <c r="BO103" i="3"/>
  <c r="BN103" i="3"/>
  <c r="BM103" i="3"/>
  <c r="BL103" i="3"/>
  <c r="BK103" i="3"/>
  <c r="BI103" i="3"/>
  <c r="BH103" i="3"/>
  <c r="BG103" i="3"/>
  <c r="BF103" i="3"/>
  <c r="BE103" i="3"/>
  <c r="BD103" i="3"/>
  <c r="BC103" i="3"/>
  <c r="BB103" i="3"/>
  <c r="BA103" i="3"/>
  <c r="AZ103" i="3"/>
  <c r="AY103" i="3"/>
  <c r="BQ102" i="3"/>
  <c r="BP102" i="3"/>
  <c r="BO102" i="3"/>
  <c r="BN102" i="3"/>
  <c r="BM102" i="3"/>
  <c r="BL102" i="3"/>
  <c r="BK102" i="3"/>
  <c r="BI102" i="3"/>
  <c r="BH102" i="3"/>
  <c r="BG102" i="3"/>
  <c r="BF102" i="3"/>
  <c r="BE102" i="3"/>
  <c r="BD102" i="3"/>
  <c r="BC102" i="3"/>
  <c r="BB102" i="3"/>
  <c r="BA102" i="3"/>
  <c r="AZ102" i="3"/>
  <c r="AY102" i="3"/>
  <c r="BQ101" i="3"/>
  <c r="BP101" i="3"/>
  <c r="BO101" i="3"/>
  <c r="BN101" i="3"/>
  <c r="BM101" i="3"/>
  <c r="BL101" i="3"/>
  <c r="BK101" i="3"/>
  <c r="BI101" i="3"/>
  <c r="BH101" i="3"/>
  <c r="BG101" i="3"/>
  <c r="BF101" i="3"/>
  <c r="BE101" i="3"/>
  <c r="BD101" i="3"/>
  <c r="BC101" i="3"/>
  <c r="BB101" i="3"/>
  <c r="BA101" i="3"/>
  <c r="AZ101" i="3"/>
  <c r="AY101" i="3"/>
  <c r="BQ100" i="3"/>
  <c r="BP100" i="3"/>
  <c r="BO100" i="3"/>
  <c r="BN100" i="3"/>
  <c r="BM100" i="3"/>
  <c r="BL100" i="3"/>
  <c r="BK100" i="3"/>
  <c r="BI100" i="3"/>
  <c r="BH100" i="3"/>
  <c r="BG100" i="3"/>
  <c r="BF100" i="3"/>
  <c r="BE100" i="3"/>
  <c r="BD100" i="3"/>
  <c r="BC100" i="3"/>
  <c r="BB100" i="3"/>
  <c r="BA100" i="3"/>
  <c r="AZ100" i="3"/>
  <c r="AY100" i="3"/>
  <c r="BQ99" i="3"/>
  <c r="BP99" i="3"/>
  <c r="BO99" i="3"/>
  <c r="BN99" i="3"/>
  <c r="BM99" i="3"/>
  <c r="BL99" i="3"/>
  <c r="BK99" i="3"/>
  <c r="BI99" i="3"/>
  <c r="BH99" i="3"/>
  <c r="BG99" i="3"/>
  <c r="BF99" i="3"/>
  <c r="BE99" i="3"/>
  <c r="BD99" i="3"/>
  <c r="BC99" i="3"/>
  <c r="BB99" i="3"/>
  <c r="BA99" i="3"/>
  <c r="AZ99" i="3"/>
  <c r="AY99" i="3"/>
  <c r="BQ98" i="3"/>
  <c r="BP98" i="3"/>
  <c r="BO98" i="3"/>
  <c r="BN98" i="3"/>
  <c r="BM98" i="3"/>
  <c r="BL98" i="3"/>
  <c r="BK98" i="3"/>
  <c r="BI98" i="3"/>
  <c r="BH98" i="3"/>
  <c r="BG98" i="3"/>
  <c r="BF98" i="3"/>
  <c r="BE98" i="3"/>
  <c r="BD98" i="3"/>
  <c r="BC98" i="3"/>
  <c r="BB98" i="3"/>
  <c r="BA98" i="3"/>
  <c r="AZ98" i="3"/>
  <c r="AY98" i="3"/>
  <c r="BQ97" i="3"/>
  <c r="BP97" i="3"/>
  <c r="BO97" i="3"/>
  <c r="BN97" i="3"/>
  <c r="BM97" i="3"/>
  <c r="BL97" i="3"/>
  <c r="BK97" i="3"/>
  <c r="BI97" i="3"/>
  <c r="BH97" i="3"/>
  <c r="BG97" i="3"/>
  <c r="BF97" i="3"/>
  <c r="BE97" i="3"/>
  <c r="BD97" i="3"/>
  <c r="BC97" i="3"/>
  <c r="BB97" i="3"/>
  <c r="BA97" i="3"/>
  <c r="AZ97" i="3"/>
  <c r="AY97" i="3"/>
  <c r="BQ96" i="3"/>
  <c r="BP96" i="3"/>
  <c r="BO96" i="3"/>
  <c r="BN96" i="3"/>
  <c r="BM96" i="3"/>
  <c r="BL96" i="3"/>
  <c r="BK96" i="3"/>
  <c r="BI96" i="3"/>
  <c r="BH96" i="3"/>
  <c r="BG96" i="3"/>
  <c r="BF96" i="3"/>
  <c r="BE96" i="3"/>
  <c r="BD96" i="3"/>
  <c r="BC96" i="3"/>
  <c r="BB96" i="3"/>
  <c r="BA96" i="3"/>
  <c r="AZ96" i="3"/>
  <c r="AY96" i="3"/>
  <c r="BQ95" i="3"/>
  <c r="BP95" i="3"/>
  <c r="BO95" i="3"/>
  <c r="BN95" i="3"/>
  <c r="BM95" i="3"/>
  <c r="BL95" i="3"/>
  <c r="BK95" i="3"/>
  <c r="BI95" i="3"/>
  <c r="BH95" i="3"/>
  <c r="BG95" i="3"/>
  <c r="BF95" i="3"/>
  <c r="BE95" i="3"/>
  <c r="BD95" i="3"/>
  <c r="BC95" i="3"/>
  <c r="BB95" i="3"/>
  <c r="BA95" i="3"/>
  <c r="AZ95" i="3"/>
  <c r="AY95" i="3"/>
  <c r="BQ94" i="3"/>
  <c r="BP94" i="3"/>
  <c r="BO94" i="3"/>
  <c r="BN94" i="3"/>
  <c r="BM94" i="3"/>
  <c r="BL94" i="3"/>
  <c r="BK94" i="3"/>
  <c r="BI94" i="3"/>
  <c r="BH94" i="3"/>
  <c r="BG94" i="3"/>
  <c r="BF94" i="3"/>
  <c r="BE94" i="3"/>
  <c r="BD94" i="3"/>
  <c r="BC94" i="3"/>
  <c r="BB94" i="3"/>
  <c r="BA94" i="3"/>
  <c r="AZ94" i="3"/>
  <c r="AY94" i="3"/>
  <c r="BQ93" i="3"/>
  <c r="BP93" i="3"/>
  <c r="BO93" i="3"/>
  <c r="BN93" i="3"/>
  <c r="BM93" i="3"/>
  <c r="BL93" i="3"/>
  <c r="BK93" i="3"/>
  <c r="BI93" i="3"/>
  <c r="BH93" i="3"/>
  <c r="BG93" i="3"/>
  <c r="BF93" i="3"/>
  <c r="BE93" i="3"/>
  <c r="BD93" i="3"/>
  <c r="BC93" i="3"/>
  <c r="BB93" i="3"/>
  <c r="BA93" i="3"/>
  <c r="AZ93" i="3"/>
  <c r="AY93" i="3"/>
  <c r="BQ92" i="3"/>
  <c r="BP92" i="3"/>
  <c r="BO92" i="3"/>
  <c r="BN92" i="3"/>
  <c r="BM92" i="3"/>
  <c r="BL92" i="3"/>
  <c r="BK92" i="3"/>
  <c r="BI92" i="3"/>
  <c r="BH92" i="3"/>
  <c r="BG92" i="3"/>
  <c r="BF92" i="3"/>
  <c r="BE92" i="3"/>
  <c r="BD92" i="3"/>
  <c r="BC92" i="3"/>
  <c r="BB92" i="3"/>
  <c r="BA92" i="3"/>
  <c r="AZ92" i="3"/>
  <c r="AY92" i="3"/>
  <c r="BQ91" i="3"/>
  <c r="BP91" i="3"/>
  <c r="BO91" i="3"/>
  <c r="BN91" i="3"/>
  <c r="BM91" i="3"/>
  <c r="BL91" i="3"/>
  <c r="BK91" i="3"/>
  <c r="BI91" i="3"/>
  <c r="BH91" i="3"/>
  <c r="BG91" i="3"/>
  <c r="BF91" i="3"/>
  <c r="BE91" i="3"/>
  <c r="BD91" i="3"/>
  <c r="BC91" i="3"/>
  <c r="BB91" i="3"/>
  <c r="BA91" i="3"/>
  <c r="AZ91" i="3"/>
  <c r="AY91" i="3"/>
  <c r="BQ90" i="3"/>
  <c r="BP90" i="3"/>
  <c r="BO90" i="3"/>
  <c r="BN90" i="3"/>
  <c r="BM90" i="3"/>
  <c r="BL90" i="3"/>
  <c r="BK90" i="3"/>
  <c r="BI90" i="3"/>
  <c r="BH90" i="3"/>
  <c r="BG90" i="3"/>
  <c r="BF90" i="3"/>
  <c r="BE90" i="3"/>
  <c r="BD90" i="3"/>
  <c r="BC90" i="3"/>
  <c r="BB90" i="3"/>
  <c r="BA90" i="3"/>
  <c r="AZ90" i="3"/>
  <c r="AY90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C89" i="3"/>
  <c r="BB89" i="3"/>
  <c r="BA89" i="3"/>
  <c r="AZ89" i="3"/>
  <c r="AY89" i="3"/>
  <c r="BQ88" i="3"/>
  <c r="BP88" i="3"/>
  <c r="BO88" i="3"/>
  <c r="BN88" i="3"/>
  <c r="BM88" i="3"/>
  <c r="BL88" i="3"/>
  <c r="BK88" i="3"/>
  <c r="BI88" i="3"/>
  <c r="BH88" i="3"/>
  <c r="BG88" i="3"/>
  <c r="BF88" i="3"/>
  <c r="BE88" i="3"/>
  <c r="BD88" i="3"/>
  <c r="BC88" i="3"/>
  <c r="BB88" i="3"/>
  <c r="BA88" i="3"/>
  <c r="AZ88" i="3"/>
  <c r="AY88" i="3"/>
  <c r="BQ87" i="3"/>
  <c r="BP87" i="3"/>
  <c r="BO87" i="3"/>
  <c r="BN87" i="3"/>
  <c r="BM87" i="3"/>
  <c r="BL87" i="3"/>
  <c r="BK87" i="3"/>
  <c r="BI87" i="3"/>
  <c r="BH87" i="3"/>
  <c r="BG87" i="3"/>
  <c r="BF87" i="3"/>
  <c r="BE87" i="3"/>
  <c r="BD87" i="3"/>
  <c r="BC87" i="3"/>
  <c r="BB87" i="3"/>
  <c r="BA87" i="3"/>
  <c r="AZ87" i="3"/>
  <c r="AY87" i="3"/>
  <c r="BQ86" i="3"/>
  <c r="BP86" i="3"/>
  <c r="BO86" i="3"/>
  <c r="BN86" i="3"/>
  <c r="BM86" i="3"/>
  <c r="BL86" i="3"/>
  <c r="BK86" i="3"/>
  <c r="BI86" i="3"/>
  <c r="BH86" i="3"/>
  <c r="BG86" i="3"/>
  <c r="BF86" i="3"/>
  <c r="BE86" i="3"/>
  <c r="BD86" i="3"/>
  <c r="BC86" i="3"/>
  <c r="BB86" i="3"/>
  <c r="BA86" i="3"/>
  <c r="AZ86" i="3"/>
  <c r="AY86" i="3"/>
  <c r="BQ85" i="3"/>
  <c r="BP85" i="3"/>
  <c r="BO85" i="3"/>
  <c r="BN85" i="3"/>
  <c r="BM85" i="3"/>
  <c r="BL85" i="3"/>
  <c r="BK85" i="3"/>
  <c r="BI85" i="3"/>
  <c r="BH85" i="3"/>
  <c r="BG85" i="3"/>
  <c r="BF85" i="3"/>
  <c r="BE85" i="3"/>
  <c r="BD85" i="3"/>
  <c r="BC85" i="3"/>
  <c r="BB85" i="3"/>
  <c r="BA85" i="3"/>
  <c r="AZ85" i="3"/>
  <c r="AY85" i="3"/>
  <c r="BQ84" i="3"/>
  <c r="BP84" i="3"/>
  <c r="BO84" i="3"/>
  <c r="BN84" i="3"/>
  <c r="BM84" i="3"/>
  <c r="BL84" i="3"/>
  <c r="BK84" i="3"/>
  <c r="BI84" i="3"/>
  <c r="BH84" i="3"/>
  <c r="BG84" i="3"/>
  <c r="BF84" i="3"/>
  <c r="BE84" i="3"/>
  <c r="BD84" i="3"/>
  <c r="BC84" i="3"/>
  <c r="BB84" i="3"/>
  <c r="BA84" i="3"/>
  <c r="AZ84" i="3"/>
  <c r="AY84" i="3"/>
  <c r="BQ83" i="3"/>
  <c r="BP83" i="3"/>
  <c r="BO83" i="3"/>
  <c r="BN83" i="3"/>
  <c r="BM83" i="3"/>
  <c r="BL83" i="3"/>
  <c r="BK83" i="3"/>
  <c r="BI83" i="3"/>
  <c r="BH83" i="3"/>
  <c r="BG83" i="3"/>
  <c r="BF83" i="3"/>
  <c r="BE83" i="3"/>
  <c r="BD83" i="3"/>
  <c r="BC83" i="3"/>
  <c r="BB83" i="3"/>
  <c r="BA83" i="3"/>
  <c r="AZ83" i="3"/>
  <c r="AY83" i="3"/>
  <c r="BQ82" i="3"/>
  <c r="BP82" i="3"/>
  <c r="BO82" i="3"/>
  <c r="BN82" i="3"/>
  <c r="BM82" i="3"/>
  <c r="BL82" i="3"/>
  <c r="BK82" i="3"/>
  <c r="BI82" i="3"/>
  <c r="BH82" i="3"/>
  <c r="BG82" i="3"/>
  <c r="BF82" i="3"/>
  <c r="BE82" i="3"/>
  <c r="BD82" i="3"/>
  <c r="BC82" i="3"/>
  <c r="BB82" i="3"/>
  <c r="BA82" i="3"/>
  <c r="AZ82" i="3"/>
  <c r="AY82" i="3"/>
  <c r="BQ81" i="3"/>
  <c r="BP81" i="3"/>
  <c r="BO81" i="3"/>
  <c r="BN81" i="3"/>
  <c r="BM81" i="3"/>
  <c r="BL81" i="3"/>
  <c r="BK81" i="3"/>
  <c r="BI81" i="3"/>
  <c r="BH81" i="3"/>
  <c r="BG81" i="3"/>
  <c r="BF81" i="3"/>
  <c r="BE81" i="3"/>
  <c r="BD81" i="3"/>
  <c r="BC81" i="3"/>
  <c r="BB81" i="3"/>
  <c r="BA81" i="3"/>
  <c r="AZ81" i="3"/>
  <c r="AY81" i="3"/>
  <c r="BQ80" i="3"/>
  <c r="BP80" i="3"/>
  <c r="BO80" i="3"/>
  <c r="BN80" i="3"/>
  <c r="BM80" i="3"/>
  <c r="BL80" i="3"/>
  <c r="BK80" i="3"/>
  <c r="BI80" i="3"/>
  <c r="BH80" i="3"/>
  <c r="BG80" i="3"/>
  <c r="BF80" i="3"/>
  <c r="BE80" i="3"/>
  <c r="BD80" i="3"/>
  <c r="BC80" i="3"/>
  <c r="BB80" i="3"/>
  <c r="BA80" i="3"/>
  <c r="AZ80" i="3"/>
  <c r="AY80" i="3"/>
  <c r="BQ79" i="3"/>
  <c r="BP79" i="3"/>
  <c r="BO79" i="3"/>
  <c r="BN79" i="3"/>
  <c r="BM79" i="3"/>
  <c r="BL79" i="3"/>
  <c r="BK79" i="3"/>
  <c r="BI79" i="3"/>
  <c r="BH79" i="3"/>
  <c r="BG79" i="3"/>
  <c r="BF79" i="3"/>
  <c r="BE79" i="3"/>
  <c r="BD79" i="3"/>
  <c r="BC79" i="3"/>
  <c r="BB79" i="3"/>
  <c r="BA79" i="3"/>
  <c r="AZ79" i="3"/>
  <c r="AY79" i="3"/>
  <c r="BQ78" i="3"/>
  <c r="BP78" i="3"/>
  <c r="BO78" i="3"/>
  <c r="BN78" i="3"/>
  <c r="BM78" i="3"/>
  <c r="BL78" i="3"/>
  <c r="BK78" i="3"/>
  <c r="BI78" i="3"/>
  <c r="BH78" i="3"/>
  <c r="BG78" i="3"/>
  <c r="BF78" i="3"/>
  <c r="BE78" i="3"/>
  <c r="BD78" i="3"/>
  <c r="BC78" i="3"/>
  <c r="BB78" i="3"/>
  <c r="BA78" i="3"/>
  <c r="AZ78" i="3"/>
  <c r="AY78" i="3"/>
  <c r="BQ77" i="3"/>
  <c r="BP77" i="3"/>
  <c r="BO77" i="3"/>
  <c r="BN77" i="3"/>
  <c r="BM77" i="3"/>
  <c r="BL77" i="3"/>
  <c r="BK77" i="3"/>
  <c r="BI77" i="3"/>
  <c r="BH77" i="3"/>
  <c r="BG77" i="3"/>
  <c r="BF77" i="3"/>
  <c r="BE77" i="3"/>
  <c r="BD77" i="3"/>
  <c r="BC77" i="3"/>
  <c r="BB77" i="3"/>
  <c r="BA77" i="3"/>
  <c r="AZ77" i="3"/>
  <c r="AY77" i="3"/>
  <c r="BQ76" i="3"/>
  <c r="BP76" i="3"/>
  <c r="BO76" i="3"/>
  <c r="BN76" i="3"/>
  <c r="BM76" i="3"/>
  <c r="BL76" i="3"/>
  <c r="BK76" i="3"/>
  <c r="BI76" i="3"/>
  <c r="BH76" i="3"/>
  <c r="BG76" i="3"/>
  <c r="BF76" i="3"/>
  <c r="BE76" i="3"/>
  <c r="BD76" i="3"/>
  <c r="BC76" i="3"/>
  <c r="BB76" i="3"/>
  <c r="BA76" i="3"/>
  <c r="AZ76" i="3"/>
  <c r="AY76" i="3"/>
  <c r="BQ75" i="3"/>
  <c r="BP75" i="3"/>
  <c r="BO75" i="3"/>
  <c r="BN75" i="3"/>
  <c r="BM75" i="3"/>
  <c r="BL75" i="3"/>
  <c r="BK75" i="3"/>
  <c r="BI75" i="3"/>
  <c r="BH75" i="3"/>
  <c r="BG75" i="3"/>
  <c r="BF75" i="3"/>
  <c r="BE75" i="3"/>
  <c r="BD75" i="3"/>
  <c r="BC75" i="3"/>
  <c r="BB75" i="3"/>
  <c r="BA75" i="3"/>
  <c r="AZ75" i="3"/>
  <c r="AY75" i="3"/>
  <c r="BQ74" i="3"/>
  <c r="BP74" i="3"/>
  <c r="BO74" i="3"/>
  <c r="BN74" i="3"/>
  <c r="BM74" i="3"/>
  <c r="BL74" i="3"/>
  <c r="BK74" i="3"/>
  <c r="BI74" i="3"/>
  <c r="BH74" i="3"/>
  <c r="BG74" i="3"/>
  <c r="BF74" i="3"/>
  <c r="BE74" i="3"/>
  <c r="BD74" i="3"/>
  <c r="BC74" i="3"/>
  <c r="BB74" i="3"/>
  <c r="BA74" i="3"/>
  <c r="AZ74" i="3"/>
  <c r="AY74" i="3"/>
  <c r="BQ73" i="3"/>
  <c r="BP73" i="3"/>
  <c r="BO73" i="3"/>
  <c r="BN73" i="3"/>
  <c r="BM73" i="3"/>
  <c r="BL73" i="3"/>
  <c r="BK73" i="3"/>
  <c r="BI73" i="3"/>
  <c r="BH73" i="3"/>
  <c r="BG73" i="3"/>
  <c r="BF73" i="3"/>
  <c r="BE73" i="3"/>
  <c r="BD73" i="3"/>
  <c r="BC73" i="3"/>
  <c r="BB73" i="3"/>
  <c r="BA73" i="3"/>
  <c r="AZ73" i="3"/>
  <c r="AY73" i="3"/>
  <c r="BQ72" i="3"/>
  <c r="BP72" i="3"/>
  <c r="BO72" i="3"/>
  <c r="BN72" i="3"/>
  <c r="BM72" i="3"/>
  <c r="BL72" i="3"/>
  <c r="BK72" i="3"/>
  <c r="BI72" i="3"/>
  <c r="BH72" i="3"/>
  <c r="BG72" i="3"/>
  <c r="BF72" i="3"/>
  <c r="BE72" i="3"/>
  <c r="BD72" i="3"/>
  <c r="BC72" i="3"/>
  <c r="BB72" i="3"/>
  <c r="BA72" i="3"/>
  <c r="AZ72" i="3"/>
  <c r="AY72" i="3"/>
  <c r="BQ71" i="3"/>
  <c r="BP71" i="3"/>
  <c r="BO71" i="3"/>
  <c r="BN71" i="3"/>
  <c r="BM71" i="3"/>
  <c r="BL71" i="3"/>
  <c r="BK71" i="3"/>
  <c r="BI71" i="3"/>
  <c r="BH71" i="3"/>
  <c r="BG71" i="3"/>
  <c r="BF71" i="3"/>
  <c r="BE71" i="3"/>
  <c r="BD71" i="3"/>
  <c r="BC71" i="3"/>
  <c r="BB71" i="3"/>
  <c r="BA71" i="3"/>
  <c r="AZ71" i="3"/>
  <c r="AY71" i="3"/>
  <c r="BQ70" i="3"/>
  <c r="BP70" i="3"/>
  <c r="BO70" i="3"/>
  <c r="BN70" i="3"/>
  <c r="BM70" i="3"/>
  <c r="BL70" i="3"/>
  <c r="BK70" i="3"/>
  <c r="BI70" i="3"/>
  <c r="BH70" i="3"/>
  <c r="BG70" i="3"/>
  <c r="BF70" i="3"/>
  <c r="BE70" i="3"/>
  <c r="BD70" i="3"/>
  <c r="BC70" i="3"/>
  <c r="BB70" i="3"/>
  <c r="BA70" i="3"/>
  <c r="AZ70" i="3"/>
  <c r="AY70" i="3"/>
  <c r="BQ69" i="3"/>
  <c r="BP69" i="3"/>
  <c r="BO69" i="3"/>
  <c r="BN69" i="3"/>
  <c r="BM69" i="3"/>
  <c r="BL69" i="3"/>
  <c r="BK69" i="3"/>
  <c r="BI69" i="3"/>
  <c r="BH69" i="3"/>
  <c r="BG69" i="3"/>
  <c r="BF69" i="3"/>
  <c r="BE69" i="3"/>
  <c r="BD69" i="3"/>
  <c r="BC69" i="3"/>
  <c r="BB69" i="3"/>
  <c r="BA69" i="3"/>
  <c r="AZ69" i="3"/>
  <c r="AY69" i="3"/>
  <c r="BQ68" i="3"/>
  <c r="BP68" i="3"/>
  <c r="BO68" i="3"/>
  <c r="BN68" i="3"/>
  <c r="BM68" i="3"/>
  <c r="BL68" i="3"/>
  <c r="BK68" i="3"/>
  <c r="BI68" i="3"/>
  <c r="BH68" i="3"/>
  <c r="BG68" i="3"/>
  <c r="BF68" i="3"/>
  <c r="BE68" i="3"/>
  <c r="BD68" i="3"/>
  <c r="BC68" i="3"/>
  <c r="BB68" i="3"/>
  <c r="BA68" i="3"/>
  <c r="AZ68" i="3"/>
  <c r="AY68" i="3"/>
  <c r="BQ67" i="3"/>
  <c r="BP67" i="3"/>
  <c r="BO67" i="3"/>
  <c r="BN67" i="3"/>
  <c r="BM67" i="3"/>
  <c r="BL67" i="3"/>
  <c r="BK67" i="3"/>
  <c r="BI67" i="3"/>
  <c r="BH67" i="3"/>
  <c r="BG67" i="3"/>
  <c r="BF67" i="3"/>
  <c r="BE67" i="3"/>
  <c r="BD67" i="3"/>
  <c r="BC67" i="3"/>
  <c r="BB67" i="3"/>
  <c r="BA67" i="3"/>
  <c r="AZ67" i="3"/>
  <c r="AY67" i="3"/>
  <c r="BQ66" i="3"/>
  <c r="BP66" i="3"/>
  <c r="BO66" i="3"/>
  <c r="BN66" i="3"/>
  <c r="BM66" i="3"/>
  <c r="BL66" i="3"/>
  <c r="BK66" i="3"/>
  <c r="BI66" i="3"/>
  <c r="BH66" i="3"/>
  <c r="BG66" i="3"/>
  <c r="BF66" i="3"/>
  <c r="BE66" i="3"/>
  <c r="BD66" i="3"/>
  <c r="BC66" i="3"/>
  <c r="BB66" i="3"/>
  <c r="BA66" i="3"/>
  <c r="AZ66" i="3"/>
  <c r="AY66" i="3"/>
  <c r="BQ65" i="3"/>
  <c r="BP65" i="3"/>
  <c r="BO65" i="3"/>
  <c r="BN65" i="3"/>
  <c r="BM65" i="3"/>
  <c r="BL65" i="3"/>
  <c r="BK65" i="3"/>
  <c r="BI65" i="3"/>
  <c r="BH65" i="3"/>
  <c r="BG65" i="3"/>
  <c r="BF65" i="3"/>
  <c r="BE65" i="3"/>
  <c r="BD65" i="3"/>
  <c r="BC65" i="3"/>
  <c r="BB65" i="3"/>
  <c r="BA65" i="3"/>
  <c r="AZ65" i="3"/>
  <c r="AY65" i="3"/>
  <c r="BQ64" i="3"/>
  <c r="BP64" i="3"/>
  <c r="BO64" i="3"/>
  <c r="BN64" i="3"/>
  <c r="BM64" i="3"/>
  <c r="BL64" i="3"/>
  <c r="BK64" i="3"/>
  <c r="BI64" i="3"/>
  <c r="BH64" i="3"/>
  <c r="BG64" i="3"/>
  <c r="BF64" i="3"/>
  <c r="BE64" i="3"/>
  <c r="BD64" i="3"/>
  <c r="BC64" i="3"/>
  <c r="BB64" i="3"/>
  <c r="BA64" i="3"/>
  <c r="AZ64" i="3"/>
  <c r="AY64" i="3"/>
  <c r="BQ63" i="3"/>
  <c r="BP63" i="3"/>
  <c r="BO63" i="3"/>
  <c r="BN63" i="3"/>
  <c r="BM63" i="3"/>
  <c r="BL63" i="3"/>
  <c r="BK63" i="3"/>
  <c r="BI63" i="3"/>
  <c r="BH63" i="3"/>
  <c r="BG63" i="3"/>
  <c r="BF63" i="3"/>
  <c r="BE63" i="3"/>
  <c r="BD63" i="3"/>
  <c r="BC63" i="3"/>
  <c r="BB63" i="3"/>
  <c r="BA63" i="3"/>
  <c r="AZ63" i="3"/>
  <c r="AY63" i="3"/>
  <c r="BQ62" i="3"/>
  <c r="BP62" i="3"/>
  <c r="BO62" i="3"/>
  <c r="BN62" i="3"/>
  <c r="BM62" i="3"/>
  <c r="BL62" i="3"/>
  <c r="BK62" i="3"/>
  <c r="BI62" i="3"/>
  <c r="BH62" i="3"/>
  <c r="BG62" i="3"/>
  <c r="BF62" i="3"/>
  <c r="BE62" i="3"/>
  <c r="BD62" i="3"/>
  <c r="BC62" i="3"/>
  <c r="BB62" i="3"/>
  <c r="BA62" i="3"/>
  <c r="AZ62" i="3"/>
  <c r="AY62" i="3"/>
  <c r="BQ61" i="3"/>
  <c r="BP61" i="3"/>
  <c r="BO61" i="3"/>
  <c r="BN61" i="3"/>
  <c r="BM61" i="3"/>
  <c r="BL61" i="3"/>
  <c r="BK61" i="3"/>
  <c r="BI61" i="3"/>
  <c r="BH61" i="3"/>
  <c r="BG61" i="3"/>
  <c r="BF61" i="3"/>
  <c r="BE61" i="3"/>
  <c r="BD61" i="3"/>
  <c r="BC61" i="3"/>
  <c r="BB61" i="3"/>
  <c r="BA61" i="3"/>
  <c r="AZ61" i="3"/>
  <c r="AY61" i="3"/>
  <c r="BQ60" i="3"/>
  <c r="BP60" i="3"/>
  <c r="BO60" i="3"/>
  <c r="BN60" i="3"/>
  <c r="BM60" i="3"/>
  <c r="BL60" i="3"/>
  <c r="BK60" i="3"/>
  <c r="BI60" i="3"/>
  <c r="BH60" i="3"/>
  <c r="BG60" i="3"/>
  <c r="BF60" i="3"/>
  <c r="BE60" i="3"/>
  <c r="BD60" i="3"/>
  <c r="BC60" i="3"/>
  <c r="BB60" i="3"/>
  <c r="BA60" i="3"/>
  <c r="AZ60" i="3"/>
  <c r="AY60" i="3"/>
  <c r="BQ59" i="3"/>
  <c r="BP59" i="3"/>
  <c r="BO59" i="3"/>
  <c r="BN59" i="3"/>
  <c r="BM59" i="3"/>
  <c r="BL59" i="3"/>
  <c r="BK59" i="3"/>
  <c r="BI59" i="3"/>
  <c r="BH59" i="3"/>
  <c r="BG59" i="3"/>
  <c r="BF59" i="3"/>
  <c r="BE59" i="3"/>
  <c r="BD59" i="3"/>
  <c r="BC59" i="3"/>
  <c r="BB59" i="3"/>
  <c r="BA59" i="3"/>
  <c r="AZ59" i="3"/>
  <c r="AY59" i="3"/>
  <c r="BQ58" i="3"/>
  <c r="BP58" i="3"/>
  <c r="BO58" i="3"/>
  <c r="BN58" i="3"/>
  <c r="BM58" i="3"/>
  <c r="BL58" i="3"/>
  <c r="BK58" i="3"/>
  <c r="BI58" i="3"/>
  <c r="BH58" i="3"/>
  <c r="BG58" i="3"/>
  <c r="BF58" i="3"/>
  <c r="BE58" i="3"/>
  <c r="BD58" i="3"/>
  <c r="BC58" i="3"/>
  <c r="BB58" i="3"/>
  <c r="BA58" i="3"/>
  <c r="AZ58" i="3"/>
  <c r="AY58" i="3"/>
  <c r="BQ57" i="3"/>
  <c r="BP57" i="3"/>
  <c r="BO57" i="3"/>
  <c r="BN57" i="3"/>
  <c r="BM57" i="3"/>
  <c r="BL57" i="3"/>
  <c r="BK57" i="3"/>
  <c r="BI57" i="3"/>
  <c r="BH57" i="3"/>
  <c r="BG57" i="3"/>
  <c r="BF57" i="3"/>
  <c r="BE57" i="3"/>
  <c r="BD57" i="3"/>
  <c r="BC57" i="3"/>
  <c r="BB57" i="3"/>
  <c r="BA57" i="3"/>
  <c r="AZ57" i="3"/>
  <c r="AY57" i="3"/>
  <c r="BQ56" i="3"/>
  <c r="BP56" i="3"/>
  <c r="BO56" i="3"/>
  <c r="BN56" i="3"/>
  <c r="BM56" i="3"/>
  <c r="BL56" i="3"/>
  <c r="BK56" i="3"/>
  <c r="BI56" i="3"/>
  <c r="BH56" i="3"/>
  <c r="BG56" i="3"/>
  <c r="BF56" i="3"/>
  <c r="BE56" i="3"/>
  <c r="BD56" i="3"/>
  <c r="BC56" i="3"/>
  <c r="BB56" i="3"/>
  <c r="BA56" i="3"/>
  <c r="AZ56" i="3"/>
  <c r="AY56" i="3"/>
  <c r="BQ55" i="3"/>
  <c r="BP55" i="3"/>
  <c r="BO55" i="3"/>
  <c r="BN55" i="3"/>
  <c r="BM55" i="3"/>
  <c r="BL55" i="3"/>
  <c r="BK55" i="3"/>
  <c r="BI55" i="3"/>
  <c r="BH55" i="3"/>
  <c r="BG55" i="3"/>
  <c r="BF55" i="3"/>
  <c r="BE55" i="3"/>
  <c r="BD55" i="3"/>
  <c r="BC55" i="3"/>
  <c r="BB55" i="3"/>
  <c r="BA55" i="3"/>
  <c r="AZ55" i="3"/>
  <c r="AY55" i="3"/>
  <c r="BQ54" i="3"/>
  <c r="BP54" i="3"/>
  <c r="BO54" i="3"/>
  <c r="BN54" i="3"/>
  <c r="BM54" i="3"/>
  <c r="BL54" i="3"/>
  <c r="BK54" i="3"/>
  <c r="BI54" i="3"/>
  <c r="BH54" i="3"/>
  <c r="BG54" i="3"/>
  <c r="BF54" i="3"/>
  <c r="BE54" i="3"/>
  <c r="BD54" i="3"/>
  <c r="BC54" i="3"/>
  <c r="BB54" i="3"/>
  <c r="BA54" i="3"/>
  <c r="AZ54" i="3"/>
  <c r="AY54" i="3"/>
  <c r="BQ53" i="3"/>
  <c r="BP53" i="3"/>
  <c r="BO53" i="3"/>
  <c r="BN53" i="3"/>
  <c r="BM53" i="3"/>
  <c r="BL53" i="3"/>
  <c r="BK53" i="3"/>
  <c r="BI53" i="3"/>
  <c r="BH53" i="3"/>
  <c r="BG53" i="3"/>
  <c r="BF53" i="3"/>
  <c r="BE53" i="3"/>
  <c r="BD53" i="3"/>
  <c r="BC53" i="3"/>
  <c r="BB53" i="3"/>
  <c r="BA53" i="3"/>
  <c r="AZ53" i="3"/>
  <c r="AY53" i="3"/>
  <c r="BQ52" i="3"/>
  <c r="BP52" i="3"/>
  <c r="BO52" i="3"/>
  <c r="BN52" i="3"/>
  <c r="BM52" i="3"/>
  <c r="BL52" i="3"/>
  <c r="BK52" i="3"/>
  <c r="BI52" i="3"/>
  <c r="BH52" i="3"/>
  <c r="BG52" i="3"/>
  <c r="BF52" i="3"/>
  <c r="BE52" i="3"/>
  <c r="BD52" i="3"/>
  <c r="BC52" i="3"/>
  <c r="BB52" i="3"/>
  <c r="BA52" i="3"/>
  <c r="AZ52" i="3"/>
  <c r="AY52" i="3"/>
  <c r="BQ51" i="3"/>
  <c r="BP51" i="3"/>
  <c r="BO51" i="3"/>
  <c r="BN51" i="3"/>
  <c r="BM51" i="3"/>
  <c r="BL51" i="3"/>
  <c r="BK51" i="3"/>
  <c r="BI51" i="3"/>
  <c r="BH51" i="3"/>
  <c r="BG51" i="3"/>
  <c r="BF51" i="3"/>
  <c r="BE51" i="3"/>
  <c r="BD51" i="3"/>
  <c r="BC51" i="3"/>
  <c r="BB51" i="3"/>
  <c r="BA51" i="3"/>
  <c r="AZ51" i="3"/>
  <c r="AY51" i="3"/>
  <c r="BQ50" i="3"/>
  <c r="BP50" i="3"/>
  <c r="BO50" i="3"/>
  <c r="BN50" i="3"/>
  <c r="BM50" i="3"/>
  <c r="BL50" i="3"/>
  <c r="BK50" i="3"/>
  <c r="BI50" i="3"/>
  <c r="BH50" i="3"/>
  <c r="BG50" i="3"/>
  <c r="BF50" i="3"/>
  <c r="BE50" i="3"/>
  <c r="BD50" i="3"/>
  <c r="BC50" i="3"/>
  <c r="BB50" i="3"/>
  <c r="BA50" i="3"/>
  <c r="AZ50" i="3"/>
  <c r="AY50" i="3"/>
  <c r="BQ49" i="3"/>
  <c r="BP49" i="3"/>
  <c r="BO49" i="3"/>
  <c r="BN49" i="3"/>
  <c r="BM49" i="3"/>
  <c r="BL49" i="3"/>
  <c r="BK49" i="3"/>
  <c r="BI49" i="3"/>
  <c r="BH49" i="3"/>
  <c r="BG49" i="3"/>
  <c r="BF49" i="3"/>
  <c r="BE49" i="3"/>
  <c r="BD49" i="3"/>
  <c r="BC49" i="3"/>
  <c r="BB49" i="3"/>
  <c r="BA49" i="3"/>
  <c r="AZ49" i="3"/>
  <c r="AY49" i="3"/>
  <c r="BQ48" i="3"/>
  <c r="BP48" i="3"/>
  <c r="BO48" i="3"/>
  <c r="BN48" i="3"/>
  <c r="BM48" i="3"/>
  <c r="BL48" i="3"/>
  <c r="BK48" i="3"/>
  <c r="BI48" i="3"/>
  <c r="BH48" i="3"/>
  <c r="BG48" i="3"/>
  <c r="BF48" i="3"/>
  <c r="BE48" i="3"/>
  <c r="BD48" i="3"/>
  <c r="BC48" i="3"/>
  <c r="BB48" i="3"/>
  <c r="BA48" i="3"/>
  <c r="AZ48" i="3"/>
  <c r="AY48" i="3"/>
  <c r="BQ47" i="3"/>
  <c r="BP47" i="3"/>
  <c r="BO47" i="3"/>
  <c r="BN47" i="3"/>
  <c r="BM47" i="3"/>
  <c r="BL47" i="3"/>
  <c r="BK47" i="3"/>
  <c r="BI47" i="3"/>
  <c r="BH47" i="3"/>
  <c r="BG47" i="3"/>
  <c r="BF47" i="3"/>
  <c r="BE47" i="3"/>
  <c r="BD47" i="3"/>
  <c r="BC47" i="3"/>
  <c r="BB47" i="3"/>
  <c r="BA47" i="3"/>
  <c r="AZ47" i="3"/>
  <c r="AY47" i="3"/>
  <c r="BQ46" i="3"/>
  <c r="BP46" i="3"/>
  <c r="BO46" i="3"/>
  <c r="BN46" i="3"/>
  <c r="BM46" i="3"/>
  <c r="BL46" i="3"/>
  <c r="BK46" i="3"/>
  <c r="BI46" i="3"/>
  <c r="BH46" i="3"/>
  <c r="BG46" i="3"/>
  <c r="BF46" i="3"/>
  <c r="BE46" i="3"/>
  <c r="BD46" i="3"/>
  <c r="BC46" i="3"/>
  <c r="BB46" i="3"/>
  <c r="BA46" i="3"/>
  <c r="AZ46" i="3"/>
  <c r="AY46" i="3"/>
  <c r="BQ45" i="3"/>
  <c r="BP45" i="3"/>
  <c r="BO45" i="3"/>
  <c r="BN45" i="3"/>
  <c r="BM45" i="3"/>
  <c r="BL45" i="3"/>
  <c r="BK45" i="3"/>
  <c r="BI45" i="3"/>
  <c r="BH45" i="3"/>
  <c r="BG45" i="3"/>
  <c r="BF45" i="3"/>
  <c r="BE45" i="3"/>
  <c r="BD45" i="3"/>
  <c r="BC45" i="3"/>
  <c r="BB45" i="3"/>
  <c r="BA45" i="3"/>
  <c r="AZ45" i="3"/>
  <c r="AY45" i="3"/>
  <c r="BQ44" i="3"/>
  <c r="BP44" i="3"/>
  <c r="BO44" i="3"/>
  <c r="BN44" i="3"/>
  <c r="BM44" i="3"/>
  <c r="BL44" i="3"/>
  <c r="BK44" i="3"/>
  <c r="BI44" i="3"/>
  <c r="BH44" i="3"/>
  <c r="BG44" i="3"/>
  <c r="BF44" i="3"/>
  <c r="BE44" i="3"/>
  <c r="BD44" i="3"/>
  <c r="BC44" i="3"/>
  <c r="BB44" i="3"/>
  <c r="BA44" i="3"/>
  <c r="AZ44" i="3"/>
  <c r="AY44" i="3"/>
  <c r="BQ43" i="3"/>
  <c r="BP43" i="3"/>
  <c r="BO43" i="3"/>
  <c r="BN43" i="3"/>
  <c r="BM43" i="3"/>
  <c r="BL43" i="3"/>
  <c r="BK43" i="3"/>
  <c r="BI43" i="3"/>
  <c r="BH43" i="3"/>
  <c r="BG43" i="3"/>
  <c r="BF43" i="3"/>
  <c r="BE43" i="3"/>
  <c r="BD43" i="3"/>
  <c r="BC43" i="3"/>
  <c r="BB43" i="3"/>
  <c r="BA43" i="3"/>
  <c r="AZ43" i="3"/>
  <c r="AY43" i="3"/>
  <c r="BQ42" i="3"/>
  <c r="BP42" i="3"/>
  <c r="BO42" i="3"/>
  <c r="BN42" i="3"/>
  <c r="BM42" i="3"/>
  <c r="BL42" i="3"/>
  <c r="BK42" i="3"/>
  <c r="BI42" i="3"/>
  <c r="BH42" i="3"/>
  <c r="BG42" i="3"/>
  <c r="BF42" i="3"/>
  <c r="BE42" i="3"/>
  <c r="BD42" i="3"/>
  <c r="BC42" i="3"/>
  <c r="BB42" i="3"/>
  <c r="BA42" i="3"/>
  <c r="AZ42" i="3"/>
  <c r="AY42" i="3"/>
  <c r="BQ41" i="3"/>
  <c r="BP41" i="3"/>
  <c r="BO41" i="3"/>
  <c r="BN41" i="3"/>
  <c r="BM41" i="3"/>
  <c r="BL41" i="3"/>
  <c r="BK41" i="3"/>
  <c r="BI41" i="3"/>
  <c r="BH41" i="3"/>
  <c r="BG41" i="3"/>
  <c r="BF41" i="3"/>
  <c r="BE41" i="3"/>
  <c r="BD41" i="3"/>
  <c r="BC41" i="3"/>
  <c r="BB41" i="3"/>
  <c r="BA41" i="3"/>
  <c r="AZ41" i="3"/>
  <c r="AY41" i="3"/>
  <c r="BQ40" i="3"/>
  <c r="BP40" i="3"/>
  <c r="BO40" i="3"/>
  <c r="BN40" i="3"/>
  <c r="BM40" i="3"/>
  <c r="BL40" i="3"/>
  <c r="BK40" i="3"/>
  <c r="BI40" i="3"/>
  <c r="BH40" i="3"/>
  <c r="BG40" i="3"/>
  <c r="BF40" i="3"/>
  <c r="BE40" i="3"/>
  <c r="BD40" i="3"/>
  <c r="BC40" i="3"/>
  <c r="BB40" i="3"/>
  <c r="BA40" i="3"/>
  <c r="AZ40" i="3"/>
  <c r="AY40" i="3"/>
  <c r="BQ39" i="3"/>
  <c r="BP39" i="3"/>
  <c r="BO39" i="3"/>
  <c r="BN39" i="3"/>
  <c r="BM39" i="3"/>
  <c r="BL39" i="3"/>
  <c r="BK39" i="3"/>
  <c r="BI39" i="3"/>
  <c r="BH39" i="3"/>
  <c r="BG39" i="3"/>
  <c r="BF39" i="3"/>
  <c r="BE39" i="3"/>
  <c r="BD39" i="3"/>
  <c r="BC39" i="3"/>
  <c r="BB39" i="3"/>
  <c r="BA39" i="3"/>
  <c r="AZ39" i="3"/>
  <c r="AY39" i="3"/>
  <c r="BQ38" i="3"/>
  <c r="BP38" i="3"/>
  <c r="BO38" i="3"/>
  <c r="BN38" i="3"/>
  <c r="BM38" i="3"/>
  <c r="BL38" i="3"/>
  <c r="BK38" i="3"/>
  <c r="BI38" i="3"/>
  <c r="BH38" i="3"/>
  <c r="BG38" i="3"/>
  <c r="BF38" i="3"/>
  <c r="BE38" i="3"/>
  <c r="BD38" i="3"/>
  <c r="BC38" i="3"/>
  <c r="BB38" i="3"/>
  <c r="BA38" i="3"/>
  <c r="AZ38" i="3"/>
  <c r="AY38" i="3"/>
  <c r="BQ37" i="3"/>
  <c r="BP37" i="3"/>
  <c r="BO37" i="3"/>
  <c r="BN37" i="3"/>
  <c r="BM37" i="3"/>
  <c r="BL37" i="3"/>
  <c r="BK37" i="3"/>
  <c r="BI37" i="3"/>
  <c r="BH37" i="3"/>
  <c r="BG37" i="3"/>
  <c r="BF37" i="3"/>
  <c r="BE37" i="3"/>
  <c r="BD37" i="3"/>
  <c r="BC37" i="3"/>
  <c r="BB37" i="3"/>
  <c r="BA37" i="3"/>
  <c r="AZ37" i="3"/>
  <c r="AY37" i="3"/>
  <c r="BQ36" i="3"/>
  <c r="BP36" i="3"/>
  <c r="BO36" i="3"/>
  <c r="BN36" i="3"/>
  <c r="BM36" i="3"/>
  <c r="BL36" i="3"/>
  <c r="BK36" i="3"/>
  <c r="BI36" i="3"/>
  <c r="BH36" i="3"/>
  <c r="BG36" i="3"/>
  <c r="BF36" i="3"/>
  <c r="BE36" i="3"/>
  <c r="BD36" i="3"/>
  <c r="BC36" i="3"/>
  <c r="BB36" i="3"/>
  <c r="BA36" i="3"/>
  <c r="AZ36" i="3"/>
  <c r="AY36" i="3"/>
  <c r="BQ35" i="3"/>
  <c r="BP35" i="3"/>
  <c r="BO35" i="3"/>
  <c r="BN35" i="3"/>
  <c r="BM35" i="3"/>
  <c r="BL35" i="3"/>
  <c r="BK35" i="3"/>
  <c r="BI35" i="3"/>
  <c r="BH35" i="3"/>
  <c r="BG35" i="3"/>
  <c r="BF35" i="3"/>
  <c r="BE35" i="3"/>
  <c r="BD35" i="3"/>
  <c r="BC35" i="3"/>
  <c r="BB35" i="3"/>
  <c r="BA35" i="3"/>
  <c r="AZ35" i="3"/>
  <c r="AY35" i="3"/>
  <c r="BQ34" i="3"/>
  <c r="BP34" i="3"/>
  <c r="BO34" i="3"/>
  <c r="BN34" i="3"/>
  <c r="BM34" i="3"/>
  <c r="BL34" i="3"/>
  <c r="BK34" i="3"/>
  <c r="BI34" i="3"/>
  <c r="BH34" i="3"/>
  <c r="BG34" i="3"/>
  <c r="BF34" i="3"/>
  <c r="BE34" i="3"/>
  <c r="BD34" i="3"/>
  <c r="BC34" i="3"/>
  <c r="BB34" i="3"/>
  <c r="BA34" i="3"/>
  <c r="AZ34" i="3"/>
  <c r="AY34" i="3"/>
  <c r="BQ33" i="3"/>
  <c r="BP33" i="3"/>
  <c r="BO33" i="3"/>
  <c r="BN33" i="3"/>
  <c r="BM33" i="3"/>
  <c r="BL33" i="3"/>
  <c r="BK33" i="3"/>
  <c r="BI33" i="3"/>
  <c r="BH33" i="3"/>
  <c r="BG33" i="3"/>
  <c r="BF33" i="3"/>
  <c r="BE33" i="3"/>
  <c r="BD33" i="3"/>
  <c r="BC33" i="3"/>
  <c r="BB33" i="3"/>
  <c r="BA33" i="3"/>
  <c r="AZ33" i="3"/>
  <c r="AY33" i="3"/>
  <c r="BQ32" i="3"/>
  <c r="BP32" i="3"/>
  <c r="BO32" i="3"/>
  <c r="BN32" i="3"/>
  <c r="BM32" i="3"/>
  <c r="BL32" i="3"/>
  <c r="BK32" i="3"/>
  <c r="BI32" i="3"/>
  <c r="BH32" i="3"/>
  <c r="BG32" i="3"/>
  <c r="BF32" i="3"/>
  <c r="BE32" i="3"/>
  <c r="BD32" i="3"/>
  <c r="BC32" i="3"/>
  <c r="BB32" i="3"/>
  <c r="BA32" i="3"/>
  <c r="AZ32" i="3"/>
  <c r="AY32" i="3"/>
  <c r="BQ31" i="3"/>
  <c r="BP31" i="3"/>
  <c r="BO31" i="3"/>
  <c r="BN31" i="3"/>
  <c r="BM31" i="3"/>
  <c r="BL31" i="3"/>
  <c r="BK31" i="3"/>
  <c r="BI31" i="3"/>
  <c r="BH31" i="3"/>
  <c r="BG31" i="3"/>
  <c r="BF31" i="3"/>
  <c r="BE31" i="3"/>
  <c r="BD31" i="3"/>
  <c r="BC31" i="3"/>
  <c r="BB31" i="3"/>
  <c r="BA31" i="3"/>
  <c r="AZ31" i="3"/>
  <c r="AY31" i="3"/>
  <c r="BQ30" i="3"/>
  <c r="BP30" i="3"/>
  <c r="BO30" i="3"/>
  <c r="BN30" i="3"/>
  <c r="BM30" i="3"/>
  <c r="BL30" i="3"/>
  <c r="BK30" i="3"/>
  <c r="BI30" i="3"/>
  <c r="BH30" i="3"/>
  <c r="BG30" i="3"/>
  <c r="BF30" i="3"/>
  <c r="BE30" i="3"/>
  <c r="BD30" i="3"/>
  <c r="BC30" i="3"/>
  <c r="BB30" i="3"/>
  <c r="BA30" i="3"/>
  <c r="AZ30" i="3"/>
  <c r="AY30" i="3"/>
  <c r="BQ29" i="3"/>
  <c r="BP29" i="3"/>
  <c r="BO29" i="3"/>
  <c r="BN29" i="3"/>
  <c r="BM29" i="3"/>
  <c r="BL29" i="3"/>
  <c r="BK29" i="3"/>
  <c r="BI29" i="3"/>
  <c r="BH29" i="3"/>
  <c r="BG29" i="3"/>
  <c r="BF29" i="3"/>
  <c r="BE29" i="3"/>
  <c r="BD29" i="3"/>
  <c r="BC29" i="3"/>
  <c r="BB29" i="3"/>
  <c r="BA29" i="3"/>
  <c r="AZ29" i="3"/>
  <c r="AY29" i="3"/>
  <c r="BQ28" i="3"/>
  <c r="BP28" i="3"/>
  <c r="BO28" i="3"/>
  <c r="BN28" i="3"/>
  <c r="BM28" i="3"/>
  <c r="BL28" i="3"/>
  <c r="BK28" i="3"/>
  <c r="BI28" i="3"/>
  <c r="BH28" i="3"/>
  <c r="BG28" i="3"/>
  <c r="BF28" i="3"/>
  <c r="BE28" i="3"/>
  <c r="BD28" i="3"/>
  <c r="BC28" i="3"/>
  <c r="BB28" i="3"/>
  <c r="BA28" i="3"/>
  <c r="AZ28" i="3"/>
  <c r="AY28" i="3"/>
  <c r="BQ27" i="3"/>
  <c r="BP27" i="3"/>
  <c r="BO27" i="3"/>
  <c r="BN27" i="3"/>
  <c r="BM27" i="3"/>
  <c r="BL27" i="3"/>
  <c r="BK27" i="3"/>
  <c r="BI27" i="3"/>
  <c r="BH27" i="3"/>
  <c r="BG27" i="3"/>
  <c r="BF27" i="3"/>
  <c r="BE27" i="3"/>
  <c r="BD27" i="3"/>
  <c r="BC27" i="3"/>
  <c r="BB27" i="3"/>
  <c r="BA27" i="3"/>
  <c r="AZ27" i="3"/>
  <c r="AY27" i="3"/>
  <c r="BQ26" i="3"/>
  <c r="BP26" i="3"/>
  <c r="BO26" i="3"/>
  <c r="BN26" i="3"/>
  <c r="BM26" i="3"/>
  <c r="BL26" i="3"/>
  <c r="BK26" i="3"/>
  <c r="BI26" i="3"/>
  <c r="BH26" i="3"/>
  <c r="BG26" i="3"/>
  <c r="BF26" i="3"/>
  <c r="BE26" i="3"/>
  <c r="BD26" i="3"/>
  <c r="BC26" i="3"/>
  <c r="BB26" i="3"/>
  <c r="BA26" i="3"/>
  <c r="AZ26" i="3"/>
  <c r="AY26" i="3"/>
  <c r="BQ25" i="3"/>
  <c r="BP25" i="3"/>
  <c r="BO25" i="3"/>
  <c r="BN25" i="3"/>
  <c r="BM25" i="3"/>
  <c r="BL25" i="3"/>
  <c r="BK25" i="3"/>
  <c r="BI25" i="3"/>
  <c r="BH25" i="3"/>
  <c r="BG25" i="3"/>
  <c r="BF25" i="3"/>
  <c r="BE25" i="3"/>
  <c r="BD25" i="3"/>
  <c r="BC25" i="3"/>
  <c r="BB25" i="3"/>
  <c r="BA25" i="3"/>
  <c r="AZ25" i="3"/>
  <c r="AY25" i="3"/>
  <c r="BQ24" i="3"/>
  <c r="BP24" i="3"/>
  <c r="BO24" i="3"/>
  <c r="BN24" i="3"/>
  <c r="BM24" i="3"/>
  <c r="BL24" i="3"/>
  <c r="BK24" i="3"/>
  <c r="BI24" i="3"/>
  <c r="BH24" i="3"/>
  <c r="BG24" i="3"/>
  <c r="BF24" i="3"/>
  <c r="BE24" i="3"/>
  <c r="BD24" i="3"/>
  <c r="BC24" i="3"/>
  <c r="BB24" i="3"/>
  <c r="BA24" i="3"/>
  <c r="AZ24" i="3"/>
  <c r="AY24" i="3"/>
  <c r="BQ23" i="3"/>
  <c r="BP23" i="3"/>
  <c r="BO23" i="3"/>
  <c r="BN23" i="3"/>
  <c r="BM23" i="3"/>
  <c r="BL23" i="3"/>
  <c r="BK23" i="3"/>
  <c r="BI23" i="3"/>
  <c r="BH23" i="3"/>
  <c r="BG23" i="3"/>
  <c r="BF23" i="3"/>
  <c r="BE23" i="3"/>
  <c r="BD23" i="3"/>
  <c r="BC23" i="3"/>
  <c r="BB23" i="3"/>
  <c r="BA23" i="3"/>
  <c r="AZ23" i="3"/>
  <c r="AY23" i="3"/>
  <c r="BQ22" i="3"/>
  <c r="BP22" i="3"/>
  <c r="BO22" i="3"/>
  <c r="BN22" i="3"/>
  <c r="BM22" i="3"/>
  <c r="BL22" i="3"/>
  <c r="BK22" i="3"/>
  <c r="BI22" i="3"/>
  <c r="BH22" i="3"/>
  <c r="BG22" i="3"/>
  <c r="BF22" i="3"/>
  <c r="BE22" i="3"/>
  <c r="BD22" i="3"/>
  <c r="BC22" i="3"/>
  <c r="BB22" i="3"/>
  <c r="BA22" i="3"/>
  <c r="AZ22" i="3"/>
  <c r="AY22" i="3"/>
  <c r="BQ21" i="3"/>
  <c r="BP21" i="3"/>
  <c r="BO21" i="3"/>
  <c r="BN21" i="3"/>
  <c r="BM21" i="3"/>
  <c r="BL21" i="3"/>
  <c r="BK21" i="3"/>
  <c r="BI21" i="3"/>
  <c r="BH21" i="3"/>
  <c r="BG21" i="3"/>
  <c r="BF21" i="3"/>
  <c r="BE21" i="3"/>
  <c r="BD21" i="3"/>
  <c r="BC21" i="3"/>
  <c r="BB21" i="3"/>
  <c r="BA21" i="3"/>
  <c r="AZ21" i="3"/>
  <c r="AY21" i="3"/>
  <c r="BQ20" i="3"/>
  <c r="BP20" i="3"/>
  <c r="BO20" i="3"/>
  <c r="BN20" i="3"/>
  <c r="BM20" i="3"/>
  <c r="BL20" i="3"/>
  <c r="BK20" i="3"/>
  <c r="BI20" i="3"/>
  <c r="BH20" i="3"/>
  <c r="BG20" i="3"/>
  <c r="BF20" i="3"/>
  <c r="BE20" i="3"/>
  <c r="BD20" i="3"/>
  <c r="BC20" i="3"/>
  <c r="BB20" i="3"/>
  <c r="BA20" i="3"/>
  <c r="AZ20" i="3"/>
  <c r="AY20" i="3"/>
  <c r="BQ19" i="3"/>
  <c r="BP19" i="3"/>
  <c r="BO19" i="3"/>
  <c r="BN19" i="3"/>
  <c r="BM19" i="3"/>
  <c r="BL19" i="3"/>
  <c r="BK19" i="3"/>
  <c r="BI19" i="3"/>
  <c r="BH19" i="3"/>
  <c r="BG19" i="3"/>
  <c r="BF19" i="3"/>
  <c r="BE19" i="3"/>
  <c r="BD19" i="3"/>
  <c r="BC19" i="3"/>
  <c r="BB19" i="3"/>
  <c r="BA19" i="3"/>
  <c r="AZ19" i="3"/>
  <c r="AY19" i="3"/>
  <c r="BQ18" i="3"/>
  <c r="BP18" i="3"/>
  <c r="BO18" i="3"/>
  <c r="BN18" i="3"/>
  <c r="BM18" i="3"/>
  <c r="BL18" i="3"/>
  <c r="BK18" i="3"/>
  <c r="BI18" i="3"/>
  <c r="BH18" i="3"/>
  <c r="BG18" i="3"/>
  <c r="BF18" i="3"/>
  <c r="BE18" i="3"/>
  <c r="BD18" i="3"/>
  <c r="BC18" i="3"/>
  <c r="BB18" i="3"/>
  <c r="BA18" i="3"/>
  <c r="AZ18" i="3"/>
  <c r="AY18" i="3"/>
  <c r="BQ17" i="3"/>
  <c r="BP17" i="3"/>
  <c r="BO17" i="3"/>
  <c r="BN17" i="3"/>
  <c r="BM17" i="3"/>
  <c r="BL17" i="3"/>
  <c r="BK17" i="3"/>
  <c r="BI17" i="3"/>
  <c r="BH17" i="3"/>
  <c r="BG17" i="3"/>
  <c r="BF17" i="3"/>
  <c r="BE17" i="3"/>
  <c r="BD17" i="3"/>
  <c r="BC17" i="3"/>
  <c r="BB17" i="3"/>
  <c r="BA17" i="3"/>
  <c r="AZ17" i="3"/>
  <c r="AY17" i="3"/>
  <c r="BQ16" i="3"/>
  <c r="BP16" i="3"/>
  <c r="BO16" i="3"/>
  <c r="BN16" i="3"/>
  <c r="BM16" i="3"/>
  <c r="BL16" i="3"/>
  <c r="BK16" i="3"/>
  <c r="BI16" i="3"/>
  <c r="BH16" i="3"/>
  <c r="BG16" i="3"/>
  <c r="BF16" i="3"/>
  <c r="BE16" i="3"/>
  <c r="BD16" i="3"/>
  <c r="BC16" i="3"/>
  <c r="BB16" i="3"/>
  <c r="BA16" i="3"/>
  <c r="AZ16" i="3"/>
  <c r="AY16" i="3"/>
  <c r="BQ15" i="3"/>
  <c r="BP15" i="3"/>
  <c r="BO15" i="3"/>
  <c r="BN15" i="3"/>
  <c r="BM15" i="3"/>
  <c r="BL15" i="3"/>
  <c r="BK15" i="3"/>
  <c r="BI15" i="3"/>
  <c r="BH15" i="3"/>
  <c r="BG15" i="3"/>
  <c r="BF15" i="3"/>
  <c r="BE15" i="3"/>
  <c r="BD15" i="3"/>
  <c r="BC15" i="3"/>
  <c r="BB15" i="3"/>
  <c r="BA15" i="3"/>
  <c r="AZ15" i="3"/>
  <c r="AY15" i="3"/>
  <c r="BQ14" i="3"/>
  <c r="BP14" i="3"/>
  <c r="BO14" i="3"/>
  <c r="BN14" i="3"/>
  <c r="BM14" i="3"/>
  <c r="BL14" i="3"/>
  <c r="BK14" i="3"/>
  <c r="BI14" i="3"/>
  <c r="BH14" i="3"/>
  <c r="BG14" i="3"/>
  <c r="BF14" i="3"/>
  <c r="BE14" i="3"/>
  <c r="BD14" i="3"/>
  <c r="BC14" i="3"/>
  <c r="BB14" i="3"/>
  <c r="BA14" i="3"/>
  <c r="AZ14" i="3"/>
  <c r="AY14" i="3"/>
  <c r="BQ13" i="3"/>
  <c r="BP13" i="3"/>
  <c r="BO13" i="3"/>
  <c r="BN13" i="3"/>
  <c r="BM13" i="3"/>
  <c r="BL13" i="3"/>
  <c r="BK13" i="3"/>
  <c r="BI13" i="3"/>
  <c r="BH13" i="3"/>
  <c r="BG13" i="3"/>
  <c r="BF13" i="3"/>
  <c r="BE13" i="3"/>
  <c r="BD13" i="3"/>
  <c r="BC13" i="3"/>
  <c r="BB13" i="3"/>
  <c r="BA13" i="3"/>
  <c r="AZ13" i="3"/>
  <c r="AY13" i="3"/>
  <c r="BQ12" i="3"/>
  <c r="BP12" i="3"/>
  <c r="BO12" i="3"/>
  <c r="BN12" i="3"/>
  <c r="BM12" i="3"/>
  <c r="BL12" i="3"/>
  <c r="BK12" i="3"/>
  <c r="BI12" i="3"/>
  <c r="BH12" i="3"/>
  <c r="BG12" i="3"/>
  <c r="BF12" i="3"/>
  <c r="BE12" i="3"/>
  <c r="BD12" i="3"/>
  <c r="BC12" i="3"/>
  <c r="BB12" i="3"/>
  <c r="BA12" i="3"/>
  <c r="AZ12" i="3"/>
  <c r="AY12" i="3"/>
  <c r="BQ11" i="3"/>
  <c r="BP11" i="3"/>
  <c r="BO11" i="3"/>
  <c r="BN11" i="3"/>
  <c r="BM11" i="3"/>
  <c r="BL11" i="3"/>
  <c r="BK11" i="3"/>
  <c r="BI11" i="3"/>
  <c r="BH11" i="3"/>
  <c r="BG11" i="3"/>
  <c r="BF11" i="3"/>
  <c r="BE11" i="3"/>
  <c r="BD11" i="3"/>
  <c r="BC11" i="3"/>
  <c r="BB11" i="3"/>
  <c r="BA11" i="3"/>
  <c r="AZ11" i="3"/>
  <c r="AY11" i="3"/>
  <c r="BQ10" i="3"/>
  <c r="BP10" i="3"/>
  <c r="BO10" i="3"/>
  <c r="BN10" i="3"/>
  <c r="BM10" i="3"/>
  <c r="BL10" i="3"/>
  <c r="BK10" i="3"/>
  <c r="BI10" i="3"/>
  <c r="BH10" i="3"/>
  <c r="BG10" i="3"/>
  <c r="BF10" i="3"/>
  <c r="BE10" i="3"/>
  <c r="BD10" i="3"/>
  <c r="BC10" i="3"/>
  <c r="BB10" i="3"/>
  <c r="BA10" i="3"/>
  <c r="AZ10" i="3"/>
  <c r="AY10" i="3"/>
  <c r="BQ9" i="3"/>
  <c r="BP9" i="3"/>
  <c r="BO9" i="3"/>
  <c r="BN9" i="3"/>
  <c r="BM9" i="3"/>
  <c r="BL9" i="3"/>
  <c r="BK9" i="3"/>
  <c r="BI9" i="3"/>
  <c r="BH9" i="3"/>
  <c r="BG9" i="3"/>
  <c r="BF9" i="3"/>
  <c r="BE9" i="3"/>
  <c r="BD9" i="3"/>
  <c r="BC9" i="3"/>
  <c r="BB9" i="3"/>
  <c r="BA9" i="3"/>
  <c r="AZ9" i="3"/>
  <c r="AY9" i="3"/>
  <c r="BQ8" i="3"/>
  <c r="BP8" i="3"/>
  <c r="BO8" i="3"/>
  <c r="BN8" i="3"/>
  <c r="BM8" i="3"/>
  <c r="BL8" i="3"/>
  <c r="BK8" i="3"/>
  <c r="BI8" i="3"/>
  <c r="BH8" i="3"/>
  <c r="BG8" i="3"/>
  <c r="BF8" i="3"/>
  <c r="BE8" i="3"/>
  <c r="BD8" i="3"/>
  <c r="BC8" i="3"/>
  <c r="BB8" i="3"/>
  <c r="BA8" i="3"/>
  <c r="AZ8" i="3"/>
  <c r="AY8" i="3"/>
  <c r="BQ7" i="3"/>
  <c r="BP7" i="3"/>
  <c r="BO7" i="3"/>
  <c r="BN7" i="3"/>
  <c r="BM7" i="3"/>
  <c r="BL7" i="3"/>
  <c r="BK7" i="3"/>
  <c r="BI7" i="3"/>
  <c r="BH7" i="3"/>
  <c r="BG7" i="3"/>
  <c r="BF7" i="3"/>
  <c r="BE7" i="3"/>
  <c r="BD7" i="3"/>
  <c r="BC7" i="3"/>
  <c r="BB7" i="3"/>
  <c r="BA7" i="3"/>
  <c r="AZ7" i="3"/>
  <c r="AY7" i="3"/>
  <c r="BQ6" i="3"/>
  <c r="BP6" i="3"/>
  <c r="BO6" i="3"/>
  <c r="BN6" i="3"/>
  <c r="BM6" i="3"/>
  <c r="BL6" i="3"/>
  <c r="BK6" i="3"/>
  <c r="BI6" i="3"/>
  <c r="BH6" i="3"/>
  <c r="BG6" i="3"/>
  <c r="BF6" i="3"/>
  <c r="BE6" i="3"/>
  <c r="BD6" i="3"/>
  <c r="BC6" i="3"/>
  <c r="BB6" i="3"/>
  <c r="BA6" i="3"/>
  <c r="AZ6" i="3"/>
  <c r="AY6" i="3"/>
  <c r="BQ5" i="3"/>
  <c r="BP5" i="3"/>
  <c r="BO5" i="3"/>
  <c r="BN5" i="3"/>
  <c r="BM5" i="3"/>
  <c r="BL5" i="3"/>
  <c r="BK5" i="3"/>
  <c r="BI5" i="3"/>
  <c r="BH5" i="3"/>
  <c r="BG5" i="3"/>
  <c r="BF5" i="3"/>
  <c r="BE5" i="3"/>
  <c r="BD5" i="3"/>
  <c r="BC5" i="3"/>
  <c r="BB5" i="3"/>
  <c r="BA5" i="3"/>
  <c r="AZ5" i="3"/>
  <c r="AY5" i="3"/>
  <c r="BQ4" i="3"/>
  <c r="BP4" i="3"/>
  <c r="BO4" i="3"/>
  <c r="BN4" i="3"/>
  <c r="BM4" i="3"/>
  <c r="BL4" i="3"/>
  <c r="BK4" i="3"/>
  <c r="BI4" i="3"/>
  <c r="BH4" i="3"/>
  <c r="BG4" i="3"/>
  <c r="BF4" i="3"/>
  <c r="BE4" i="3"/>
  <c r="BD4" i="3"/>
  <c r="BC4" i="3"/>
  <c r="BB4" i="3"/>
  <c r="BA4" i="3"/>
  <c r="AZ4" i="3"/>
  <c r="AY4" i="3"/>
  <c r="BB118" i="2"/>
  <c r="BA118" i="2"/>
  <c r="AZ118" i="2"/>
  <c r="AY118" i="2"/>
  <c r="BB117" i="2"/>
  <c r="BA117" i="2"/>
  <c r="AZ117" i="2"/>
  <c r="AY117" i="2"/>
  <c r="BB116" i="2"/>
  <c r="BA116" i="2"/>
  <c r="AZ116" i="2"/>
  <c r="AY116" i="2"/>
  <c r="BB115" i="2"/>
  <c r="BA115" i="2"/>
  <c r="AZ115" i="2"/>
  <c r="AY115" i="2"/>
  <c r="BB114" i="2"/>
  <c r="BA114" i="2"/>
  <c r="AZ114" i="2"/>
  <c r="AY114" i="2"/>
  <c r="BB113" i="2"/>
  <c r="BA113" i="2"/>
  <c r="AZ113" i="2"/>
  <c r="AY113" i="2"/>
  <c r="BB112" i="2"/>
  <c r="BA112" i="2"/>
  <c r="AZ112" i="2"/>
  <c r="AY112" i="2"/>
  <c r="BB111" i="2"/>
  <c r="BA111" i="2"/>
  <c r="AZ111" i="2"/>
  <c r="AY111" i="2"/>
  <c r="BB110" i="2"/>
  <c r="BA110" i="2"/>
  <c r="AZ110" i="2"/>
  <c r="AY110" i="2"/>
  <c r="BB109" i="2"/>
  <c r="BA109" i="2"/>
  <c r="AZ109" i="2"/>
  <c r="AY109" i="2"/>
  <c r="BB108" i="2"/>
  <c r="BA108" i="2"/>
  <c r="AZ108" i="2"/>
  <c r="AY108" i="2"/>
  <c r="BB107" i="2"/>
  <c r="BA107" i="2"/>
  <c r="AZ107" i="2"/>
  <c r="AY107" i="2"/>
  <c r="BB106" i="2"/>
  <c r="BA106" i="2"/>
  <c r="AZ106" i="2"/>
  <c r="AY106" i="2"/>
  <c r="BB105" i="2"/>
  <c r="BA105" i="2"/>
  <c r="AZ105" i="2"/>
  <c r="AY105" i="2"/>
  <c r="BB104" i="2"/>
  <c r="BA104" i="2"/>
  <c r="AZ104" i="2"/>
  <c r="AY104" i="2"/>
  <c r="BB103" i="2"/>
  <c r="BA103" i="2"/>
  <c r="AZ103" i="2"/>
  <c r="AY103" i="2"/>
  <c r="BB102" i="2"/>
  <c r="BA102" i="2"/>
  <c r="AZ102" i="2"/>
  <c r="AY102" i="2"/>
  <c r="BB101" i="2"/>
  <c r="BA101" i="2"/>
  <c r="AZ101" i="2"/>
  <c r="AY101" i="2"/>
  <c r="BB100" i="2"/>
  <c r="BA100" i="2"/>
  <c r="AZ100" i="2"/>
  <c r="AY100" i="2"/>
  <c r="BB99" i="2"/>
  <c r="BA99" i="2"/>
  <c r="AZ99" i="2"/>
  <c r="AY99" i="2"/>
  <c r="BB98" i="2"/>
  <c r="BA98" i="2"/>
  <c r="AZ98" i="2"/>
  <c r="AY98" i="2"/>
  <c r="BB97" i="2"/>
  <c r="BA97" i="2"/>
  <c r="AZ97" i="2"/>
  <c r="AY97" i="2"/>
  <c r="BB96" i="2"/>
  <c r="BA96" i="2"/>
  <c r="AZ96" i="2"/>
  <c r="AY96" i="2"/>
  <c r="BB95" i="2"/>
  <c r="BA95" i="2"/>
  <c r="AZ95" i="2"/>
  <c r="AY95" i="2"/>
  <c r="BB94" i="2"/>
  <c r="BA94" i="2"/>
  <c r="AZ94" i="2"/>
  <c r="AY94" i="2"/>
  <c r="BB93" i="2"/>
  <c r="BA93" i="2"/>
  <c r="AZ93" i="2"/>
  <c r="AY93" i="2"/>
  <c r="BB92" i="2"/>
  <c r="BA92" i="2"/>
  <c r="AZ92" i="2"/>
  <c r="AY92" i="2"/>
  <c r="BB91" i="2"/>
  <c r="BA91" i="2"/>
  <c r="AZ91" i="2"/>
  <c r="AY91" i="2"/>
  <c r="BB90" i="2"/>
  <c r="BA90" i="2"/>
  <c r="AZ90" i="2"/>
  <c r="AY90" i="2"/>
  <c r="BB89" i="2"/>
  <c r="BA89" i="2"/>
  <c r="AZ89" i="2"/>
  <c r="AY89" i="2"/>
  <c r="BB88" i="2"/>
  <c r="BA88" i="2"/>
  <c r="AZ88" i="2"/>
  <c r="AY88" i="2"/>
  <c r="BB87" i="2"/>
  <c r="BA87" i="2"/>
  <c r="AZ87" i="2"/>
  <c r="AY87" i="2"/>
  <c r="BB86" i="2"/>
  <c r="BA86" i="2"/>
  <c r="AZ86" i="2"/>
  <c r="AY86" i="2"/>
  <c r="BB85" i="2"/>
  <c r="BA85" i="2"/>
  <c r="AZ85" i="2"/>
  <c r="AY85" i="2"/>
  <c r="BB84" i="2"/>
  <c r="BA84" i="2"/>
  <c r="AZ84" i="2"/>
  <c r="AY84" i="2"/>
  <c r="BB83" i="2"/>
  <c r="BA83" i="2"/>
  <c r="AZ83" i="2"/>
  <c r="AY83" i="2"/>
  <c r="BB82" i="2"/>
  <c r="BA82" i="2"/>
  <c r="AZ82" i="2"/>
  <c r="AY82" i="2"/>
  <c r="BB81" i="2"/>
  <c r="BA81" i="2"/>
  <c r="AZ81" i="2"/>
  <c r="AY81" i="2"/>
  <c r="BB80" i="2"/>
  <c r="BA80" i="2"/>
  <c r="AZ80" i="2"/>
  <c r="AY80" i="2"/>
  <c r="BB79" i="2"/>
  <c r="BA79" i="2"/>
  <c r="AZ79" i="2"/>
  <c r="AY79" i="2"/>
  <c r="BB78" i="2"/>
  <c r="BA78" i="2"/>
  <c r="AZ78" i="2"/>
  <c r="AY78" i="2"/>
  <c r="BB77" i="2"/>
  <c r="BA77" i="2"/>
  <c r="AZ77" i="2"/>
  <c r="AY77" i="2"/>
  <c r="BB76" i="2"/>
  <c r="BA76" i="2"/>
  <c r="AZ76" i="2"/>
  <c r="AY76" i="2"/>
  <c r="BB75" i="2"/>
  <c r="BA75" i="2"/>
  <c r="AZ75" i="2"/>
  <c r="AY75" i="2"/>
  <c r="BB74" i="2"/>
  <c r="BA74" i="2"/>
  <c r="AZ74" i="2"/>
  <c r="AY74" i="2"/>
  <c r="BB73" i="2"/>
  <c r="BA73" i="2"/>
  <c r="AZ73" i="2"/>
  <c r="AY73" i="2"/>
  <c r="BB72" i="2"/>
  <c r="BA72" i="2"/>
  <c r="AZ72" i="2"/>
  <c r="AY72" i="2"/>
  <c r="BB71" i="2"/>
  <c r="BA71" i="2"/>
  <c r="AZ71" i="2"/>
  <c r="AY71" i="2"/>
  <c r="BB70" i="2"/>
  <c r="BA70" i="2"/>
  <c r="AZ70" i="2"/>
  <c r="AY70" i="2"/>
  <c r="BB69" i="2"/>
  <c r="BA69" i="2"/>
  <c r="AZ69" i="2"/>
  <c r="AY69" i="2"/>
  <c r="BB68" i="2"/>
  <c r="BA68" i="2"/>
  <c r="AZ68" i="2"/>
  <c r="AY68" i="2"/>
  <c r="BB67" i="2"/>
  <c r="BA67" i="2"/>
  <c r="AZ67" i="2"/>
  <c r="AY67" i="2"/>
  <c r="BB66" i="2"/>
  <c r="BA66" i="2"/>
  <c r="AZ66" i="2"/>
  <c r="AY66" i="2"/>
  <c r="BB65" i="2"/>
  <c r="BA65" i="2"/>
  <c r="AZ65" i="2"/>
  <c r="AY65" i="2"/>
  <c r="BB64" i="2"/>
  <c r="BA64" i="2"/>
  <c r="AZ64" i="2"/>
  <c r="AY64" i="2"/>
  <c r="BB63" i="2"/>
  <c r="BA63" i="2"/>
  <c r="AZ63" i="2"/>
  <c r="AY63" i="2"/>
  <c r="BB62" i="2"/>
  <c r="BA62" i="2"/>
  <c r="AZ62" i="2"/>
  <c r="AY62" i="2"/>
  <c r="BB61" i="2"/>
  <c r="BA61" i="2"/>
  <c r="AZ61" i="2"/>
  <c r="AY61" i="2"/>
  <c r="BB60" i="2"/>
  <c r="BA60" i="2"/>
  <c r="AZ60" i="2"/>
  <c r="AY60" i="2"/>
  <c r="BB59" i="2"/>
  <c r="BA59" i="2"/>
  <c r="AZ59" i="2"/>
  <c r="AY59" i="2"/>
  <c r="BB58" i="2"/>
  <c r="BA58" i="2"/>
  <c r="AZ58" i="2"/>
  <c r="AY58" i="2"/>
  <c r="BB57" i="2"/>
  <c r="BA57" i="2"/>
  <c r="AZ57" i="2"/>
  <c r="AY57" i="2"/>
  <c r="BB56" i="2"/>
  <c r="BA56" i="2"/>
  <c r="AZ56" i="2"/>
  <c r="AY56" i="2"/>
  <c r="BB55" i="2"/>
  <c r="BA55" i="2"/>
  <c r="AZ55" i="2"/>
  <c r="AY55" i="2"/>
  <c r="BB54" i="2"/>
  <c r="BA54" i="2"/>
  <c r="AZ54" i="2"/>
  <c r="AY54" i="2"/>
  <c r="BB53" i="2"/>
  <c r="BA53" i="2"/>
  <c r="AZ53" i="2"/>
  <c r="AY53" i="2"/>
  <c r="BB52" i="2"/>
  <c r="BA52" i="2"/>
  <c r="AZ52" i="2"/>
  <c r="AY52" i="2"/>
  <c r="BB51" i="2"/>
  <c r="BA51" i="2"/>
  <c r="AZ51" i="2"/>
  <c r="AY51" i="2"/>
  <c r="BB50" i="2"/>
  <c r="BA50" i="2"/>
  <c r="AZ50" i="2"/>
  <c r="AY50" i="2"/>
  <c r="BB49" i="2"/>
  <c r="BA49" i="2"/>
  <c r="AZ49" i="2"/>
  <c r="AY49" i="2"/>
  <c r="BB48" i="2"/>
  <c r="BA48" i="2"/>
  <c r="AZ48" i="2"/>
  <c r="AY48" i="2"/>
  <c r="BB47" i="2"/>
  <c r="BA47" i="2"/>
  <c r="AZ47" i="2"/>
  <c r="AY47" i="2"/>
  <c r="BB46" i="2"/>
  <c r="BA46" i="2"/>
  <c r="AZ46" i="2"/>
  <c r="AY46" i="2"/>
  <c r="BB45" i="2"/>
  <c r="BA45" i="2"/>
  <c r="AZ45" i="2"/>
  <c r="AY45" i="2"/>
  <c r="BB44" i="2"/>
  <c r="BA44" i="2"/>
  <c r="AZ44" i="2"/>
  <c r="AY44" i="2"/>
  <c r="BB43" i="2"/>
  <c r="BA43" i="2"/>
  <c r="AZ43" i="2"/>
  <c r="AY43" i="2"/>
  <c r="BB42" i="2"/>
  <c r="BA42" i="2"/>
  <c r="AZ42" i="2"/>
  <c r="AY42" i="2"/>
  <c r="BB41" i="2"/>
  <c r="BA41" i="2"/>
  <c r="AZ41" i="2"/>
  <c r="AY41" i="2"/>
  <c r="BB40" i="2"/>
  <c r="BA40" i="2"/>
  <c r="AZ40" i="2"/>
  <c r="AY40" i="2"/>
  <c r="BB39" i="2"/>
  <c r="BA39" i="2"/>
  <c r="AZ39" i="2"/>
  <c r="AY39" i="2"/>
  <c r="BB38" i="2"/>
  <c r="BA38" i="2"/>
  <c r="AZ38" i="2"/>
  <c r="AY38" i="2"/>
  <c r="BB37" i="2"/>
  <c r="BA37" i="2"/>
  <c r="AZ37" i="2"/>
  <c r="AY37" i="2"/>
  <c r="BB36" i="2"/>
  <c r="BA36" i="2"/>
  <c r="AZ36" i="2"/>
  <c r="AY36" i="2"/>
  <c r="BB35" i="2"/>
  <c r="BA35" i="2"/>
  <c r="AZ35" i="2"/>
  <c r="AY35" i="2"/>
  <c r="BB34" i="2"/>
  <c r="BA34" i="2"/>
  <c r="AZ34" i="2"/>
  <c r="AY34" i="2"/>
  <c r="BB33" i="2"/>
  <c r="BA33" i="2"/>
  <c r="AZ33" i="2"/>
  <c r="AY33" i="2"/>
  <c r="BB32" i="2"/>
  <c r="BA32" i="2"/>
  <c r="AZ32" i="2"/>
  <c r="AY32" i="2"/>
  <c r="BB31" i="2"/>
  <c r="BA31" i="2"/>
  <c r="AZ31" i="2"/>
  <c r="AY31" i="2"/>
  <c r="BB30" i="2"/>
  <c r="BA30" i="2"/>
  <c r="AZ30" i="2"/>
  <c r="AY30" i="2"/>
  <c r="BB29" i="2"/>
  <c r="BA29" i="2"/>
  <c r="AZ29" i="2"/>
  <c r="AY29" i="2"/>
  <c r="BB28" i="2"/>
  <c r="BA28" i="2"/>
  <c r="AZ28" i="2"/>
  <c r="AY28" i="2"/>
  <c r="BB27" i="2"/>
  <c r="BA27" i="2"/>
  <c r="AZ27" i="2"/>
  <c r="AY27" i="2"/>
  <c r="BB26" i="2"/>
  <c r="BA26" i="2"/>
  <c r="AZ26" i="2"/>
  <c r="AY26" i="2"/>
  <c r="BB25" i="2"/>
  <c r="BA25" i="2"/>
  <c r="AZ25" i="2"/>
  <c r="AY25" i="2"/>
  <c r="BB24" i="2"/>
  <c r="BA24" i="2"/>
  <c r="AZ24" i="2"/>
  <c r="AY24" i="2"/>
  <c r="BB23" i="2"/>
  <c r="BA23" i="2"/>
  <c r="AZ23" i="2"/>
  <c r="AY23" i="2"/>
  <c r="BB22" i="2"/>
  <c r="BA22" i="2"/>
  <c r="AZ22" i="2"/>
  <c r="AY22" i="2"/>
  <c r="BB21" i="2"/>
  <c r="BA21" i="2"/>
  <c r="AZ21" i="2"/>
  <c r="AY21" i="2"/>
  <c r="BB20" i="2"/>
  <c r="BA20" i="2"/>
  <c r="AZ20" i="2"/>
  <c r="AY20" i="2"/>
  <c r="BB19" i="2"/>
  <c r="BA19" i="2"/>
  <c r="AZ19" i="2"/>
  <c r="AY19" i="2"/>
  <c r="BB18" i="2"/>
  <c r="BA18" i="2"/>
  <c r="AZ18" i="2"/>
  <c r="AY18" i="2"/>
  <c r="BB17" i="2"/>
  <c r="BA17" i="2"/>
  <c r="AZ17" i="2"/>
  <c r="AY17" i="2"/>
  <c r="BB16" i="2"/>
  <c r="BA16" i="2"/>
  <c r="AZ16" i="2"/>
  <c r="AY16" i="2"/>
  <c r="BB15" i="2"/>
  <c r="BA15" i="2"/>
  <c r="AZ15" i="2"/>
  <c r="AY15" i="2"/>
  <c r="BB14" i="2"/>
  <c r="BA14" i="2"/>
  <c r="AZ14" i="2"/>
  <c r="AY14" i="2"/>
  <c r="BB13" i="2"/>
  <c r="BA13" i="2"/>
  <c r="AZ13" i="2"/>
  <c r="AY13" i="2"/>
  <c r="BB12" i="2"/>
  <c r="BA12" i="2"/>
  <c r="AZ12" i="2"/>
  <c r="AY12" i="2"/>
  <c r="BB11" i="2"/>
  <c r="BA11" i="2"/>
  <c r="AZ11" i="2"/>
  <c r="AY11" i="2"/>
  <c r="BB10" i="2"/>
  <c r="BA10" i="2"/>
  <c r="AZ10" i="2"/>
  <c r="AY10" i="2"/>
  <c r="BB9" i="2"/>
  <c r="BA9" i="2"/>
  <c r="AZ9" i="2"/>
  <c r="AY9" i="2"/>
  <c r="BB8" i="2"/>
  <c r="BA8" i="2"/>
  <c r="AZ8" i="2"/>
  <c r="AY8" i="2"/>
  <c r="BB7" i="2"/>
  <c r="BA7" i="2"/>
  <c r="AZ7" i="2"/>
  <c r="AY7" i="2"/>
  <c r="BB6" i="2"/>
  <c r="BA6" i="2"/>
  <c r="AZ6" i="2"/>
  <c r="AY6" i="2"/>
  <c r="BB5" i="2"/>
  <c r="BA5" i="2"/>
  <c r="AZ5" i="2"/>
  <c r="AY5" i="2"/>
  <c r="BB4" i="2"/>
  <c r="BA4" i="2"/>
  <c r="AZ4" i="2"/>
  <c r="AY4" i="2"/>
  <c r="BQ118" i="2"/>
  <c r="BP118" i="2"/>
  <c r="BO118" i="2"/>
  <c r="BN118" i="2"/>
  <c r="BM118" i="2"/>
  <c r="BL118" i="2"/>
  <c r="BK118" i="2"/>
  <c r="BI118" i="2"/>
  <c r="BH118" i="2"/>
  <c r="BG118" i="2"/>
  <c r="BF118" i="2"/>
  <c r="BE118" i="2"/>
  <c r="BD118" i="2"/>
  <c r="BC118" i="2"/>
  <c r="BQ117" i="2"/>
  <c r="BP117" i="2"/>
  <c r="BO117" i="2"/>
  <c r="BN117" i="2"/>
  <c r="BM117" i="2"/>
  <c r="BL117" i="2"/>
  <c r="BK117" i="2"/>
  <c r="BI117" i="2"/>
  <c r="BH117" i="2"/>
  <c r="BG117" i="2"/>
  <c r="BF117" i="2"/>
  <c r="BE117" i="2"/>
  <c r="BD117" i="2"/>
  <c r="BC117" i="2"/>
  <c r="BQ116" i="2"/>
  <c r="BP116" i="2"/>
  <c r="BO116" i="2"/>
  <c r="BN116" i="2"/>
  <c r="BM116" i="2"/>
  <c r="BL116" i="2"/>
  <c r="BK116" i="2"/>
  <c r="BI116" i="2"/>
  <c r="BH116" i="2"/>
  <c r="BG116" i="2"/>
  <c r="BF116" i="2"/>
  <c r="BE116" i="2"/>
  <c r="BD116" i="2"/>
  <c r="BC116" i="2"/>
  <c r="BQ115" i="2"/>
  <c r="BP115" i="2"/>
  <c r="BO115" i="2"/>
  <c r="BN115" i="2"/>
  <c r="BM115" i="2"/>
  <c r="BL115" i="2"/>
  <c r="BK115" i="2"/>
  <c r="BI115" i="2"/>
  <c r="BH115" i="2"/>
  <c r="BG115" i="2"/>
  <c r="BF115" i="2"/>
  <c r="BE115" i="2"/>
  <c r="BD115" i="2"/>
  <c r="BC115" i="2"/>
  <c r="BQ114" i="2"/>
  <c r="BP114" i="2"/>
  <c r="BO114" i="2"/>
  <c r="BN114" i="2"/>
  <c r="BM114" i="2"/>
  <c r="BL114" i="2"/>
  <c r="BK114" i="2"/>
  <c r="BI114" i="2"/>
  <c r="BH114" i="2"/>
  <c r="BG114" i="2"/>
  <c r="BF114" i="2"/>
  <c r="BE114" i="2"/>
  <c r="BD114" i="2"/>
  <c r="BC114" i="2"/>
  <c r="BQ113" i="2"/>
  <c r="BP113" i="2"/>
  <c r="BO113" i="2"/>
  <c r="BN113" i="2"/>
  <c r="BM113" i="2"/>
  <c r="BL113" i="2"/>
  <c r="BK113" i="2"/>
  <c r="BI113" i="2"/>
  <c r="BH113" i="2"/>
  <c r="BG113" i="2"/>
  <c r="BF113" i="2"/>
  <c r="BE113" i="2"/>
  <c r="BD113" i="2"/>
  <c r="BC113" i="2"/>
  <c r="BQ112" i="2"/>
  <c r="BP112" i="2"/>
  <c r="BO112" i="2"/>
  <c r="BN112" i="2"/>
  <c r="BM112" i="2"/>
  <c r="BL112" i="2"/>
  <c r="BK112" i="2"/>
  <c r="BI112" i="2"/>
  <c r="BH112" i="2"/>
  <c r="BG112" i="2"/>
  <c r="BF112" i="2"/>
  <c r="BE112" i="2"/>
  <c r="BD112" i="2"/>
  <c r="BC112" i="2"/>
  <c r="BQ111" i="2"/>
  <c r="BP111" i="2"/>
  <c r="BO111" i="2"/>
  <c r="BN111" i="2"/>
  <c r="BM111" i="2"/>
  <c r="BL111" i="2"/>
  <c r="BK111" i="2"/>
  <c r="BI111" i="2"/>
  <c r="BH111" i="2"/>
  <c r="BG111" i="2"/>
  <c r="BF111" i="2"/>
  <c r="BE111" i="2"/>
  <c r="BD111" i="2"/>
  <c r="BC111" i="2"/>
  <c r="BQ110" i="2"/>
  <c r="BP110" i="2"/>
  <c r="BO110" i="2"/>
  <c r="BN110" i="2"/>
  <c r="BM110" i="2"/>
  <c r="BL110" i="2"/>
  <c r="BK110" i="2"/>
  <c r="BI110" i="2"/>
  <c r="BH110" i="2"/>
  <c r="BG110" i="2"/>
  <c r="BF110" i="2"/>
  <c r="BE110" i="2"/>
  <c r="BD110" i="2"/>
  <c r="BC110" i="2"/>
  <c r="BQ109" i="2"/>
  <c r="BP109" i="2"/>
  <c r="BO109" i="2"/>
  <c r="BN109" i="2"/>
  <c r="BM109" i="2"/>
  <c r="BL109" i="2"/>
  <c r="BK109" i="2"/>
  <c r="BI109" i="2"/>
  <c r="BH109" i="2"/>
  <c r="BG109" i="2"/>
  <c r="BF109" i="2"/>
  <c r="BE109" i="2"/>
  <c r="BD109" i="2"/>
  <c r="BC109" i="2"/>
  <c r="BQ108" i="2"/>
  <c r="BP108" i="2"/>
  <c r="BO108" i="2"/>
  <c r="BN108" i="2"/>
  <c r="BM108" i="2"/>
  <c r="BL108" i="2"/>
  <c r="BK108" i="2"/>
  <c r="BI108" i="2"/>
  <c r="BH108" i="2"/>
  <c r="BG108" i="2"/>
  <c r="BF108" i="2"/>
  <c r="BE108" i="2"/>
  <c r="BD108" i="2"/>
  <c r="BC108" i="2"/>
  <c r="BQ107" i="2"/>
  <c r="BP107" i="2"/>
  <c r="BO107" i="2"/>
  <c r="BN107" i="2"/>
  <c r="BM107" i="2"/>
  <c r="BL107" i="2"/>
  <c r="BK107" i="2"/>
  <c r="BI107" i="2"/>
  <c r="BH107" i="2"/>
  <c r="BG107" i="2"/>
  <c r="BF107" i="2"/>
  <c r="BE107" i="2"/>
  <c r="BD107" i="2"/>
  <c r="BC107" i="2"/>
  <c r="BQ106" i="2"/>
  <c r="BP106" i="2"/>
  <c r="BO106" i="2"/>
  <c r="BN106" i="2"/>
  <c r="BM106" i="2"/>
  <c r="BL106" i="2"/>
  <c r="BK106" i="2"/>
  <c r="BI106" i="2"/>
  <c r="BH106" i="2"/>
  <c r="BG106" i="2"/>
  <c r="BF106" i="2"/>
  <c r="BE106" i="2"/>
  <c r="BD106" i="2"/>
  <c r="BC106" i="2"/>
  <c r="BQ105" i="2"/>
  <c r="BP105" i="2"/>
  <c r="BO105" i="2"/>
  <c r="BN105" i="2"/>
  <c r="BM105" i="2"/>
  <c r="BL105" i="2"/>
  <c r="BK105" i="2"/>
  <c r="BI105" i="2"/>
  <c r="BH105" i="2"/>
  <c r="BG105" i="2"/>
  <c r="BF105" i="2"/>
  <c r="BE105" i="2"/>
  <c r="BD105" i="2"/>
  <c r="BC105" i="2"/>
  <c r="BQ104" i="2"/>
  <c r="BP104" i="2"/>
  <c r="BO104" i="2"/>
  <c r="BN104" i="2"/>
  <c r="BM104" i="2"/>
  <c r="BL104" i="2"/>
  <c r="BK104" i="2"/>
  <c r="BI104" i="2"/>
  <c r="BH104" i="2"/>
  <c r="BG104" i="2"/>
  <c r="BF104" i="2"/>
  <c r="BE104" i="2"/>
  <c r="BD104" i="2"/>
  <c r="BC104" i="2"/>
  <c r="BQ103" i="2"/>
  <c r="BP103" i="2"/>
  <c r="BO103" i="2"/>
  <c r="BN103" i="2"/>
  <c r="BM103" i="2"/>
  <c r="BL103" i="2"/>
  <c r="BK103" i="2"/>
  <c r="BI103" i="2"/>
  <c r="BH103" i="2"/>
  <c r="BG103" i="2"/>
  <c r="BF103" i="2"/>
  <c r="BE103" i="2"/>
  <c r="BD103" i="2"/>
  <c r="BC103" i="2"/>
  <c r="BQ102" i="2"/>
  <c r="BP102" i="2"/>
  <c r="BO102" i="2"/>
  <c r="BN102" i="2"/>
  <c r="BM102" i="2"/>
  <c r="BL102" i="2"/>
  <c r="BK102" i="2"/>
  <c r="BI102" i="2"/>
  <c r="BH102" i="2"/>
  <c r="BG102" i="2"/>
  <c r="BF102" i="2"/>
  <c r="BE102" i="2"/>
  <c r="BD102" i="2"/>
  <c r="BC102" i="2"/>
  <c r="BQ101" i="2"/>
  <c r="BP101" i="2"/>
  <c r="BO101" i="2"/>
  <c r="BN101" i="2"/>
  <c r="BM101" i="2"/>
  <c r="BL101" i="2"/>
  <c r="BK101" i="2"/>
  <c r="BI101" i="2"/>
  <c r="BH101" i="2"/>
  <c r="BG101" i="2"/>
  <c r="BF101" i="2"/>
  <c r="BE101" i="2"/>
  <c r="BD101" i="2"/>
  <c r="BC101" i="2"/>
  <c r="BQ100" i="2"/>
  <c r="BP100" i="2"/>
  <c r="BO100" i="2"/>
  <c r="BN100" i="2"/>
  <c r="BM100" i="2"/>
  <c r="BL100" i="2"/>
  <c r="BK100" i="2"/>
  <c r="BI100" i="2"/>
  <c r="BH100" i="2"/>
  <c r="BG100" i="2"/>
  <c r="BF100" i="2"/>
  <c r="BE100" i="2"/>
  <c r="BD100" i="2"/>
  <c r="BC100" i="2"/>
  <c r="BQ99" i="2"/>
  <c r="BP99" i="2"/>
  <c r="BO99" i="2"/>
  <c r="BN99" i="2"/>
  <c r="BM99" i="2"/>
  <c r="BL99" i="2"/>
  <c r="BK99" i="2"/>
  <c r="BI99" i="2"/>
  <c r="BH99" i="2"/>
  <c r="BG99" i="2"/>
  <c r="BF99" i="2"/>
  <c r="BE99" i="2"/>
  <c r="BD99" i="2"/>
  <c r="BC99" i="2"/>
  <c r="BQ98" i="2"/>
  <c r="BP98" i="2"/>
  <c r="BO98" i="2"/>
  <c r="BN98" i="2"/>
  <c r="BM98" i="2"/>
  <c r="BL98" i="2"/>
  <c r="BK98" i="2"/>
  <c r="BI98" i="2"/>
  <c r="BH98" i="2"/>
  <c r="BG98" i="2"/>
  <c r="BF98" i="2"/>
  <c r="BE98" i="2"/>
  <c r="BD98" i="2"/>
  <c r="BC98" i="2"/>
  <c r="BQ97" i="2"/>
  <c r="BP97" i="2"/>
  <c r="BO97" i="2"/>
  <c r="BN97" i="2"/>
  <c r="BM97" i="2"/>
  <c r="BL97" i="2"/>
  <c r="BK97" i="2"/>
  <c r="BI97" i="2"/>
  <c r="BH97" i="2"/>
  <c r="BG97" i="2"/>
  <c r="BF97" i="2"/>
  <c r="BE97" i="2"/>
  <c r="BD97" i="2"/>
  <c r="BC97" i="2"/>
  <c r="BQ96" i="2"/>
  <c r="BP96" i="2"/>
  <c r="BO96" i="2"/>
  <c r="BN96" i="2"/>
  <c r="BM96" i="2"/>
  <c r="BL96" i="2"/>
  <c r="BK96" i="2"/>
  <c r="BI96" i="2"/>
  <c r="BH96" i="2"/>
  <c r="BG96" i="2"/>
  <c r="BF96" i="2"/>
  <c r="BE96" i="2"/>
  <c r="BD96" i="2"/>
  <c r="BC96" i="2"/>
  <c r="BQ95" i="2"/>
  <c r="BP95" i="2"/>
  <c r="BO95" i="2"/>
  <c r="BN95" i="2"/>
  <c r="BM95" i="2"/>
  <c r="BL95" i="2"/>
  <c r="BK95" i="2"/>
  <c r="BI95" i="2"/>
  <c r="BH95" i="2"/>
  <c r="BG95" i="2"/>
  <c r="BF95" i="2"/>
  <c r="BE95" i="2"/>
  <c r="BD95" i="2"/>
  <c r="BC95" i="2"/>
  <c r="BQ94" i="2"/>
  <c r="BP94" i="2"/>
  <c r="BO94" i="2"/>
  <c r="BN94" i="2"/>
  <c r="BM94" i="2"/>
  <c r="BL94" i="2"/>
  <c r="BK94" i="2"/>
  <c r="BI94" i="2"/>
  <c r="BH94" i="2"/>
  <c r="BG94" i="2"/>
  <c r="BF94" i="2"/>
  <c r="BE94" i="2"/>
  <c r="BD94" i="2"/>
  <c r="BC94" i="2"/>
  <c r="BQ93" i="2"/>
  <c r="BP93" i="2"/>
  <c r="BO93" i="2"/>
  <c r="BN93" i="2"/>
  <c r="BM93" i="2"/>
  <c r="BL93" i="2"/>
  <c r="BK93" i="2"/>
  <c r="BI93" i="2"/>
  <c r="BH93" i="2"/>
  <c r="BG93" i="2"/>
  <c r="BF93" i="2"/>
  <c r="BE93" i="2"/>
  <c r="BD93" i="2"/>
  <c r="BC93" i="2"/>
  <c r="BQ92" i="2"/>
  <c r="BP92" i="2"/>
  <c r="BO92" i="2"/>
  <c r="BN92" i="2"/>
  <c r="BM92" i="2"/>
  <c r="BL92" i="2"/>
  <c r="BK92" i="2"/>
  <c r="BI92" i="2"/>
  <c r="BH92" i="2"/>
  <c r="BG92" i="2"/>
  <c r="BF92" i="2"/>
  <c r="BE92" i="2"/>
  <c r="BD92" i="2"/>
  <c r="BC92" i="2"/>
  <c r="BQ91" i="2"/>
  <c r="BP91" i="2"/>
  <c r="BO91" i="2"/>
  <c r="BN91" i="2"/>
  <c r="BM91" i="2"/>
  <c r="BL91" i="2"/>
  <c r="BK91" i="2"/>
  <c r="BI91" i="2"/>
  <c r="BH91" i="2"/>
  <c r="BG91" i="2"/>
  <c r="BF91" i="2"/>
  <c r="BE91" i="2"/>
  <c r="BD91" i="2"/>
  <c r="BC91" i="2"/>
  <c r="BQ90" i="2"/>
  <c r="BP90" i="2"/>
  <c r="BO90" i="2"/>
  <c r="BN90" i="2"/>
  <c r="BM90" i="2"/>
  <c r="BL90" i="2"/>
  <c r="BK90" i="2"/>
  <c r="BI90" i="2"/>
  <c r="BH90" i="2"/>
  <c r="BG90" i="2"/>
  <c r="BF90" i="2"/>
  <c r="BE90" i="2"/>
  <c r="BD90" i="2"/>
  <c r="BC90" i="2"/>
  <c r="BQ89" i="2"/>
  <c r="BP89" i="2"/>
  <c r="BO89" i="2"/>
  <c r="BN89" i="2"/>
  <c r="BM89" i="2"/>
  <c r="BL89" i="2"/>
  <c r="BK89" i="2"/>
  <c r="BI89" i="2"/>
  <c r="BH89" i="2"/>
  <c r="BG89" i="2"/>
  <c r="BF89" i="2"/>
  <c r="BE89" i="2"/>
  <c r="BD89" i="2"/>
  <c r="BC89" i="2"/>
  <c r="BQ88" i="2"/>
  <c r="BP88" i="2"/>
  <c r="BO88" i="2"/>
  <c r="BN88" i="2"/>
  <c r="BM88" i="2"/>
  <c r="BL88" i="2"/>
  <c r="BK88" i="2"/>
  <c r="BI88" i="2"/>
  <c r="BH88" i="2"/>
  <c r="BG88" i="2"/>
  <c r="BF88" i="2"/>
  <c r="BE88" i="2"/>
  <c r="BD88" i="2"/>
  <c r="BC88" i="2"/>
  <c r="BQ87" i="2"/>
  <c r="BP87" i="2"/>
  <c r="BO87" i="2"/>
  <c r="BN87" i="2"/>
  <c r="BM87" i="2"/>
  <c r="BL87" i="2"/>
  <c r="BK87" i="2"/>
  <c r="BI87" i="2"/>
  <c r="BH87" i="2"/>
  <c r="BG87" i="2"/>
  <c r="BF87" i="2"/>
  <c r="BE87" i="2"/>
  <c r="BD87" i="2"/>
  <c r="BC87" i="2"/>
  <c r="BQ86" i="2"/>
  <c r="BP86" i="2"/>
  <c r="BO86" i="2"/>
  <c r="BN86" i="2"/>
  <c r="BM86" i="2"/>
  <c r="BL86" i="2"/>
  <c r="BK86" i="2"/>
  <c r="BI86" i="2"/>
  <c r="BH86" i="2"/>
  <c r="BG86" i="2"/>
  <c r="BF86" i="2"/>
  <c r="BE86" i="2"/>
  <c r="BD86" i="2"/>
  <c r="BC86" i="2"/>
  <c r="BQ85" i="2"/>
  <c r="BP85" i="2"/>
  <c r="BO85" i="2"/>
  <c r="BN85" i="2"/>
  <c r="BM85" i="2"/>
  <c r="BL85" i="2"/>
  <c r="BK85" i="2"/>
  <c r="BI85" i="2"/>
  <c r="BH85" i="2"/>
  <c r="BG85" i="2"/>
  <c r="BF85" i="2"/>
  <c r="BE85" i="2"/>
  <c r="BD85" i="2"/>
  <c r="BC85" i="2"/>
  <c r="BQ84" i="2"/>
  <c r="BP84" i="2"/>
  <c r="BO84" i="2"/>
  <c r="BN84" i="2"/>
  <c r="BM84" i="2"/>
  <c r="BL84" i="2"/>
  <c r="BK84" i="2"/>
  <c r="BI84" i="2"/>
  <c r="BH84" i="2"/>
  <c r="BG84" i="2"/>
  <c r="BF84" i="2"/>
  <c r="BE84" i="2"/>
  <c r="BD84" i="2"/>
  <c r="BC84" i="2"/>
  <c r="BQ83" i="2"/>
  <c r="BP83" i="2"/>
  <c r="BO83" i="2"/>
  <c r="BN83" i="2"/>
  <c r="BM83" i="2"/>
  <c r="BL83" i="2"/>
  <c r="BK83" i="2"/>
  <c r="BI83" i="2"/>
  <c r="BH83" i="2"/>
  <c r="BG83" i="2"/>
  <c r="BF83" i="2"/>
  <c r="BE83" i="2"/>
  <c r="BD83" i="2"/>
  <c r="BC83" i="2"/>
  <c r="BQ82" i="2"/>
  <c r="BP82" i="2"/>
  <c r="BO82" i="2"/>
  <c r="BN82" i="2"/>
  <c r="BM82" i="2"/>
  <c r="BL82" i="2"/>
  <c r="BK82" i="2"/>
  <c r="BI82" i="2"/>
  <c r="BH82" i="2"/>
  <c r="BG82" i="2"/>
  <c r="BF82" i="2"/>
  <c r="BE82" i="2"/>
  <c r="BD82" i="2"/>
  <c r="BC82" i="2"/>
  <c r="BQ81" i="2"/>
  <c r="BP81" i="2"/>
  <c r="BO81" i="2"/>
  <c r="BN81" i="2"/>
  <c r="BM81" i="2"/>
  <c r="BL81" i="2"/>
  <c r="BK81" i="2"/>
  <c r="BI81" i="2"/>
  <c r="BH81" i="2"/>
  <c r="BG81" i="2"/>
  <c r="BF81" i="2"/>
  <c r="BE81" i="2"/>
  <c r="BD81" i="2"/>
  <c r="BC81" i="2"/>
  <c r="BQ80" i="2"/>
  <c r="BP80" i="2"/>
  <c r="BO80" i="2"/>
  <c r="BN80" i="2"/>
  <c r="BM80" i="2"/>
  <c r="BL80" i="2"/>
  <c r="BK80" i="2"/>
  <c r="BI80" i="2"/>
  <c r="BH80" i="2"/>
  <c r="BG80" i="2"/>
  <c r="BF80" i="2"/>
  <c r="BE80" i="2"/>
  <c r="BD80" i="2"/>
  <c r="BC80" i="2"/>
  <c r="BQ79" i="2"/>
  <c r="BP79" i="2"/>
  <c r="BO79" i="2"/>
  <c r="BN79" i="2"/>
  <c r="BM79" i="2"/>
  <c r="BL79" i="2"/>
  <c r="BK79" i="2"/>
  <c r="BI79" i="2"/>
  <c r="BH79" i="2"/>
  <c r="BG79" i="2"/>
  <c r="BF79" i="2"/>
  <c r="BE79" i="2"/>
  <c r="BD79" i="2"/>
  <c r="BC79" i="2"/>
  <c r="BQ78" i="2"/>
  <c r="BP78" i="2"/>
  <c r="BO78" i="2"/>
  <c r="BN78" i="2"/>
  <c r="BM78" i="2"/>
  <c r="BL78" i="2"/>
  <c r="BK78" i="2"/>
  <c r="BI78" i="2"/>
  <c r="BH78" i="2"/>
  <c r="BG78" i="2"/>
  <c r="BF78" i="2"/>
  <c r="BE78" i="2"/>
  <c r="BD78" i="2"/>
  <c r="BC78" i="2"/>
  <c r="BQ77" i="2"/>
  <c r="BP77" i="2"/>
  <c r="BO77" i="2"/>
  <c r="BN77" i="2"/>
  <c r="BM77" i="2"/>
  <c r="BL77" i="2"/>
  <c r="BK77" i="2"/>
  <c r="BI77" i="2"/>
  <c r="BH77" i="2"/>
  <c r="BG77" i="2"/>
  <c r="BF77" i="2"/>
  <c r="BE77" i="2"/>
  <c r="BD77" i="2"/>
  <c r="BC77" i="2"/>
  <c r="BQ76" i="2"/>
  <c r="BP76" i="2"/>
  <c r="BO76" i="2"/>
  <c r="BN76" i="2"/>
  <c r="BM76" i="2"/>
  <c r="BL76" i="2"/>
  <c r="BK76" i="2"/>
  <c r="BI76" i="2"/>
  <c r="BH76" i="2"/>
  <c r="BG76" i="2"/>
  <c r="BF76" i="2"/>
  <c r="BE76" i="2"/>
  <c r="BD76" i="2"/>
  <c r="BC76" i="2"/>
  <c r="BQ75" i="2"/>
  <c r="BP75" i="2"/>
  <c r="BO75" i="2"/>
  <c r="BN75" i="2"/>
  <c r="BM75" i="2"/>
  <c r="BL75" i="2"/>
  <c r="BK75" i="2"/>
  <c r="BI75" i="2"/>
  <c r="BH75" i="2"/>
  <c r="BG75" i="2"/>
  <c r="BF75" i="2"/>
  <c r="BE75" i="2"/>
  <c r="BD75" i="2"/>
  <c r="BC75" i="2"/>
  <c r="BQ74" i="2"/>
  <c r="BP74" i="2"/>
  <c r="BO74" i="2"/>
  <c r="BN74" i="2"/>
  <c r="BM74" i="2"/>
  <c r="BL74" i="2"/>
  <c r="BK74" i="2"/>
  <c r="BI74" i="2"/>
  <c r="BH74" i="2"/>
  <c r="BG74" i="2"/>
  <c r="BF74" i="2"/>
  <c r="BE74" i="2"/>
  <c r="BD74" i="2"/>
  <c r="BC74" i="2"/>
  <c r="BQ73" i="2"/>
  <c r="BP73" i="2"/>
  <c r="BO73" i="2"/>
  <c r="BN73" i="2"/>
  <c r="BM73" i="2"/>
  <c r="BL73" i="2"/>
  <c r="BK73" i="2"/>
  <c r="BI73" i="2"/>
  <c r="BH73" i="2"/>
  <c r="BG73" i="2"/>
  <c r="BF73" i="2"/>
  <c r="BE73" i="2"/>
  <c r="BD73" i="2"/>
  <c r="BC73" i="2"/>
  <c r="BQ72" i="2"/>
  <c r="BP72" i="2"/>
  <c r="BO72" i="2"/>
  <c r="BN72" i="2"/>
  <c r="BM72" i="2"/>
  <c r="BL72" i="2"/>
  <c r="BK72" i="2"/>
  <c r="BI72" i="2"/>
  <c r="BH72" i="2"/>
  <c r="BG72" i="2"/>
  <c r="BF72" i="2"/>
  <c r="BE72" i="2"/>
  <c r="BD72" i="2"/>
  <c r="BC72" i="2"/>
  <c r="BQ71" i="2"/>
  <c r="BP71" i="2"/>
  <c r="BO71" i="2"/>
  <c r="BN71" i="2"/>
  <c r="BM71" i="2"/>
  <c r="BL71" i="2"/>
  <c r="BK71" i="2"/>
  <c r="BI71" i="2"/>
  <c r="BH71" i="2"/>
  <c r="BG71" i="2"/>
  <c r="BF71" i="2"/>
  <c r="BE71" i="2"/>
  <c r="BD71" i="2"/>
  <c r="BC71" i="2"/>
  <c r="BQ70" i="2"/>
  <c r="BP70" i="2"/>
  <c r="BO70" i="2"/>
  <c r="BN70" i="2"/>
  <c r="BM70" i="2"/>
  <c r="BL70" i="2"/>
  <c r="BK70" i="2"/>
  <c r="BI70" i="2"/>
  <c r="BH70" i="2"/>
  <c r="BG70" i="2"/>
  <c r="BF70" i="2"/>
  <c r="BE70" i="2"/>
  <c r="BD70" i="2"/>
  <c r="BC70" i="2"/>
  <c r="BQ69" i="2"/>
  <c r="BP69" i="2"/>
  <c r="BO69" i="2"/>
  <c r="BN69" i="2"/>
  <c r="BM69" i="2"/>
  <c r="BL69" i="2"/>
  <c r="BK69" i="2"/>
  <c r="BI69" i="2"/>
  <c r="BH69" i="2"/>
  <c r="BG69" i="2"/>
  <c r="BF69" i="2"/>
  <c r="BE69" i="2"/>
  <c r="BD69" i="2"/>
  <c r="BC69" i="2"/>
  <c r="BQ68" i="2"/>
  <c r="BP68" i="2"/>
  <c r="BO68" i="2"/>
  <c r="BN68" i="2"/>
  <c r="BM68" i="2"/>
  <c r="BL68" i="2"/>
  <c r="BK68" i="2"/>
  <c r="BI68" i="2"/>
  <c r="BH68" i="2"/>
  <c r="BG68" i="2"/>
  <c r="BF68" i="2"/>
  <c r="BE68" i="2"/>
  <c r="BD68" i="2"/>
  <c r="BC68" i="2"/>
  <c r="BQ67" i="2"/>
  <c r="BP67" i="2"/>
  <c r="BO67" i="2"/>
  <c r="BN67" i="2"/>
  <c r="BM67" i="2"/>
  <c r="BL67" i="2"/>
  <c r="BK67" i="2"/>
  <c r="BI67" i="2"/>
  <c r="BH67" i="2"/>
  <c r="BG67" i="2"/>
  <c r="BF67" i="2"/>
  <c r="BE67" i="2"/>
  <c r="BD67" i="2"/>
  <c r="BC67" i="2"/>
  <c r="BQ66" i="2"/>
  <c r="BP66" i="2"/>
  <c r="BO66" i="2"/>
  <c r="BN66" i="2"/>
  <c r="BM66" i="2"/>
  <c r="BL66" i="2"/>
  <c r="BK66" i="2"/>
  <c r="BI66" i="2"/>
  <c r="BH66" i="2"/>
  <c r="BG66" i="2"/>
  <c r="BF66" i="2"/>
  <c r="BE66" i="2"/>
  <c r="BD66" i="2"/>
  <c r="BC66" i="2"/>
  <c r="BQ65" i="2"/>
  <c r="BP65" i="2"/>
  <c r="BO65" i="2"/>
  <c r="BN65" i="2"/>
  <c r="BM65" i="2"/>
  <c r="BL65" i="2"/>
  <c r="BK65" i="2"/>
  <c r="BI65" i="2"/>
  <c r="BH65" i="2"/>
  <c r="BG65" i="2"/>
  <c r="BF65" i="2"/>
  <c r="BE65" i="2"/>
  <c r="BD65" i="2"/>
  <c r="BC65" i="2"/>
  <c r="BQ64" i="2"/>
  <c r="BP64" i="2"/>
  <c r="BO64" i="2"/>
  <c r="BN64" i="2"/>
  <c r="BM64" i="2"/>
  <c r="BL64" i="2"/>
  <c r="BK64" i="2"/>
  <c r="BI64" i="2"/>
  <c r="BH64" i="2"/>
  <c r="BG64" i="2"/>
  <c r="BF64" i="2"/>
  <c r="BE64" i="2"/>
  <c r="BD64" i="2"/>
  <c r="BC64" i="2"/>
  <c r="BQ63" i="2"/>
  <c r="BP63" i="2"/>
  <c r="BO63" i="2"/>
  <c r="BN63" i="2"/>
  <c r="BM63" i="2"/>
  <c r="BL63" i="2"/>
  <c r="BK63" i="2"/>
  <c r="BI63" i="2"/>
  <c r="BH63" i="2"/>
  <c r="BG63" i="2"/>
  <c r="BF63" i="2"/>
  <c r="BE63" i="2"/>
  <c r="BD63" i="2"/>
  <c r="BC63" i="2"/>
  <c r="BQ62" i="2"/>
  <c r="BP62" i="2"/>
  <c r="BO62" i="2"/>
  <c r="BN62" i="2"/>
  <c r="BM62" i="2"/>
  <c r="BL62" i="2"/>
  <c r="BK62" i="2"/>
  <c r="BI62" i="2"/>
  <c r="BH62" i="2"/>
  <c r="BG62" i="2"/>
  <c r="BF62" i="2"/>
  <c r="BE62" i="2"/>
  <c r="BD62" i="2"/>
  <c r="BC62" i="2"/>
  <c r="BQ61" i="2"/>
  <c r="BP61" i="2"/>
  <c r="BO61" i="2"/>
  <c r="BN61" i="2"/>
  <c r="BM61" i="2"/>
  <c r="BL61" i="2"/>
  <c r="BK61" i="2"/>
  <c r="BI61" i="2"/>
  <c r="BH61" i="2"/>
  <c r="BG61" i="2"/>
  <c r="BF61" i="2"/>
  <c r="BE61" i="2"/>
  <c r="BD61" i="2"/>
  <c r="BC61" i="2"/>
  <c r="BQ60" i="2"/>
  <c r="BP60" i="2"/>
  <c r="BO60" i="2"/>
  <c r="BN60" i="2"/>
  <c r="BM60" i="2"/>
  <c r="BL60" i="2"/>
  <c r="BK60" i="2"/>
  <c r="BI60" i="2"/>
  <c r="BH60" i="2"/>
  <c r="BG60" i="2"/>
  <c r="BF60" i="2"/>
  <c r="BE60" i="2"/>
  <c r="BD60" i="2"/>
  <c r="BC60" i="2"/>
  <c r="BQ59" i="2"/>
  <c r="BP59" i="2"/>
  <c r="BO59" i="2"/>
  <c r="BN59" i="2"/>
  <c r="BM59" i="2"/>
  <c r="BL59" i="2"/>
  <c r="BK59" i="2"/>
  <c r="BI59" i="2"/>
  <c r="BH59" i="2"/>
  <c r="BG59" i="2"/>
  <c r="BF59" i="2"/>
  <c r="BE59" i="2"/>
  <c r="BD59" i="2"/>
  <c r="BC59" i="2"/>
  <c r="BQ58" i="2"/>
  <c r="BP58" i="2"/>
  <c r="BO58" i="2"/>
  <c r="BN58" i="2"/>
  <c r="BM58" i="2"/>
  <c r="BL58" i="2"/>
  <c r="BK58" i="2"/>
  <c r="BI58" i="2"/>
  <c r="BH58" i="2"/>
  <c r="BG58" i="2"/>
  <c r="BF58" i="2"/>
  <c r="BE58" i="2"/>
  <c r="BD58" i="2"/>
  <c r="BC58" i="2"/>
  <c r="BQ57" i="2"/>
  <c r="BP57" i="2"/>
  <c r="BO57" i="2"/>
  <c r="BN57" i="2"/>
  <c r="BM57" i="2"/>
  <c r="BL57" i="2"/>
  <c r="BK57" i="2"/>
  <c r="BI57" i="2"/>
  <c r="BH57" i="2"/>
  <c r="BG57" i="2"/>
  <c r="BF57" i="2"/>
  <c r="BE57" i="2"/>
  <c r="BD57" i="2"/>
  <c r="BC57" i="2"/>
  <c r="BQ56" i="2"/>
  <c r="BP56" i="2"/>
  <c r="BO56" i="2"/>
  <c r="BN56" i="2"/>
  <c r="BM56" i="2"/>
  <c r="BL56" i="2"/>
  <c r="BK56" i="2"/>
  <c r="BI56" i="2"/>
  <c r="BH56" i="2"/>
  <c r="BG56" i="2"/>
  <c r="BF56" i="2"/>
  <c r="BE56" i="2"/>
  <c r="BD56" i="2"/>
  <c r="BC56" i="2"/>
  <c r="BQ55" i="2"/>
  <c r="BP55" i="2"/>
  <c r="BO55" i="2"/>
  <c r="BN55" i="2"/>
  <c r="BM55" i="2"/>
  <c r="BL55" i="2"/>
  <c r="BK55" i="2"/>
  <c r="BI55" i="2"/>
  <c r="BH55" i="2"/>
  <c r="BG55" i="2"/>
  <c r="BF55" i="2"/>
  <c r="BE55" i="2"/>
  <c r="BD55" i="2"/>
  <c r="BC55" i="2"/>
  <c r="BQ54" i="2"/>
  <c r="BP54" i="2"/>
  <c r="BO54" i="2"/>
  <c r="BN54" i="2"/>
  <c r="BM54" i="2"/>
  <c r="BL54" i="2"/>
  <c r="BK54" i="2"/>
  <c r="BI54" i="2"/>
  <c r="BH54" i="2"/>
  <c r="BG54" i="2"/>
  <c r="BF54" i="2"/>
  <c r="BE54" i="2"/>
  <c r="BD54" i="2"/>
  <c r="BC54" i="2"/>
  <c r="BQ53" i="2"/>
  <c r="BP53" i="2"/>
  <c r="BO53" i="2"/>
  <c r="BN53" i="2"/>
  <c r="BM53" i="2"/>
  <c r="BL53" i="2"/>
  <c r="BK53" i="2"/>
  <c r="BI53" i="2"/>
  <c r="BH53" i="2"/>
  <c r="BG53" i="2"/>
  <c r="BF53" i="2"/>
  <c r="BE53" i="2"/>
  <c r="BD53" i="2"/>
  <c r="BC53" i="2"/>
  <c r="BQ52" i="2"/>
  <c r="BP52" i="2"/>
  <c r="BO52" i="2"/>
  <c r="BN52" i="2"/>
  <c r="BM52" i="2"/>
  <c r="BL52" i="2"/>
  <c r="BK52" i="2"/>
  <c r="BI52" i="2"/>
  <c r="BH52" i="2"/>
  <c r="BG52" i="2"/>
  <c r="BF52" i="2"/>
  <c r="BE52" i="2"/>
  <c r="BD52" i="2"/>
  <c r="BC52" i="2"/>
  <c r="BQ51" i="2"/>
  <c r="BP51" i="2"/>
  <c r="BO51" i="2"/>
  <c r="BN51" i="2"/>
  <c r="BM51" i="2"/>
  <c r="BL51" i="2"/>
  <c r="BK51" i="2"/>
  <c r="BI51" i="2"/>
  <c r="BH51" i="2"/>
  <c r="BG51" i="2"/>
  <c r="BF51" i="2"/>
  <c r="BE51" i="2"/>
  <c r="BD51" i="2"/>
  <c r="BC51" i="2"/>
  <c r="BQ50" i="2"/>
  <c r="BP50" i="2"/>
  <c r="BO50" i="2"/>
  <c r="BN50" i="2"/>
  <c r="BM50" i="2"/>
  <c r="BL50" i="2"/>
  <c r="BK50" i="2"/>
  <c r="BI50" i="2"/>
  <c r="BH50" i="2"/>
  <c r="BG50" i="2"/>
  <c r="BF50" i="2"/>
  <c r="BE50" i="2"/>
  <c r="BD50" i="2"/>
  <c r="BC50" i="2"/>
  <c r="BQ49" i="2"/>
  <c r="BP49" i="2"/>
  <c r="BO49" i="2"/>
  <c r="BN49" i="2"/>
  <c r="BM49" i="2"/>
  <c r="BL49" i="2"/>
  <c r="BK49" i="2"/>
  <c r="BI49" i="2"/>
  <c r="BH49" i="2"/>
  <c r="BG49" i="2"/>
  <c r="BF49" i="2"/>
  <c r="BE49" i="2"/>
  <c r="BD49" i="2"/>
  <c r="BC49" i="2"/>
  <c r="BQ48" i="2"/>
  <c r="BP48" i="2"/>
  <c r="BO48" i="2"/>
  <c r="BN48" i="2"/>
  <c r="BM48" i="2"/>
  <c r="BL48" i="2"/>
  <c r="BK48" i="2"/>
  <c r="BI48" i="2"/>
  <c r="BH48" i="2"/>
  <c r="BG48" i="2"/>
  <c r="BF48" i="2"/>
  <c r="BE48" i="2"/>
  <c r="BD48" i="2"/>
  <c r="BC48" i="2"/>
  <c r="BQ47" i="2"/>
  <c r="BP47" i="2"/>
  <c r="BO47" i="2"/>
  <c r="BN47" i="2"/>
  <c r="BM47" i="2"/>
  <c r="BL47" i="2"/>
  <c r="BK47" i="2"/>
  <c r="BI47" i="2"/>
  <c r="BH47" i="2"/>
  <c r="BG47" i="2"/>
  <c r="BF47" i="2"/>
  <c r="BE47" i="2"/>
  <c r="BD47" i="2"/>
  <c r="BC47" i="2"/>
  <c r="BQ46" i="2"/>
  <c r="BP46" i="2"/>
  <c r="BO46" i="2"/>
  <c r="BN46" i="2"/>
  <c r="BM46" i="2"/>
  <c r="BL46" i="2"/>
  <c r="BK46" i="2"/>
  <c r="BI46" i="2"/>
  <c r="BH46" i="2"/>
  <c r="BG46" i="2"/>
  <c r="BF46" i="2"/>
  <c r="BE46" i="2"/>
  <c r="BD46" i="2"/>
  <c r="BC46" i="2"/>
  <c r="BQ45" i="2"/>
  <c r="BP45" i="2"/>
  <c r="BO45" i="2"/>
  <c r="BN45" i="2"/>
  <c r="BM45" i="2"/>
  <c r="BL45" i="2"/>
  <c r="BK45" i="2"/>
  <c r="BI45" i="2"/>
  <c r="BH45" i="2"/>
  <c r="BG45" i="2"/>
  <c r="BF45" i="2"/>
  <c r="BE45" i="2"/>
  <c r="BD45" i="2"/>
  <c r="BC45" i="2"/>
  <c r="BQ44" i="2"/>
  <c r="BP44" i="2"/>
  <c r="BO44" i="2"/>
  <c r="BN44" i="2"/>
  <c r="BM44" i="2"/>
  <c r="BL44" i="2"/>
  <c r="BK44" i="2"/>
  <c r="BI44" i="2"/>
  <c r="BH44" i="2"/>
  <c r="BG44" i="2"/>
  <c r="BF44" i="2"/>
  <c r="BE44" i="2"/>
  <c r="BD44" i="2"/>
  <c r="BC44" i="2"/>
  <c r="BQ43" i="2"/>
  <c r="BP43" i="2"/>
  <c r="BO43" i="2"/>
  <c r="BN43" i="2"/>
  <c r="BM43" i="2"/>
  <c r="BL43" i="2"/>
  <c r="BK43" i="2"/>
  <c r="BI43" i="2"/>
  <c r="BH43" i="2"/>
  <c r="BG43" i="2"/>
  <c r="BF43" i="2"/>
  <c r="BE43" i="2"/>
  <c r="BD43" i="2"/>
  <c r="BC43" i="2"/>
  <c r="BQ42" i="2"/>
  <c r="BP42" i="2"/>
  <c r="BO42" i="2"/>
  <c r="BN42" i="2"/>
  <c r="BM42" i="2"/>
  <c r="BL42" i="2"/>
  <c r="BK42" i="2"/>
  <c r="BI42" i="2"/>
  <c r="BH42" i="2"/>
  <c r="BG42" i="2"/>
  <c r="BF42" i="2"/>
  <c r="BE42" i="2"/>
  <c r="BD42" i="2"/>
  <c r="BC42" i="2"/>
  <c r="BQ41" i="2"/>
  <c r="BP41" i="2"/>
  <c r="BO41" i="2"/>
  <c r="BN41" i="2"/>
  <c r="BM41" i="2"/>
  <c r="BL41" i="2"/>
  <c r="BK41" i="2"/>
  <c r="BI41" i="2"/>
  <c r="BH41" i="2"/>
  <c r="BG41" i="2"/>
  <c r="BF41" i="2"/>
  <c r="BE41" i="2"/>
  <c r="BD41" i="2"/>
  <c r="BC41" i="2"/>
  <c r="BQ40" i="2"/>
  <c r="BP40" i="2"/>
  <c r="BO40" i="2"/>
  <c r="BN40" i="2"/>
  <c r="BM40" i="2"/>
  <c r="BL40" i="2"/>
  <c r="BK40" i="2"/>
  <c r="BI40" i="2"/>
  <c r="BH40" i="2"/>
  <c r="BG40" i="2"/>
  <c r="BF40" i="2"/>
  <c r="BE40" i="2"/>
  <c r="BD40" i="2"/>
  <c r="BC40" i="2"/>
  <c r="BQ39" i="2"/>
  <c r="BP39" i="2"/>
  <c r="BO39" i="2"/>
  <c r="BN39" i="2"/>
  <c r="BM39" i="2"/>
  <c r="BL39" i="2"/>
  <c r="BK39" i="2"/>
  <c r="BI39" i="2"/>
  <c r="BH39" i="2"/>
  <c r="BG39" i="2"/>
  <c r="BF39" i="2"/>
  <c r="BE39" i="2"/>
  <c r="BD39" i="2"/>
  <c r="BC39" i="2"/>
  <c r="BQ38" i="2"/>
  <c r="BP38" i="2"/>
  <c r="BO38" i="2"/>
  <c r="BN38" i="2"/>
  <c r="BM38" i="2"/>
  <c r="BL38" i="2"/>
  <c r="BK38" i="2"/>
  <c r="BI38" i="2"/>
  <c r="BH38" i="2"/>
  <c r="BG38" i="2"/>
  <c r="BF38" i="2"/>
  <c r="BE38" i="2"/>
  <c r="BD38" i="2"/>
  <c r="BC38" i="2"/>
  <c r="BQ37" i="2"/>
  <c r="BP37" i="2"/>
  <c r="BO37" i="2"/>
  <c r="BN37" i="2"/>
  <c r="BM37" i="2"/>
  <c r="BL37" i="2"/>
  <c r="BK37" i="2"/>
  <c r="BI37" i="2"/>
  <c r="BH37" i="2"/>
  <c r="BG37" i="2"/>
  <c r="BF37" i="2"/>
  <c r="BE37" i="2"/>
  <c r="BD37" i="2"/>
  <c r="BC37" i="2"/>
  <c r="BQ36" i="2"/>
  <c r="BP36" i="2"/>
  <c r="BO36" i="2"/>
  <c r="BN36" i="2"/>
  <c r="BM36" i="2"/>
  <c r="BL36" i="2"/>
  <c r="BK36" i="2"/>
  <c r="BI36" i="2"/>
  <c r="BH36" i="2"/>
  <c r="BG36" i="2"/>
  <c r="BF36" i="2"/>
  <c r="BE36" i="2"/>
  <c r="BD36" i="2"/>
  <c r="BC36" i="2"/>
  <c r="BQ35" i="2"/>
  <c r="BP35" i="2"/>
  <c r="BO35" i="2"/>
  <c r="BN35" i="2"/>
  <c r="BM35" i="2"/>
  <c r="BL35" i="2"/>
  <c r="BK35" i="2"/>
  <c r="BI35" i="2"/>
  <c r="BH35" i="2"/>
  <c r="BG35" i="2"/>
  <c r="BF35" i="2"/>
  <c r="BE35" i="2"/>
  <c r="BD35" i="2"/>
  <c r="BC35" i="2"/>
  <c r="BQ34" i="2"/>
  <c r="BP34" i="2"/>
  <c r="BO34" i="2"/>
  <c r="BN34" i="2"/>
  <c r="BM34" i="2"/>
  <c r="BL34" i="2"/>
  <c r="BK34" i="2"/>
  <c r="BI34" i="2"/>
  <c r="BH34" i="2"/>
  <c r="BG34" i="2"/>
  <c r="BF34" i="2"/>
  <c r="BE34" i="2"/>
  <c r="BD34" i="2"/>
  <c r="BC34" i="2"/>
  <c r="BQ33" i="2"/>
  <c r="BP33" i="2"/>
  <c r="BO33" i="2"/>
  <c r="BN33" i="2"/>
  <c r="BM33" i="2"/>
  <c r="BL33" i="2"/>
  <c r="BK33" i="2"/>
  <c r="BI33" i="2"/>
  <c r="BH33" i="2"/>
  <c r="BG33" i="2"/>
  <c r="BF33" i="2"/>
  <c r="BE33" i="2"/>
  <c r="BD33" i="2"/>
  <c r="BC33" i="2"/>
  <c r="BQ32" i="2"/>
  <c r="BP32" i="2"/>
  <c r="BO32" i="2"/>
  <c r="BN32" i="2"/>
  <c r="BM32" i="2"/>
  <c r="BL32" i="2"/>
  <c r="BK32" i="2"/>
  <c r="BI32" i="2"/>
  <c r="BH32" i="2"/>
  <c r="BG32" i="2"/>
  <c r="BF32" i="2"/>
  <c r="BE32" i="2"/>
  <c r="BD32" i="2"/>
  <c r="BC32" i="2"/>
  <c r="BQ31" i="2"/>
  <c r="BP31" i="2"/>
  <c r="BO31" i="2"/>
  <c r="BN31" i="2"/>
  <c r="BM31" i="2"/>
  <c r="BL31" i="2"/>
  <c r="BK31" i="2"/>
  <c r="BI31" i="2"/>
  <c r="BH31" i="2"/>
  <c r="BG31" i="2"/>
  <c r="BF31" i="2"/>
  <c r="BE31" i="2"/>
  <c r="BD31" i="2"/>
  <c r="BC31" i="2"/>
  <c r="BQ30" i="2"/>
  <c r="BP30" i="2"/>
  <c r="BO30" i="2"/>
  <c r="BN30" i="2"/>
  <c r="BM30" i="2"/>
  <c r="BL30" i="2"/>
  <c r="BK30" i="2"/>
  <c r="BI30" i="2"/>
  <c r="BH30" i="2"/>
  <c r="BG30" i="2"/>
  <c r="BF30" i="2"/>
  <c r="BE30" i="2"/>
  <c r="BD30" i="2"/>
  <c r="BC30" i="2"/>
  <c r="BQ29" i="2"/>
  <c r="BP29" i="2"/>
  <c r="BO29" i="2"/>
  <c r="BN29" i="2"/>
  <c r="BM29" i="2"/>
  <c r="BL29" i="2"/>
  <c r="BK29" i="2"/>
  <c r="BI29" i="2"/>
  <c r="BH29" i="2"/>
  <c r="BG29" i="2"/>
  <c r="BF29" i="2"/>
  <c r="BE29" i="2"/>
  <c r="BD29" i="2"/>
  <c r="BC29" i="2"/>
  <c r="BQ28" i="2"/>
  <c r="BP28" i="2"/>
  <c r="BO28" i="2"/>
  <c r="BN28" i="2"/>
  <c r="BM28" i="2"/>
  <c r="BL28" i="2"/>
  <c r="BK28" i="2"/>
  <c r="BI28" i="2"/>
  <c r="BH28" i="2"/>
  <c r="BG28" i="2"/>
  <c r="BF28" i="2"/>
  <c r="BE28" i="2"/>
  <c r="BD28" i="2"/>
  <c r="BC28" i="2"/>
  <c r="BQ27" i="2"/>
  <c r="BP27" i="2"/>
  <c r="BO27" i="2"/>
  <c r="BN27" i="2"/>
  <c r="BM27" i="2"/>
  <c r="BL27" i="2"/>
  <c r="BK27" i="2"/>
  <c r="BI27" i="2"/>
  <c r="BH27" i="2"/>
  <c r="BG27" i="2"/>
  <c r="BF27" i="2"/>
  <c r="BE27" i="2"/>
  <c r="BD27" i="2"/>
  <c r="BC27" i="2"/>
  <c r="BQ26" i="2"/>
  <c r="BP26" i="2"/>
  <c r="BO26" i="2"/>
  <c r="BN26" i="2"/>
  <c r="BM26" i="2"/>
  <c r="BL26" i="2"/>
  <c r="BK26" i="2"/>
  <c r="BI26" i="2"/>
  <c r="BH26" i="2"/>
  <c r="BG26" i="2"/>
  <c r="BF26" i="2"/>
  <c r="BE26" i="2"/>
  <c r="BD26" i="2"/>
  <c r="BC26" i="2"/>
  <c r="BQ25" i="2"/>
  <c r="BP25" i="2"/>
  <c r="BO25" i="2"/>
  <c r="BN25" i="2"/>
  <c r="BM25" i="2"/>
  <c r="BL25" i="2"/>
  <c r="BK25" i="2"/>
  <c r="BI25" i="2"/>
  <c r="BH25" i="2"/>
  <c r="BG25" i="2"/>
  <c r="BF25" i="2"/>
  <c r="BE25" i="2"/>
  <c r="BD25" i="2"/>
  <c r="BC25" i="2"/>
  <c r="BQ24" i="2"/>
  <c r="BP24" i="2"/>
  <c r="BO24" i="2"/>
  <c r="BN24" i="2"/>
  <c r="BM24" i="2"/>
  <c r="BL24" i="2"/>
  <c r="BK24" i="2"/>
  <c r="BI24" i="2"/>
  <c r="BH24" i="2"/>
  <c r="BG24" i="2"/>
  <c r="BF24" i="2"/>
  <c r="BE24" i="2"/>
  <c r="BD24" i="2"/>
  <c r="BC24" i="2"/>
  <c r="BQ23" i="2"/>
  <c r="BP23" i="2"/>
  <c r="BO23" i="2"/>
  <c r="BN23" i="2"/>
  <c r="BM23" i="2"/>
  <c r="BL23" i="2"/>
  <c r="BK23" i="2"/>
  <c r="BI23" i="2"/>
  <c r="BH23" i="2"/>
  <c r="BG23" i="2"/>
  <c r="BF23" i="2"/>
  <c r="BE23" i="2"/>
  <c r="BD23" i="2"/>
  <c r="BC23" i="2"/>
  <c r="BQ22" i="2"/>
  <c r="BP22" i="2"/>
  <c r="BO22" i="2"/>
  <c r="BN22" i="2"/>
  <c r="BM22" i="2"/>
  <c r="BL22" i="2"/>
  <c r="BK22" i="2"/>
  <c r="BI22" i="2"/>
  <c r="BH22" i="2"/>
  <c r="BG22" i="2"/>
  <c r="BF22" i="2"/>
  <c r="BE22" i="2"/>
  <c r="BD22" i="2"/>
  <c r="BC22" i="2"/>
  <c r="BQ21" i="2"/>
  <c r="BP21" i="2"/>
  <c r="BO21" i="2"/>
  <c r="BN21" i="2"/>
  <c r="BM21" i="2"/>
  <c r="BL21" i="2"/>
  <c r="BK21" i="2"/>
  <c r="BI21" i="2"/>
  <c r="BH21" i="2"/>
  <c r="BG21" i="2"/>
  <c r="BF21" i="2"/>
  <c r="BE21" i="2"/>
  <c r="BD21" i="2"/>
  <c r="BC21" i="2"/>
  <c r="BQ20" i="2"/>
  <c r="BP20" i="2"/>
  <c r="BO20" i="2"/>
  <c r="BN20" i="2"/>
  <c r="BM20" i="2"/>
  <c r="BL20" i="2"/>
  <c r="BK20" i="2"/>
  <c r="BI20" i="2"/>
  <c r="BH20" i="2"/>
  <c r="BG20" i="2"/>
  <c r="BF20" i="2"/>
  <c r="BE20" i="2"/>
  <c r="BD20" i="2"/>
  <c r="BC20" i="2"/>
  <c r="BQ19" i="2"/>
  <c r="BP19" i="2"/>
  <c r="BO19" i="2"/>
  <c r="BN19" i="2"/>
  <c r="BM19" i="2"/>
  <c r="BL19" i="2"/>
  <c r="BK19" i="2"/>
  <c r="BI19" i="2"/>
  <c r="BH19" i="2"/>
  <c r="BG19" i="2"/>
  <c r="BF19" i="2"/>
  <c r="BE19" i="2"/>
  <c r="BD19" i="2"/>
  <c r="BC19" i="2"/>
  <c r="BQ18" i="2"/>
  <c r="BP18" i="2"/>
  <c r="BO18" i="2"/>
  <c r="BN18" i="2"/>
  <c r="BM18" i="2"/>
  <c r="BL18" i="2"/>
  <c r="BK18" i="2"/>
  <c r="BI18" i="2"/>
  <c r="BH18" i="2"/>
  <c r="BG18" i="2"/>
  <c r="BF18" i="2"/>
  <c r="BE18" i="2"/>
  <c r="BD18" i="2"/>
  <c r="BC18" i="2"/>
  <c r="BQ17" i="2"/>
  <c r="BP17" i="2"/>
  <c r="BO17" i="2"/>
  <c r="BN17" i="2"/>
  <c r="BM17" i="2"/>
  <c r="BL17" i="2"/>
  <c r="BK17" i="2"/>
  <c r="BI17" i="2"/>
  <c r="BH17" i="2"/>
  <c r="BG17" i="2"/>
  <c r="BF17" i="2"/>
  <c r="BE17" i="2"/>
  <c r="BD17" i="2"/>
  <c r="BC17" i="2"/>
  <c r="BQ16" i="2"/>
  <c r="BP16" i="2"/>
  <c r="BO16" i="2"/>
  <c r="BN16" i="2"/>
  <c r="BM16" i="2"/>
  <c r="BL16" i="2"/>
  <c r="BK16" i="2"/>
  <c r="BI16" i="2"/>
  <c r="BH16" i="2"/>
  <c r="BG16" i="2"/>
  <c r="BF16" i="2"/>
  <c r="BE16" i="2"/>
  <c r="BD16" i="2"/>
  <c r="BC16" i="2"/>
  <c r="BQ15" i="2"/>
  <c r="BP15" i="2"/>
  <c r="BO15" i="2"/>
  <c r="BN15" i="2"/>
  <c r="BM15" i="2"/>
  <c r="BL15" i="2"/>
  <c r="BK15" i="2"/>
  <c r="BI15" i="2"/>
  <c r="BH15" i="2"/>
  <c r="BG15" i="2"/>
  <c r="BF15" i="2"/>
  <c r="BE15" i="2"/>
  <c r="BD15" i="2"/>
  <c r="BC15" i="2"/>
  <c r="BQ14" i="2"/>
  <c r="BP14" i="2"/>
  <c r="BO14" i="2"/>
  <c r="BN14" i="2"/>
  <c r="BM14" i="2"/>
  <c r="BL14" i="2"/>
  <c r="BK14" i="2"/>
  <c r="BI14" i="2"/>
  <c r="BH14" i="2"/>
  <c r="BG14" i="2"/>
  <c r="BF14" i="2"/>
  <c r="BE14" i="2"/>
  <c r="BD14" i="2"/>
  <c r="BC14" i="2"/>
  <c r="BQ13" i="2"/>
  <c r="BP13" i="2"/>
  <c r="BO13" i="2"/>
  <c r="BN13" i="2"/>
  <c r="BM13" i="2"/>
  <c r="BL13" i="2"/>
  <c r="BK13" i="2"/>
  <c r="BI13" i="2"/>
  <c r="BH13" i="2"/>
  <c r="BG13" i="2"/>
  <c r="BF13" i="2"/>
  <c r="BE13" i="2"/>
  <c r="BD13" i="2"/>
  <c r="BC13" i="2"/>
  <c r="BQ12" i="2"/>
  <c r="BP12" i="2"/>
  <c r="BO12" i="2"/>
  <c r="BN12" i="2"/>
  <c r="BM12" i="2"/>
  <c r="BL12" i="2"/>
  <c r="BK12" i="2"/>
  <c r="BI12" i="2"/>
  <c r="BH12" i="2"/>
  <c r="BG12" i="2"/>
  <c r="BF12" i="2"/>
  <c r="BE12" i="2"/>
  <c r="BD12" i="2"/>
  <c r="BC12" i="2"/>
  <c r="BQ11" i="2"/>
  <c r="BP11" i="2"/>
  <c r="BO11" i="2"/>
  <c r="BN11" i="2"/>
  <c r="BM11" i="2"/>
  <c r="BL11" i="2"/>
  <c r="BK11" i="2"/>
  <c r="BI11" i="2"/>
  <c r="BH11" i="2"/>
  <c r="BG11" i="2"/>
  <c r="BF11" i="2"/>
  <c r="BE11" i="2"/>
  <c r="BD11" i="2"/>
  <c r="BC11" i="2"/>
  <c r="BQ10" i="2"/>
  <c r="BP10" i="2"/>
  <c r="BO10" i="2"/>
  <c r="BN10" i="2"/>
  <c r="BM10" i="2"/>
  <c r="BL10" i="2"/>
  <c r="BK10" i="2"/>
  <c r="BI10" i="2"/>
  <c r="BH10" i="2"/>
  <c r="BG10" i="2"/>
  <c r="BF10" i="2"/>
  <c r="BE10" i="2"/>
  <c r="BD10" i="2"/>
  <c r="BC10" i="2"/>
  <c r="BQ9" i="2"/>
  <c r="BP9" i="2"/>
  <c r="BO9" i="2"/>
  <c r="BN9" i="2"/>
  <c r="BM9" i="2"/>
  <c r="BL9" i="2"/>
  <c r="BK9" i="2"/>
  <c r="BI9" i="2"/>
  <c r="BH9" i="2"/>
  <c r="BG9" i="2"/>
  <c r="BF9" i="2"/>
  <c r="BE9" i="2"/>
  <c r="BD9" i="2"/>
  <c r="BC9" i="2"/>
  <c r="BQ8" i="2"/>
  <c r="BP8" i="2"/>
  <c r="BO8" i="2"/>
  <c r="BN8" i="2"/>
  <c r="BM8" i="2"/>
  <c r="BL8" i="2"/>
  <c r="BK8" i="2"/>
  <c r="BI8" i="2"/>
  <c r="BH8" i="2"/>
  <c r="BG8" i="2"/>
  <c r="BF8" i="2"/>
  <c r="BE8" i="2"/>
  <c r="BD8" i="2"/>
  <c r="BC8" i="2"/>
  <c r="BQ7" i="2"/>
  <c r="BP7" i="2"/>
  <c r="BO7" i="2"/>
  <c r="BN7" i="2"/>
  <c r="BM7" i="2"/>
  <c r="BL7" i="2"/>
  <c r="BK7" i="2"/>
  <c r="BI7" i="2"/>
  <c r="BH7" i="2"/>
  <c r="BG7" i="2"/>
  <c r="BF7" i="2"/>
  <c r="BE7" i="2"/>
  <c r="BD7" i="2"/>
  <c r="BC7" i="2"/>
  <c r="BQ6" i="2"/>
  <c r="BP6" i="2"/>
  <c r="BO6" i="2"/>
  <c r="BN6" i="2"/>
  <c r="BM6" i="2"/>
  <c r="BL6" i="2"/>
  <c r="BK6" i="2"/>
  <c r="BI6" i="2"/>
  <c r="BH6" i="2"/>
  <c r="BG6" i="2"/>
  <c r="BF6" i="2"/>
  <c r="BE6" i="2"/>
  <c r="BD6" i="2"/>
  <c r="BC6" i="2"/>
  <c r="BQ5" i="2"/>
  <c r="BP5" i="2"/>
  <c r="BO5" i="2"/>
  <c r="BN5" i="2"/>
  <c r="BM5" i="2"/>
  <c r="BL5" i="2"/>
  <c r="BK5" i="2"/>
  <c r="BI5" i="2"/>
  <c r="BH5" i="2"/>
  <c r="BG5" i="2"/>
  <c r="BF5" i="2"/>
  <c r="BE5" i="2"/>
  <c r="BD5" i="2"/>
  <c r="BC5" i="2"/>
  <c r="BQ4" i="2"/>
  <c r="BP4" i="2"/>
  <c r="BO4" i="2"/>
  <c r="BN4" i="2"/>
  <c r="BM4" i="2"/>
  <c r="BL4" i="2"/>
  <c r="BK4" i="2"/>
  <c r="BI4" i="2"/>
  <c r="BH4" i="2"/>
  <c r="BG4" i="2"/>
  <c r="BF4" i="2"/>
  <c r="BE4" i="2"/>
  <c r="BD4" i="2"/>
  <c r="BC4" i="2"/>
  <c r="BK5" i="1"/>
  <c r="BL5" i="1"/>
  <c r="BM5" i="1"/>
  <c r="BN5" i="1"/>
  <c r="BO5" i="1"/>
  <c r="BP5" i="1"/>
  <c r="BQ5" i="1"/>
  <c r="BK6" i="1"/>
  <c r="BL6" i="1"/>
  <c r="BM6" i="1"/>
  <c r="BN6" i="1"/>
  <c r="BO6" i="1"/>
  <c r="BP6" i="1"/>
  <c r="BQ6" i="1"/>
  <c r="BK7" i="1"/>
  <c r="BL7" i="1"/>
  <c r="BM7" i="1"/>
  <c r="BN7" i="1"/>
  <c r="BO7" i="1"/>
  <c r="BP7" i="1"/>
  <c r="BQ7" i="1"/>
  <c r="BK8" i="1"/>
  <c r="BL8" i="1"/>
  <c r="BM8" i="1"/>
  <c r="BN8" i="1"/>
  <c r="BO8" i="1"/>
  <c r="BP8" i="1"/>
  <c r="BQ8" i="1"/>
  <c r="BK9" i="1"/>
  <c r="BL9" i="1"/>
  <c r="BM9" i="1"/>
  <c r="BN9" i="1"/>
  <c r="BO9" i="1"/>
  <c r="BP9" i="1"/>
  <c r="BQ9" i="1"/>
  <c r="BK10" i="1"/>
  <c r="BL10" i="1"/>
  <c r="BM10" i="1"/>
  <c r="BN10" i="1"/>
  <c r="BO10" i="1"/>
  <c r="BP10" i="1"/>
  <c r="BQ10" i="1"/>
  <c r="BK11" i="1"/>
  <c r="BL11" i="1"/>
  <c r="BM11" i="1"/>
  <c r="BN11" i="1"/>
  <c r="BO11" i="1"/>
  <c r="BP11" i="1"/>
  <c r="BQ11" i="1"/>
  <c r="BK12" i="1"/>
  <c r="BL12" i="1"/>
  <c r="BM12" i="1"/>
  <c r="BN12" i="1"/>
  <c r="BO12" i="1"/>
  <c r="BP12" i="1"/>
  <c r="BQ12" i="1"/>
  <c r="BK13" i="1"/>
  <c r="BL13" i="1"/>
  <c r="BM13" i="1"/>
  <c r="BN13" i="1"/>
  <c r="BO13" i="1"/>
  <c r="BP13" i="1"/>
  <c r="BQ13" i="1"/>
  <c r="BK14" i="1"/>
  <c r="BL14" i="1"/>
  <c r="BM14" i="1"/>
  <c r="BN14" i="1"/>
  <c r="BO14" i="1"/>
  <c r="BP14" i="1"/>
  <c r="BQ14" i="1"/>
  <c r="BK15" i="1"/>
  <c r="BL15" i="1"/>
  <c r="BM15" i="1"/>
  <c r="BN15" i="1"/>
  <c r="BO15" i="1"/>
  <c r="BP15" i="1"/>
  <c r="BQ15" i="1"/>
  <c r="BK16" i="1"/>
  <c r="BL16" i="1"/>
  <c r="BM16" i="1"/>
  <c r="BN16" i="1"/>
  <c r="BO16" i="1"/>
  <c r="BP16" i="1"/>
  <c r="BQ16" i="1"/>
  <c r="BK17" i="1"/>
  <c r="BL17" i="1"/>
  <c r="BM17" i="1"/>
  <c r="BN17" i="1"/>
  <c r="BO17" i="1"/>
  <c r="BP17" i="1"/>
  <c r="BQ17" i="1"/>
  <c r="BK18" i="1"/>
  <c r="BL18" i="1"/>
  <c r="BM18" i="1"/>
  <c r="BN18" i="1"/>
  <c r="BO18" i="1"/>
  <c r="BP18" i="1"/>
  <c r="BQ18" i="1"/>
  <c r="BK19" i="1"/>
  <c r="BL19" i="1"/>
  <c r="BM19" i="1"/>
  <c r="BN19" i="1"/>
  <c r="BO19" i="1"/>
  <c r="BP19" i="1"/>
  <c r="BQ19" i="1"/>
  <c r="BK20" i="1"/>
  <c r="BL20" i="1"/>
  <c r="BM20" i="1"/>
  <c r="BN20" i="1"/>
  <c r="BO20" i="1"/>
  <c r="BP20" i="1"/>
  <c r="BQ20" i="1"/>
  <c r="BK21" i="1"/>
  <c r="BL21" i="1"/>
  <c r="BM21" i="1"/>
  <c r="BN21" i="1"/>
  <c r="BO21" i="1"/>
  <c r="BP21" i="1"/>
  <c r="BQ21" i="1"/>
  <c r="BK22" i="1"/>
  <c r="BL22" i="1"/>
  <c r="BM22" i="1"/>
  <c r="BN22" i="1"/>
  <c r="BO22" i="1"/>
  <c r="BP22" i="1"/>
  <c r="BQ22" i="1"/>
  <c r="BK23" i="1"/>
  <c r="BL23" i="1"/>
  <c r="BM23" i="1"/>
  <c r="BN23" i="1"/>
  <c r="BO23" i="1"/>
  <c r="BP23" i="1"/>
  <c r="BQ23" i="1"/>
  <c r="BK24" i="1"/>
  <c r="BL24" i="1"/>
  <c r="BM24" i="1"/>
  <c r="BN24" i="1"/>
  <c r="BO24" i="1"/>
  <c r="BP24" i="1"/>
  <c r="BQ24" i="1"/>
  <c r="BK25" i="1"/>
  <c r="BL25" i="1"/>
  <c r="BM25" i="1"/>
  <c r="BN25" i="1"/>
  <c r="BO25" i="1"/>
  <c r="BP25" i="1"/>
  <c r="BQ25" i="1"/>
  <c r="BK26" i="1"/>
  <c r="BL26" i="1"/>
  <c r="BM26" i="1"/>
  <c r="BN26" i="1"/>
  <c r="BO26" i="1"/>
  <c r="BP26" i="1"/>
  <c r="BQ26" i="1"/>
  <c r="BK27" i="1"/>
  <c r="BL27" i="1"/>
  <c r="BM27" i="1"/>
  <c r="BN27" i="1"/>
  <c r="BO27" i="1"/>
  <c r="BP27" i="1"/>
  <c r="BQ27" i="1"/>
  <c r="BK28" i="1"/>
  <c r="BL28" i="1"/>
  <c r="BM28" i="1"/>
  <c r="BN28" i="1"/>
  <c r="BO28" i="1"/>
  <c r="BP28" i="1"/>
  <c r="BQ28" i="1"/>
  <c r="BK29" i="1"/>
  <c r="BL29" i="1"/>
  <c r="BM29" i="1"/>
  <c r="BN29" i="1"/>
  <c r="BO29" i="1"/>
  <c r="BP29" i="1"/>
  <c r="BQ29" i="1"/>
  <c r="BK30" i="1"/>
  <c r="BL30" i="1"/>
  <c r="BM30" i="1"/>
  <c r="BN30" i="1"/>
  <c r="BO30" i="1"/>
  <c r="BP30" i="1"/>
  <c r="BQ30" i="1"/>
  <c r="BK31" i="1"/>
  <c r="BL31" i="1"/>
  <c r="BM31" i="1"/>
  <c r="BN31" i="1"/>
  <c r="BO31" i="1"/>
  <c r="BP31" i="1"/>
  <c r="BQ31" i="1"/>
  <c r="BK32" i="1"/>
  <c r="BL32" i="1"/>
  <c r="BM32" i="1"/>
  <c r="BN32" i="1"/>
  <c r="BO32" i="1"/>
  <c r="BP32" i="1"/>
  <c r="BQ32" i="1"/>
  <c r="BK33" i="1"/>
  <c r="BL33" i="1"/>
  <c r="BM33" i="1"/>
  <c r="BN33" i="1"/>
  <c r="BO33" i="1"/>
  <c r="BP33" i="1"/>
  <c r="BQ33" i="1"/>
  <c r="BK34" i="1"/>
  <c r="BL34" i="1"/>
  <c r="BM34" i="1"/>
  <c r="BN34" i="1"/>
  <c r="BO34" i="1"/>
  <c r="BP34" i="1"/>
  <c r="BQ34" i="1"/>
  <c r="BK35" i="1"/>
  <c r="BL35" i="1"/>
  <c r="BM35" i="1"/>
  <c r="BN35" i="1"/>
  <c r="BO35" i="1"/>
  <c r="BP35" i="1"/>
  <c r="BQ35" i="1"/>
  <c r="BK36" i="1"/>
  <c r="BL36" i="1"/>
  <c r="BM36" i="1"/>
  <c r="BN36" i="1"/>
  <c r="BO36" i="1"/>
  <c r="BP36" i="1"/>
  <c r="BQ36" i="1"/>
  <c r="BK37" i="1"/>
  <c r="BL37" i="1"/>
  <c r="BM37" i="1"/>
  <c r="BN37" i="1"/>
  <c r="BO37" i="1"/>
  <c r="BP37" i="1"/>
  <c r="BQ37" i="1"/>
  <c r="BK38" i="1"/>
  <c r="BL38" i="1"/>
  <c r="BM38" i="1"/>
  <c r="BN38" i="1"/>
  <c r="BO38" i="1"/>
  <c r="BP38" i="1"/>
  <c r="BQ38" i="1"/>
  <c r="BK39" i="1"/>
  <c r="BL39" i="1"/>
  <c r="BM39" i="1"/>
  <c r="BN39" i="1"/>
  <c r="BO39" i="1"/>
  <c r="BP39" i="1"/>
  <c r="BQ39" i="1"/>
  <c r="BK40" i="1"/>
  <c r="BL40" i="1"/>
  <c r="BM40" i="1"/>
  <c r="BN40" i="1"/>
  <c r="BO40" i="1"/>
  <c r="BP40" i="1"/>
  <c r="BQ40" i="1"/>
  <c r="BK41" i="1"/>
  <c r="BL41" i="1"/>
  <c r="BM41" i="1"/>
  <c r="BN41" i="1"/>
  <c r="BO41" i="1"/>
  <c r="BP41" i="1"/>
  <c r="BQ41" i="1"/>
  <c r="BK42" i="1"/>
  <c r="BL42" i="1"/>
  <c r="BM42" i="1"/>
  <c r="BN42" i="1"/>
  <c r="BO42" i="1"/>
  <c r="BP42" i="1"/>
  <c r="BQ42" i="1"/>
  <c r="BK43" i="1"/>
  <c r="BL43" i="1"/>
  <c r="BM43" i="1"/>
  <c r="BN43" i="1"/>
  <c r="BO43" i="1"/>
  <c r="BP43" i="1"/>
  <c r="BQ43" i="1"/>
  <c r="BK44" i="1"/>
  <c r="BL44" i="1"/>
  <c r="BM44" i="1"/>
  <c r="BN44" i="1"/>
  <c r="BO44" i="1"/>
  <c r="BP44" i="1"/>
  <c r="BQ44" i="1"/>
  <c r="BK45" i="1"/>
  <c r="BL45" i="1"/>
  <c r="BM45" i="1"/>
  <c r="BN45" i="1"/>
  <c r="BO45" i="1"/>
  <c r="BP45" i="1"/>
  <c r="BQ45" i="1"/>
  <c r="BK46" i="1"/>
  <c r="BL46" i="1"/>
  <c r="BM46" i="1"/>
  <c r="BN46" i="1"/>
  <c r="BO46" i="1"/>
  <c r="BP46" i="1"/>
  <c r="BQ46" i="1"/>
  <c r="BK47" i="1"/>
  <c r="BL47" i="1"/>
  <c r="BM47" i="1"/>
  <c r="BN47" i="1"/>
  <c r="BO47" i="1"/>
  <c r="BP47" i="1"/>
  <c r="BQ47" i="1"/>
  <c r="BK48" i="1"/>
  <c r="BL48" i="1"/>
  <c r="BM48" i="1"/>
  <c r="BN48" i="1"/>
  <c r="BO48" i="1"/>
  <c r="BP48" i="1"/>
  <c r="BQ48" i="1"/>
  <c r="BK49" i="1"/>
  <c r="BL49" i="1"/>
  <c r="BM49" i="1"/>
  <c r="BN49" i="1"/>
  <c r="BO49" i="1"/>
  <c r="BP49" i="1"/>
  <c r="BQ49" i="1"/>
  <c r="BK50" i="1"/>
  <c r="BL50" i="1"/>
  <c r="BM50" i="1"/>
  <c r="BN50" i="1"/>
  <c r="BO50" i="1"/>
  <c r="BP50" i="1"/>
  <c r="BQ50" i="1"/>
  <c r="BK51" i="1"/>
  <c r="BL51" i="1"/>
  <c r="BM51" i="1"/>
  <c r="BN51" i="1"/>
  <c r="BO51" i="1"/>
  <c r="BP51" i="1"/>
  <c r="BQ51" i="1"/>
  <c r="BK52" i="1"/>
  <c r="BL52" i="1"/>
  <c r="BM52" i="1"/>
  <c r="BN52" i="1"/>
  <c r="BO52" i="1"/>
  <c r="BP52" i="1"/>
  <c r="BQ52" i="1"/>
  <c r="BK53" i="1"/>
  <c r="BL53" i="1"/>
  <c r="BM53" i="1"/>
  <c r="BN53" i="1"/>
  <c r="BO53" i="1"/>
  <c r="BP53" i="1"/>
  <c r="BQ53" i="1"/>
  <c r="BK54" i="1"/>
  <c r="BL54" i="1"/>
  <c r="BM54" i="1"/>
  <c r="BN54" i="1"/>
  <c r="BO54" i="1"/>
  <c r="BP54" i="1"/>
  <c r="BQ54" i="1"/>
  <c r="BK55" i="1"/>
  <c r="BL55" i="1"/>
  <c r="BM55" i="1"/>
  <c r="BN55" i="1"/>
  <c r="BO55" i="1"/>
  <c r="BP55" i="1"/>
  <c r="BQ55" i="1"/>
  <c r="BK56" i="1"/>
  <c r="BL56" i="1"/>
  <c r="BM56" i="1"/>
  <c r="BN56" i="1"/>
  <c r="BO56" i="1"/>
  <c r="BP56" i="1"/>
  <c r="BQ56" i="1"/>
  <c r="BK57" i="1"/>
  <c r="BL57" i="1"/>
  <c r="BM57" i="1"/>
  <c r="BN57" i="1"/>
  <c r="BO57" i="1"/>
  <c r="BP57" i="1"/>
  <c r="BQ57" i="1"/>
  <c r="BK58" i="1"/>
  <c r="BL58" i="1"/>
  <c r="BM58" i="1"/>
  <c r="BN58" i="1"/>
  <c r="BO58" i="1"/>
  <c r="BP58" i="1"/>
  <c r="BQ58" i="1"/>
  <c r="BK59" i="1"/>
  <c r="BL59" i="1"/>
  <c r="BM59" i="1"/>
  <c r="BN59" i="1"/>
  <c r="BO59" i="1"/>
  <c r="BP59" i="1"/>
  <c r="BQ59" i="1"/>
  <c r="BK60" i="1"/>
  <c r="BL60" i="1"/>
  <c r="BM60" i="1"/>
  <c r="BN60" i="1"/>
  <c r="BO60" i="1"/>
  <c r="BP60" i="1"/>
  <c r="BQ60" i="1"/>
  <c r="BK61" i="1"/>
  <c r="BL61" i="1"/>
  <c r="BM61" i="1"/>
  <c r="BN61" i="1"/>
  <c r="BO61" i="1"/>
  <c r="BP61" i="1"/>
  <c r="BQ61" i="1"/>
  <c r="BK62" i="1"/>
  <c r="BL62" i="1"/>
  <c r="BM62" i="1"/>
  <c r="BN62" i="1"/>
  <c r="BO62" i="1"/>
  <c r="BP62" i="1"/>
  <c r="BQ62" i="1"/>
  <c r="BK63" i="1"/>
  <c r="BL63" i="1"/>
  <c r="BM63" i="1"/>
  <c r="BN63" i="1"/>
  <c r="BO63" i="1"/>
  <c r="BP63" i="1"/>
  <c r="BQ63" i="1"/>
  <c r="BK64" i="1"/>
  <c r="BL64" i="1"/>
  <c r="BM64" i="1"/>
  <c r="BN64" i="1"/>
  <c r="BO64" i="1"/>
  <c r="BP64" i="1"/>
  <c r="BQ64" i="1"/>
  <c r="BK65" i="1"/>
  <c r="BL65" i="1"/>
  <c r="BM65" i="1"/>
  <c r="BN65" i="1"/>
  <c r="BO65" i="1"/>
  <c r="BP65" i="1"/>
  <c r="BQ65" i="1"/>
  <c r="BK66" i="1"/>
  <c r="BL66" i="1"/>
  <c r="BM66" i="1"/>
  <c r="BN66" i="1"/>
  <c r="BO66" i="1"/>
  <c r="BP66" i="1"/>
  <c r="BQ66" i="1"/>
  <c r="BK67" i="1"/>
  <c r="BL67" i="1"/>
  <c r="BM67" i="1"/>
  <c r="BN67" i="1"/>
  <c r="BO67" i="1"/>
  <c r="BP67" i="1"/>
  <c r="BQ67" i="1"/>
  <c r="BK68" i="1"/>
  <c r="BL68" i="1"/>
  <c r="BM68" i="1"/>
  <c r="BN68" i="1"/>
  <c r="BO68" i="1"/>
  <c r="BP68" i="1"/>
  <c r="BQ68" i="1"/>
  <c r="BK69" i="1"/>
  <c r="BL69" i="1"/>
  <c r="BM69" i="1"/>
  <c r="BN69" i="1"/>
  <c r="BO69" i="1"/>
  <c r="BP69" i="1"/>
  <c r="BQ69" i="1"/>
  <c r="BK70" i="1"/>
  <c r="BL70" i="1"/>
  <c r="BM70" i="1"/>
  <c r="BN70" i="1"/>
  <c r="BO70" i="1"/>
  <c r="BP70" i="1"/>
  <c r="BQ70" i="1"/>
  <c r="BK71" i="1"/>
  <c r="BL71" i="1"/>
  <c r="BM71" i="1"/>
  <c r="BN71" i="1"/>
  <c r="BO71" i="1"/>
  <c r="BP71" i="1"/>
  <c r="BQ71" i="1"/>
  <c r="BK72" i="1"/>
  <c r="BL72" i="1"/>
  <c r="BM72" i="1"/>
  <c r="BN72" i="1"/>
  <c r="BO72" i="1"/>
  <c r="BP72" i="1"/>
  <c r="BQ72" i="1"/>
  <c r="BK73" i="1"/>
  <c r="BL73" i="1"/>
  <c r="BM73" i="1"/>
  <c r="BN73" i="1"/>
  <c r="BO73" i="1"/>
  <c r="BP73" i="1"/>
  <c r="BQ73" i="1"/>
  <c r="BK74" i="1"/>
  <c r="BL74" i="1"/>
  <c r="BM74" i="1"/>
  <c r="BN74" i="1"/>
  <c r="BO74" i="1"/>
  <c r="BP74" i="1"/>
  <c r="BQ74" i="1"/>
  <c r="BK75" i="1"/>
  <c r="BL75" i="1"/>
  <c r="BM75" i="1"/>
  <c r="BN75" i="1"/>
  <c r="BO75" i="1"/>
  <c r="BP75" i="1"/>
  <c r="BQ75" i="1"/>
  <c r="BK76" i="1"/>
  <c r="BL76" i="1"/>
  <c r="BM76" i="1"/>
  <c r="BN76" i="1"/>
  <c r="BO76" i="1"/>
  <c r="BP76" i="1"/>
  <c r="BQ76" i="1"/>
  <c r="BK77" i="1"/>
  <c r="BL77" i="1"/>
  <c r="BM77" i="1"/>
  <c r="BN77" i="1"/>
  <c r="BO77" i="1"/>
  <c r="BP77" i="1"/>
  <c r="BQ77" i="1"/>
  <c r="BK78" i="1"/>
  <c r="BL78" i="1"/>
  <c r="BM78" i="1"/>
  <c r="BN78" i="1"/>
  <c r="BO78" i="1"/>
  <c r="BP78" i="1"/>
  <c r="BQ78" i="1"/>
  <c r="BK79" i="1"/>
  <c r="BL79" i="1"/>
  <c r="BM79" i="1"/>
  <c r="BN79" i="1"/>
  <c r="BO79" i="1"/>
  <c r="BP79" i="1"/>
  <c r="BQ79" i="1"/>
  <c r="BK80" i="1"/>
  <c r="BL80" i="1"/>
  <c r="BM80" i="1"/>
  <c r="BN80" i="1"/>
  <c r="BO80" i="1"/>
  <c r="BP80" i="1"/>
  <c r="BQ80" i="1"/>
  <c r="BK81" i="1"/>
  <c r="BL81" i="1"/>
  <c r="BM81" i="1"/>
  <c r="BN81" i="1"/>
  <c r="BO81" i="1"/>
  <c r="BP81" i="1"/>
  <c r="BQ81" i="1"/>
  <c r="BK82" i="1"/>
  <c r="BL82" i="1"/>
  <c r="BM82" i="1"/>
  <c r="BN82" i="1"/>
  <c r="BO82" i="1"/>
  <c r="BP82" i="1"/>
  <c r="BQ82" i="1"/>
  <c r="BK83" i="1"/>
  <c r="BL83" i="1"/>
  <c r="BM83" i="1"/>
  <c r="BN83" i="1"/>
  <c r="BO83" i="1"/>
  <c r="BP83" i="1"/>
  <c r="BQ83" i="1"/>
  <c r="BK84" i="1"/>
  <c r="BL84" i="1"/>
  <c r="BM84" i="1"/>
  <c r="BN84" i="1"/>
  <c r="BO84" i="1"/>
  <c r="BP84" i="1"/>
  <c r="BQ84" i="1"/>
  <c r="BK85" i="1"/>
  <c r="BL85" i="1"/>
  <c r="BM85" i="1"/>
  <c r="BN85" i="1"/>
  <c r="BO85" i="1"/>
  <c r="BP85" i="1"/>
  <c r="BQ85" i="1"/>
  <c r="BK86" i="1"/>
  <c r="BL86" i="1"/>
  <c r="BM86" i="1"/>
  <c r="BN86" i="1"/>
  <c r="BO86" i="1"/>
  <c r="BP86" i="1"/>
  <c r="BQ86" i="1"/>
  <c r="BK87" i="1"/>
  <c r="BL87" i="1"/>
  <c r="BM87" i="1"/>
  <c r="BN87" i="1"/>
  <c r="BO87" i="1"/>
  <c r="BP87" i="1"/>
  <c r="BQ87" i="1"/>
  <c r="BK88" i="1"/>
  <c r="BL88" i="1"/>
  <c r="BM88" i="1"/>
  <c r="BN88" i="1"/>
  <c r="BO88" i="1"/>
  <c r="BP88" i="1"/>
  <c r="BQ88" i="1"/>
  <c r="BK89" i="1"/>
  <c r="BL89" i="1"/>
  <c r="BM89" i="1"/>
  <c r="BN89" i="1"/>
  <c r="BO89" i="1"/>
  <c r="BP89" i="1"/>
  <c r="BQ89" i="1"/>
  <c r="BK90" i="1"/>
  <c r="BL90" i="1"/>
  <c r="BM90" i="1"/>
  <c r="BN90" i="1"/>
  <c r="BO90" i="1"/>
  <c r="BP90" i="1"/>
  <c r="BQ90" i="1"/>
  <c r="BK91" i="1"/>
  <c r="BL91" i="1"/>
  <c r="BM91" i="1"/>
  <c r="BN91" i="1"/>
  <c r="BO91" i="1"/>
  <c r="BP91" i="1"/>
  <c r="BQ91" i="1"/>
  <c r="BK92" i="1"/>
  <c r="BL92" i="1"/>
  <c r="BM92" i="1"/>
  <c r="BN92" i="1"/>
  <c r="BO92" i="1"/>
  <c r="BP92" i="1"/>
  <c r="BQ92" i="1"/>
  <c r="BK93" i="1"/>
  <c r="BL93" i="1"/>
  <c r="BM93" i="1"/>
  <c r="BN93" i="1"/>
  <c r="BO93" i="1"/>
  <c r="BP93" i="1"/>
  <c r="BQ93" i="1"/>
  <c r="BK94" i="1"/>
  <c r="BL94" i="1"/>
  <c r="BM94" i="1"/>
  <c r="BN94" i="1"/>
  <c r="BO94" i="1"/>
  <c r="BP94" i="1"/>
  <c r="BQ94" i="1"/>
  <c r="BK95" i="1"/>
  <c r="BL95" i="1"/>
  <c r="BM95" i="1"/>
  <c r="BN95" i="1"/>
  <c r="BO95" i="1"/>
  <c r="BP95" i="1"/>
  <c r="BQ95" i="1"/>
  <c r="BK96" i="1"/>
  <c r="BL96" i="1"/>
  <c r="BM96" i="1"/>
  <c r="BN96" i="1"/>
  <c r="BO96" i="1"/>
  <c r="BP96" i="1"/>
  <c r="BQ96" i="1"/>
  <c r="BK97" i="1"/>
  <c r="BL97" i="1"/>
  <c r="BM97" i="1"/>
  <c r="BN97" i="1"/>
  <c r="BO97" i="1"/>
  <c r="BP97" i="1"/>
  <c r="BQ97" i="1"/>
  <c r="BK98" i="1"/>
  <c r="BL98" i="1"/>
  <c r="BM98" i="1"/>
  <c r="BN98" i="1"/>
  <c r="BO98" i="1"/>
  <c r="BP98" i="1"/>
  <c r="BQ98" i="1"/>
  <c r="BK99" i="1"/>
  <c r="BL99" i="1"/>
  <c r="BM99" i="1"/>
  <c r="BN99" i="1"/>
  <c r="BO99" i="1"/>
  <c r="BP99" i="1"/>
  <c r="BQ99" i="1"/>
  <c r="BK100" i="1"/>
  <c r="BL100" i="1"/>
  <c r="BM100" i="1"/>
  <c r="BN100" i="1"/>
  <c r="BO100" i="1"/>
  <c r="BP100" i="1"/>
  <c r="BQ100" i="1"/>
  <c r="BK101" i="1"/>
  <c r="BL101" i="1"/>
  <c r="BM101" i="1"/>
  <c r="BN101" i="1"/>
  <c r="BO101" i="1"/>
  <c r="BP101" i="1"/>
  <c r="BQ101" i="1"/>
  <c r="BK102" i="1"/>
  <c r="BL102" i="1"/>
  <c r="BM102" i="1"/>
  <c r="BN102" i="1"/>
  <c r="BO102" i="1"/>
  <c r="BP102" i="1"/>
  <c r="BQ102" i="1"/>
  <c r="BK103" i="1"/>
  <c r="BL103" i="1"/>
  <c r="BM103" i="1"/>
  <c r="BN103" i="1"/>
  <c r="BO103" i="1"/>
  <c r="BP103" i="1"/>
  <c r="BQ103" i="1"/>
  <c r="BK104" i="1"/>
  <c r="BL104" i="1"/>
  <c r="BM104" i="1"/>
  <c r="BN104" i="1"/>
  <c r="BO104" i="1"/>
  <c r="BP104" i="1"/>
  <c r="BQ104" i="1"/>
  <c r="BK105" i="1"/>
  <c r="BL105" i="1"/>
  <c r="BM105" i="1"/>
  <c r="BN105" i="1"/>
  <c r="BO105" i="1"/>
  <c r="BP105" i="1"/>
  <c r="BQ105" i="1"/>
  <c r="BK106" i="1"/>
  <c r="BL106" i="1"/>
  <c r="BM106" i="1"/>
  <c r="BN106" i="1"/>
  <c r="BO106" i="1"/>
  <c r="BP106" i="1"/>
  <c r="BQ106" i="1"/>
  <c r="BK107" i="1"/>
  <c r="BL107" i="1"/>
  <c r="BM107" i="1"/>
  <c r="BN107" i="1"/>
  <c r="BO107" i="1"/>
  <c r="BP107" i="1"/>
  <c r="BQ107" i="1"/>
  <c r="BK108" i="1"/>
  <c r="BL108" i="1"/>
  <c r="BM108" i="1"/>
  <c r="BN108" i="1"/>
  <c r="BO108" i="1"/>
  <c r="BP108" i="1"/>
  <c r="BQ108" i="1"/>
  <c r="BK109" i="1"/>
  <c r="BL109" i="1"/>
  <c r="BM109" i="1"/>
  <c r="BN109" i="1"/>
  <c r="BO109" i="1"/>
  <c r="BP109" i="1"/>
  <c r="BQ109" i="1"/>
  <c r="BK110" i="1"/>
  <c r="BL110" i="1"/>
  <c r="BM110" i="1"/>
  <c r="BN110" i="1"/>
  <c r="BO110" i="1"/>
  <c r="BP110" i="1"/>
  <c r="BQ110" i="1"/>
  <c r="BK111" i="1"/>
  <c r="BL111" i="1"/>
  <c r="BM111" i="1"/>
  <c r="BN111" i="1"/>
  <c r="BO111" i="1"/>
  <c r="BP111" i="1"/>
  <c r="BQ111" i="1"/>
  <c r="BK112" i="1"/>
  <c r="BL112" i="1"/>
  <c r="BM112" i="1"/>
  <c r="BN112" i="1"/>
  <c r="BO112" i="1"/>
  <c r="BP112" i="1"/>
  <c r="BQ112" i="1"/>
  <c r="BK113" i="1"/>
  <c r="BL113" i="1"/>
  <c r="BM113" i="1"/>
  <c r="BN113" i="1"/>
  <c r="BO113" i="1"/>
  <c r="BP113" i="1"/>
  <c r="BQ113" i="1"/>
  <c r="BK114" i="1"/>
  <c r="BL114" i="1"/>
  <c r="BM114" i="1"/>
  <c r="BN114" i="1"/>
  <c r="BO114" i="1"/>
  <c r="BP114" i="1"/>
  <c r="BQ114" i="1"/>
  <c r="BK115" i="1"/>
  <c r="BL115" i="1"/>
  <c r="BM115" i="1"/>
  <c r="BN115" i="1"/>
  <c r="BO115" i="1"/>
  <c r="BP115" i="1"/>
  <c r="BQ115" i="1"/>
  <c r="BK116" i="1"/>
  <c r="BL116" i="1"/>
  <c r="BM116" i="1"/>
  <c r="BN116" i="1"/>
  <c r="BO116" i="1"/>
  <c r="BP116" i="1"/>
  <c r="BQ116" i="1"/>
  <c r="BK117" i="1"/>
  <c r="BL117" i="1"/>
  <c r="BM117" i="1"/>
  <c r="BN117" i="1"/>
  <c r="BO117" i="1"/>
  <c r="BP117" i="1"/>
  <c r="BQ117" i="1"/>
  <c r="BK118" i="1"/>
  <c r="BL118" i="1"/>
  <c r="BM118" i="1"/>
  <c r="BN118" i="1"/>
  <c r="BO118" i="1"/>
  <c r="BP118" i="1"/>
  <c r="BQ118" i="1"/>
  <c r="BQ4" i="1"/>
  <c r="BP4" i="1"/>
  <c r="BO4" i="1"/>
  <c r="BN4" i="1"/>
  <c r="BM4" i="1"/>
  <c r="BL4" i="1"/>
  <c r="BK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I4" i="1"/>
  <c r="BH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4" i="1"/>
  <c r="AY5" i="1"/>
  <c r="AZ5" i="1"/>
  <c r="BA5" i="1"/>
  <c r="BB5" i="1"/>
  <c r="BC5" i="1"/>
  <c r="AY6" i="1"/>
  <c r="AZ6" i="1"/>
  <c r="BA6" i="1"/>
  <c r="BB6" i="1"/>
  <c r="BC6" i="1"/>
  <c r="AY7" i="1"/>
  <c r="AZ7" i="1"/>
  <c r="BA7" i="1"/>
  <c r="BB7" i="1"/>
  <c r="BC7" i="1"/>
  <c r="AY8" i="1"/>
  <c r="AZ8" i="1"/>
  <c r="BA8" i="1"/>
  <c r="BB8" i="1"/>
  <c r="BC8" i="1"/>
  <c r="AY9" i="1"/>
  <c r="AZ9" i="1"/>
  <c r="BA9" i="1"/>
  <c r="BB9" i="1"/>
  <c r="BC9" i="1"/>
  <c r="AY10" i="1"/>
  <c r="AZ10" i="1"/>
  <c r="BA10" i="1"/>
  <c r="BB10" i="1"/>
  <c r="BC10" i="1"/>
  <c r="AY11" i="1"/>
  <c r="AZ11" i="1"/>
  <c r="BA11" i="1"/>
  <c r="BB11" i="1"/>
  <c r="BC11" i="1"/>
  <c r="AY12" i="1"/>
  <c r="AZ12" i="1"/>
  <c r="BA12" i="1"/>
  <c r="BB12" i="1"/>
  <c r="BC12" i="1"/>
  <c r="AY13" i="1"/>
  <c r="AZ13" i="1"/>
  <c r="BA13" i="1"/>
  <c r="BB13" i="1"/>
  <c r="BC13" i="1"/>
  <c r="AY14" i="1"/>
  <c r="AZ14" i="1"/>
  <c r="BA14" i="1"/>
  <c r="BB14" i="1"/>
  <c r="BC14" i="1"/>
  <c r="AY15" i="1"/>
  <c r="AZ15" i="1"/>
  <c r="BA15" i="1"/>
  <c r="BB15" i="1"/>
  <c r="BC15" i="1"/>
  <c r="AY16" i="1"/>
  <c r="AZ16" i="1"/>
  <c r="BA16" i="1"/>
  <c r="BB16" i="1"/>
  <c r="BC16" i="1"/>
  <c r="AY17" i="1"/>
  <c r="AZ17" i="1"/>
  <c r="BA17" i="1"/>
  <c r="BB17" i="1"/>
  <c r="BC17" i="1"/>
  <c r="AY18" i="1"/>
  <c r="AZ18" i="1"/>
  <c r="BA18" i="1"/>
  <c r="BB18" i="1"/>
  <c r="BC18" i="1"/>
  <c r="AY19" i="1"/>
  <c r="AZ19" i="1"/>
  <c r="BA19" i="1"/>
  <c r="BB19" i="1"/>
  <c r="BC19" i="1"/>
  <c r="AY20" i="1"/>
  <c r="AZ20" i="1"/>
  <c r="BA20" i="1"/>
  <c r="BB20" i="1"/>
  <c r="BC20" i="1"/>
  <c r="AY21" i="1"/>
  <c r="AZ21" i="1"/>
  <c r="BA21" i="1"/>
  <c r="BB21" i="1"/>
  <c r="BC21" i="1"/>
  <c r="AY22" i="1"/>
  <c r="AZ22" i="1"/>
  <c r="BA22" i="1"/>
  <c r="BB22" i="1"/>
  <c r="BC22" i="1"/>
  <c r="AY23" i="1"/>
  <c r="AZ23" i="1"/>
  <c r="BA23" i="1"/>
  <c r="BB23" i="1"/>
  <c r="BC23" i="1"/>
  <c r="AY24" i="1"/>
  <c r="AZ24" i="1"/>
  <c r="BA24" i="1"/>
  <c r="BB24" i="1"/>
  <c r="BC24" i="1"/>
  <c r="AY25" i="1"/>
  <c r="AZ25" i="1"/>
  <c r="BA25" i="1"/>
  <c r="BB25" i="1"/>
  <c r="BC25" i="1"/>
  <c r="AY26" i="1"/>
  <c r="AZ26" i="1"/>
  <c r="BA26" i="1"/>
  <c r="BB26" i="1"/>
  <c r="BC26" i="1"/>
  <c r="AY27" i="1"/>
  <c r="AZ27" i="1"/>
  <c r="BA27" i="1"/>
  <c r="BB27" i="1"/>
  <c r="BC27" i="1"/>
  <c r="AY28" i="1"/>
  <c r="AZ28" i="1"/>
  <c r="BA28" i="1"/>
  <c r="BB28" i="1"/>
  <c r="BC28" i="1"/>
  <c r="AY29" i="1"/>
  <c r="AZ29" i="1"/>
  <c r="BA29" i="1"/>
  <c r="BB29" i="1"/>
  <c r="BC29" i="1"/>
  <c r="AY30" i="1"/>
  <c r="AZ30" i="1"/>
  <c r="BA30" i="1"/>
  <c r="BB30" i="1"/>
  <c r="BC30" i="1"/>
  <c r="AY31" i="1"/>
  <c r="AZ31" i="1"/>
  <c r="BA31" i="1"/>
  <c r="BB31" i="1"/>
  <c r="BC31" i="1"/>
  <c r="AY32" i="1"/>
  <c r="AZ32" i="1"/>
  <c r="BA32" i="1"/>
  <c r="BB32" i="1"/>
  <c r="BC32" i="1"/>
  <c r="AY33" i="1"/>
  <c r="AZ33" i="1"/>
  <c r="BA33" i="1"/>
  <c r="BB33" i="1"/>
  <c r="BC33" i="1"/>
  <c r="AY34" i="1"/>
  <c r="AZ34" i="1"/>
  <c r="BA34" i="1"/>
  <c r="BB34" i="1"/>
  <c r="BC34" i="1"/>
  <c r="AY35" i="1"/>
  <c r="AZ35" i="1"/>
  <c r="BA35" i="1"/>
  <c r="BB35" i="1"/>
  <c r="BC35" i="1"/>
  <c r="AY36" i="1"/>
  <c r="AZ36" i="1"/>
  <c r="BA36" i="1"/>
  <c r="BB36" i="1"/>
  <c r="BC36" i="1"/>
  <c r="AY37" i="1"/>
  <c r="AZ37" i="1"/>
  <c r="BA37" i="1"/>
  <c r="BB37" i="1"/>
  <c r="BC37" i="1"/>
  <c r="AY38" i="1"/>
  <c r="AZ38" i="1"/>
  <c r="BA38" i="1"/>
  <c r="BB38" i="1"/>
  <c r="BC38" i="1"/>
  <c r="AY39" i="1"/>
  <c r="AZ39" i="1"/>
  <c r="BA39" i="1"/>
  <c r="BB39" i="1"/>
  <c r="BC39" i="1"/>
  <c r="AY40" i="1"/>
  <c r="AZ40" i="1"/>
  <c r="BA40" i="1"/>
  <c r="BB40" i="1"/>
  <c r="BC40" i="1"/>
  <c r="AY41" i="1"/>
  <c r="AZ41" i="1"/>
  <c r="BA41" i="1"/>
  <c r="BB41" i="1"/>
  <c r="BC41" i="1"/>
  <c r="AY42" i="1"/>
  <c r="AZ42" i="1"/>
  <c r="BA42" i="1"/>
  <c r="BB42" i="1"/>
  <c r="BC42" i="1"/>
  <c r="AY43" i="1"/>
  <c r="AZ43" i="1"/>
  <c r="BA43" i="1"/>
  <c r="BB43" i="1"/>
  <c r="BC43" i="1"/>
  <c r="AY44" i="1"/>
  <c r="AZ44" i="1"/>
  <c r="BA44" i="1"/>
  <c r="BB44" i="1"/>
  <c r="BC44" i="1"/>
  <c r="AY45" i="1"/>
  <c r="AZ45" i="1"/>
  <c r="BA45" i="1"/>
  <c r="BB45" i="1"/>
  <c r="BC45" i="1"/>
  <c r="AY46" i="1"/>
  <c r="AZ46" i="1"/>
  <c r="BA46" i="1"/>
  <c r="BB46" i="1"/>
  <c r="BC46" i="1"/>
  <c r="AY47" i="1"/>
  <c r="AZ47" i="1"/>
  <c r="BA47" i="1"/>
  <c r="BB47" i="1"/>
  <c r="BC47" i="1"/>
  <c r="AY48" i="1"/>
  <c r="AZ48" i="1"/>
  <c r="BA48" i="1"/>
  <c r="BB48" i="1"/>
  <c r="BC48" i="1"/>
  <c r="AY49" i="1"/>
  <c r="AZ49" i="1"/>
  <c r="BA49" i="1"/>
  <c r="BB49" i="1"/>
  <c r="BC49" i="1"/>
  <c r="AY50" i="1"/>
  <c r="AZ50" i="1"/>
  <c r="BA50" i="1"/>
  <c r="BB50" i="1"/>
  <c r="BC50" i="1"/>
  <c r="AY51" i="1"/>
  <c r="AZ51" i="1"/>
  <c r="BA51" i="1"/>
  <c r="BB51" i="1"/>
  <c r="BC51" i="1"/>
  <c r="AY52" i="1"/>
  <c r="AZ52" i="1"/>
  <c r="BA52" i="1"/>
  <c r="BB52" i="1"/>
  <c r="BC52" i="1"/>
  <c r="AY53" i="1"/>
  <c r="AZ53" i="1"/>
  <c r="BA53" i="1"/>
  <c r="BB53" i="1"/>
  <c r="BC53" i="1"/>
  <c r="AY54" i="1"/>
  <c r="AZ54" i="1"/>
  <c r="BA54" i="1"/>
  <c r="BB54" i="1"/>
  <c r="BC54" i="1"/>
  <c r="AY55" i="1"/>
  <c r="AZ55" i="1"/>
  <c r="BA55" i="1"/>
  <c r="BB55" i="1"/>
  <c r="BC55" i="1"/>
  <c r="AY56" i="1"/>
  <c r="AZ56" i="1"/>
  <c r="BA56" i="1"/>
  <c r="BB56" i="1"/>
  <c r="BC56" i="1"/>
  <c r="AY57" i="1"/>
  <c r="AZ57" i="1"/>
  <c r="BA57" i="1"/>
  <c r="BB57" i="1"/>
  <c r="BC57" i="1"/>
  <c r="AY58" i="1"/>
  <c r="AZ58" i="1"/>
  <c r="BA58" i="1"/>
  <c r="BB58" i="1"/>
  <c r="BC58" i="1"/>
  <c r="AY59" i="1"/>
  <c r="AZ59" i="1"/>
  <c r="BA59" i="1"/>
  <c r="BB59" i="1"/>
  <c r="BC59" i="1"/>
  <c r="AY60" i="1"/>
  <c r="AZ60" i="1"/>
  <c r="BA60" i="1"/>
  <c r="BB60" i="1"/>
  <c r="BC60" i="1"/>
  <c r="AY61" i="1"/>
  <c r="AZ61" i="1"/>
  <c r="BA61" i="1"/>
  <c r="BB61" i="1"/>
  <c r="BC61" i="1"/>
  <c r="AY62" i="1"/>
  <c r="AZ62" i="1"/>
  <c r="BA62" i="1"/>
  <c r="BB62" i="1"/>
  <c r="BC62" i="1"/>
  <c r="AY63" i="1"/>
  <c r="AZ63" i="1"/>
  <c r="BA63" i="1"/>
  <c r="BB63" i="1"/>
  <c r="BC63" i="1"/>
  <c r="AY64" i="1"/>
  <c r="AZ64" i="1"/>
  <c r="BA64" i="1"/>
  <c r="BB64" i="1"/>
  <c r="BC64" i="1"/>
  <c r="AY65" i="1"/>
  <c r="AZ65" i="1"/>
  <c r="BA65" i="1"/>
  <c r="BB65" i="1"/>
  <c r="BC65" i="1"/>
  <c r="AY66" i="1"/>
  <c r="AZ66" i="1"/>
  <c r="BA66" i="1"/>
  <c r="BB66" i="1"/>
  <c r="BC66" i="1"/>
  <c r="AY67" i="1"/>
  <c r="AZ67" i="1"/>
  <c r="BA67" i="1"/>
  <c r="BB67" i="1"/>
  <c r="BC67" i="1"/>
  <c r="AY68" i="1"/>
  <c r="AZ68" i="1"/>
  <c r="BA68" i="1"/>
  <c r="BB68" i="1"/>
  <c r="BC68" i="1"/>
  <c r="AY69" i="1"/>
  <c r="AZ69" i="1"/>
  <c r="BA69" i="1"/>
  <c r="BB69" i="1"/>
  <c r="BC69" i="1"/>
  <c r="AY70" i="1"/>
  <c r="AZ70" i="1"/>
  <c r="BA70" i="1"/>
  <c r="BB70" i="1"/>
  <c r="BC70" i="1"/>
  <c r="AY71" i="1"/>
  <c r="AZ71" i="1"/>
  <c r="BA71" i="1"/>
  <c r="BB71" i="1"/>
  <c r="BC71" i="1"/>
  <c r="AY72" i="1"/>
  <c r="AZ72" i="1"/>
  <c r="BA72" i="1"/>
  <c r="BB72" i="1"/>
  <c r="BC72" i="1"/>
  <c r="AY73" i="1"/>
  <c r="AZ73" i="1"/>
  <c r="BA73" i="1"/>
  <c r="BB73" i="1"/>
  <c r="BC73" i="1"/>
  <c r="AY74" i="1"/>
  <c r="AZ74" i="1"/>
  <c r="BA74" i="1"/>
  <c r="BB74" i="1"/>
  <c r="BC74" i="1"/>
  <c r="AY75" i="1"/>
  <c r="AZ75" i="1"/>
  <c r="BA75" i="1"/>
  <c r="BB75" i="1"/>
  <c r="BC75" i="1"/>
  <c r="AY76" i="1"/>
  <c r="AZ76" i="1"/>
  <c r="BA76" i="1"/>
  <c r="BB76" i="1"/>
  <c r="BC76" i="1"/>
  <c r="AY77" i="1"/>
  <c r="AZ77" i="1"/>
  <c r="BA77" i="1"/>
  <c r="BB77" i="1"/>
  <c r="BC77" i="1"/>
  <c r="AY78" i="1"/>
  <c r="AZ78" i="1"/>
  <c r="BA78" i="1"/>
  <c r="BB78" i="1"/>
  <c r="BC78" i="1"/>
  <c r="AY79" i="1"/>
  <c r="AZ79" i="1"/>
  <c r="BA79" i="1"/>
  <c r="BB79" i="1"/>
  <c r="BC79" i="1"/>
  <c r="AY80" i="1"/>
  <c r="AZ80" i="1"/>
  <c r="BA80" i="1"/>
  <c r="BB80" i="1"/>
  <c r="BC80" i="1"/>
  <c r="AY81" i="1"/>
  <c r="AZ81" i="1"/>
  <c r="BA81" i="1"/>
  <c r="BB81" i="1"/>
  <c r="BC81" i="1"/>
  <c r="AY82" i="1"/>
  <c r="AZ82" i="1"/>
  <c r="BA82" i="1"/>
  <c r="BB82" i="1"/>
  <c r="BC82" i="1"/>
  <c r="AY83" i="1"/>
  <c r="AZ83" i="1"/>
  <c r="BA83" i="1"/>
  <c r="BB83" i="1"/>
  <c r="BC83" i="1"/>
  <c r="AY84" i="1"/>
  <c r="AZ84" i="1"/>
  <c r="BA84" i="1"/>
  <c r="BB84" i="1"/>
  <c r="BC84" i="1"/>
  <c r="AY85" i="1"/>
  <c r="AZ85" i="1"/>
  <c r="BA85" i="1"/>
  <c r="BB85" i="1"/>
  <c r="BC85" i="1"/>
  <c r="AY86" i="1"/>
  <c r="AZ86" i="1"/>
  <c r="BA86" i="1"/>
  <c r="BB86" i="1"/>
  <c r="BC86" i="1"/>
  <c r="AY87" i="1"/>
  <c r="AZ87" i="1"/>
  <c r="BA87" i="1"/>
  <c r="BB87" i="1"/>
  <c r="BC87" i="1"/>
  <c r="AY88" i="1"/>
  <c r="AZ88" i="1"/>
  <c r="BA88" i="1"/>
  <c r="BB88" i="1"/>
  <c r="BC88" i="1"/>
  <c r="AY89" i="1"/>
  <c r="AZ89" i="1"/>
  <c r="BA89" i="1"/>
  <c r="BB89" i="1"/>
  <c r="BC89" i="1"/>
  <c r="AY90" i="1"/>
  <c r="AZ90" i="1"/>
  <c r="BA90" i="1"/>
  <c r="BB90" i="1"/>
  <c r="BC90" i="1"/>
  <c r="AY91" i="1"/>
  <c r="AZ91" i="1"/>
  <c r="BA91" i="1"/>
  <c r="BB91" i="1"/>
  <c r="BC91" i="1"/>
  <c r="AY92" i="1"/>
  <c r="AZ92" i="1"/>
  <c r="BA92" i="1"/>
  <c r="BB92" i="1"/>
  <c r="BC92" i="1"/>
  <c r="AY93" i="1"/>
  <c r="AZ93" i="1"/>
  <c r="BA93" i="1"/>
  <c r="BB93" i="1"/>
  <c r="BC93" i="1"/>
  <c r="AY94" i="1"/>
  <c r="AZ94" i="1"/>
  <c r="BA94" i="1"/>
  <c r="BB94" i="1"/>
  <c r="BC94" i="1"/>
  <c r="AY95" i="1"/>
  <c r="AZ95" i="1"/>
  <c r="BA95" i="1"/>
  <c r="BB95" i="1"/>
  <c r="BC95" i="1"/>
  <c r="AY96" i="1"/>
  <c r="AZ96" i="1"/>
  <c r="BA96" i="1"/>
  <c r="BB96" i="1"/>
  <c r="BC96" i="1"/>
  <c r="AY97" i="1"/>
  <c r="AZ97" i="1"/>
  <c r="BA97" i="1"/>
  <c r="BB97" i="1"/>
  <c r="BC97" i="1"/>
  <c r="AY98" i="1"/>
  <c r="AZ98" i="1"/>
  <c r="BA98" i="1"/>
  <c r="BB98" i="1"/>
  <c r="BC98" i="1"/>
  <c r="AY99" i="1"/>
  <c r="AZ99" i="1"/>
  <c r="BA99" i="1"/>
  <c r="BB99" i="1"/>
  <c r="BC99" i="1"/>
  <c r="AY100" i="1"/>
  <c r="AZ100" i="1"/>
  <c r="BA100" i="1"/>
  <c r="BB100" i="1"/>
  <c r="BC100" i="1"/>
  <c r="AY101" i="1"/>
  <c r="AZ101" i="1"/>
  <c r="BA101" i="1"/>
  <c r="BB101" i="1"/>
  <c r="BC101" i="1"/>
  <c r="AY102" i="1"/>
  <c r="AZ102" i="1"/>
  <c r="BA102" i="1"/>
  <c r="BB102" i="1"/>
  <c r="BC102" i="1"/>
  <c r="AY103" i="1"/>
  <c r="AZ103" i="1"/>
  <c r="BA103" i="1"/>
  <c r="BB103" i="1"/>
  <c r="BC103" i="1"/>
  <c r="AY104" i="1"/>
  <c r="AZ104" i="1"/>
  <c r="BA104" i="1"/>
  <c r="BB104" i="1"/>
  <c r="BC104" i="1"/>
  <c r="AY105" i="1"/>
  <c r="AZ105" i="1"/>
  <c r="BA105" i="1"/>
  <c r="BB105" i="1"/>
  <c r="BC105" i="1"/>
  <c r="AY106" i="1"/>
  <c r="AZ106" i="1"/>
  <c r="BA106" i="1"/>
  <c r="BB106" i="1"/>
  <c r="BC106" i="1"/>
  <c r="AY107" i="1"/>
  <c r="AZ107" i="1"/>
  <c r="BA107" i="1"/>
  <c r="BB107" i="1"/>
  <c r="BC107" i="1"/>
  <c r="AY108" i="1"/>
  <c r="AZ108" i="1"/>
  <c r="BA108" i="1"/>
  <c r="BB108" i="1"/>
  <c r="BC108" i="1"/>
  <c r="AY109" i="1"/>
  <c r="AZ109" i="1"/>
  <c r="BA109" i="1"/>
  <c r="BB109" i="1"/>
  <c r="BC109" i="1"/>
  <c r="AY110" i="1"/>
  <c r="AZ110" i="1"/>
  <c r="BA110" i="1"/>
  <c r="BB110" i="1"/>
  <c r="BC110" i="1"/>
  <c r="AY111" i="1"/>
  <c r="AZ111" i="1"/>
  <c r="BA111" i="1"/>
  <c r="BB111" i="1"/>
  <c r="BC111" i="1"/>
  <c r="AY112" i="1"/>
  <c r="AZ112" i="1"/>
  <c r="BA112" i="1"/>
  <c r="BB112" i="1"/>
  <c r="BC112" i="1"/>
  <c r="AY113" i="1"/>
  <c r="AZ113" i="1"/>
  <c r="BA113" i="1"/>
  <c r="BB113" i="1"/>
  <c r="BC113" i="1"/>
  <c r="AY114" i="1"/>
  <c r="AZ114" i="1"/>
  <c r="BA114" i="1"/>
  <c r="BB114" i="1"/>
  <c r="BC114" i="1"/>
  <c r="AY115" i="1"/>
  <c r="AZ115" i="1"/>
  <c r="BA115" i="1"/>
  <c r="BB115" i="1"/>
  <c r="BC115" i="1"/>
  <c r="AY116" i="1"/>
  <c r="AZ116" i="1"/>
  <c r="BA116" i="1"/>
  <c r="BB116" i="1"/>
  <c r="BC116" i="1"/>
  <c r="AY117" i="1"/>
  <c r="AZ117" i="1"/>
  <c r="BA117" i="1"/>
  <c r="BB117" i="1"/>
  <c r="BC117" i="1"/>
  <c r="AY118" i="1"/>
  <c r="AZ118" i="1"/>
  <c r="BA118" i="1"/>
  <c r="BB118" i="1"/>
  <c r="BC118" i="1"/>
  <c r="BA4" i="1"/>
  <c r="BB4" i="1"/>
  <c r="BC4" i="1"/>
  <c r="AZ4" i="1"/>
  <c r="AY4" i="1"/>
</calcChain>
</file>

<file path=xl/sharedStrings.xml><?xml version="1.0" encoding="utf-8"?>
<sst xmlns="http://schemas.openxmlformats.org/spreadsheetml/2006/main" count="33019" uniqueCount="123">
  <si>
    <t>##############################################################################################################</t>
  </si>
  <si>
    <t>alpha = 60 beta = 30 X = 1,5 Y = 1</t>
  </si>
  <si>
    <t>ELSF</t>
  </si>
  <si>
    <t>Estaca</t>
  </si>
  <si>
    <t>Deformação</t>
  </si>
  <si>
    <t>Ux</t>
  </si>
  <si>
    <t>Uy</t>
  </si>
  <si>
    <t>Uz</t>
  </si>
  <si>
    <t>Fix</t>
  </si>
  <si>
    <t>Fiy</t>
  </si>
  <si>
    <t>Fiz</t>
  </si>
  <si>
    <t>Uglob</t>
  </si>
  <si>
    <t>Força Interna</t>
  </si>
  <si>
    <t>N</t>
  </si>
  <si>
    <t>Mx</t>
  </si>
  <si>
    <t>My</t>
  </si>
  <si>
    <t>Mz</t>
  </si>
  <si>
    <t>Vr</t>
  </si>
  <si>
    <t>Vy</t>
  </si>
  <si>
    <t>Vz</t>
  </si>
  <si>
    <t>Laje</t>
  </si>
  <si>
    <t>mx</t>
  </si>
  <si>
    <t>my</t>
  </si>
  <si>
    <t>nx</t>
  </si>
  <si>
    <t>ny</t>
  </si>
  <si>
    <t>vx</t>
  </si>
  <si>
    <t>vy</t>
  </si>
  <si>
    <t>mxy</t>
  </si>
  <si>
    <t>nxy</t>
  </si>
  <si>
    <t>ELSQ</t>
  </si>
  <si>
    <t>ELSR</t>
  </si>
  <si>
    <t>ELU</t>
  </si>
  <si>
    <t>alpha = 65 beta = 30 X = 1,5 Y = 1</t>
  </si>
  <si>
    <t>alpha = 70 beta = 30 X = 1,5 Y = 1</t>
  </si>
  <si>
    <t>alpha = 75 beta = 30 X = 1,5 Y = 1</t>
  </si>
  <si>
    <t>alpha = 80 beta = 30 X = 1,5 Y = 1</t>
  </si>
  <si>
    <t>alpha = 85 beta = 30 X = 1,5 Y = 1</t>
  </si>
  <si>
    <t>alpha = 90 beta = 30 X = 1,5 Y = 1</t>
  </si>
  <si>
    <t>alpha = 60 beta = 35 X = 1,5 Y = 1</t>
  </si>
  <si>
    <t>alpha = 65 beta = 35 X = 1,5 Y = 1</t>
  </si>
  <si>
    <t>alpha = 70 beta = 35 X = 1,5 Y = 1</t>
  </si>
  <si>
    <t>alpha = 75 beta = 35 X = 1,5 Y = 1</t>
  </si>
  <si>
    <t>alpha = 80 beta = 35 X = 1,5 Y = 1</t>
  </si>
  <si>
    <t>alpha = 85 beta = 35 X = 1,5 Y = 1</t>
  </si>
  <si>
    <t>alpha = 90 beta = 35 X = 1,5 Y = 1</t>
  </si>
  <si>
    <t>alpha = 60 beta = 40 X = 1,5 Y = 1</t>
  </si>
  <si>
    <t>alpha = 65 beta = 40 X = 1,5 Y = 1</t>
  </si>
  <si>
    <t>alpha = 70 beta = 40 X = 1,5 Y = 1</t>
  </si>
  <si>
    <t>alpha = 75 beta = 40 X = 1,5 Y = 1</t>
  </si>
  <si>
    <t>alpha = 80 beta = 40 X = 1,5 Y = 1</t>
  </si>
  <si>
    <t>alpha = 85 beta = 40 X = 1,5 Y = 1</t>
  </si>
  <si>
    <t>alpha = 90 beta = 40 X = 1,5 Y = 1</t>
  </si>
  <si>
    <t>alpha = 60 beta = 45 X = 1,5 Y = 1</t>
  </si>
  <si>
    <t>alpha = 65 beta = 45 X = 1,5 Y = 1</t>
  </si>
  <si>
    <t>alpha = 70 beta = 45 X = 1,5 Y = 1</t>
  </si>
  <si>
    <t>alpha = 75 beta = 45 X = 1,5 Y = 1</t>
  </si>
  <si>
    <t>alpha = 80 beta = 45 X = 1,5 Y = 1</t>
  </si>
  <si>
    <t>alpha = 85 beta = 45 X = 1,5 Y = 1</t>
  </si>
  <si>
    <t>alpha = 90 beta = 45 X = 1,5 Y = 1</t>
  </si>
  <si>
    <t>alpha = 60 beta = 50 X = 1,5 Y = 1</t>
  </si>
  <si>
    <t>alpha = 65 beta = 50 X = 1,5 Y = 1</t>
  </si>
  <si>
    <t>alpha = 70 beta = 50 X = 1,5 Y = 1</t>
  </si>
  <si>
    <t>alpha = 75 beta = 50 X = 1,5 Y = 1</t>
  </si>
  <si>
    <t>alpha = 80 beta = 50 X = 1,5 Y = 1</t>
  </si>
  <si>
    <t>alpha = 85 beta = 50 X = 1,5 Y = 1</t>
  </si>
  <si>
    <t>alpha = 90 beta = 50 X = 1,5 Y = 1</t>
  </si>
  <si>
    <t>alpha = 60 beta = 55 X = 1,5 Y = 1</t>
  </si>
  <si>
    <t>alpha = 65 beta = 55 X = 1,5 Y = 1</t>
  </si>
  <si>
    <t>alpha = 70 beta = 55 X = 1,5 Y = 1</t>
  </si>
  <si>
    <t>alpha = 75 beta = 55 X = 1,5 Y = 1</t>
  </si>
  <si>
    <t>alpha = 80 beta = 55 X = 1,5 Y = 1</t>
  </si>
  <si>
    <t>alpha = 85 beta = 55 X = 1,5 Y = 1</t>
  </si>
  <si>
    <t>alpha = 90 beta = 55 X = 1,5 Y = 1</t>
  </si>
  <si>
    <t>alpha = 60 beta = 60 X = 1,5 Y = 1</t>
  </si>
  <si>
    <t>alpha = 65 beta = 60 X = 1,5 Y = 1</t>
  </si>
  <si>
    <t>alpha = 70 beta = 60 X = 1,5 Y = 1</t>
  </si>
  <si>
    <t>alpha = 75 beta = 60 X = 1,5 Y = 1</t>
  </si>
  <si>
    <t>alpha = 80 beta = 60 X = 1,5 Y = 1</t>
  </si>
  <si>
    <t>alpha = 85 beta = 60 X = 1,5 Y = 1</t>
  </si>
  <si>
    <t>alpha = 90 beta = 60 X = 1,5 Y = 1</t>
  </si>
  <si>
    <t>B</t>
  </si>
  <si>
    <t>Caso</t>
  </si>
  <si>
    <t>El</t>
  </si>
  <si>
    <t>Tipo</t>
  </si>
  <si>
    <t>Mag</t>
  </si>
  <si>
    <t>Rótulos de Linha</t>
  </si>
  <si>
    <t>Total Geral</t>
  </si>
  <si>
    <t>Soma de 60</t>
  </si>
  <si>
    <t>Soma de 65</t>
  </si>
  <si>
    <t>Soma de 70</t>
  </si>
  <si>
    <t>Soma de 75</t>
  </si>
  <si>
    <t>Soma de 80</t>
  </si>
  <si>
    <t>Soma de 85</t>
  </si>
  <si>
    <t>Soma de 90</t>
  </si>
  <si>
    <t>60max</t>
  </si>
  <si>
    <t>65max</t>
  </si>
  <si>
    <t>70max</t>
  </si>
  <si>
    <t>75max</t>
  </si>
  <si>
    <t>80max</t>
  </si>
  <si>
    <t>85max</t>
  </si>
  <si>
    <t>90max</t>
  </si>
  <si>
    <t>Rótulos de Coluna</t>
  </si>
  <si>
    <t>60abs</t>
  </si>
  <si>
    <t>65abs</t>
  </si>
  <si>
    <t>70abs</t>
  </si>
  <si>
    <t>75abs</t>
  </si>
  <si>
    <t>80abs</t>
  </si>
  <si>
    <t>85abs</t>
  </si>
  <si>
    <t>90abs</t>
  </si>
  <si>
    <t>Alpha60</t>
  </si>
  <si>
    <t>Alpha65</t>
  </si>
  <si>
    <t>Alpha70</t>
  </si>
  <si>
    <t>Alpha75</t>
  </si>
  <si>
    <t>Alpha80</t>
  </si>
  <si>
    <t>Alpha85</t>
  </si>
  <si>
    <t>Alpha90</t>
  </si>
  <si>
    <t>Total Alpha60</t>
  </si>
  <si>
    <t>Total Alpha65</t>
  </si>
  <si>
    <t>Total Alpha70</t>
  </si>
  <si>
    <t>Total Alpha75</t>
  </si>
  <si>
    <t>Total Alpha80</t>
  </si>
  <si>
    <t>Total Alpha85</t>
  </si>
  <si>
    <t>Total Alpha90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</si>
</sst>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2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[AnáliseResultados_v01.xlsx]ELU_E_FI_N_MIN!Tabela dinâmica3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295035794944237E-2"/>
          <c:y val="6.6833928121070751E-2"/>
          <c:w val="0.84937888577881249"/>
          <c:h val="0.655088411715543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ELU_E_FI_N_MIN!$B$1:$B$5</c:f>
              <c:strCache>
                <c:ptCount val="1"/>
                <c:pt idx="0">
                  <c:v>Alpha60 - ELU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ELU_E_FI_N_MIN!$A$6:$A$14</c:f>
              <c:multiLvlStrCache>
                <c:ptCount val="7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</c:lvl>
                <c:lvl>
                  <c:pt idx="0">
                    <c:v>N</c:v>
                  </c:pt>
                </c:lvl>
              </c:multiLvlStrCache>
            </c:multiLvlStrRef>
          </c:cat>
          <c:val>
            <c:numRef>
              <c:f>ELU_E_FI_N_MIN!$B$6:$B$14</c:f>
              <c:numCache>
                <c:formatCode>General</c:formatCode>
                <c:ptCount val="7"/>
                <c:pt idx="0">
                  <c:v>-1060389.3870000001</c:v>
                </c:pt>
                <c:pt idx="1">
                  <c:v>-1079816.04914</c:v>
                </c:pt>
                <c:pt idx="2">
                  <c:v>-1127638.9283799999</c:v>
                </c:pt>
                <c:pt idx="3">
                  <c:v>-1022172.79353</c:v>
                </c:pt>
                <c:pt idx="4">
                  <c:v>-1083355.6033000001</c:v>
                </c:pt>
                <c:pt idx="5">
                  <c:v>-1049704.67961</c:v>
                </c:pt>
                <c:pt idx="6">
                  <c:v>-1038324.79392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B05-4754-B70F-18F8F30D38D8}"/>
            </c:ext>
          </c:extLst>
        </c:ser>
        <c:ser>
          <c:idx val="1"/>
          <c:order val="1"/>
          <c:tx>
            <c:strRef>
              <c:f>ELU_E_FI_N_MIN!$C$1:$C$5</c:f>
              <c:strCache>
                <c:ptCount val="1"/>
                <c:pt idx="0">
                  <c:v>Alpha65 - ELU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ELU_E_FI_N_MIN!$A$6:$A$14</c:f>
              <c:multiLvlStrCache>
                <c:ptCount val="7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</c:lvl>
                <c:lvl>
                  <c:pt idx="0">
                    <c:v>N</c:v>
                  </c:pt>
                </c:lvl>
              </c:multiLvlStrCache>
            </c:multiLvlStrRef>
          </c:cat>
          <c:val>
            <c:numRef>
              <c:f>ELU_E_FI_N_MIN!$C$6:$C$14</c:f>
              <c:numCache>
                <c:formatCode>General</c:formatCode>
                <c:ptCount val="7"/>
                <c:pt idx="0">
                  <c:v>-1011285.04982</c:v>
                </c:pt>
                <c:pt idx="1">
                  <c:v>-1035826.7280999999</c:v>
                </c:pt>
                <c:pt idx="2">
                  <c:v>-1079839.19728</c:v>
                </c:pt>
                <c:pt idx="3">
                  <c:v>-963491.78396999999</c:v>
                </c:pt>
                <c:pt idx="4">
                  <c:v>-1029932.06863</c:v>
                </c:pt>
                <c:pt idx="5">
                  <c:v>-994514.92397</c:v>
                </c:pt>
                <c:pt idx="6">
                  <c:v>-981950.33765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B05-4754-B70F-18F8F30D38D8}"/>
            </c:ext>
          </c:extLst>
        </c:ser>
        <c:ser>
          <c:idx val="2"/>
          <c:order val="2"/>
          <c:tx>
            <c:strRef>
              <c:f>ELU_E_FI_N_MIN!$D$1:$D$5</c:f>
              <c:strCache>
                <c:ptCount val="1"/>
                <c:pt idx="0">
                  <c:v>Alpha70 - ELU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ELU_E_FI_N_MIN!$A$6:$A$14</c:f>
              <c:multiLvlStrCache>
                <c:ptCount val="7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</c:lvl>
                <c:lvl>
                  <c:pt idx="0">
                    <c:v>N</c:v>
                  </c:pt>
                </c:lvl>
              </c:multiLvlStrCache>
            </c:multiLvlStrRef>
          </c:cat>
          <c:val>
            <c:numRef>
              <c:f>ELU_E_FI_N_MIN!$D$6:$D$14</c:f>
              <c:numCache>
                <c:formatCode>General</c:formatCode>
                <c:ptCount val="7"/>
                <c:pt idx="0">
                  <c:v>-989576.39896999998</c:v>
                </c:pt>
                <c:pt idx="1">
                  <c:v>-1015666.76665</c:v>
                </c:pt>
                <c:pt idx="2">
                  <c:v>-1049656.0981699999</c:v>
                </c:pt>
                <c:pt idx="3">
                  <c:v>-925564.72825000004</c:v>
                </c:pt>
                <c:pt idx="4">
                  <c:v>-992246.25830999995</c:v>
                </c:pt>
                <c:pt idx="5">
                  <c:v>-963371.41087999998</c:v>
                </c:pt>
                <c:pt idx="6">
                  <c:v>-947033.52330999996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B05-4754-B70F-18F8F30D38D8}"/>
            </c:ext>
          </c:extLst>
        </c:ser>
        <c:ser>
          <c:idx val="3"/>
          <c:order val="3"/>
          <c:tx>
            <c:strRef>
              <c:f>ELU_E_FI_N_MIN!$E$1:$E$5</c:f>
              <c:strCache>
                <c:ptCount val="1"/>
                <c:pt idx="0">
                  <c:v>Alpha75 - ELU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ELU_E_FI_N_MIN!$A$6:$A$14</c:f>
              <c:multiLvlStrCache>
                <c:ptCount val="7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</c:lvl>
                <c:lvl>
                  <c:pt idx="0">
                    <c:v>N</c:v>
                  </c:pt>
                </c:lvl>
              </c:multiLvlStrCache>
            </c:multiLvlStrRef>
          </c:cat>
          <c:val>
            <c:numRef>
              <c:f>ELU_E_FI_N_MIN!$E$6:$E$14</c:f>
              <c:numCache>
                <c:formatCode>General</c:formatCode>
                <c:ptCount val="7"/>
                <c:pt idx="0">
                  <c:v>-992429.23230000003</c:v>
                </c:pt>
                <c:pt idx="1">
                  <c:v>-1017046.96399</c:v>
                </c:pt>
                <c:pt idx="2">
                  <c:v>-1029224.16339</c:v>
                </c:pt>
                <c:pt idx="3">
                  <c:v>-906476.92127000005</c:v>
                </c:pt>
                <c:pt idx="4">
                  <c:v>-962195.66913000005</c:v>
                </c:pt>
                <c:pt idx="5">
                  <c:v>-954038.65599</c:v>
                </c:pt>
                <c:pt idx="6">
                  <c:v>-935226.22157000005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B05-4754-B70F-18F8F30D38D8}"/>
            </c:ext>
          </c:extLst>
        </c:ser>
        <c:ser>
          <c:idx val="4"/>
          <c:order val="4"/>
          <c:tx>
            <c:strRef>
              <c:f>ELU_E_FI_N_MIN!$F$1:$F$5</c:f>
              <c:strCache>
                <c:ptCount val="1"/>
                <c:pt idx="0">
                  <c:v>Alpha80 - ELU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ELU_E_FI_N_MIN!$A$6:$A$14</c:f>
              <c:multiLvlStrCache>
                <c:ptCount val="7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</c:lvl>
                <c:lvl>
                  <c:pt idx="0">
                    <c:v>N</c:v>
                  </c:pt>
                </c:lvl>
              </c:multiLvlStrCache>
            </c:multiLvlStrRef>
          </c:cat>
          <c:val>
            <c:numRef>
              <c:f>ELU_E_FI_N_MIN!$F$6:$F$14</c:f>
              <c:numCache>
                <c:formatCode>General</c:formatCode>
                <c:ptCount val="7"/>
                <c:pt idx="0">
                  <c:v>-1019627.41103</c:v>
                </c:pt>
                <c:pt idx="1">
                  <c:v>-1030750.37658</c:v>
                </c:pt>
                <c:pt idx="2">
                  <c:v>-1006781.65755</c:v>
                </c:pt>
                <c:pt idx="3">
                  <c:v>-908152.39745000005</c:v>
                </c:pt>
                <c:pt idx="4">
                  <c:v>-929126.11244000006</c:v>
                </c:pt>
                <c:pt idx="5">
                  <c:v>-952954.35439999995</c:v>
                </c:pt>
                <c:pt idx="6">
                  <c:v>-946386.51762000006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B05-4754-B70F-18F8F30D38D8}"/>
            </c:ext>
          </c:extLst>
        </c:ser>
        <c:ser>
          <c:idx val="5"/>
          <c:order val="5"/>
          <c:tx>
            <c:strRef>
              <c:f>ELU_E_FI_N_MIN!$G$1:$G$5</c:f>
              <c:strCache>
                <c:ptCount val="1"/>
                <c:pt idx="0">
                  <c:v>Alpha85 - ELU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ELU_E_FI_N_MIN!$A$6:$A$14</c:f>
              <c:multiLvlStrCache>
                <c:ptCount val="7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</c:lvl>
                <c:lvl>
                  <c:pt idx="0">
                    <c:v>N</c:v>
                  </c:pt>
                </c:lvl>
              </c:multiLvlStrCache>
            </c:multiLvlStrRef>
          </c:cat>
          <c:val>
            <c:numRef>
              <c:f>ELU_E_FI_N_MIN!$G$6:$G$14</c:f>
              <c:numCache>
                <c:formatCode>General</c:formatCode>
                <c:ptCount val="7"/>
                <c:pt idx="0">
                  <c:v>-1040427.51273</c:v>
                </c:pt>
                <c:pt idx="1">
                  <c:v>-1020345.17431</c:v>
                </c:pt>
                <c:pt idx="2">
                  <c:v>-984558.23967000004</c:v>
                </c:pt>
                <c:pt idx="3">
                  <c:v>-951843.34314999997</c:v>
                </c:pt>
                <c:pt idx="4">
                  <c:v>-936506.31876000005</c:v>
                </c:pt>
                <c:pt idx="5">
                  <c:v>-941518.42108</c:v>
                </c:pt>
                <c:pt idx="6">
                  <c:v>-953703.49734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B05-4754-B70F-18F8F30D38D8}"/>
            </c:ext>
          </c:extLst>
        </c:ser>
        <c:ser>
          <c:idx val="6"/>
          <c:order val="6"/>
          <c:tx>
            <c:strRef>
              <c:f>ELU_E_FI_N_MIN!$H$1:$H$5</c:f>
              <c:strCache>
                <c:ptCount val="1"/>
                <c:pt idx="0">
                  <c:v>Alpha90 - ELU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ELU_E_FI_N_MIN!$A$6:$A$14</c:f>
              <c:multiLvlStrCache>
                <c:ptCount val="7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</c:lvl>
                <c:lvl>
                  <c:pt idx="0">
                    <c:v>N</c:v>
                  </c:pt>
                </c:lvl>
              </c:multiLvlStrCache>
            </c:multiLvlStrRef>
          </c:cat>
          <c:val>
            <c:numRef>
              <c:f>ELU_E_FI_N_MIN!$H$6:$H$14</c:f>
              <c:numCache>
                <c:formatCode>General</c:formatCode>
                <c:ptCount val="7"/>
                <c:pt idx="0">
                  <c:v>-1043496.96962</c:v>
                </c:pt>
                <c:pt idx="1">
                  <c:v>-1043496.96962</c:v>
                </c:pt>
                <c:pt idx="2">
                  <c:v>-1043496.96962</c:v>
                </c:pt>
                <c:pt idx="3">
                  <c:v>-1043496.96962</c:v>
                </c:pt>
                <c:pt idx="4">
                  <c:v>-1043496.96962</c:v>
                </c:pt>
                <c:pt idx="5">
                  <c:v>-1043496.96962</c:v>
                </c:pt>
                <c:pt idx="6">
                  <c:v>-1043496.96962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B05-4754-B70F-18F8F30D3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365568"/>
        <c:axId val="90076928"/>
      </c:barChart>
      <c:catAx>
        <c:axId val="15736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Ângulo</a:t>
                </a:r>
                <a:r>
                  <a:rPr lang="pt-BR" b="1" baseline="0"/>
                  <a:t> Beta (°)</a:t>
                </a:r>
                <a:endParaRPr lang="pt-B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076928"/>
        <c:crosses val="autoZero"/>
        <c:auto val="1"/>
        <c:lblAlgn val="ctr"/>
        <c:lblOffset val="100"/>
        <c:noMultiLvlLbl val="0"/>
      </c:catAx>
      <c:valAx>
        <c:axId val="900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Força</a:t>
                </a:r>
                <a:r>
                  <a:rPr lang="pt-BR" b="1" baseline="0"/>
                  <a:t> normal (kN)</a:t>
                </a:r>
                <a:endParaRPr lang="pt-B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736556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[AnáliseResultados_v01.xlsx]ELU_E_FI_N_MAX!Tabela dinâmica3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295035794944237E-2"/>
          <c:y val="6.6833928121070751E-2"/>
          <c:w val="0.84937888577881249"/>
          <c:h val="0.655088411715543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ELU_E_FI_N_MAX!$B$1:$B$5</c:f>
              <c:strCache>
                <c:ptCount val="1"/>
                <c:pt idx="0">
                  <c:v>Alpha60 - ELU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ELU_E_FI_N_MAX!$A$6:$A$14</c:f>
              <c:multiLvlStrCache>
                <c:ptCount val="7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</c:lvl>
                <c:lvl>
                  <c:pt idx="0">
                    <c:v>N</c:v>
                  </c:pt>
                </c:lvl>
              </c:multiLvlStrCache>
            </c:multiLvlStrRef>
          </c:cat>
          <c:val>
            <c:numRef>
              <c:f>ELU_E_FI_N_MAX!$B$6:$B$14</c:f>
              <c:numCache>
                <c:formatCode>General</c:formatCode>
                <c:ptCount val="7"/>
                <c:pt idx="0">
                  <c:v>-287105.06504000002</c:v>
                </c:pt>
                <c:pt idx="1">
                  <c:v>-267250.84833000001</c:v>
                </c:pt>
                <c:pt idx="2">
                  <c:v>-219545.73704000001</c:v>
                </c:pt>
                <c:pt idx="3">
                  <c:v>-294206.07714000001</c:v>
                </c:pt>
                <c:pt idx="4">
                  <c:v>-167723.79892999999</c:v>
                </c:pt>
                <c:pt idx="5">
                  <c:v>-214882.70942</c:v>
                </c:pt>
                <c:pt idx="6">
                  <c:v>-236999.15332000001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0F-4D0F-8808-BC7E45D078F1}"/>
            </c:ext>
          </c:extLst>
        </c:ser>
        <c:ser>
          <c:idx val="1"/>
          <c:order val="1"/>
          <c:tx>
            <c:strRef>
              <c:f>ELU_E_FI_N_MAX!$C$1:$C$5</c:f>
              <c:strCache>
                <c:ptCount val="1"/>
                <c:pt idx="0">
                  <c:v>Alpha65 - ELU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ELU_E_FI_N_MAX!$A$6:$A$14</c:f>
              <c:multiLvlStrCache>
                <c:ptCount val="7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</c:lvl>
                <c:lvl>
                  <c:pt idx="0">
                    <c:v>N</c:v>
                  </c:pt>
                </c:lvl>
              </c:multiLvlStrCache>
            </c:multiLvlStrRef>
          </c:cat>
          <c:val>
            <c:numRef>
              <c:f>ELU_E_FI_N_MAX!$C$6:$C$14</c:f>
              <c:numCache>
                <c:formatCode>General</c:formatCode>
                <c:ptCount val="7"/>
                <c:pt idx="0">
                  <c:v>-244049.40213999999</c:v>
                </c:pt>
                <c:pt idx="1">
                  <c:v>-221553.30283</c:v>
                </c:pt>
                <c:pt idx="2">
                  <c:v>-176986.98620000001</c:v>
                </c:pt>
                <c:pt idx="3">
                  <c:v>-252855.88321999999</c:v>
                </c:pt>
                <c:pt idx="4">
                  <c:v>-119068.42080000001</c:v>
                </c:pt>
                <c:pt idx="5">
                  <c:v>-162677.39405999999</c:v>
                </c:pt>
                <c:pt idx="6">
                  <c:v>-186997.22763000001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0F-4D0F-8808-BC7E45D078F1}"/>
            </c:ext>
          </c:extLst>
        </c:ser>
        <c:ser>
          <c:idx val="2"/>
          <c:order val="2"/>
          <c:tx>
            <c:strRef>
              <c:f>ELU_E_FI_N_MAX!$D$1:$D$5</c:f>
              <c:strCache>
                <c:ptCount val="1"/>
                <c:pt idx="0">
                  <c:v>Alpha70 - ELU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ELU_E_FI_N_MAX!$A$6:$A$14</c:f>
              <c:multiLvlStrCache>
                <c:ptCount val="7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</c:lvl>
                <c:lvl>
                  <c:pt idx="0">
                    <c:v>N</c:v>
                  </c:pt>
                </c:lvl>
              </c:multiLvlStrCache>
            </c:multiLvlStrRef>
          </c:cat>
          <c:val>
            <c:numRef>
              <c:f>ELU_E_FI_N_MAX!$D$6:$D$14</c:f>
              <c:numCache>
                <c:formatCode>General</c:formatCode>
                <c:ptCount val="7"/>
                <c:pt idx="0">
                  <c:v>-204160.78674000001</c:v>
                </c:pt>
                <c:pt idx="1">
                  <c:v>-178884.07006</c:v>
                </c:pt>
                <c:pt idx="2">
                  <c:v>-143494.54248999999</c:v>
                </c:pt>
                <c:pt idx="3">
                  <c:v>-215328.54048</c:v>
                </c:pt>
                <c:pt idx="4">
                  <c:v>-77522.016329999999</c:v>
                </c:pt>
                <c:pt idx="5">
                  <c:v>-111393.47648</c:v>
                </c:pt>
                <c:pt idx="6">
                  <c:v>-137431.89124999999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0F-4D0F-8808-BC7E45D078F1}"/>
            </c:ext>
          </c:extLst>
        </c:ser>
        <c:ser>
          <c:idx val="3"/>
          <c:order val="3"/>
          <c:tx>
            <c:strRef>
              <c:f>ELU_E_FI_N_MAX!$E$1:$E$5</c:f>
              <c:strCache>
                <c:ptCount val="1"/>
                <c:pt idx="0">
                  <c:v>Alpha75 - ELU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ELU_E_FI_N_MAX!$A$6:$A$14</c:f>
              <c:multiLvlStrCache>
                <c:ptCount val="7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</c:lvl>
                <c:lvl>
                  <c:pt idx="0">
                    <c:v>N</c:v>
                  </c:pt>
                </c:lvl>
              </c:multiLvlStrCache>
            </c:multiLvlStrRef>
          </c:cat>
          <c:val>
            <c:numRef>
              <c:f>ELU_E_FI_N_MAX!$E$6:$E$14</c:f>
              <c:numCache>
                <c:formatCode>General</c:formatCode>
                <c:ptCount val="7"/>
                <c:pt idx="0">
                  <c:v>-163356.39246999999</c:v>
                </c:pt>
                <c:pt idx="1">
                  <c:v>-137864.27072</c:v>
                </c:pt>
                <c:pt idx="2">
                  <c:v>-122257.39588</c:v>
                </c:pt>
                <c:pt idx="3">
                  <c:v>-177809.17129</c:v>
                </c:pt>
                <c:pt idx="4">
                  <c:v>-46637.422870000002</c:v>
                </c:pt>
                <c:pt idx="5">
                  <c:v>-58691.827530000002</c:v>
                </c:pt>
                <c:pt idx="6">
                  <c:v>-83306.715540000005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0F-4D0F-8808-BC7E45D078F1}"/>
            </c:ext>
          </c:extLst>
        </c:ser>
        <c:ser>
          <c:idx val="4"/>
          <c:order val="4"/>
          <c:tx>
            <c:strRef>
              <c:f>ELU_E_FI_N_MAX!$F$1:$F$5</c:f>
              <c:strCache>
                <c:ptCount val="1"/>
                <c:pt idx="0">
                  <c:v>Alpha80 - ELU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ELU_E_FI_N_MAX!$A$6:$A$14</c:f>
              <c:multiLvlStrCache>
                <c:ptCount val="7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</c:lvl>
                <c:lvl>
                  <c:pt idx="0">
                    <c:v>N</c:v>
                  </c:pt>
                </c:lvl>
              </c:multiLvlStrCache>
            </c:multiLvlStrRef>
          </c:cat>
          <c:val>
            <c:numRef>
              <c:f>ELU_E_FI_N_MAX!$F$6:$F$14</c:f>
              <c:numCache>
                <c:formatCode>General</c:formatCode>
                <c:ptCount val="7"/>
                <c:pt idx="0">
                  <c:v>-118377.72902</c:v>
                </c:pt>
                <c:pt idx="1">
                  <c:v>-104479.37836</c:v>
                </c:pt>
                <c:pt idx="2">
                  <c:v>-121011.44792999999</c:v>
                </c:pt>
                <c:pt idx="3">
                  <c:v>-134581.30699000001</c:v>
                </c:pt>
                <c:pt idx="4">
                  <c:v>-35034.336029999999</c:v>
                </c:pt>
                <c:pt idx="5">
                  <c:v>-10728.976280000001</c:v>
                </c:pt>
                <c:pt idx="6">
                  <c:v>-21827.934310000001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0F-4D0F-8808-BC7E45D078F1}"/>
            </c:ext>
          </c:extLst>
        </c:ser>
        <c:ser>
          <c:idx val="5"/>
          <c:order val="5"/>
          <c:tx>
            <c:strRef>
              <c:f>ELU_E_FI_N_MAX!$G$1:$G$5</c:f>
              <c:strCache>
                <c:ptCount val="1"/>
                <c:pt idx="0">
                  <c:v>Alpha85 - ELU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ELU_E_FI_N_MAX!$A$6:$A$14</c:f>
              <c:multiLvlStrCache>
                <c:ptCount val="7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</c:lvl>
                <c:lvl>
                  <c:pt idx="0">
                    <c:v>N</c:v>
                  </c:pt>
                </c:lvl>
              </c:multiLvlStrCache>
            </c:multiLvlStrRef>
          </c:cat>
          <c:val>
            <c:numRef>
              <c:f>ELU_E_FI_N_MAX!$G$6:$G$14</c:f>
              <c:numCache>
                <c:formatCode>General</c:formatCode>
                <c:ptCount val="7"/>
                <c:pt idx="0">
                  <c:v>-89824.627139999997</c:v>
                </c:pt>
                <c:pt idx="1">
                  <c:v>-97285.904150000002</c:v>
                </c:pt>
                <c:pt idx="2">
                  <c:v>-99086.830350000004</c:v>
                </c:pt>
                <c:pt idx="3">
                  <c:v>-75029.861850000001</c:v>
                </c:pt>
                <c:pt idx="4">
                  <c:v>-41098.299019999999</c:v>
                </c:pt>
                <c:pt idx="5">
                  <c:v>-6260.9435199999998</c:v>
                </c:pt>
                <c:pt idx="6">
                  <c:v>14048.222390000001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0F-4D0F-8808-BC7E45D078F1}"/>
            </c:ext>
          </c:extLst>
        </c:ser>
        <c:ser>
          <c:idx val="6"/>
          <c:order val="6"/>
          <c:tx>
            <c:strRef>
              <c:f>ELU_E_FI_N_MAX!$H$1:$H$5</c:f>
              <c:strCache>
                <c:ptCount val="1"/>
                <c:pt idx="0">
                  <c:v>Alpha90 - ELU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ELU_E_FI_N_MAX!$A$6:$A$14</c:f>
              <c:multiLvlStrCache>
                <c:ptCount val="7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</c:lvl>
                <c:lvl>
                  <c:pt idx="0">
                    <c:v>N</c:v>
                  </c:pt>
                </c:lvl>
              </c:multiLvlStrCache>
            </c:multiLvlStrRef>
          </c:cat>
          <c:val>
            <c:numRef>
              <c:f>ELU_E_FI_N_MAX!$H$6:$H$14</c:f>
              <c:numCache>
                <c:formatCode>General</c:formatCode>
                <c:ptCount val="7"/>
                <c:pt idx="0">
                  <c:v>18574.86735</c:v>
                </c:pt>
                <c:pt idx="1">
                  <c:v>18574.86735</c:v>
                </c:pt>
                <c:pt idx="2">
                  <c:v>18574.86735</c:v>
                </c:pt>
                <c:pt idx="3">
                  <c:v>18574.86735</c:v>
                </c:pt>
                <c:pt idx="4">
                  <c:v>18574.86735</c:v>
                </c:pt>
                <c:pt idx="5">
                  <c:v>18574.86735</c:v>
                </c:pt>
                <c:pt idx="6">
                  <c:v>18574.86735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0F-4D0F-8808-BC7E45D07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365568"/>
        <c:axId val="90076928"/>
      </c:barChart>
      <c:catAx>
        <c:axId val="15736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Ângulo</a:t>
                </a:r>
                <a:r>
                  <a:rPr lang="pt-BR" b="1" baseline="0"/>
                  <a:t> Beta (°)</a:t>
                </a:r>
                <a:endParaRPr lang="pt-B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076928"/>
        <c:crosses val="autoZero"/>
        <c:auto val="1"/>
        <c:lblAlgn val="ctr"/>
        <c:lblOffset val="100"/>
        <c:noMultiLvlLbl val="0"/>
      </c:catAx>
      <c:valAx>
        <c:axId val="900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Força</a:t>
                </a:r>
                <a:r>
                  <a:rPr lang="pt-BR" b="1" baseline="0"/>
                  <a:t> normal (kN)</a:t>
                </a:r>
                <a:endParaRPr lang="pt-B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736556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[AnáliseResultados_v01.xlsx]ELU_E_FI_V_MIN!Tabela dinâmica3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295035794944237E-2"/>
          <c:y val="6.6833928121070751E-2"/>
          <c:w val="0.84937888577881249"/>
          <c:h val="0.655088411715543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ELU_E_FI_V_MIN!$B$1:$B$5</c:f>
              <c:strCache>
                <c:ptCount val="1"/>
                <c:pt idx="0">
                  <c:v>Alpha60 - ELU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ELU_E_FI_V_MIN!$A$6:$A$22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Vy</c:v>
                  </c:pt>
                  <c:pt idx="7">
                    <c:v>Vz</c:v>
                  </c:pt>
                </c:lvl>
              </c:multiLvlStrCache>
            </c:multiLvlStrRef>
          </c:cat>
          <c:val>
            <c:numRef>
              <c:f>ELU_E_FI_V_MIN!$B$6:$B$22</c:f>
              <c:numCache>
                <c:formatCode>General</c:formatCode>
                <c:ptCount val="14"/>
                <c:pt idx="0">
                  <c:v>-102877.53753</c:v>
                </c:pt>
                <c:pt idx="1">
                  <c:v>-98759.709430000003</c:v>
                </c:pt>
                <c:pt idx="2">
                  <c:v>-96615.061539999995</c:v>
                </c:pt>
                <c:pt idx="3">
                  <c:v>-81702.818069999994</c:v>
                </c:pt>
                <c:pt idx="4">
                  <c:v>-74127.863979999995</c:v>
                </c:pt>
                <c:pt idx="5">
                  <c:v>-64174.269840000001</c:v>
                </c:pt>
                <c:pt idx="6">
                  <c:v>-55619.416290000001</c:v>
                </c:pt>
                <c:pt idx="7">
                  <c:v>-69906.963709999996</c:v>
                </c:pt>
                <c:pt idx="8">
                  <c:v>-80307.25748</c:v>
                </c:pt>
                <c:pt idx="9">
                  <c:v>-91982.910600000003</c:v>
                </c:pt>
                <c:pt idx="10">
                  <c:v>-94593.979900000006</c:v>
                </c:pt>
                <c:pt idx="11">
                  <c:v>-103013.48321999999</c:v>
                </c:pt>
                <c:pt idx="12">
                  <c:v>-104389.72259999999</c:v>
                </c:pt>
                <c:pt idx="13">
                  <c:v>-107812.43285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D4-4D0F-952B-0734FFE4EB92}"/>
            </c:ext>
          </c:extLst>
        </c:ser>
        <c:ser>
          <c:idx val="1"/>
          <c:order val="1"/>
          <c:tx>
            <c:strRef>
              <c:f>ELU_E_FI_V_MIN!$C$1:$C$5</c:f>
              <c:strCache>
                <c:ptCount val="1"/>
                <c:pt idx="0">
                  <c:v>Alpha65 - ELU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ELU_E_FI_V_MIN!$A$6:$A$22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Vy</c:v>
                  </c:pt>
                  <c:pt idx="7">
                    <c:v>Vz</c:v>
                  </c:pt>
                </c:lvl>
              </c:multiLvlStrCache>
            </c:multiLvlStrRef>
          </c:cat>
          <c:val>
            <c:numRef>
              <c:f>ELU_E_FI_V_MIN!$C$6:$C$22</c:f>
              <c:numCache>
                <c:formatCode>General</c:formatCode>
                <c:ptCount val="14"/>
                <c:pt idx="0">
                  <c:v>-90895.143639999995</c:v>
                </c:pt>
                <c:pt idx="1">
                  <c:v>-88071.366259999995</c:v>
                </c:pt>
                <c:pt idx="2">
                  <c:v>-86848.726240000004</c:v>
                </c:pt>
                <c:pt idx="3">
                  <c:v>-72160.410470000003</c:v>
                </c:pt>
                <c:pt idx="4">
                  <c:v>-65709.172959999996</c:v>
                </c:pt>
                <c:pt idx="5">
                  <c:v>-57372.846519999999</c:v>
                </c:pt>
                <c:pt idx="6">
                  <c:v>-50246.267220000002</c:v>
                </c:pt>
                <c:pt idx="7">
                  <c:v>-59454.423779999997</c:v>
                </c:pt>
                <c:pt idx="8">
                  <c:v>-68385.15797</c:v>
                </c:pt>
                <c:pt idx="9">
                  <c:v>-77833.785640000002</c:v>
                </c:pt>
                <c:pt idx="10">
                  <c:v>-77033.021309999996</c:v>
                </c:pt>
                <c:pt idx="11">
                  <c:v>-87976.701660000006</c:v>
                </c:pt>
                <c:pt idx="12">
                  <c:v>-88652.061709999994</c:v>
                </c:pt>
                <c:pt idx="13">
                  <c:v>-91560.235650000002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D4-4D0F-952B-0734FFE4EB92}"/>
            </c:ext>
          </c:extLst>
        </c:ser>
        <c:ser>
          <c:idx val="2"/>
          <c:order val="2"/>
          <c:tx>
            <c:strRef>
              <c:f>ELU_E_FI_V_MIN!$D$1:$D$5</c:f>
              <c:strCache>
                <c:ptCount val="1"/>
                <c:pt idx="0">
                  <c:v>Alpha70 - ELU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ELU_E_FI_V_MIN!$A$6:$A$22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Vy</c:v>
                  </c:pt>
                  <c:pt idx="7">
                    <c:v>Vz</c:v>
                  </c:pt>
                </c:lvl>
              </c:multiLvlStrCache>
            </c:multiLvlStrRef>
          </c:cat>
          <c:val>
            <c:numRef>
              <c:f>ELU_E_FI_V_MIN!$D$6:$D$22</c:f>
              <c:numCache>
                <c:formatCode>General</c:formatCode>
                <c:ptCount val="14"/>
                <c:pt idx="0">
                  <c:v>-77916.361269999994</c:v>
                </c:pt>
                <c:pt idx="1">
                  <c:v>-76187.797290000002</c:v>
                </c:pt>
                <c:pt idx="2">
                  <c:v>-75353.347349999996</c:v>
                </c:pt>
                <c:pt idx="3">
                  <c:v>-62880.247530000001</c:v>
                </c:pt>
                <c:pt idx="4">
                  <c:v>-55598.801140000003</c:v>
                </c:pt>
                <c:pt idx="5">
                  <c:v>-49857.7379</c:v>
                </c:pt>
                <c:pt idx="6">
                  <c:v>-44299.097009999998</c:v>
                </c:pt>
                <c:pt idx="7">
                  <c:v>-49598.597970000003</c:v>
                </c:pt>
                <c:pt idx="8">
                  <c:v>-56819.678820000001</c:v>
                </c:pt>
                <c:pt idx="9">
                  <c:v>-63467.04621</c:v>
                </c:pt>
                <c:pt idx="10">
                  <c:v>-61899.379650000003</c:v>
                </c:pt>
                <c:pt idx="11">
                  <c:v>-72682.477230000004</c:v>
                </c:pt>
                <c:pt idx="12">
                  <c:v>-73401.70508</c:v>
                </c:pt>
                <c:pt idx="13">
                  <c:v>-75291.098490000004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D4-4D0F-952B-0734FFE4EB92}"/>
            </c:ext>
          </c:extLst>
        </c:ser>
        <c:ser>
          <c:idx val="3"/>
          <c:order val="3"/>
          <c:tx>
            <c:strRef>
              <c:f>ELU_E_FI_V_MIN!$E$1:$E$5</c:f>
              <c:strCache>
                <c:ptCount val="1"/>
                <c:pt idx="0">
                  <c:v>Alpha75 - ELU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ELU_E_FI_V_MIN!$A$6:$A$22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Vy</c:v>
                  </c:pt>
                  <c:pt idx="7">
                    <c:v>Vz</c:v>
                  </c:pt>
                </c:lvl>
              </c:multiLvlStrCache>
            </c:multiLvlStrRef>
          </c:cat>
          <c:val>
            <c:numRef>
              <c:f>ELU_E_FI_V_MIN!$E$6:$E$22</c:f>
              <c:numCache>
                <c:formatCode>General</c:formatCode>
                <c:ptCount val="14"/>
                <c:pt idx="0">
                  <c:v>-64064.703860000001</c:v>
                </c:pt>
                <c:pt idx="1">
                  <c:v>-63148.602059999997</c:v>
                </c:pt>
                <c:pt idx="2">
                  <c:v>-62067.518519999998</c:v>
                </c:pt>
                <c:pt idx="3">
                  <c:v>-52460.601349999997</c:v>
                </c:pt>
                <c:pt idx="4">
                  <c:v>-44946.935819999999</c:v>
                </c:pt>
                <c:pt idx="5">
                  <c:v>-41655.835720000003</c:v>
                </c:pt>
                <c:pt idx="6">
                  <c:v>-37827.017999999996</c:v>
                </c:pt>
                <c:pt idx="7">
                  <c:v>-40038.689550000003</c:v>
                </c:pt>
                <c:pt idx="8">
                  <c:v>-45177.203020000001</c:v>
                </c:pt>
                <c:pt idx="9">
                  <c:v>-48549.926529999997</c:v>
                </c:pt>
                <c:pt idx="10">
                  <c:v>-48731.49856</c:v>
                </c:pt>
                <c:pt idx="11">
                  <c:v>-57805.049420000003</c:v>
                </c:pt>
                <c:pt idx="12">
                  <c:v>-58087.241139999998</c:v>
                </c:pt>
                <c:pt idx="13">
                  <c:v>-59195.30904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D4-4D0F-952B-0734FFE4EB92}"/>
            </c:ext>
          </c:extLst>
        </c:ser>
        <c:ser>
          <c:idx val="4"/>
          <c:order val="4"/>
          <c:tx>
            <c:strRef>
              <c:f>ELU_E_FI_V_MIN!$F$1:$F$5</c:f>
              <c:strCache>
                <c:ptCount val="1"/>
                <c:pt idx="0">
                  <c:v>Alpha80 - ELU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ELU_E_FI_V_MIN!$A$6:$A$22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Vy</c:v>
                  </c:pt>
                  <c:pt idx="7">
                    <c:v>Vz</c:v>
                  </c:pt>
                </c:lvl>
              </c:multiLvlStrCache>
            </c:multiLvlStrRef>
          </c:cat>
          <c:val>
            <c:numRef>
              <c:f>ELU_E_FI_V_MIN!$F$6:$F$22</c:f>
              <c:numCache>
                <c:formatCode>General</c:formatCode>
                <c:ptCount val="14"/>
                <c:pt idx="0">
                  <c:v>-49414.579449999997</c:v>
                </c:pt>
                <c:pt idx="1">
                  <c:v>-48820.836689999996</c:v>
                </c:pt>
                <c:pt idx="2">
                  <c:v>-47123.896269999997</c:v>
                </c:pt>
                <c:pt idx="3">
                  <c:v>-41152.629379999998</c:v>
                </c:pt>
                <c:pt idx="4">
                  <c:v>-36617.854290000003</c:v>
                </c:pt>
                <c:pt idx="5">
                  <c:v>-33116.110030000003</c:v>
                </c:pt>
                <c:pt idx="6">
                  <c:v>-30964.95837</c:v>
                </c:pt>
                <c:pt idx="7">
                  <c:v>-30247.379639999999</c:v>
                </c:pt>
                <c:pt idx="8">
                  <c:v>-32772.16201</c:v>
                </c:pt>
                <c:pt idx="9">
                  <c:v>-35533.423459999998</c:v>
                </c:pt>
                <c:pt idx="10">
                  <c:v>-39095.213389999997</c:v>
                </c:pt>
                <c:pt idx="11">
                  <c:v>-42653.33726</c:v>
                </c:pt>
                <c:pt idx="12">
                  <c:v>-43717.016259999997</c:v>
                </c:pt>
                <c:pt idx="13">
                  <c:v>-43588.1204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D4-4D0F-952B-0734FFE4EB92}"/>
            </c:ext>
          </c:extLst>
        </c:ser>
        <c:ser>
          <c:idx val="5"/>
          <c:order val="5"/>
          <c:tx>
            <c:strRef>
              <c:f>ELU_E_FI_V_MIN!$G$1:$G$5</c:f>
              <c:strCache>
                <c:ptCount val="1"/>
                <c:pt idx="0">
                  <c:v>Alpha85 - ELU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ELU_E_FI_V_MIN!$A$6:$A$22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Vy</c:v>
                  </c:pt>
                  <c:pt idx="7">
                    <c:v>Vz</c:v>
                  </c:pt>
                </c:lvl>
              </c:multiLvlStrCache>
            </c:multiLvlStrRef>
          </c:cat>
          <c:val>
            <c:numRef>
              <c:f>ELU_E_FI_V_MIN!$G$6:$G$22</c:f>
              <c:numCache>
                <c:formatCode>General</c:formatCode>
                <c:ptCount val="14"/>
                <c:pt idx="0">
                  <c:v>-33570.999960000001</c:v>
                </c:pt>
                <c:pt idx="1">
                  <c:v>-35109.802940000001</c:v>
                </c:pt>
                <c:pt idx="2">
                  <c:v>-36665.118439999998</c:v>
                </c:pt>
                <c:pt idx="3">
                  <c:v>-37133.356630000002</c:v>
                </c:pt>
                <c:pt idx="4">
                  <c:v>-36204.371370000001</c:v>
                </c:pt>
                <c:pt idx="5">
                  <c:v>-36110.30214</c:v>
                </c:pt>
                <c:pt idx="6">
                  <c:v>-36566.01771</c:v>
                </c:pt>
                <c:pt idx="7">
                  <c:v>-32117.64834</c:v>
                </c:pt>
                <c:pt idx="8">
                  <c:v>-33685.573620000003</c:v>
                </c:pt>
                <c:pt idx="9">
                  <c:v>-35322.536090000001</c:v>
                </c:pt>
                <c:pt idx="10">
                  <c:v>-36174.108749999999</c:v>
                </c:pt>
                <c:pt idx="11">
                  <c:v>-35630.823219999998</c:v>
                </c:pt>
                <c:pt idx="12">
                  <c:v>-33999.133809999999</c:v>
                </c:pt>
                <c:pt idx="13">
                  <c:v>-32046.990170000001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D4-4D0F-952B-0734FFE4EB92}"/>
            </c:ext>
          </c:extLst>
        </c:ser>
        <c:ser>
          <c:idx val="6"/>
          <c:order val="6"/>
          <c:tx>
            <c:strRef>
              <c:f>ELU_E_FI_V_MIN!$H$1:$H$5</c:f>
              <c:strCache>
                <c:ptCount val="1"/>
                <c:pt idx="0">
                  <c:v>Alpha90 - ELU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ELU_E_FI_V_MIN!$A$6:$A$22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Vy</c:v>
                  </c:pt>
                  <c:pt idx="7">
                    <c:v>Vz</c:v>
                  </c:pt>
                </c:lvl>
              </c:multiLvlStrCache>
            </c:multiLvlStrRef>
          </c:cat>
          <c:val>
            <c:numRef>
              <c:f>ELU_E_FI_V_MIN!$H$6:$H$22</c:f>
              <c:numCache>
                <c:formatCode>General</c:formatCode>
                <c:ptCount val="14"/>
                <c:pt idx="0">
                  <c:v>-51283.017749999999</c:v>
                </c:pt>
                <c:pt idx="1">
                  <c:v>-51283.017749999999</c:v>
                </c:pt>
                <c:pt idx="2">
                  <c:v>-51283.017749999999</c:v>
                </c:pt>
                <c:pt idx="3">
                  <c:v>-51283.017749999999</c:v>
                </c:pt>
                <c:pt idx="4">
                  <c:v>-51283.017749999999</c:v>
                </c:pt>
                <c:pt idx="5">
                  <c:v>-51283.017749999999</c:v>
                </c:pt>
                <c:pt idx="6">
                  <c:v>-51283.017749999999</c:v>
                </c:pt>
                <c:pt idx="7">
                  <c:v>-42280.556539999998</c:v>
                </c:pt>
                <c:pt idx="8">
                  <c:v>-42280.556539999998</c:v>
                </c:pt>
                <c:pt idx="9">
                  <c:v>-42280.556539999998</c:v>
                </c:pt>
                <c:pt idx="10">
                  <c:v>-42280.556539999998</c:v>
                </c:pt>
                <c:pt idx="11">
                  <c:v>-42280.556539999998</c:v>
                </c:pt>
                <c:pt idx="12">
                  <c:v>-42280.556539999998</c:v>
                </c:pt>
                <c:pt idx="13">
                  <c:v>-42280.556539999998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D4-4D0F-952B-0734FFE4E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365568"/>
        <c:axId val="90076928"/>
      </c:barChart>
      <c:catAx>
        <c:axId val="15736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Ângulo</a:t>
                </a:r>
                <a:r>
                  <a:rPr lang="pt-BR" b="1" baseline="0"/>
                  <a:t> Beta (°)</a:t>
                </a:r>
                <a:endParaRPr lang="pt-B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076928"/>
        <c:crosses val="autoZero"/>
        <c:auto val="1"/>
        <c:lblAlgn val="ctr"/>
        <c:lblOffset val="100"/>
        <c:noMultiLvlLbl val="0"/>
      </c:catAx>
      <c:valAx>
        <c:axId val="900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Força</a:t>
                </a:r>
                <a:r>
                  <a:rPr lang="pt-BR" b="1" baseline="0"/>
                  <a:t> cortante (kN)</a:t>
                </a:r>
                <a:endParaRPr lang="pt-B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736556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[AnáliseResultados_v01.xlsx]ELU_E_FI_V_MAX!Tabela dinâmica3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295035794944237E-2"/>
          <c:y val="6.6833928121070751E-2"/>
          <c:w val="0.84937888577881249"/>
          <c:h val="0.655088411715543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ELU_E_FI_V_MAX!$B$1:$B$5</c:f>
              <c:strCache>
                <c:ptCount val="1"/>
                <c:pt idx="0">
                  <c:v>Alpha60 - ELU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ELU_E_FI_V_MAX!$A$6:$A$22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Vy</c:v>
                  </c:pt>
                  <c:pt idx="7">
                    <c:v>Vz</c:v>
                  </c:pt>
                </c:lvl>
              </c:multiLvlStrCache>
            </c:multiLvlStrRef>
          </c:cat>
          <c:val>
            <c:numRef>
              <c:f>ELU_E_FI_V_MAX!$B$6:$B$22</c:f>
              <c:numCache>
                <c:formatCode>General</c:formatCode>
                <c:ptCount val="14"/>
                <c:pt idx="0">
                  <c:v>101610.13177000001</c:v>
                </c:pt>
                <c:pt idx="1">
                  <c:v>95536.017689999993</c:v>
                </c:pt>
                <c:pt idx="2">
                  <c:v>89211.02059</c:v>
                </c:pt>
                <c:pt idx="3">
                  <c:v>84208.133960000006</c:v>
                </c:pt>
                <c:pt idx="4">
                  <c:v>74300.228770000002</c:v>
                </c:pt>
                <c:pt idx="5">
                  <c:v>66563.483489999999</c:v>
                </c:pt>
                <c:pt idx="6">
                  <c:v>58654.835809999997</c:v>
                </c:pt>
                <c:pt idx="7">
                  <c:v>69906.963709999996</c:v>
                </c:pt>
                <c:pt idx="8">
                  <c:v>80307.25748</c:v>
                </c:pt>
                <c:pt idx="9">
                  <c:v>91982.894190000006</c:v>
                </c:pt>
                <c:pt idx="10">
                  <c:v>94593.969299999997</c:v>
                </c:pt>
                <c:pt idx="11">
                  <c:v>103013.48321999999</c:v>
                </c:pt>
                <c:pt idx="12">
                  <c:v>104389.72259999999</c:v>
                </c:pt>
                <c:pt idx="13">
                  <c:v>107812.43285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0-4BBB-980C-EDE7F0A9FB3B}"/>
            </c:ext>
          </c:extLst>
        </c:ser>
        <c:ser>
          <c:idx val="1"/>
          <c:order val="1"/>
          <c:tx>
            <c:strRef>
              <c:f>ELU_E_FI_V_MAX!$C$1:$C$5</c:f>
              <c:strCache>
                <c:ptCount val="1"/>
                <c:pt idx="0">
                  <c:v>Alpha65 - ELU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ELU_E_FI_V_MAX!$A$6:$A$22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Vy</c:v>
                  </c:pt>
                  <c:pt idx="7">
                    <c:v>Vz</c:v>
                  </c:pt>
                </c:lvl>
              </c:multiLvlStrCache>
            </c:multiLvlStrRef>
          </c:cat>
          <c:val>
            <c:numRef>
              <c:f>ELU_E_FI_V_MAX!$C$6:$C$22</c:f>
              <c:numCache>
                <c:formatCode>General</c:formatCode>
                <c:ptCount val="14"/>
                <c:pt idx="0">
                  <c:v>84492.299079999997</c:v>
                </c:pt>
                <c:pt idx="1">
                  <c:v>79821.517370000001</c:v>
                </c:pt>
                <c:pt idx="2">
                  <c:v>75715.282179999995</c:v>
                </c:pt>
                <c:pt idx="3">
                  <c:v>71524.856780000002</c:v>
                </c:pt>
                <c:pt idx="4">
                  <c:v>63148.555659999998</c:v>
                </c:pt>
                <c:pt idx="5">
                  <c:v>56964.00346</c:v>
                </c:pt>
                <c:pt idx="6">
                  <c:v>50597.421690000003</c:v>
                </c:pt>
                <c:pt idx="7">
                  <c:v>59454.423779999997</c:v>
                </c:pt>
                <c:pt idx="8">
                  <c:v>68385.15797</c:v>
                </c:pt>
                <c:pt idx="9">
                  <c:v>77833.785640000002</c:v>
                </c:pt>
                <c:pt idx="10">
                  <c:v>77033.021309999996</c:v>
                </c:pt>
                <c:pt idx="11">
                  <c:v>87976.701660000006</c:v>
                </c:pt>
                <c:pt idx="12">
                  <c:v>88652.061709999994</c:v>
                </c:pt>
                <c:pt idx="13">
                  <c:v>91560.235650000002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A0-4BBB-980C-EDE7F0A9FB3B}"/>
            </c:ext>
          </c:extLst>
        </c:ser>
        <c:ser>
          <c:idx val="2"/>
          <c:order val="2"/>
          <c:tx>
            <c:strRef>
              <c:f>ELU_E_FI_V_MAX!$D$1:$D$5</c:f>
              <c:strCache>
                <c:ptCount val="1"/>
                <c:pt idx="0">
                  <c:v>Alpha70 - ELU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ELU_E_FI_V_MAX!$A$6:$A$22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Vy</c:v>
                  </c:pt>
                  <c:pt idx="7">
                    <c:v>Vz</c:v>
                  </c:pt>
                </c:lvl>
              </c:multiLvlStrCache>
            </c:multiLvlStrRef>
          </c:cat>
          <c:val>
            <c:numRef>
              <c:f>ELU_E_FI_V_MAX!$D$6:$D$22</c:f>
              <c:numCache>
                <c:formatCode>General</c:formatCode>
                <c:ptCount val="14"/>
                <c:pt idx="0">
                  <c:v>68313.667870000005</c:v>
                </c:pt>
                <c:pt idx="1">
                  <c:v>65019.093950000002</c:v>
                </c:pt>
                <c:pt idx="2">
                  <c:v>63185.300689999996</c:v>
                </c:pt>
                <c:pt idx="3">
                  <c:v>59117.674310000002</c:v>
                </c:pt>
                <c:pt idx="4">
                  <c:v>52528.13725</c:v>
                </c:pt>
                <c:pt idx="5">
                  <c:v>47625.517260000001</c:v>
                </c:pt>
                <c:pt idx="6">
                  <c:v>42838.460610000002</c:v>
                </c:pt>
                <c:pt idx="7">
                  <c:v>49598.597970000003</c:v>
                </c:pt>
                <c:pt idx="8">
                  <c:v>56819.678820000001</c:v>
                </c:pt>
                <c:pt idx="9">
                  <c:v>63467.04621</c:v>
                </c:pt>
                <c:pt idx="10">
                  <c:v>61899.379650000003</c:v>
                </c:pt>
                <c:pt idx="11">
                  <c:v>72682.475890000002</c:v>
                </c:pt>
                <c:pt idx="12">
                  <c:v>73401.70508</c:v>
                </c:pt>
                <c:pt idx="13">
                  <c:v>75291.098490000004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A0-4BBB-980C-EDE7F0A9FB3B}"/>
            </c:ext>
          </c:extLst>
        </c:ser>
        <c:ser>
          <c:idx val="3"/>
          <c:order val="3"/>
          <c:tx>
            <c:strRef>
              <c:f>ELU_E_FI_V_MAX!$E$1:$E$5</c:f>
              <c:strCache>
                <c:ptCount val="1"/>
                <c:pt idx="0">
                  <c:v>Alpha75 - ELU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ELU_E_FI_V_MAX!$A$6:$A$22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Vy</c:v>
                  </c:pt>
                  <c:pt idx="7">
                    <c:v>Vz</c:v>
                  </c:pt>
                </c:lvl>
              </c:multiLvlStrCache>
            </c:multiLvlStrRef>
          </c:cat>
          <c:val>
            <c:numRef>
              <c:f>ELU_E_FI_V_MAX!$E$6:$E$22</c:f>
              <c:numCache>
                <c:formatCode>General</c:formatCode>
                <c:ptCount val="14"/>
                <c:pt idx="0">
                  <c:v>53358.600209999997</c:v>
                </c:pt>
                <c:pt idx="1">
                  <c:v>51191.172760000001</c:v>
                </c:pt>
                <c:pt idx="2">
                  <c:v>49206.959009999999</c:v>
                </c:pt>
                <c:pt idx="3">
                  <c:v>47045.559110000002</c:v>
                </c:pt>
                <c:pt idx="4">
                  <c:v>42545.580020000001</c:v>
                </c:pt>
                <c:pt idx="5">
                  <c:v>38960.77605</c:v>
                </c:pt>
                <c:pt idx="6">
                  <c:v>35567.579579999998</c:v>
                </c:pt>
                <c:pt idx="7">
                  <c:v>40038.689550000003</c:v>
                </c:pt>
                <c:pt idx="8">
                  <c:v>45177.203020000001</c:v>
                </c:pt>
                <c:pt idx="9">
                  <c:v>48549.926529999997</c:v>
                </c:pt>
                <c:pt idx="10">
                  <c:v>48731.497410000004</c:v>
                </c:pt>
                <c:pt idx="11">
                  <c:v>57805.050629999998</c:v>
                </c:pt>
                <c:pt idx="12">
                  <c:v>58087.241139999998</c:v>
                </c:pt>
                <c:pt idx="13">
                  <c:v>59195.30904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A0-4BBB-980C-EDE7F0A9FB3B}"/>
            </c:ext>
          </c:extLst>
        </c:ser>
        <c:ser>
          <c:idx val="4"/>
          <c:order val="4"/>
          <c:tx>
            <c:strRef>
              <c:f>ELU_E_FI_V_MAX!$F$1:$F$5</c:f>
              <c:strCache>
                <c:ptCount val="1"/>
                <c:pt idx="0">
                  <c:v>Alpha80 - ELU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ELU_E_FI_V_MAX!$A$6:$A$22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Vy</c:v>
                  </c:pt>
                  <c:pt idx="7">
                    <c:v>Vz</c:v>
                  </c:pt>
                </c:lvl>
              </c:multiLvlStrCache>
            </c:multiLvlStrRef>
          </c:cat>
          <c:val>
            <c:numRef>
              <c:f>ELU_E_FI_V_MAX!$F$6:$F$22</c:f>
              <c:numCache>
                <c:formatCode>General</c:formatCode>
                <c:ptCount val="14"/>
                <c:pt idx="0">
                  <c:v>39836.57574</c:v>
                </c:pt>
                <c:pt idx="1">
                  <c:v>38672.712480000002</c:v>
                </c:pt>
                <c:pt idx="2">
                  <c:v>37420.347260000002</c:v>
                </c:pt>
                <c:pt idx="3">
                  <c:v>35721.294269999999</c:v>
                </c:pt>
                <c:pt idx="4">
                  <c:v>33374.756849999998</c:v>
                </c:pt>
                <c:pt idx="5">
                  <c:v>31067.020670000002</c:v>
                </c:pt>
                <c:pt idx="6">
                  <c:v>28962.96905</c:v>
                </c:pt>
                <c:pt idx="7">
                  <c:v>30247.379639999999</c:v>
                </c:pt>
                <c:pt idx="8">
                  <c:v>32772.16201</c:v>
                </c:pt>
                <c:pt idx="9">
                  <c:v>35533.423360000001</c:v>
                </c:pt>
                <c:pt idx="10">
                  <c:v>39095.21486</c:v>
                </c:pt>
                <c:pt idx="11">
                  <c:v>42653.337189999998</c:v>
                </c:pt>
                <c:pt idx="12">
                  <c:v>43717.016450000003</c:v>
                </c:pt>
                <c:pt idx="13">
                  <c:v>43588.10658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A0-4BBB-980C-EDE7F0A9FB3B}"/>
            </c:ext>
          </c:extLst>
        </c:ser>
        <c:ser>
          <c:idx val="5"/>
          <c:order val="5"/>
          <c:tx>
            <c:strRef>
              <c:f>ELU_E_FI_V_MAX!$G$1:$G$5</c:f>
              <c:strCache>
                <c:ptCount val="1"/>
                <c:pt idx="0">
                  <c:v>Alpha85 - ELU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ELU_E_FI_V_MAX!$A$6:$A$22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Vy</c:v>
                  </c:pt>
                  <c:pt idx="7">
                    <c:v>Vz</c:v>
                  </c:pt>
                </c:lvl>
              </c:multiLvlStrCache>
            </c:multiLvlStrRef>
          </c:cat>
          <c:val>
            <c:numRef>
              <c:f>ELU_E_FI_V_MAX!$G$6:$G$22</c:f>
              <c:numCache>
                <c:formatCode>General</c:formatCode>
                <c:ptCount val="14"/>
                <c:pt idx="0">
                  <c:v>28516.623920000002</c:v>
                </c:pt>
                <c:pt idx="1">
                  <c:v>28067.84863</c:v>
                </c:pt>
                <c:pt idx="2">
                  <c:v>27472.194039999998</c:v>
                </c:pt>
                <c:pt idx="3">
                  <c:v>26685.630990000001</c:v>
                </c:pt>
                <c:pt idx="4">
                  <c:v>25744.821779999998</c:v>
                </c:pt>
                <c:pt idx="5">
                  <c:v>24763.752570000001</c:v>
                </c:pt>
                <c:pt idx="6">
                  <c:v>23836.929</c:v>
                </c:pt>
                <c:pt idx="7">
                  <c:v>32117.648440000001</c:v>
                </c:pt>
                <c:pt idx="8">
                  <c:v>33685.572139999997</c:v>
                </c:pt>
                <c:pt idx="9">
                  <c:v>35322.5363</c:v>
                </c:pt>
                <c:pt idx="10">
                  <c:v>36174.109900000003</c:v>
                </c:pt>
                <c:pt idx="11">
                  <c:v>35630.82357</c:v>
                </c:pt>
                <c:pt idx="12">
                  <c:v>33999.133950000003</c:v>
                </c:pt>
                <c:pt idx="13">
                  <c:v>32046.990290000002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A0-4BBB-980C-EDE7F0A9FB3B}"/>
            </c:ext>
          </c:extLst>
        </c:ser>
        <c:ser>
          <c:idx val="6"/>
          <c:order val="6"/>
          <c:tx>
            <c:strRef>
              <c:f>ELU_E_FI_V_MAX!$H$1:$H$5</c:f>
              <c:strCache>
                <c:ptCount val="1"/>
                <c:pt idx="0">
                  <c:v>Alpha90 - ELU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ELU_E_FI_V_MAX!$A$6:$A$22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Vy</c:v>
                  </c:pt>
                  <c:pt idx="7">
                    <c:v>Vz</c:v>
                  </c:pt>
                </c:lvl>
              </c:multiLvlStrCache>
            </c:multiLvlStrRef>
          </c:cat>
          <c:val>
            <c:numRef>
              <c:f>ELU_E_FI_V_MAX!$H$6:$H$22</c:f>
              <c:numCache>
                <c:formatCode>General</c:formatCode>
                <c:ptCount val="14"/>
                <c:pt idx="0">
                  <c:v>28527.47811</c:v>
                </c:pt>
                <c:pt idx="1">
                  <c:v>28527.47811</c:v>
                </c:pt>
                <c:pt idx="2">
                  <c:v>28527.47811</c:v>
                </c:pt>
                <c:pt idx="3">
                  <c:v>28527.47811</c:v>
                </c:pt>
                <c:pt idx="4">
                  <c:v>28527.47811</c:v>
                </c:pt>
                <c:pt idx="5">
                  <c:v>28527.47811</c:v>
                </c:pt>
                <c:pt idx="6">
                  <c:v>28527.47811</c:v>
                </c:pt>
                <c:pt idx="7">
                  <c:v>42280.556539999998</c:v>
                </c:pt>
                <c:pt idx="8">
                  <c:v>42280.556539999998</c:v>
                </c:pt>
                <c:pt idx="9">
                  <c:v>42280.556539999998</c:v>
                </c:pt>
                <c:pt idx="10">
                  <c:v>42280.556539999998</c:v>
                </c:pt>
                <c:pt idx="11">
                  <c:v>42280.556539999998</c:v>
                </c:pt>
                <c:pt idx="12">
                  <c:v>42280.556539999998</c:v>
                </c:pt>
                <c:pt idx="13">
                  <c:v>42280.556539999998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A0-4BBB-980C-EDE7F0A9F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365568"/>
        <c:axId val="90076928"/>
      </c:barChart>
      <c:catAx>
        <c:axId val="15736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Ângulo</a:t>
                </a:r>
                <a:r>
                  <a:rPr lang="pt-BR" b="1" baseline="0"/>
                  <a:t> Beta (°)</a:t>
                </a:r>
                <a:endParaRPr lang="pt-B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076928"/>
        <c:crosses val="autoZero"/>
        <c:auto val="1"/>
        <c:lblAlgn val="ctr"/>
        <c:lblOffset val="100"/>
        <c:noMultiLvlLbl val="0"/>
      </c:catAx>
      <c:valAx>
        <c:axId val="900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Força cortante (kN)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736556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[AnáliseResultados_v01.xlsx]ELU_E_FI_M_MIN!Tabela dinâmica3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295035794944237E-2"/>
          <c:y val="6.6833928121070751E-2"/>
          <c:w val="0.84937888577881249"/>
          <c:h val="0.655088411715543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ELU_E_FI_M_MIN!$B$1:$B$5</c:f>
              <c:strCache>
                <c:ptCount val="1"/>
                <c:pt idx="0">
                  <c:v>Alpha60 - ELU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ELU_E_FI_M_MIN!$A$6:$A$22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My</c:v>
                  </c:pt>
                  <c:pt idx="7">
                    <c:v>Mz</c:v>
                  </c:pt>
                </c:lvl>
              </c:multiLvlStrCache>
            </c:multiLvlStrRef>
          </c:cat>
          <c:val>
            <c:numRef>
              <c:f>ELU_E_FI_M_MIN!$B$6:$B$22</c:f>
              <c:numCache>
                <c:formatCode>General</c:formatCode>
                <c:ptCount val="14"/>
                <c:pt idx="0">
                  <c:v>-325560.23395999998</c:v>
                </c:pt>
                <c:pt idx="1">
                  <c:v>-355930.79810999997</c:v>
                </c:pt>
                <c:pt idx="2">
                  <c:v>-385284.38689000002</c:v>
                </c:pt>
                <c:pt idx="3">
                  <c:v>-402266.77970000001</c:v>
                </c:pt>
                <c:pt idx="4">
                  <c:v>-428597.41437000001</c:v>
                </c:pt>
                <c:pt idx="5">
                  <c:v>-442297.16801000002</c:v>
                </c:pt>
                <c:pt idx="6">
                  <c:v>-458273.16488</c:v>
                </c:pt>
                <c:pt idx="7">
                  <c:v>-441611.96905999997</c:v>
                </c:pt>
                <c:pt idx="8">
                  <c:v>-419983.59444999998</c:v>
                </c:pt>
                <c:pt idx="9">
                  <c:v>-397574.70780999999</c:v>
                </c:pt>
                <c:pt idx="10">
                  <c:v>-371988.20838000003</c:v>
                </c:pt>
                <c:pt idx="11">
                  <c:v>-346081.49192</c:v>
                </c:pt>
                <c:pt idx="12">
                  <c:v>-321392.97571000003</c:v>
                </c:pt>
                <c:pt idx="13">
                  <c:v>-298364.60394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E2-48EC-A2AC-DBF9A49E6A72}"/>
            </c:ext>
          </c:extLst>
        </c:ser>
        <c:ser>
          <c:idx val="1"/>
          <c:order val="1"/>
          <c:tx>
            <c:strRef>
              <c:f>ELU_E_FI_M_MIN!$C$1:$C$5</c:f>
              <c:strCache>
                <c:ptCount val="1"/>
                <c:pt idx="0">
                  <c:v>Alpha65 - ELU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ELU_E_FI_M_MIN!$A$6:$A$22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My</c:v>
                  </c:pt>
                  <c:pt idx="7">
                    <c:v>Mz</c:v>
                  </c:pt>
                </c:lvl>
              </c:multiLvlStrCache>
            </c:multiLvlStrRef>
          </c:cat>
          <c:val>
            <c:numRef>
              <c:f>ELU_E_FI_M_MIN!$C$6:$C$22</c:f>
              <c:numCache>
                <c:formatCode>General</c:formatCode>
                <c:ptCount val="14"/>
                <c:pt idx="0">
                  <c:v>-267604.92823999998</c:v>
                </c:pt>
                <c:pt idx="1">
                  <c:v>-289818.92038999998</c:v>
                </c:pt>
                <c:pt idx="2">
                  <c:v>-311438.61423000001</c:v>
                </c:pt>
                <c:pt idx="3">
                  <c:v>-323984.67223000003</c:v>
                </c:pt>
                <c:pt idx="4">
                  <c:v>-346504.60326</c:v>
                </c:pt>
                <c:pt idx="5">
                  <c:v>-355665.84597000002</c:v>
                </c:pt>
                <c:pt idx="6">
                  <c:v>-365519.38743</c:v>
                </c:pt>
                <c:pt idx="7">
                  <c:v>-368295.17478</c:v>
                </c:pt>
                <c:pt idx="8">
                  <c:v>-353810.21610999998</c:v>
                </c:pt>
                <c:pt idx="9">
                  <c:v>-338986.72980999999</c:v>
                </c:pt>
                <c:pt idx="10">
                  <c:v>-320578.78940000001</c:v>
                </c:pt>
                <c:pt idx="11">
                  <c:v>-302460.90257999999</c:v>
                </c:pt>
                <c:pt idx="12">
                  <c:v>-285725.63588999998</c:v>
                </c:pt>
                <c:pt idx="13">
                  <c:v>-270425.85865000001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E2-48EC-A2AC-DBF9A49E6A72}"/>
            </c:ext>
          </c:extLst>
        </c:ser>
        <c:ser>
          <c:idx val="2"/>
          <c:order val="2"/>
          <c:tx>
            <c:strRef>
              <c:f>ELU_E_FI_M_MIN!$D$1:$D$5</c:f>
              <c:strCache>
                <c:ptCount val="1"/>
                <c:pt idx="0">
                  <c:v>Alpha70 - ELU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ELU_E_FI_M_MIN!$A$6:$A$22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My</c:v>
                  </c:pt>
                  <c:pt idx="7">
                    <c:v>Mz</c:v>
                  </c:pt>
                </c:lvl>
              </c:multiLvlStrCache>
            </c:multiLvlStrRef>
          </c:cat>
          <c:val>
            <c:numRef>
              <c:f>ELU_E_FI_M_MIN!$D$6:$D$22</c:f>
              <c:numCache>
                <c:formatCode>General</c:formatCode>
                <c:ptCount val="14"/>
                <c:pt idx="0">
                  <c:v>-226010.36511000001</c:v>
                </c:pt>
                <c:pt idx="1">
                  <c:v>-241234.02009000001</c:v>
                </c:pt>
                <c:pt idx="2">
                  <c:v>-255352.31813</c:v>
                </c:pt>
                <c:pt idx="3">
                  <c:v>-265477.65127999999</c:v>
                </c:pt>
                <c:pt idx="4">
                  <c:v>-284917.55128999997</c:v>
                </c:pt>
                <c:pt idx="5">
                  <c:v>-289901.92797000002</c:v>
                </c:pt>
                <c:pt idx="6">
                  <c:v>-295821.81039</c:v>
                </c:pt>
                <c:pt idx="7">
                  <c:v>-310440.25662</c:v>
                </c:pt>
                <c:pt idx="8">
                  <c:v>-301728.13825000002</c:v>
                </c:pt>
                <c:pt idx="9">
                  <c:v>-293040.18573999999</c:v>
                </c:pt>
                <c:pt idx="10">
                  <c:v>-280405.50715000002</c:v>
                </c:pt>
                <c:pt idx="11">
                  <c:v>-268523.19156000001</c:v>
                </c:pt>
                <c:pt idx="12">
                  <c:v>-258846.83670000001</c:v>
                </c:pt>
                <c:pt idx="13">
                  <c:v>-250297.26037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E2-48EC-A2AC-DBF9A49E6A72}"/>
            </c:ext>
          </c:extLst>
        </c:ser>
        <c:ser>
          <c:idx val="3"/>
          <c:order val="3"/>
          <c:tx>
            <c:strRef>
              <c:f>ELU_E_FI_M_MIN!$E$1:$E$5</c:f>
              <c:strCache>
                <c:ptCount val="1"/>
                <c:pt idx="0">
                  <c:v>Alpha75 - ELU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ELU_E_FI_M_MIN!$A$6:$A$22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My</c:v>
                  </c:pt>
                  <c:pt idx="7">
                    <c:v>Mz</c:v>
                  </c:pt>
                </c:lvl>
              </c:multiLvlStrCache>
            </c:multiLvlStrRef>
          </c:cat>
          <c:val>
            <c:numRef>
              <c:f>ELU_E_FI_M_MIN!$E$6:$E$22</c:f>
              <c:numCache>
                <c:formatCode>General</c:formatCode>
                <c:ptCount val="14"/>
                <c:pt idx="0">
                  <c:v>-197737.86648999999</c:v>
                </c:pt>
                <c:pt idx="1">
                  <c:v>-206618.54362000001</c:v>
                </c:pt>
                <c:pt idx="2">
                  <c:v>-212511.38032</c:v>
                </c:pt>
                <c:pt idx="3">
                  <c:v>-223741.02710000001</c:v>
                </c:pt>
                <c:pt idx="4">
                  <c:v>-240823.08887000001</c:v>
                </c:pt>
                <c:pt idx="5">
                  <c:v>-242601.14558000001</c:v>
                </c:pt>
                <c:pt idx="6">
                  <c:v>-244386.60345</c:v>
                </c:pt>
                <c:pt idx="7">
                  <c:v>-267784.09671000001</c:v>
                </c:pt>
                <c:pt idx="8">
                  <c:v>-263958.49797000003</c:v>
                </c:pt>
                <c:pt idx="9">
                  <c:v>-260189.07475999999</c:v>
                </c:pt>
                <c:pt idx="10">
                  <c:v>-252267.53031</c:v>
                </c:pt>
                <c:pt idx="11">
                  <c:v>-244858.07727000001</c:v>
                </c:pt>
                <c:pt idx="12">
                  <c:v>-241773.42103</c:v>
                </c:pt>
                <c:pt idx="13">
                  <c:v>-239157.66050999999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E2-48EC-A2AC-DBF9A49E6A72}"/>
            </c:ext>
          </c:extLst>
        </c:ser>
        <c:ser>
          <c:idx val="4"/>
          <c:order val="4"/>
          <c:tx>
            <c:strRef>
              <c:f>ELU_E_FI_M_MIN!$F$1:$F$5</c:f>
              <c:strCache>
                <c:ptCount val="1"/>
                <c:pt idx="0">
                  <c:v>Alpha80 - ELU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ELU_E_FI_M_MIN!$A$6:$A$22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My</c:v>
                  </c:pt>
                  <c:pt idx="7">
                    <c:v>Mz</c:v>
                  </c:pt>
                </c:lvl>
              </c:multiLvlStrCache>
            </c:multiLvlStrRef>
          </c:cat>
          <c:val>
            <c:numRef>
              <c:f>ELU_E_FI_M_MIN!$F$6:$F$22</c:f>
              <c:numCache>
                <c:formatCode>General</c:formatCode>
                <c:ptCount val="14"/>
                <c:pt idx="0">
                  <c:v>-181243.11626000001</c:v>
                </c:pt>
                <c:pt idx="1">
                  <c:v>-183129.19725999999</c:v>
                </c:pt>
                <c:pt idx="2">
                  <c:v>-179414.75904999999</c:v>
                </c:pt>
                <c:pt idx="3">
                  <c:v>-200166.30481999999</c:v>
                </c:pt>
                <c:pt idx="4">
                  <c:v>-214999.44073</c:v>
                </c:pt>
                <c:pt idx="5">
                  <c:v>-216410.35913</c:v>
                </c:pt>
                <c:pt idx="6">
                  <c:v>-214669.42468</c:v>
                </c:pt>
                <c:pt idx="7">
                  <c:v>-244698.48253000001</c:v>
                </c:pt>
                <c:pt idx="8">
                  <c:v>-244867.00945000001</c:v>
                </c:pt>
                <c:pt idx="9">
                  <c:v>-244404.48116</c:v>
                </c:pt>
                <c:pt idx="10">
                  <c:v>-240416.50321</c:v>
                </c:pt>
                <c:pt idx="11">
                  <c:v>-235254.16279</c:v>
                </c:pt>
                <c:pt idx="12">
                  <c:v>-237299.84307999999</c:v>
                </c:pt>
                <c:pt idx="13">
                  <c:v>-239871.8523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E2-48EC-A2AC-DBF9A49E6A72}"/>
            </c:ext>
          </c:extLst>
        </c:ser>
        <c:ser>
          <c:idx val="5"/>
          <c:order val="5"/>
          <c:tx>
            <c:strRef>
              <c:f>ELU_E_FI_M_MIN!$G$1:$G$5</c:f>
              <c:strCache>
                <c:ptCount val="1"/>
                <c:pt idx="0">
                  <c:v>Alpha85 - ELU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ELU_E_FI_M_MIN!$A$6:$A$22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My</c:v>
                  </c:pt>
                  <c:pt idx="7">
                    <c:v>Mz</c:v>
                  </c:pt>
                </c:lvl>
              </c:multiLvlStrCache>
            </c:multiLvlStrRef>
          </c:cat>
          <c:val>
            <c:numRef>
              <c:f>ELU_E_FI_M_MIN!$G$6:$G$22</c:f>
              <c:numCache>
                <c:formatCode>General</c:formatCode>
                <c:ptCount val="14"/>
                <c:pt idx="0">
                  <c:v>-179162.39957000001</c:v>
                </c:pt>
                <c:pt idx="1">
                  <c:v>-184287.20478999999</c:v>
                </c:pt>
                <c:pt idx="2">
                  <c:v>-193632.16612000001</c:v>
                </c:pt>
                <c:pt idx="3">
                  <c:v>-205294.04323000001</c:v>
                </c:pt>
                <c:pt idx="4">
                  <c:v>-214982.40085000001</c:v>
                </c:pt>
                <c:pt idx="5">
                  <c:v>-219770.88756</c:v>
                </c:pt>
                <c:pt idx="6">
                  <c:v>-220176.73480000001</c:v>
                </c:pt>
                <c:pt idx="7">
                  <c:v>-254861.85242000001</c:v>
                </c:pt>
                <c:pt idx="8">
                  <c:v>-256303.67675000001</c:v>
                </c:pt>
                <c:pt idx="9">
                  <c:v>-256812.17272999999</c:v>
                </c:pt>
                <c:pt idx="10">
                  <c:v>-256287.37474999999</c:v>
                </c:pt>
                <c:pt idx="11">
                  <c:v>-255663.42084000001</c:v>
                </c:pt>
                <c:pt idx="12">
                  <c:v>-256289.01188999999</c:v>
                </c:pt>
                <c:pt idx="13">
                  <c:v>-258800.24002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8E2-48EC-A2AC-DBF9A49E6A72}"/>
            </c:ext>
          </c:extLst>
        </c:ser>
        <c:ser>
          <c:idx val="6"/>
          <c:order val="6"/>
          <c:tx>
            <c:strRef>
              <c:f>ELU_E_FI_M_MIN!$H$1:$H$5</c:f>
              <c:strCache>
                <c:ptCount val="1"/>
                <c:pt idx="0">
                  <c:v>Alpha90 - ELU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ELU_E_FI_M_MIN!$A$6:$A$22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My</c:v>
                  </c:pt>
                  <c:pt idx="7">
                    <c:v>Mz</c:v>
                  </c:pt>
                </c:lvl>
              </c:multiLvlStrCache>
            </c:multiLvlStrRef>
          </c:cat>
          <c:val>
            <c:numRef>
              <c:f>ELU_E_FI_M_MIN!$H$6:$H$22</c:f>
              <c:numCache>
                <c:formatCode>General</c:formatCode>
                <c:ptCount val="14"/>
                <c:pt idx="0">
                  <c:v>-269125.55306000001</c:v>
                </c:pt>
                <c:pt idx="1">
                  <c:v>-269125.55307000002</c:v>
                </c:pt>
                <c:pt idx="2">
                  <c:v>-269125.55306000001</c:v>
                </c:pt>
                <c:pt idx="3">
                  <c:v>-269125.55307000002</c:v>
                </c:pt>
                <c:pt idx="4">
                  <c:v>-269125.55307000002</c:v>
                </c:pt>
                <c:pt idx="5">
                  <c:v>-269125.55306000001</c:v>
                </c:pt>
                <c:pt idx="6">
                  <c:v>-269125.55307000002</c:v>
                </c:pt>
                <c:pt idx="7">
                  <c:v>-323727.63287999999</c:v>
                </c:pt>
                <c:pt idx="8">
                  <c:v>-323727.63287999999</c:v>
                </c:pt>
                <c:pt idx="9">
                  <c:v>-323727.63287999999</c:v>
                </c:pt>
                <c:pt idx="10">
                  <c:v>-323727.63287999999</c:v>
                </c:pt>
                <c:pt idx="11">
                  <c:v>-323727.63287999999</c:v>
                </c:pt>
                <c:pt idx="12">
                  <c:v>-323727.63286999997</c:v>
                </c:pt>
                <c:pt idx="13">
                  <c:v>-323727.63286999997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8E2-48EC-A2AC-DBF9A49E6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365568"/>
        <c:axId val="90076928"/>
      </c:barChart>
      <c:catAx>
        <c:axId val="15736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Ângulo</a:t>
                </a:r>
                <a:r>
                  <a:rPr lang="pt-BR" b="1" baseline="0"/>
                  <a:t> Beta (°)</a:t>
                </a:r>
                <a:endParaRPr lang="pt-B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076928"/>
        <c:crosses val="autoZero"/>
        <c:auto val="1"/>
        <c:lblAlgn val="ctr"/>
        <c:lblOffset val="100"/>
        <c:noMultiLvlLbl val="0"/>
      </c:catAx>
      <c:valAx>
        <c:axId val="900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Momento fletor</a:t>
                </a:r>
                <a:r>
                  <a:rPr lang="pt-BR" b="1" baseline="0"/>
                  <a:t> (kNm)</a:t>
                </a:r>
                <a:endParaRPr lang="pt-B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736556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[AnáliseResultados_v01.xlsx]ELU_E_FI_M_MAX!Tabela dinâmica3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295035794944237E-2"/>
          <c:y val="6.6833928121070751E-2"/>
          <c:w val="0.84937888577881249"/>
          <c:h val="0.655088411715543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ELU_E_FI_M_MAX!$B$1:$B$5</c:f>
              <c:strCache>
                <c:ptCount val="1"/>
                <c:pt idx="0">
                  <c:v>Alpha60 - ELU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ELU_E_FI_M_MAX!$A$6:$A$22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My</c:v>
                  </c:pt>
                  <c:pt idx="7">
                    <c:v>Mz</c:v>
                  </c:pt>
                </c:lvl>
              </c:multiLvlStrCache>
            </c:multiLvlStrRef>
          </c:cat>
          <c:val>
            <c:numRef>
              <c:f>ELU_E_FI_M_MAX!$B$6:$B$22</c:f>
              <c:numCache>
                <c:formatCode>General</c:formatCode>
                <c:ptCount val="14"/>
                <c:pt idx="0">
                  <c:v>325560.23395999998</c:v>
                </c:pt>
                <c:pt idx="1">
                  <c:v>355930.79810999997</c:v>
                </c:pt>
                <c:pt idx="2">
                  <c:v>385284.38689000002</c:v>
                </c:pt>
                <c:pt idx="3">
                  <c:v>402266.77873000002</c:v>
                </c:pt>
                <c:pt idx="4">
                  <c:v>428597.41369999998</c:v>
                </c:pt>
                <c:pt idx="5">
                  <c:v>442297.16975</c:v>
                </c:pt>
                <c:pt idx="6">
                  <c:v>458273.16488</c:v>
                </c:pt>
                <c:pt idx="7">
                  <c:v>409976.05417000002</c:v>
                </c:pt>
                <c:pt idx="8">
                  <c:v>385053.73836999998</c:v>
                </c:pt>
                <c:pt idx="9">
                  <c:v>357815.96529999998</c:v>
                </c:pt>
                <c:pt idx="10">
                  <c:v>328745.13738999999</c:v>
                </c:pt>
                <c:pt idx="11">
                  <c:v>298293.06193000003</c:v>
                </c:pt>
                <c:pt idx="12">
                  <c:v>266879.49560000002</c:v>
                </c:pt>
                <c:pt idx="13">
                  <c:v>234902.38159999999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B1-405E-A8FD-6963368759A5}"/>
            </c:ext>
          </c:extLst>
        </c:ser>
        <c:ser>
          <c:idx val="1"/>
          <c:order val="1"/>
          <c:tx>
            <c:strRef>
              <c:f>ELU_E_FI_M_MAX!$C$1:$C$5</c:f>
              <c:strCache>
                <c:ptCount val="1"/>
                <c:pt idx="0">
                  <c:v>Alpha65 - ELU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ELU_E_FI_M_MAX!$A$6:$A$22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My</c:v>
                  </c:pt>
                  <c:pt idx="7">
                    <c:v>Mz</c:v>
                  </c:pt>
                </c:lvl>
              </c:multiLvlStrCache>
            </c:multiLvlStrRef>
          </c:cat>
          <c:val>
            <c:numRef>
              <c:f>ELU_E_FI_M_MAX!$C$6:$C$22</c:f>
              <c:numCache>
                <c:formatCode>General</c:formatCode>
                <c:ptCount val="14"/>
                <c:pt idx="0">
                  <c:v>267604.92823999998</c:v>
                </c:pt>
                <c:pt idx="1">
                  <c:v>289818.92038999998</c:v>
                </c:pt>
                <c:pt idx="2">
                  <c:v>311438.76734999998</c:v>
                </c:pt>
                <c:pt idx="3">
                  <c:v>323984.51896999998</c:v>
                </c:pt>
                <c:pt idx="4">
                  <c:v>346504.60145000002</c:v>
                </c:pt>
                <c:pt idx="5">
                  <c:v>355665.84615</c:v>
                </c:pt>
                <c:pt idx="6">
                  <c:v>365519.38743</c:v>
                </c:pt>
                <c:pt idx="7">
                  <c:v>325883.99508000002</c:v>
                </c:pt>
                <c:pt idx="8">
                  <c:v>307605.89532000001</c:v>
                </c:pt>
                <c:pt idx="9">
                  <c:v>287411.13454</c:v>
                </c:pt>
                <c:pt idx="10">
                  <c:v>265621.40457000001</c:v>
                </c:pt>
                <c:pt idx="11">
                  <c:v>242557.30716999999</c:v>
                </c:pt>
                <c:pt idx="12">
                  <c:v>218537.69446</c:v>
                </c:pt>
                <c:pt idx="13">
                  <c:v>193885.44777999999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BB1-405E-A8FD-6963368759A5}"/>
            </c:ext>
          </c:extLst>
        </c:ser>
        <c:ser>
          <c:idx val="2"/>
          <c:order val="2"/>
          <c:tx>
            <c:strRef>
              <c:f>ELU_E_FI_M_MAX!$D$1:$D$5</c:f>
              <c:strCache>
                <c:ptCount val="1"/>
                <c:pt idx="0">
                  <c:v>Alpha70 - ELU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ELU_E_FI_M_MAX!$A$6:$A$22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My</c:v>
                  </c:pt>
                  <c:pt idx="7">
                    <c:v>Mz</c:v>
                  </c:pt>
                </c:lvl>
              </c:multiLvlStrCache>
            </c:multiLvlStrRef>
          </c:cat>
          <c:val>
            <c:numRef>
              <c:f>ELU_E_FI_M_MAX!$D$6:$D$22</c:f>
              <c:numCache>
                <c:formatCode>General</c:formatCode>
                <c:ptCount val="14"/>
                <c:pt idx="0">
                  <c:v>226010.36511000001</c:v>
                </c:pt>
                <c:pt idx="1">
                  <c:v>241234.02009000001</c:v>
                </c:pt>
                <c:pt idx="2">
                  <c:v>255352.31813</c:v>
                </c:pt>
                <c:pt idx="3">
                  <c:v>265477.65328000003</c:v>
                </c:pt>
                <c:pt idx="4">
                  <c:v>284917.55320000002</c:v>
                </c:pt>
                <c:pt idx="5">
                  <c:v>289902.05922</c:v>
                </c:pt>
                <c:pt idx="6">
                  <c:v>295821.81274999998</c:v>
                </c:pt>
                <c:pt idx="7">
                  <c:v>253852.10011999999</c:v>
                </c:pt>
                <c:pt idx="8">
                  <c:v>240757.41454</c:v>
                </c:pt>
                <c:pt idx="9">
                  <c:v>226178.03649</c:v>
                </c:pt>
                <c:pt idx="10">
                  <c:v>210324.82498999999</c:v>
                </c:pt>
                <c:pt idx="11">
                  <c:v>193419.92381000001</c:v>
                </c:pt>
                <c:pt idx="12">
                  <c:v>175696.90588000001</c:v>
                </c:pt>
                <c:pt idx="13">
                  <c:v>157404.71557999999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BB1-405E-A8FD-6963368759A5}"/>
            </c:ext>
          </c:extLst>
        </c:ser>
        <c:ser>
          <c:idx val="3"/>
          <c:order val="3"/>
          <c:tx>
            <c:strRef>
              <c:f>ELU_E_FI_M_MAX!$E$1:$E$5</c:f>
              <c:strCache>
                <c:ptCount val="1"/>
                <c:pt idx="0">
                  <c:v>Alpha75 - ELU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ELU_E_FI_M_MAX!$A$6:$A$22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My</c:v>
                  </c:pt>
                  <c:pt idx="7">
                    <c:v>Mz</c:v>
                  </c:pt>
                </c:lvl>
              </c:multiLvlStrCache>
            </c:multiLvlStrRef>
          </c:cat>
          <c:val>
            <c:numRef>
              <c:f>ELU_E_FI_M_MAX!$E$6:$E$22</c:f>
              <c:numCache>
                <c:formatCode>General</c:formatCode>
                <c:ptCount val="14"/>
                <c:pt idx="0">
                  <c:v>197737.86648999999</c:v>
                </c:pt>
                <c:pt idx="1">
                  <c:v>206618.54362000001</c:v>
                </c:pt>
                <c:pt idx="2">
                  <c:v>212511.35844000001</c:v>
                </c:pt>
                <c:pt idx="3">
                  <c:v>223741.02900000001</c:v>
                </c:pt>
                <c:pt idx="4">
                  <c:v>240823.08708999999</c:v>
                </c:pt>
                <c:pt idx="5">
                  <c:v>242601.14851</c:v>
                </c:pt>
                <c:pt idx="6">
                  <c:v>244386.60423</c:v>
                </c:pt>
                <c:pt idx="7">
                  <c:v>190962.60226000001</c:v>
                </c:pt>
                <c:pt idx="8">
                  <c:v>182073.76238</c:v>
                </c:pt>
                <c:pt idx="9">
                  <c:v>172131.41234000001</c:v>
                </c:pt>
                <c:pt idx="10">
                  <c:v>161270.21805</c:v>
                </c:pt>
                <c:pt idx="11">
                  <c:v>149638.03301000001</c:v>
                </c:pt>
                <c:pt idx="12">
                  <c:v>137396.43395000001</c:v>
                </c:pt>
                <c:pt idx="13">
                  <c:v>124722.33448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BB1-405E-A8FD-6963368759A5}"/>
            </c:ext>
          </c:extLst>
        </c:ser>
        <c:ser>
          <c:idx val="4"/>
          <c:order val="4"/>
          <c:tx>
            <c:strRef>
              <c:f>ELU_E_FI_M_MAX!$F$1:$F$5</c:f>
              <c:strCache>
                <c:ptCount val="1"/>
                <c:pt idx="0">
                  <c:v>Alpha80 - ELU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ELU_E_FI_M_MAX!$A$6:$A$22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My</c:v>
                  </c:pt>
                  <c:pt idx="7">
                    <c:v>Mz</c:v>
                  </c:pt>
                </c:lvl>
              </c:multiLvlStrCache>
            </c:multiLvlStrRef>
          </c:cat>
          <c:val>
            <c:numRef>
              <c:f>ELU_E_FI_M_MAX!$F$6:$F$22</c:f>
              <c:numCache>
                <c:formatCode>General</c:formatCode>
                <c:ptCount val="14"/>
                <c:pt idx="0">
                  <c:v>181243.11626000001</c:v>
                </c:pt>
                <c:pt idx="1">
                  <c:v>183129.19725999999</c:v>
                </c:pt>
                <c:pt idx="2">
                  <c:v>179414.75904999999</c:v>
                </c:pt>
                <c:pt idx="3">
                  <c:v>200166.32026000001</c:v>
                </c:pt>
                <c:pt idx="4">
                  <c:v>214999.4411</c:v>
                </c:pt>
                <c:pt idx="5">
                  <c:v>216410.36861</c:v>
                </c:pt>
                <c:pt idx="6">
                  <c:v>214669.42105</c:v>
                </c:pt>
                <c:pt idx="7">
                  <c:v>135682.07363999999</c:v>
                </c:pt>
                <c:pt idx="8">
                  <c:v>130336.00015000001</c:v>
                </c:pt>
                <c:pt idx="9">
                  <c:v>125636.60923</c:v>
                </c:pt>
                <c:pt idx="10">
                  <c:v>139702.19239000001</c:v>
                </c:pt>
                <c:pt idx="11">
                  <c:v>120779.45050000001</c:v>
                </c:pt>
                <c:pt idx="12">
                  <c:v>105581.21603</c:v>
                </c:pt>
                <c:pt idx="13">
                  <c:v>108432.17835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BB1-405E-A8FD-6963368759A5}"/>
            </c:ext>
          </c:extLst>
        </c:ser>
        <c:ser>
          <c:idx val="5"/>
          <c:order val="5"/>
          <c:tx>
            <c:strRef>
              <c:f>ELU_E_FI_M_MAX!$G$1:$G$5</c:f>
              <c:strCache>
                <c:ptCount val="1"/>
                <c:pt idx="0">
                  <c:v>Alpha85 - ELU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ELU_E_FI_M_MAX!$A$6:$A$22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My</c:v>
                  </c:pt>
                  <c:pt idx="7">
                    <c:v>Mz</c:v>
                  </c:pt>
                </c:lvl>
              </c:multiLvlStrCache>
            </c:multiLvlStrRef>
          </c:cat>
          <c:val>
            <c:numRef>
              <c:f>ELU_E_FI_M_MAX!$G$6:$G$22</c:f>
              <c:numCache>
                <c:formatCode>General</c:formatCode>
                <c:ptCount val="14"/>
                <c:pt idx="0">
                  <c:v>179162.39953</c:v>
                </c:pt>
                <c:pt idx="1">
                  <c:v>184287.19482999999</c:v>
                </c:pt>
                <c:pt idx="2">
                  <c:v>193632.15890000001</c:v>
                </c:pt>
                <c:pt idx="3">
                  <c:v>205294.04240000001</c:v>
                </c:pt>
                <c:pt idx="4">
                  <c:v>214982.38318999999</c:v>
                </c:pt>
                <c:pt idx="5">
                  <c:v>219770.88557000001</c:v>
                </c:pt>
                <c:pt idx="6">
                  <c:v>220176.73533</c:v>
                </c:pt>
                <c:pt idx="7">
                  <c:v>123076.39727</c:v>
                </c:pt>
                <c:pt idx="8">
                  <c:v>132758.86115000001</c:v>
                </c:pt>
                <c:pt idx="9">
                  <c:v>140742.80953999999</c:v>
                </c:pt>
                <c:pt idx="10">
                  <c:v>143608.01068000001</c:v>
                </c:pt>
                <c:pt idx="11">
                  <c:v>140334.59448</c:v>
                </c:pt>
                <c:pt idx="12">
                  <c:v>142738.81117999999</c:v>
                </c:pt>
                <c:pt idx="13">
                  <c:v>146785.33744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BB1-405E-A8FD-6963368759A5}"/>
            </c:ext>
          </c:extLst>
        </c:ser>
        <c:ser>
          <c:idx val="6"/>
          <c:order val="6"/>
          <c:tx>
            <c:strRef>
              <c:f>ELU_E_FI_M_MAX!$H$1:$H$5</c:f>
              <c:strCache>
                <c:ptCount val="1"/>
                <c:pt idx="0">
                  <c:v>Alpha90 - ELU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ELU_E_FI_M_MAX!$A$6:$A$22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My</c:v>
                  </c:pt>
                  <c:pt idx="7">
                    <c:v>Mz</c:v>
                  </c:pt>
                </c:lvl>
              </c:multiLvlStrCache>
            </c:multiLvlStrRef>
          </c:cat>
          <c:val>
            <c:numRef>
              <c:f>ELU_E_FI_M_MAX!$H$6:$H$22</c:f>
              <c:numCache>
                <c:formatCode>General</c:formatCode>
                <c:ptCount val="14"/>
                <c:pt idx="0">
                  <c:v>269125.55306000001</c:v>
                </c:pt>
                <c:pt idx="1">
                  <c:v>269125.55306000001</c:v>
                </c:pt>
                <c:pt idx="2">
                  <c:v>269125.55306000001</c:v>
                </c:pt>
                <c:pt idx="3">
                  <c:v>269125.55306000001</c:v>
                </c:pt>
                <c:pt idx="4">
                  <c:v>269125.55306000001</c:v>
                </c:pt>
                <c:pt idx="5">
                  <c:v>269125.55306000001</c:v>
                </c:pt>
                <c:pt idx="6">
                  <c:v>269125.55306000001</c:v>
                </c:pt>
                <c:pt idx="7">
                  <c:v>226450.27160000001</c:v>
                </c:pt>
                <c:pt idx="8">
                  <c:v>226450.27162000001</c:v>
                </c:pt>
                <c:pt idx="9">
                  <c:v>226450.27162000001</c:v>
                </c:pt>
                <c:pt idx="10">
                  <c:v>226450.27162000001</c:v>
                </c:pt>
                <c:pt idx="11">
                  <c:v>226450.27162000001</c:v>
                </c:pt>
                <c:pt idx="12">
                  <c:v>226450.27162000001</c:v>
                </c:pt>
                <c:pt idx="13">
                  <c:v>226450.27162000001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BB1-405E-A8FD-696336875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365568"/>
        <c:axId val="90076928"/>
      </c:barChart>
      <c:catAx>
        <c:axId val="15736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Ângulo</a:t>
                </a:r>
                <a:r>
                  <a:rPr lang="pt-BR" b="1" baseline="0"/>
                  <a:t> Beta (°)</a:t>
                </a:r>
                <a:endParaRPr lang="pt-B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076928"/>
        <c:crosses val="autoZero"/>
        <c:auto val="1"/>
        <c:lblAlgn val="ctr"/>
        <c:lblOffset val="100"/>
        <c:noMultiLvlLbl val="0"/>
      </c:catAx>
      <c:valAx>
        <c:axId val="900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Momento fletor (kNm)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736556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[AnáliseResultados_v01.xlsx]ELU_E_D_U!Tabela dinâmica3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ELU_E_D_U!$B$1:$B$5</c:f>
              <c:strCache>
                <c:ptCount val="1"/>
                <c:pt idx="0">
                  <c:v>Alpha60 - ELU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ELU_E_D_U!$A$6:$A$38</c:f>
              <c:multiLvlStrCache>
                <c:ptCount val="28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  <c:pt idx="21">
                    <c:v>30</c:v>
                  </c:pt>
                  <c:pt idx="22">
                    <c:v>35</c:v>
                  </c:pt>
                  <c:pt idx="23">
                    <c:v>40</c:v>
                  </c:pt>
                  <c:pt idx="24">
                    <c:v>45</c:v>
                  </c:pt>
                  <c:pt idx="25">
                    <c:v>50</c:v>
                  </c:pt>
                  <c:pt idx="26">
                    <c:v>55</c:v>
                  </c:pt>
                  <c:pt idx="27">
                    <c:v>60</c:v>
                  </c:pt>
                </c:lvl>
                <c:lvl>
                  <c:pt idx="0">
                    <c:v>Uglob</c:v>
                  </c:pt>
                  <c:pt idx="7">
                    <c:v>Ux</c:v>
                  </c:pt>
                  <c:pt idx="14">
                    <c:v>Uy</c:v>
                  </c:pt>
                  <c:pt idx="21">
                    <c:v>Uz</c:v>
                  </c:pt>
                </c:lvl>
              </c:multiLvlStrCache>
            </c:multiLvlStrRef>
          </c:cat>
          <c:val>
            <c:numRef>
              <c:f>ELU_E_D_U!$B$6:$B$38</c:f>
              <c:numCache>
                <c:formatCode>General</c:formatCode>
                <c:ptCount val="28"/>
                <c:pt idx="0">
                  <c:v>2.1530000000000001E-2</c:v>
                </c:pt>
                <c:pt idx="1">
                  <c:v>2.1499999999999998E-2</c:v>
                </c:pt>
                <c:pt idx="2">
                  <c:v>2.274E-2</c:v>
                </c:pt>
                <c:pt idx="3">
                  <c:v>6.9419999999999996E-2</c:v>
                </c:pt>
                <c:pt idx="4">
                  <c:v>2.2800000000000001E-2</c:v>
                </c:pt>
                <c:pt idx="5">
                  <c:v>2.171E-2</c:v>
                </c:pt>
                <c:pt idx="6">
                  <c:v>2.1680000000000001E-2</c:v>
                </c:pt>
                <c:pt idx="7">
                  <c:v>6.0499999999999998E-3</c:v>
                </c:pt>
                <c:pt idx="8">
                  <c:v>6.1700000000000001E-3</c:v>
                </c:pt>
                <c:pt idx="9">
                  <c:v>6.45E-3</c:v>
                </c:pt>
                <c:pt idx="10">
                  <c:v>5.8300000000000001E-3</c:v>
                </c:pt>
                <c:pt idx="11">
                  <c:v>6.1900000000000002E-3</c:v>
                </c:pt>
                <c:pt idx="12">
                  <c:v>5.9899999999999997E-3</c:v>
                </c:pt>
                <c:pt idx="13">
                  <c:v>5.9199999999999999E-3</c:v>
                </c:pt>
                <c:pt idx="14">
                  <c:v>1.6799999999999999E-2</c:v>
                </c:pt>
                <c:pt idx="15">
                  <c:v>1.6760000000000001E-2</c:v>
                </c:pt>
                <c:pt idx="16">
                  <c:v>2.0590000000000001E-2</c:v>
                </c:pt>
                <c:pt idx="17">
                  <c:v>5.4269999999999999E-2</c:v>
                </c:pt>
                <c:pt idx="18">
                  <c:v>1.958E-2</c:v>
                </c:pt>
                <c:pt idx="19">
                  <c:v>1.4279999999999999E-2</c:v>
                </c:pt>
                <c:pt idx="20">
                  <c:v>1.413E-2</c:v>
                </c:pt>
                <c:pt idx="21">
                  <c:v>1.4710000000000001E-2</c:v>
                </c:pt>
                <c:pt idx="22">
                  <c:v>1.5859999999999999E-2</c:v>
                </c:pt>
                <c:pt idx="23">
                  <c:v>2.0140000000000002E-2</c:v>
                </c:pt>
                <c:pt idx="24">
                  <c:v>4.8030000000000003E-2</c:v>
                </c:pt>
                <c:pt idx="25">
                  <c:v>2.1190000000000001E-2</c:v>
                </c:pt>
                <c:pt idx="26">
                  <c:v>1.8089999999999998E-2</c:v>
                </c:pt>
                <c:pt idx="27">
                  <c:v>1.7919999999999998E-2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33AD-401F-841B-1341DBFF4389}"/>
            </c:ext>
          </c:extLst>
        </c:ser>
        <c:ser>
          <c:idx val="1"/>
          <c:order val="1"/>
          <c:tx>
            <c:strRef>
              <c:f>ELU_E_D_U!$C$1:$C$5</c:f>
              <c:strCache>
                <c:ptCount val="1"/>
                <c:pt idx="0">
                  <c:v>Alpha65 - ELU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ELU_E_D_U!$A$6:$A$38</c:f>
              <c:multiLvlStrCache>
                <c:ptCount val="28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  <c:pt idx="21">
                    <c:v>30</c:v>
                  </c:pt>
                  <c:pt idx="22">
                    <c:v>35</c:v>
                  </c:pt>
                  <c:pt idx="23">
                    <c:v>40</c:v>
                  </c:pt>
                  <c:pt idx="24">
                    <c:v>45</c:v>
                  </c:pt>
                  <c:pt idx="25">
                    <c:v>50</c:v>
                  </c:pt>
                  <c:pt idx="26">
                    <c:v>55</c:v>
                  </c:pt>
                  <c:pt idx="27">
                    <c:v>60</c:v>
                  </c:pt>
                </c:lvl>
                <c:lvl>
                  <c:pt idx="0">
                    <c:v>Uglob</c:v>
                  </c:pt>
                  <c:pt idx="7">
                    <c:v>Ux</c:v>
                  </c:pt>
                  <c:pt idx="14">
                    <c:v>Uy</c:v>
                  </c:pt>
                  <c:pt idx="21">
                    <c:v>Uz</c:v>
                  </c:pt>
                </c:lvl>
              </c:multiLvlStrCache>
            </c:multiLvlStrRef>
          </c:cat>
          <c:val>
            <c:numRef>
              <c:f>ELU_E_D_U!$C$6:$C$38</c:f>
              <c:numCache>
                <c:formatCode>General</c:formatCode>
                <c:ptCount val="28"/>
                <c:pt idx="0">
                  <c:v>1.7149999999999999E-2</c:v>
                </c:pt>
                <c:pt idx="1">
                  <c:v>1.712E-2</c:v>
                </c:pt>
                <c:pt idx="2">
                  <c:v>2.5329999999999998E-2</c:v>
                </c:pt>
                <c:pt idx="3">
                  <c:v>6.3329999999999997E-2</c:v>
                </c:pt>
                <c:pt idx="4">
                  <c:v>2.538E-2</c:v>
                </c:pt>
                <c:pt idx="5">
                  <c:v>1.7399999999999999E-2</c:v>
                </c:pt>
                <c:pt idx="6">
                  <c:v>1.755E-2</c:v>
                </c:pt>
                <c:pt idx="7">
                  <c:v>5.1599999999999997E-3</c:v>
                </c:pt>
                <c:pt idx="8">
                  <c:v>5.2900000000000004E-3</c:v>
                </c:pt>
                <c:pt idx="9">
                  <c:v>5.5300000000000002E-3</c:v>
                </c:pt>
                <c:pt idx="10">
                  <c:v>4.9100000000000003E-3</c:v>
                </c:pt>
                <c:pt idx="11">
                  <c:v>5.2599999999999999E-3</c:v>
                </c:pt>
                <c:pt idx="12">
                  <c:v>5.0699999999999999E-3</c:v>
                </c:pt>
                <c:pt idx="13">
                  <c:v>5.0000000000000001E-3</c:v>
                </c:pt>
                <c:pt idx="14">
                  <c:v>1.349E-2</c:v>
                </c:pt>
                <c:pt idx="15">
                  <c:v>1.405E-2</c:v>
                </c:pt>
                <c:pt idx="16">
                  <c:v>1.9470000000000001E-2</c:v>
                </c:pt>
                <c:pt idx="17">
                  <c:v>4.8169999999999998E-2</c:v>
                </c:pt>
                <c:pt idx="18">
                  <c:v>2.0140000000000002E-2</c:v>
                </c:pt>
                <c:pt idx="19">
                  <c:v>1.2840000000000001E-2</c:v>
                </c:pt>
                <c:pt idx="20">
                  <c:v>1.277E-2</c:v>
                </c:pt>
                <c:pt idx="21">
                  <c:v>1.2239999999999999E-2</c:v>
                </c:pt>
                <c:pt idx="22">
                  <c:v>1.3469999999999999E-2</c:v>
                </c:pt>
                <c:pt idx="23">
                  <c:v>1.8929999999999999E-2</c:v>
                </c:pt>
                <c:pt idx="24">
                  <c:v>4.4290000000000003E-2</c:v>
                </c:pt>
                <c:pt idx="25">
                  <c:v>1.9300000000000001E-2</c:v>
                </c:pt>
                <c:pt idx="26">
                  <c:v>1.4619999999999999E-2</c:v>
                </c:pt>
                <c:pt idx="27">
                  <c:v>1.401E-2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33AD-401F-841B-1341DBFF4389}"/>
            </c:ext>
          </c:extLst>
        </c:ser>
        <c:ser>
          <c:idx val="2"/>
          <c:order val="2"/>
          <c:tx>
            <c:strRef>
              <c:f>ELU_E_D_U!$D$1:$D$5</c:f>
              <c:strCache>
                <c:ptCount val="1"/>
                <c:pt idx="0">
                  <c:v>Alpha70 - ELU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ELU_E_D_U!$A$6:$A$38</c:f>
              <c:multiLvlStrCache>
                <c:ptCount val="28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  <c:pt idx="21">
                    <c:v>30</c:v>
                  </c:pt>
                  <c:pt idx="22">
                    <c:v>35</c:v>
                  </c:pt>
                  <c:pt idx="23">
                    <c:v>40</c:v>
                  </c:pt>
                  <c:pt idx="24">
                    <c:v>45</c:v>
                  </c:pt>
                  <c:pt idx="25">
                    <c:v>50</c:v>
                  </c:pt>
                  <c:pt idx="26">
                    <c:v>55</c:v>
                  </c:pt>
                  <c:pt idx="27">
                    <c:v>60</c:v>
                  </c:pt>
                </c:lvl>
                <c:lvl>
                  <c:pt idx="0">
                    <c:v>Uglob</c:v>
                  </c:pt>
                  <c:pt idx="7">
                    <c:v>Ux</c:v>
                  </c:pt>
                  <c:pt idx="14">
                    <c:v>Uy</c:v>
                  </c:pt>
                  <c:pt idx="21">
                    <c:v>Uz</c:v>
                  </c:pt>
                </c:lvl>
              </c:multiLvlStrCache>
            </c:multiLvlStrRef>
          </c:cat>
          <c:val>
            <c:numRef>
              <c:f>ELU_E_D_U!$D$6:$D$38</c:f>
              <c:numCache>
                <c:formatCode>General</c:formatCode>
                <c:ptCount val="28"/>
                <c:pt idx="0">
                  <c:v>1.4489999999999999E-2</c:v>
                </c:pt>
                <c:pt idx="1">
                  <c:v>1.5049999999999999E-2</c:v>
                </c:pt>
                <c:pt idx="2">
                  <c:v>2.9489999999999999E-2</c:v>
                </c:pt>
                <c:pt idx="3">
                  <c:v>5.8590000000000003E-2</c:v>
                </c:pt>
                <c:pt idx="4">
                  <c:v>2.9530000000000001E-2</c:v>
                </c:pt>
                <c:pt idx="5">
                  <c:v>1.506E-2</c:v>
                </c:pt>
                <c:pt idx="6">
                  <c:v>1.525E-2</c:v>
                </c:pt>
                <c:pt idx="7">
                  <c:v>4.5500000000000002E-3</c:v>
                </c:pt>
                <c:pt idx="8">
                  <c:v>4.6699999999999997E-3</c:v>
                </c:pt>
                <c:pt idx="9">
                  <c:v>4.8300000000000001E-3</c:v>
                </c:pt>
                <c:pt idx="10">
                  <c:v>4.2399999999999998E-3</c:v>
                </c:pt>
                <c:pt idx="11">
                  <c:v>4.5599999999999998E-3</c:v>
                </c:pt>
                <c:pt idx="12">
                  <c:v>4.4200000000000003E-3</c:v>
                </c:pt>
                <c:pt idx="13">
                  <c:v>4.3400000000000001E-3</c:v>
                </c:pt>
                <c:pt idx="14">
                  <c:v>1.155E-2</c:v>
                </c:pt>
                <c:pt idx="15">
                  <c:v>1.306E-2</c:v>
                </c:pt>
                <c:pt idx="16">
                  <c:v>2.179E-2</c:v>
                </c:pt>
                <c:pt idx="17">
                  <c:v>4.3549999999999998E-2</c:v>
                </c:pt>
                <c:pt idx="18">
                  <c:v>2.2679999999999999E-2</c:v>
                </c:pt>
                <c:pt idx="19">
                  <c:v>1.299E-2</c:v>
                </c:pt>
                <c:pt idx="20">
                  <c:v>1.2800000000000001E-2</c:v>
                </c:pt>
                <c:pt idx="21">
                  <c:v>1.159E-2</c:v>
                </c:pt>
                <c:pt idx="22">
                  <c:v>1.3089999999999999E-2</c:v>
                </c:pt>
                <c:pt idx="23">
                  <c:v>2.172E-2</c:v>
                </c:pt>
                <c:pt idx="24">
                  <c:v>4.1309999999999999E-2</c:v>
                </c:pt>
                <c:pt idx="25">
                  <c:v>2.0879999999999999E-2</c:v>
                </c:pt>
                <c:pt idx="26">
                  <c:v>1.325E-2</c:v>
                </c:pt>
                <c:pt idx="27">
                  <c:v>1.174E-2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33AD-401F-841B-1341DBFF4389}"/>
            </c:ext>
          </c:extLst>
        </c:ser>
        <c:ser>
          <c:idx val="3"/>
          <c:order val="3"/>
          <c:tx>
            <c:strRef>
              <c:f>ELU_E_D_U!$E$1:$E$5</c:f>
              <c:strCache>
                <c:ptCount val="1"/>
                <c:pt idx="0">
                  <c:v>Alpha75 - ELU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ELU_E_D_U!$A$6:$A$38</c:f>
              <c:multiLvlStrCache>
                <c:ptCount val="28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  <c:pt idx="21">
                    <c:v>30</c:v>
                  </c:pt>
                  <c:pt idx="22">
                    <c:v>35</c:v>
                  </c:pt>
                  <c:pt idx="23">
                    <c:v>40</c:v>
                  </c:pt>
                  <c:pt idx="24">
                    <c:v>45</c:v>
                  </c:pt>
                  <c:pt idx="25">
                    <c:v>50</c:v>
                  </c:pt>
                  <c:pt idx="26">
                    <c:v>55</c:v>
                  </c:pt>
                  <c:pt idx="27">
                    <c:v>60</c:v>
                  </c:pt>
                </c:lvl>
                <c:lvl>
                  <c:pt idx="0">
                    <c:v>Uglob</c:v>
                  </c:pt>
                  <c:pt idx="7">
                    <c:v>Ux</c:v>
                  </c:pt>
                  <c:pt idx="14">
                    <c:v>Uy</c:v>
                  </c:pt>
                  <c:pt idx="21">
                    <c:v>Uz</c:v>
                  </c:pt>
                </c:lvl>
              </c:multiLvlStrCache>
            </c:multiLvlStrRef>
          </c:cat>
          <c:val>
            <c:numRef>
              <c:f>ELU_E_D_U!$E$6:$E$38</c:f>
              <c:numCache>
                <c:formatCode>General</c:formatCode>
                <c:ptCount val="28"/>
                <c:pt idx="0">
                  <c:v>1.529E-2</c:v>
                </c:pt>
                <c:pt idx="1">
                  <c:v>2.0299999999999999E-2</c:v>
                </c:pt>
                <c:pt idx="2">
                  <c:v>3.5450000000000002E-2</c:v>
                </c:pt>
                <c:pt idx="3">
                  <c:v>5.4829999999999997E-2</c:v>
                </c:pt>
                <c:pt idx="4">
                  <c:v>3.5490000000000001E-2</c:v>
                </c:pt>
                <c:pt idx="5">
                  <c:v>2.036E-2</c:v>
                </c:pt>
                <c:pt idx="6">
                  <c:v>1.5180000000000001E-2</c:v>
                </c:pt>
                <c:pt idx="7">
                  <c:v>4.15E-3</c:v>
                </c:pt>
                <c:pt idx="8">
                  <c:v>4.2599999999999999E-3</c:v>
                </c:pt>
                <c:pt idx="9">
                  <c:v>4.3099999999999996E-3</c:v>
                </c:pt>
                <c:pt idx="10">
                  <c:v>3.7799999999999999E-3</c:v>
                </c:pt>
                <c:pt idx="11">
                  <c:v>4.0200000000000001E-3</c:v>
                </c:pt>
                <c:pt idx="12">
                  <c:v>3.9899999999999996E-3</c:v>
                </c:pt>
                <c:pt idx="13">
                  <c:v>3.8999999999999998E-3</c:v>
                </c:pt>
                <c:pt idx="14">
                  <c:v>1.142E-2</c:v>
                </c:pt>
                <c:pt idx="15">
                  <c:v>1.435E-2</c:v>
                </c:pt>
                <c:pt idx="16">
                  <c:v>2.545E-2</c:v>
                </c:pt>
                <c:pt idx="17">
                  <c:v>3.9989999999999998E-2</c:v>
                </c:pt>
                <c:pt idx="18">
                  <c:v>2.657E-2</c:v>
                </c:pt>
                <c:pt idx="19">
                  <c:v>1.6070000000000001E-2</c:v>
                </c:pt>
                <c:pt idx="20">
                  <c:v>1.4420000000000001E-2</c:v>
                </c:pt>
                <c:pt idx="21">
                  <c:v>1.3010000000000001E-2</c:v>
                </c:pt>
                <c:pt idx="22">
                  <c:v>1.576E-2</c:v>
                </c:pt>
                <c:pt idx="23">
                  <c:v>2.589E-2</c:v>
                </c:pt>
                <c:pt idx="24">
                  <c:v>3.8850000000000003E-2</c:v>
                </c:pt>
                <c:pt idx="25">
                  <c:v>2.4819999999999998E-2</c:v>
                </c:pt>
                <c:pt idx="26">
                  <c:v>1.43E-2</c:v>
                </c:pt>
                <c:pt idx="27">
                  <c:v>1.149E-2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33AD-401F-841B-1341DBFF4389}"/>
            </c:ext>
          </c:extLst>
        </c:ser>
        <c:ser>
          <c:idx val="4"/>
          <c:order val="4"/>
          <c:tx>
            <c:strRef>
              <c:f>ELU_E_D_U!$F$1:$F$5</c:f>
              <c:strCache>
                <c:ptCount val="1"/>
                <c:pt idx="0">
                  <c:v>Alpha80 - ELU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ELU_E_D_U!$A$6:$A$38</c:f>
              <c:multiLvlStrCache>
                <c:ptCount val="28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  <c:pt idx="21">
                    <c:v>30</c:v>
                  </c:pt>
                  <c:pt idx="22">
                    <c:v>35</c:v>
                  </c:pt>
                  <c:pt idx="23">
                    <c:v>40</c:v>
                  </c:pt>
                  <c:pt idx="24">
                    <c:v>45</c:v>
                  </c:pt>
                  <c:pt idx="25">
                    <c:v>50</c:v>
                  </c:pt>
                  <c:pt idx="26">
                    <c:v>55</c:v>
                  </c:pt>
                  <c:pt idx="27">
                    <c:v>60</c:v>
                  </c:pt>
                </c:lvl>
                <c:lvl>
                  <c:pt idx="0">
                    <c:v>Uglob</c:v>
                  </c:pt>
                  <c:pt idx="7">
                    <c:v>Ux</c:v>
                  </c:pt>
                  <c:pt idx="14">
                    <c:v>Uy</c:v>
                  </c:pt>
                  <c:pt idx="21">
                    <c:v>Uz</c:v>
                  </c:pt>
                </c:lvl>
              </c:multiLvlStrCache>
            </c:multiLvlStrRef>
          </c:cat>
          <c:val>
            <c:numRef>
              <c:f>ELU_E_D_U!$F$6:$F$38</c:f>
              <c:numCache>
                <c:formatCode>General</c:formatCode>
                <c:ptCount val="28"/>
                <c:pt idx="0">
                  <c:v>2.3349999999999999E-2</c:v>
                </c:pt>
                <c:pt idx="1">
                  <c:v>3.0130000000000001E-2</c:v>
                </c:pt>
                <c:pt idx="2">
                  <c:v>4.2569999999999997E-2</c:v>
                </c:pt>
                <c:pt idx="3">
                  <c:v>5.1830000000000001E-2</c:v>
                </c:pt>
                <c:pt idx="4">
                  <c:v>4.2610000000000002E-2</c:v>
                </c:pt>
                <c:pt idx="5">
                  <c:v>3.0179999999999998E-2</c:v>
                </c:pt>
                <c:pt idx="6">
                  <c:v>2.3429999999999999E-2</c:v>
                </c:pt>
                <c:pt idx="7">
                  <c:v>3.9699999999999996E-3</c:v>
                </c:pt>
                <c:pt idx="8">
                  <c:v>4.0099999999999997E-3</c:v>
                </c:pt>
                <c:pt idx="9">
                  <c:v>3.9100000000000003E-3</c:v>
                </c:pt>
                <c:pt idx="10">
                  <c:v>3.5100000000000001E-3</c:v>
                </c:pt>
                <c:pt idx="11">
                  <c:v>3.5999999999999999E-3</c:v>
                </c:pt>
                <c:pt idx="12">
                  <c:v>3.6900000000000001E-3</c:v>
                </c:pt>
                <c:pt idx="13">
                  <c:v>3.6700000000000001E-3</c:v>
                </c:pt>
                <c:pt idx="14">
                  <c:v>1.4829999999999999E-2</c:v>
                </c:pt>
                <c:pt idx="15">
                  <c:v>2.027E-2</c:v>
                </c:pt>
                <c:pt idx="16">
                  <c:v>2.9950000000000001E-2</c:v>
                </c:pt>
                <c:pt idx="17">
                  <c:v>3.7280000000000001E-2</c:v>
                </c:pt>
                <c:pt idx="18">
                  <c:v>3.1379999999999998E-2</c:v>
                </c:pt>
                <c:pt idx="19">
                  <c:v>2.317E-2</c:v>
                </c:pt>
                <c:pt idx="20">
                  <c:v>1.9040000000000001E-2</c:v>
                </c:pt>
                <c:pt idx="21">
                  <c:v>1.8780000000000002E-2</c:v>
                </c:pt>
                <c:pt idx="22">
                  <c:v>2.2880000000000001E-2</c:v>
                </c:pt>
                <c:pt idx="23">
                  <c:v>3.0960000000000001E-2</c:v>
                </c:pt>
                <c:pt idx="24">
                  <c:v>3.678E-2</c:v>
                </c:pt>
                <c:pt idx="25">
                  <c:v>2.9579999999999999E-2</c:v>
                </c:pt>
                <c:pt idx="26">
                  <c:v>2.0060000000000001E-2</c:v>
                </c:pt>
                <c:pt idx="27">
                  <c:v>1.4760000000000001E-2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33AD-401F-841B-1341DBFF4389}"/>
            </c:ext>
          </c:extLst>
        </c:ser>
        <c:ser>
          <c:idx val="5"/>
          <c:order val="5"/>
          <c:tx>
            <c:strRef>
              <c:f>ELU_E_D_U!$G$1:$G$5</c:f>
              <c:strCache>
                <c:ptCount val="1"/>
                <c:pt idx="0">
                  <c:v>Alpha85 - ELU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ELU_E_D_U!$A$6:$A$38</c:f>
              <c:multiLvlStrCache>
                <c:ptCount val="28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  <c:pt idx="21">
                    <c:v>30</c:v>
                  </c:pt>
                  <c:pt idx="22">
                    <c:v>35</c:v>
                  </c:pt>
                  <c:pt idx="23">
                    <c:v>40</c:v>
                  </c:pt>
                  <c:pt idx="24">
                    <c:v>45</c:v>
                  </c:pt>
                  <c:pt idx="25">
                    <c:v>50</c:v>
                  </c:pt>
                  <c:pt idx="26">
                    <c:v>55</c:v>
                  </c:pt>
                  <c:pt idx="27">
                    <c:v>60</c:v>
                  </c:pt>
                </c:lvl>
                <c:lvl>
                  <c:pt idx="0">
                    <c:v>Uglob</c:v>
                  </c:pt>
                  <c:pt idx="7">
                    <c:v>Ux</c:v>
                  </c:pt>
                  <c:pt idx="14">
                    <c:v>Uy</c:v>
                  </c:pt>
                  <c:pt idx="21">
                    <c:v>Uz</c:v>
                  </c:pt>
                </c:lvl>
              </c:multiLvlStrCache>
            </c:multiLvlStrRef>
          </c:cat>
          <c:val>
            <c:numRef>
              <c:f>ELU_E_D_U!$G$6:$G$38</c:f>
              <c:numCache>
                <c:formatCode>General</c:formatCode>
                <c:ptCount val="28"/>
                <c:pt idx="0">
                  <c:v>3.952E-2</c:v>
                </c:pt>
                <c:pt idx="1">
                  <c:v>4.351E-2</c:v>
                </c:pt>
                <c:pt idx="2">
                  <c:v>4.7300000000000002E-2</c:v>
                </c:pt>
                <c:pt idx="3">
                  <c:v>4.895E-2</c:v>
                </c:pt>
                <c:pt idx="4">
                  <c:v>4.7329999999999997E-2</c:v>
                </c:pt>
                <c:pt idx="5">
                  <c:v>4.3560000000000001E-2</c:v>
                </c:pt>
                <c:pt idx="6">
                  <c:v>3.9600000000000003E-2</c:v>
                </c:pt>
                <c:pt idx="7">
                  <c:v>3.8400000000000001E-3</c:v>
                </c:pt>
                <c:pt idx="8">
                  <c:v>3.7699999999999999E-3</c:v>
                </c:pt>
                <c:pt idx="9">
                  <c:v>3.63E-3</c:v>
                </c:pt>
                <c:pt idx="10">
                  <c:v>3.5000000000000001E-3</c:v>
                </c:pt>
                <c:pt idx="11">
                  <c:v>3.4399999999999999E-3</c:v>
                </c:pt>
                <c:pt idx="12">
                  <c:v>3.46E-3</c:v>
                </c:pt>
                <c:pt idx="13">
                  <c:v>3.5100000000000001E-3</c:v>
                </c:pt>
                <c:pt idx="14">
                  <c:v>2.5360000000000001E-2</c:v>
                </c:pt>
                <c:pt idx="15">
                  <c:v>2.921E-2</c:v>
                </c:pt>
                <c:pt idx="16">
                  <c:v>3.2840000000000001E-2</c:v>
                </c:pt>
                <c:pt idx="17">
                  <c:v>3.4889999999999997E-2</c:v>
                </c:pt>
                <c:pt idx="18">
                  <c:v>3.4599999999999999E-2</c:v>
                </c:pt>
                <c:pt idx="19">
                  <c:v>3.2770000000000001E-2</c:v>
                </c:pt>
                <c:pt idx="20">
                  <c:v>3.0810000000000001E-2</c:v>
                </c:pt>
                <c:pt idx="21">
                  <c:v>3.0509999999999999E-2</c:v>
                </c:pt>
                <c:pt idx="22">
                  <c:v>3.2480000000000002E-2</c:v>
                </c:pt>
                <c:pt idx="23">
                  <c:v>3.431E-2</c:v>
                </c:pt>
                <c:pt idx="24">
                  <c:v>3.4619999999999998E-2</c:v>
                </c:pt>
                <c:pt idx="25">
                  <c:v>3.2599999999999997E-2</c:v>
                </c:pt>
                <c:pt idx="26">
                  <c:v>2.8989999999999998E-2</c:v>
                </c:pt>
                <c:pt idx="27">
                  <c:v>2.5159999999999998E-2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33AD-401F-841B-1341DBFF4389}"/>
            </c:ext>
          </c:extLst>
        </c:ser>
        <c:ser>
          <c:idx val="6"/>
          <c:order val="6"/>
          <c:tx>
            <c:strRef>
              <c:f>ELU_E_D_U!$H$1:$H$5</c:f>
              <c:strCache>
                <c:ptCount val="1"/>
                <c:pt idx="0">
                  <c:v>Alpha90 - ELU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ELU_E_D_U!$A$6:$A$38</c:f>
              <c:multiLvlStrCache>
                <c:ptCount val="28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  <c:pt idx="21">
                    <c:v>30</c:v>
                  </c:pt>
                  <c:pt idx="22">
                    <c:v>35</c:v>
                  </c:pt>
                  <c:pt idx="23">
                    <c:v>40</c:v>
                  </c:pt>
                  <c:pt idx="24">
                    <c:v>45</c:v>
                  </c:pt>
                  <c:pt idx="25">
                    <c:v>50</c:v>
                  </c:pt>
                  <c:pt idx="26">
                    <c:v>55</c:v>
                  </c:pt>
                  <c:pt idx="27">
                    <c:v>60</c:v>
                  </c:pt>
                </c:lvl>
                <c:lvl>
                  <c:pt idx="0">
                    <c:v>Uglob</c:v>
                  </c:pt>
                  <c:pt idx="7">
                    <c:v>Ux</c:v>
                  </c:pt>
                  <c:pt idx="14">
                    <c:v>Uy</c:v>
                  </c:pt>
                  <c:pt idx="21">
                    <c:v>Uz</c:v>
                  </c:pt>
                </c:lvl>
              </c:multiLvlStrCache>
            </c:multiLvlStrRef>
          </c:cat>
          <c:val>
            <c:numRef>
              <c:f>ELU_E_D_U!$H$6:$H$38</c:f>
              <c:numCache>
                <c:formatCode>General</c:formatCode>
                <c:ptCount val="28"/>
                <c:pt idx="0">
                  <c:v>6.0519999999999997E-2</c:v>
                </c:pt>
                <c:pt idx="1">
                  <c:v>6.0519999999999997E-2</c:v>
                </c:pt>
                <c:pt idx="2">
                  <c:v>6.0519999999999997E-2</c:v>
                </c:pt>
                <c:pt idx="3">
                  <c:v>6.0519999999999997E-2</c:v>
                </c:pt>
                <c:pt idx="4">
                  <c:v>6.0519999999999997E-2</c:v>
                </c:pt>
                <c:pt idx="5">
                  <c:v>6.0519999999999997E-2</c:v>
                </c:pt>
                <c:pt idx="6">
                  <c:v>6.0519999999999997E-2</c:v>
                </c:pt>
                <c:pt idx="7">
                  <c:v>3.79E-3</c:v>
                </c:pt>
                <c:pt idx="8">
                  <c:v>3.79E-3</c:v>
                </c:pt>
                <c:pt idx="9">
                  <c:v>3.79E-3</c:v>
                </c:pt>
                <c:pt idx="10">
                  <c:v>3.79E-3</c:v>
                </c:pt>
                <c:pt idx="11">
                  <c:v>3.79E-3</c:v>
                </c:pt>
                <c:pt idx="12">
                  <c:v>3.79E-3</c:v>
                </c:pt>
                <c:pt idx="13">
                  <c:v>3.79E-3</c:v>
                </c:pt>
                <c:pt idx="14">
                  <c:v>5.3449999999999998E-2</c:v>
                </c:pt>
                <c:pt idx="15">
                  <c:v>5.3449999999999998E-2</c:v>
                </c:pt>
                <c:pt idx="16">
                  <c:v>5.3449999999999998E-2</c:v>
                </c:pt>
                <c:pt idx="17">
                  <c:v>5.3449999999999998E-2</c:v>
                </c:pt>
                <c:pt idx="18">
                  <c:v>5.3449999999999998E-2</c:v>
                </c:pt>
                <c:pt idx="19">
                  <c:v>5.3449999999999998E-2</c:v>
                </c:pt>
                <c:pt idx="20">
                  <c:v>5.3449999999999998E-2</c:v>
                </c:pt>
                <c:pt idx="21">
                  <c:v>4.2810000000000001E-2</c:v>
                </c:pt>
                <c:pt idx="22">
                  <c:v>4.2810000000000001E-2</c:v>
                </c:pt>
                <c:pt idx="23">
                  <c:v>4.2810000000000001E-2</c:v>
                </c:pt>
                <c:pt idx="24">
                  <c:v>4.2810000000000001E-2</c:v>
                </c:pt>
                <c:pt idx="25">
                  <c:v>4.2810000000000001E-2</c:v>
                </c:pt>
                <c:pt idx="26">
                  <c:v>4.2810000000000001E-2</c:v>
                </c:pt>
                <c:pt idx="27">
                  <c:v>4.2810000000000001E-2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33AD-401F-841B-1341DBFF4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365568"/>
        <c:axId val="90076928"/>
      </c:barChart>
      <c:catAx>
        <c:axId val="15736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Ângulo</a:t>
                </a:r>
                <a:r>
                  <a:rPr lang="pt-BR" b="1" baseline="0"/>
                  <a:t> Beta (°)</a:t>
                </a:r>
                <a:endParaRPr lang="pt-B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076928"/>
        <c:crosses val="autoZero"/>
        <c:auto val="1"/>
        <c:lblAlgn val="ctr"/>
        <c:lblOffset val="100"/>
        <c:noMultiLvlLbl val="0"/>
      </c:catAx>
      <c:valAx>
        <c:axId val="900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Deslocamento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736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[AnáliseResultados_v01.xlsx]ELU_E_D_Fi!Tabela dinâmica3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ELU_E_D_Fi!$B$1:$B$5</c:f>
              <c:strCache>
                <c:ptCount val="1"/>
                <c:pt idx="0">
                  <c:v>Alpha60 - ELU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ELU_E_D_Fi!$A$6:$A$30</c:f>
              <c:multiLvlStrCache>
                <c:ptCount val="21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</c:lvl>
                <c:lvl>
                  <c:pt idx="0">
                    <c:v>Fix</c:v>
                  </c:pt>
                  <c:pt idx="7">
                    <c:v>Fiy</c:v>
                  </c:pt>
                  <c:pt idx="14">
                    <c:v>Fiz</c:v>
                  </c:pt>
                </c:lvl>
              </c:multiLvlStrCache>
            </c:multiLvlStrRef>
          </c:cat>
          <c:val>
            <c:numRef>
              <c:f>ELU_E_D_Fi!$B$6:$B$30</c:f>
              <c:numCache>
                <c:formatCode>General</c:formatCode>
                <c:ptCount val="21"/>
                <c:pt idx="0">
                  <c:v>5.5999999999999995E-4</c:v>
                </c:pt>
                <c:pt idx="1">
                  <c:v>8.1999999999999998E-4</c:v>
                </c:pt>
                <c:pt idx="2">
                  <c:v>1.9E-3</c:v>
                </c:pt>
                <c:pt idx="3">
                  <c:v>5.8999999999999999E-3</c:v>
                </c:pt>
                <c:pt idx="4">
                  <c:v>1.9E-3</c:v>
                </c:pt>
                <c:pt idx="5">
                  <c:v>8.1999999999999998E-4</c:v>
                </c:pt>
                <c:pt idx="6">
                  <c:v>5.5999999999999995E-4</c:v>
                </c:pt>
                <c:pt idx="7">
                  <c:v>1.16E-3</c:v>
                </c:pt>
                <c:pt idx="8">
                  <c:v>1.24E-3</c:v>
                </c:pt>
                <c:pt idx="9">
                  <c:v>1.6800000000000001E-3</c:v>
                </c:pt>
                <c:pt idx="10">
                  <c:v>3.2399999999999998E-3</c:v>
                </c:pt>
                <c:pt idx="11">
                  <c:v>1.7700000000000001E-3</c:v>
                </c:pt>
                <c:pt idx="12">
                  <c:v>1.4400000000000001E-3</c:v>
                </c:pt>
                <c:pt idx="13">
                  <c:v>1.4400000000000001E-3</c:v>
                </c:pt>
                <c:pt idx="14">
                  <c:v>1.3600000000000001E-3</c:v>
                </c:pt>
                <c:pt idx="15">
                  <c:v>1.3600000000000001E-3</c:v>
                </c:pt>
                <c:pt idx="16">
                  <c:v>1.75E-3</c:v>
                </c:pt>
                <c:pt idx="17">
                  <c:v>3.4399999999999999E-3</c:v>
                </c:pt>
                <c:pt idx="18">
                  <c:v>1.64E-3</c:v>
                </c:pt>
                <c:pt idx="19">
                  <c:v>1.14E-3</c:v>
                </c:pt>
                <c:pt idx="20">
                  <c:v>1.1199999999999999E-3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0F-432D-94E7-164990EE6CF4}"/>
            </c:ext>
          </c:extLst>
        </c:ser>
        <c:ser>
          <c:idx val="1"/>
          <c:order val="1"/>
          <c:tx>
            <c:strRef>
              <c:f>ELU_E_D_Fi!$C$1:$C$5</c:f>
              <c:strCache>
                <c:ptCount val="1"/>
                <c:pt idx="0">
                  <c:v>Alpha65 - ELU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ELU_E_D_Fi!$A$6:$A$30</c:f>
              <c:multiLvlStrCache>
                <c:ptCount val="21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</c:lvl>
                <c:lvl>
                  <c:pt idx="0">
                    <c:v>Fix</c:v>
                  </c:pt>
                  <c:pt idx="7">
                    <c:v>Fiy</c:v>
                  </c:pt>
                  <c:pt idx="14">
                    <c:v>Fiz</c:v>
                  </c:pt>
                </c:lvl>
              </c:multiLvlStrCache>
            </c:multiLvlStrRef>
          </c:cat>
          <c:val>
            <c:numRef>
              <c:f>ELU_E_D_Fi!$C$6:$C$30</c:f>
              <c:numCache>
                <c:formatCode>General</c:formatCode>
                <c:ptCount val="21"/>
                <c:pt idx="0">
                  <c:v>6.4000000000000005E-4</c:v>
                </c:pt>
                <c:pt idx="1">
                  <c:v>1.0399999999999999E-3</c:v>
                </c:pt>
                <c:pt idx="2">
                  <c:v>2.5500000000000002E-3</c:v>
                </c:pt>
                <c:pt idx="3">
                  <c:v>6.7200000000000003E-3</c:v>
                </c:pt>
                <c:pt idx="4">
                  <c:v>2.5500000000000002E-3</c:v>
                </c:pt>
                <c:pt idx="5">
                  <c:v>1.0399999999999999E-3</c:v>
                </c:pt>
                <c:pt idx="6">
                  <c:v>6.4000000000000005E-4</c:v>
                </c:pt>
                <c:pt idx="7">
                  <c:v>9.8999999999999999E-4</c:v>
                </c:pt>
                <c:pt idx="8">
                  <c:v>1.06E-3</c:v>
                </c:pt>
                <c:pt idx="9">
                  <c:v>1.56E-3</c:v>
                </c:pt>
                <c:pt idx="10">
                  <c:v>2.8800000000000002E-3</c:v>
                </c:pt>
                <c:pt idx="11">
                  <c:v>1.6000000000000001E-3</c:v>
                </c:pt>
                <c:pt idx="12">
                  <c:v>1.1999999999999999E-3</c:v>
                </c:pt>
                <c:pt idx="13">
                  <c:v>1.17E-3</c:v>
                </c:pt>
                <c:pt idx="14">
                  <c:v>1.14E-3</c:v>
                </c:pt>
                <c:pt idx="15">
                  <c:v>1.16E-3</c:v>
                </c:pt>
                <c:pt idx="16">
                  <c:v>1.6199999999999999E-3</c:v>
                </c:pt>
                <c:pt idx="17">
                  <c:v>3.0400000000000002E-3</c:v>
                </c:pt>
                <c:pt idx="18">
                  <c:v>1.57E-3</c:v>
                </c:pt>
                <c:pt idx="19">
                  <c:v>1.0300000000000001E-3</c:v>
                </c:pt>
                <c:pt idx="20">
                  <c:v>1.0300000000000001E-3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0F-432D-94E7-164990EE6CF4}"/>
            </c:ext>
          </c:extLst>
        </c:ser>
        <c:ser>
          <c:idx val="2"/>
          <c:order val="2"/>
          <c:tx>
            <c:strRef>
              <c:f>ELU_E_D_Fi!$D$1:$D$5</c:f>
              <c:strCache>
                <c:ptCount val="1"/>
                <c:pt idx="0">
                  <c:v>Alpha70 - ELU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ELU_E_D_Fi!$A$6:$A$30</c:f>
              <c:multiLvlStrCache>
                <c:ptCount val="21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</c:lvl>
                <c:lvl>
                  <c:pt idx="0">
                    <c:v>Fix</c:v>
                  </c:pt>
                  <c:pt idx="7">
                    <c:v>Fiy</c:v>
                  </c:pt>
                  <c:pt idx="14">
                    <c:v>Fiz</c:v>
                  </c:pt>
                </c:lvl>
              </c:multiLvlStrCache>
            </c:multiLvlStrRef>
          </c:cat>
          <c:val>
            <c:numRef>
              <c:f>ELU_E_D_Fi!$D$6:$D$30</c:f>
              <c:numCache>
                <c:formatCode>General</c:formatCode>
                <c:ptCount val="21"/>
                <c:pt idx="0">
                  <c:v>8.4999999999999995E-4</c:v>
                </c:pt>
                <c:pt idx="1">
                  <c:v>1.5200000000000001E-3</c:v>
                </c:pt>
                <c:pt idx="2">
                  <c:v>3.6900000000000001E-3</c:v>
                </c:pt>
                <c:pt idx="3">
                  <c:v>7.8799999999999999E-3</c:v>
                </c:pt>
                <c:pt idx="4">
                  <c:v>3.6900000000000001E-3</c:v>
                </c:pt>
                <c:pt idx="5">
                  <c:v>1.5299999999999999E-3</c:v>
                </c:pt>
                <c:pt idx="6">
                  <c:v>8.5999999999999998E-4</c:v>
                </c:pt>
                <c:pt idx="7">
                  <c:v>8.9999999999999998E-4</c:v>
                </c:pt>
                <c:pt idx="8">
                  <c:v>9.8999999999999999E-4</c:v>
                </c:pt>
                <c:pt idx="9">
                  <c:v>1.5399999999999999E-3</c:v>
                </c:pt>
                <c:pt idx="10">
                  <c:v>2.5799999999999998E-3</c:v>
                </c:pt>
                <c:pt idx="11">
                  <c:v>1.5299999999999999E-3</c:v>
                </c:pt>
                <c:pt idx="12">
                  <c:v>1.07E-3</c:v>
                </c:pt>
                <c:pt idx="13">
                  <c:v>1E-3</c:v>
                </c:pt>
                <c:pt idx="14">
                  <c:v>9.8999999999999999E-4</c:v>
                </c:pt>
                <c:pt idx="15">
                  <c:v>1.0399999999999999E-3</c:v>
                </c:pt>
                <c:pt idx="16">
                  <c:v>1.56E-3</c:v>
                </c:pt>
                <c:pt idx="17">
                  <c:v>2.6800000000000001E-3</c:v>
                </c:pt>
                <c:pt idx="18">
                  <c:v>1.57E-3</c:v>
                </c:pt>
                <c:pt idx="19">
                  <c:v>1E-3</c:v>
                </c:pt>
                <c:pt idx="20">
                  <c:v>1.01E-3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0F-432D-94E7-164990EE6CF4}"/>
            </c:ext>
          </c:extLst>
        </c:ser>
        <c:ser>
          <c:idx val="3"/>
          <c:order val="3"/>
          <c:tx>
            <c:strRef>
              <c:f>ELU_E_D_Fi!$E$1:$E$5</c:f>
              <c:strCache>
                <c:ptCount val="1"/>
                <c:pt idx="0">
                  <c:v>Alpha75 - ELU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ELU_E_D_Fi!$A$6:$A$30</c:f>
              <c:multiLvlStrCache>
                <c:ptCount val="21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</c:lvl>
                <c:lvl>
                  <c:pt idx="0">
                    <c:v>Fix</c:v>
                  </c:pt>
                  <c:pt idx="7">
                    <c:v>Fiy</c:v>
                  </c:pt>
                  <c:pt idx="14">
                    <c:v>Fiz</c:v>
                  </c:pt>
                </c:lvl>
              </c:multiLvlStrCache>
            </c:multiLvlStrRef>
          </c:cat>
          <c:val>
            <c:numRef>
              <c:f>ELU_E_D_Fi!$E$6:$E$30</c:f>
              <c:numCache>
                <c:formatCode>General</c:formatCode>
                <c:ptCount val="21"/>
                <c:pt idx="0">
                  <c:v>1.4599999999999999E-3</c:v>
                </c:pt>
                <c:pt idx="1">
                  <c:v>2.6700000000000001E-3</c:v>
                </c:pt>
                <c:pt idx="2">
                  <c:v>5.7499999999999999E-3</c:v>
                </c:pt>
                <c:pt idx="3">
                  <c:v>9.5999999999999992E-3</c:v>
                </c:pt>
                <c:pt idx="4">
                  <c:v>5.7499999999999999E-3</c:v>
                </c:pt>
                <c:pt idx="5">
                  <c:v>2.6700000000000001E-3</c:v>
                </c:pt>
                <c:pt idx="6">
                  <c:v>1.4599999999999999E-3</c:v>
                </c:pt>
                <c:pt idx="7">
                  <c:v>9.3999999999999997E-4</c:v>
                </c:pt>
                <c:pt idx="8">
                  <c:v>1.0399999999999999E-3</c:v>
                </c:pt>
                <c:pt idx="9">
                  <c:v>1.6000000000000001E-3</c:v>
                </c:pt>
                <c:pt idx="10">
                  <c:v>2.2799999999999999E-3</c:v>
                </c:pt>
                <c:pt idx="11">
                  <c:v>1.5200000000000001E-3</c:v>
                </c:pt>
                <c:pt idx="12">
                  <c:v>1.08E-3</c:v>
                </c:pt>
                <c:pt idx="13">
                  <c:v>9.3999999999999997E-4</c:v>
                </c:pt>
                <c:pt idx="14">
                  <c:v>9.3999999999999997E-4</c:v>
                </c:pt>
                <c:pt idx="15">
                  <c:v>1.07E-3</c:v>
                </c:pt>
                <c:pt idx="16">
                  <c:v>1.5499999999999999E-3</c:v>
                </c:pt>
                <c:pt idx="17">
                  <c:v>2.3400000000000001E-3</c:v>
                </c:pt>
                <c:pt idx="18">
                  <c:v>1.6299999999999999E-3</c:v>
                </c:pt>
                <c:pt idx="19">
                  <c:v>1.07E-3</c:v>
                </c:pt>
                <c:pt idx="20">
                  <c:v>1.09E-3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0F-432D-94E7-164990EE6CF4}"/>
            </c:ext>
          </c:extLst>
        </c:ser>
        <c:ser>
          <c:idx val="4"/>
          <c:order val="4"/>
          <c:tx>
            <c:strRef>
              <c:f>ELU_E_D_Fi!$F$1:$F$5</c:f>
              <c:strCache>
                <c:ptCount val="1"/>
                <c:pt idx="0">
                  <c:v>Alpha80 - ELU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ELU_E_D_Fi!$A$6:$A$30</c:f>
              <c:multiLvlStrCache>
                <c:ptCount val="21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</c:lvl>
                <c:lvl>
                  <c:pt idx="0">
                    <c:v>Fix</c:v>
                  </c:pt>
                  <c:pt idx="7">
                    <c:v>Fiy</c:v>
                  </c:pt>
                  <c:pt idx="14">
                    <c:v>Fiz</c:v>
                  </c:pt>
                </c:lvl>
              </c:multiLvlStrCache>
            </c:multiLvlStrRef>
          </c:cat>
          <c:val>
            <c:numRef>
              <c:f>ELU_E_D_Fi!$F$6:$F$30</c:f>
              <c:numCache>
                <c:formatCode>General</c:formatCode>
                <c:ptCount val="21"/>
                <c:pt idx="0">
                  <c:v>3.3600000000000001E-3</c:v>
                </c:pt>
                <c:pt idx="1">
                  <c:v>5.6100000000000004E-3</c:v>
                </c:pt>
                <c:pt idx="2">
                  <c:v>9.4400000000000005E-3</c:v>
                </c:pt>
                <c:pt idx="3">
                  <c:v>1.222E-2</c:v>
                </c:pt>
                <c:pt idx="4">
                  <c:v>9.4400000000000005E-3</c:v>
                </c:pt>
                <c:pt idx="5">
                  <c:v>5.62E-3</c:v>
                </c:pt>
                <c:pt idx="6">
                  <c:v>3.3600000000000001E-3</c:v>
                </c:pt>
                <c:pt idx="7">
                  <c:v>1.15E-3</c:v>
                </c:pt>
                <c:pt idx="8">
                  <c:v>1.2999999999999999E-3</c:v>
                </c:pt>
                <c:pt idx="9">
                  <c:v>1.66E-3</c:v>
                </c:pt>
                <c:pt idx="10">
                  <c:v>1.92E-3</c:v>
                </c:pt>
                <c:pt idx="11">
                  <c:v>1.64E-3</c:v>
                </c:pt>
                <c:pt idx="12">
                  <c:v>1.2800000000000001E-3</c:v>
                </c:pt>
                <c:pt idx="13">
                  <c:v>1.07E-3</c:v>
                </c:pt>
                <c:pt idx="14">
                  <c:v>1.07E-3</c:v>
                </c:pt>
                <c:pt idx="15">
                  <c:v>1.2800000000000001E-3</c:v>
                </c:pt>
                <c:pt idx="16">
                  <c:v>1.65E-3</c:v>
                </c:pt>
                <c:pt idx="17">
                  <c:v>1.9400000000000001E-3</c:v>
                </c:pt>
                <c:pt idx="18">
                  <c:v>1.6800000000000001E-3</c:v>
                </c:pt>
                <c:pt idx="19">
                  <c:v>1.2999999999999999E-3</c:v>
                </c:pt>
                <c:pt idx="20">
                  <c:v>1.32E-3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30F-432D-94E7-164990EE6CF4}"/>
            </c:ext>
          </c:extLst>
        </c:ser>
        <c:ser>
          <c:idx val="5"/>
          <c:order val="5"/>
          <c:tx>
            <c:strRef>
              <c:f>ELU_E_D_Fi!$G$1:$G$5</c:f>
              <c:strCache>
                <c:ptCount val="1"/>
                <c:pt idx="0">
                  <c:v>Alpha85 - ELU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ELU_E_D_Fi!$A$6:$A$30</c:f>
              <c:multiLvlStrCache>
                <c:ptCount val="21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</c:lvl>
                <c:lvl>
                  <c:pt idx="0">
                    <c:v>Fix</c:v>
                  </c:pt>
                  <c:pt idx="7">
                    <c:v>Fiy</c:v>
                  </c:pt>
                  <c:pt idx="14">
                    <c:v>Fiz</c:v>
                  </c:pt>
                </c:lvl>
              </c:multiLvlStrCache>
            </c:multiLvlStrRef>
          </c:cat>
          <c:val>
            <c:numRef>
              <c:f>ELU_E_D_Fi!$G$6:$G$30</c:f>
              <c:numCache>
                <c:formatCode>General</c:formatCode>
                <c:ptCount val="21"/>
                <c:pt idx="0">
                  <c:v>9.4900000000000002E-3</c:v>
                </c:pt>
                <c:pt idx="1">
                  <c:v>1.205E-2</c:v>
                </c:pt>
                <c:pt idx="2">
                  <c:v>1.434E-2</c:v>
                </c:pt>
                <c:pt idx="3">
                  <c:v>1.5299999999999999E-2</c:v>
                </c:pt>
                <c:pt idx="4">
                  <c:v>1.434E-2</c:v>
                </c:pt>
                <c:pt idx="5">
                  <c:v>1.205E-2</c:v>
                </c:pt>
                <c:pt idx="6">
                  <c:v>9.4900000000000002E-3</c:v>
                </c:pt>
                <c:pt idx="7">
                  <c:v>1.6900000000000001E-3</c:v>
                </c:pt>
                <c:pt idx="8">
                  <c:v>1.7799999999999999E-3</c:v>
                </c:pt>
                <c:pt idx="9">
                  <c:v>1.8699999999999999E-3</c:v>
                </c:pt>
                <c:pt idx="10">
                  <c:v>1.91E-3</c:v>
                </c:pt>
                <c:pt idx="11">
                  <c:v>1.8400000000000001E-3</c:v>
                </c:pt>
                <c:pt idx="12">
                  <c:v>1.6999999999999999E-3</c:v>
                </c:pt>
                <c:pt idx="13">
                  <c:v>1.5499999999999999E-3</c:v>
                </c:pt>
                <c:pt idx="14">
                  <c:v>1.5499999999999999E-3</c:v>
                </c:pt>
                <c:pt idx="15">
                  <c:v>1.7099999999999999E-3</c:v>
                </c:pt>
                <c:pt idx="16">
                  <c:v>1.8500000000000001E-3</c:v>
                </c:pt>
                <c:pt idx="17">
                  <c:v>1.92E-3</c:v>
                </c:pt>
                <c:pt idx="18">
                  <c:v>1.8799999999999999E-3</c:v>
                </c:pt>
                <c:pt idx="19">
                  <c:v>1.8E-3</c:v>
                </c:pt>
                <c:pt idx="20">
                  <c:v>1.8600000000000001E-3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30F-432D-94E7-164990EE6CF4}"/>
            </c:ext>
          </c:extLst>
        </c:ser>
        <c:ser>
          <c:idx val="6"/>
          <c:order val="6"/>
          <c:tx>
            <c:strRef>
              <c:f>ELU_E_D_Fi!$H$1:$H$5</c:f>
              <c:strCache>
                <c:ptCount val="1"/>
                <c:pt idx="0">
                  <c:v>Alpha90 - ELU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ELU_E_D_Fi!$A$6:$A$30</c:f>
              <c:multiLvlStrCache>
                <c:ptCount val="21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</c:lvl>
                <c:lvl>
                  <c:pt idx="0">
                    <c:v>Fix</c:v>
                  </c:pt>
                  <c:pt idx="7">
                    <c:v>Fiy</c:v>
                  </c:pt>
                  <c:pt idx="14">
                    <c:v>Fiz</c:v>
                  </c:pt>
                </c:lvl>
              </c:multiLvlStrCache>
            </c:multiLvlStrRef>
          </c:cat>
          <c:val>
            <c:numRef>
              <c:f>ELU_E_D_Fi!$H$6:$H$30</c:f>
              <c:numCache>
                <c:formatCode>General</c:formatCode>
                <c:ptCount val="21"/>
                <c:pt idx="0">
                  <c:v>7.0000000000000001E-3</c:v>
                </c:pt>
                <c:pt idx="1">
                  <c:v>7.0000000000000001E-3</c:v>
                </c:pt>
                <c:pt idx="2">
                  <c:v>7.0000000000000001E-3</c:v>
                </c:pt>
                <c:pt idx="3">
                  <c:v>7.0000000000000001E-3</c:v>
                </c:pt>
                <c:pt idx="4">
                  <c:v>7.0000000000000001E-3</c:v>
                </c:pt>
                <c:pt idx="5">
                  <c:v>7.0000000000000001E-3</c:v>
                </c:pt>
                <c:pt idx="6">
                  <c:v>7.0000000000000001E-3</c:v>
                </c:pt>
                <c:pt idx="7">
                  <c:v>2.4599999999999999E-3</c:v>
                </c:pt>
                <c:pt idx="8">
                  <c:v>2.4599999999999999E-3</c:v>
                </c:pt>
                <c:pt idx="9">
                  <c:v>2.4599999999999999E-3</c:v>
                </c:pt>
                <c:pt idx="10">
                  <c:v>2.4599999999999999E-3</c:v>
                </c:pt>
                <c:pt idx="11">
                  <c:v>2.4599999999999999E-3</c:v>
                </c:pt>
                <c:pt idx="12">
                  <c:v>2.4599999999999999E-3</c:v>
                </c:pt>
                <c:pt idx="13">
                  <c:v>2.4599999999999999E-3</c:v>
                </c:pt>
                <c:pt idx="14">
                  <c:v>3.0400000000000002E-3</c:v>
                </c:pt>
                <c:pt idx="15">
                  <c:v>3.0400000000000002E-3</c:v>
                </c:pt>
                <c:pt idx="16">
                  <c:v>3.0400000000000002E-3</c:v>
                </c:pt>
                <c:pt idx="17">
                  <c:v>3.0400000000000002E-3</c:v>
                </c:pt>
                <c:pt idx="18">
                  <c:v>3.0400000000000002E-3</c:v>
                </c:pt>
                <c:pt idx="19">
                  <c:v>3.0400000000000002E-3</c:v>
                </c:pt>
                <c:pt idx="20">
                  <c:v>3.0400000000000002E-3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30F-432D-94E7-164990EE6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365568"/>
        <c:axId val="90076928"/>
      </c:barChart>
      <c:catAx>
        <c:axId val="15736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Ângulo</a:t>
                </a:r>
                <a:r>
                  <a:rPr lang="pt-BR" b="1" baseline="0"/>
                  <a:t> Beta (°)</a:t>
                </a:r>
                <a:endParaRPr lang="pt-B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076928"/>
        <c:crosses val="autoZero"/>
        <c:auto val="1"/>
        <c:lblAlgn val="ctr"/>
        <c:lblOffset val="100"/>
        <c:noMultiLvlLbl val="0"/>
      </c:catAx>
      <c:valAx>
        <c:axId val="900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Rotação (rad)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736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[AnáliseResultados_v01.xlsx]ELU_S_FI_N_MIN!Tabela dinâmica3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295035794944237E-2"/>
          <c:y val="6.6833928121070751E-2"/>
          <c:w val="0.84937888577881249"/>
          <c:h val="0.716076855043071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ELU_S_FI_N_MIN!$B$1:$B$5</c:f>
              <c:strCache>
                <c:ptCount val="1"/>
                <c:pt idx="0">
                  <c:v>Alpha60 - ELU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ELU_S_FI_N_MIN!$A$6:$A$22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nx</c:v>
                  </c:pt>
                  <c:pt idx="7">
                    <c:v>ny</c:v>
                  </c:pt>
                </c:lvl>
              </c:multiLvlStrCache>
            </c:multiLvlStrRef>
          </c:cat>
          <c:val>
            <c:numRef>
              <c:f>ELU_S_FI_N_MIN!$B$6:$B$22</c:f>
              <c:numCache>
                <c:formatCode>General</c:formatCode>
                <c:ptCount val="14"/>
                <c:pt idx="0">
                  <c:v>-190787.0312</c:v>
                </c:pt>
                <c:pt idx="1">
                  <c:v>-195899.1752</c:v>
                </c:pt>
                <c:pt idx="2">
                  <c:v>-205113.64170000001</c:v>
                </c:pt>
                <c:pt idx="3">
                  <c:v>-181134.75813999999</c:v>
                </c:pt>
                <c:pt idx="4">
                  <c:v>-193153.44000999999</c:v>
                </c:pt>
                <c:pt idx="5">
                  <c:v>-197602.1758</c:v>
                </c:pt>
                <c:pt idx="6">
                  <c:v>-211117.08194999999</c:v>
                </c:pt>
                <c:pt idx="7">
                  <c:v>-263989.03337999998</c:v>
                </c:pt>
                <c:pt idx="8">
                  <c:v>-252375.97575000001</c:v>
                </c:pt>
                <c:pt idx="9">
                  <c:v>-243013.69099999999</c:v>
                </c:pt>
                <c:pt idx="10">
                  <c:v>-206806.51165999999</c:v>
                </c:pt>
                <c:pt idx="11">
                  <c:v>-205604.86121999999</c:v>
                </c:pt>
                <c:pt idx="12">
                  <c:v>-182443.47151</c:v>
                </c:pt>
                <c:pt idx="13">
                  <c:v>-164750.56804000001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52-4BE5-B304-AEE43E7F8365}"/>
            </c:ext>
          </c:extLst>
        </c:ser>
        <c:ser>
          <c:idx val="1"/>
          <c:order val="1"/>
          <c:tx>
            <c:strRef>
              <c:f>ELU_S_FI_N_MIN!$C$1:$C$5</c:f>
              <c:strCache>
                <c:ptCount val="1"/>
                <c:pt idx="0">
                  <c:v>Alpha65 - ELU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ELU_S_FI_N_MIN!$A$6:$A$22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nx</c:v>
                  </c:pt>
                  <c:pt idx="7">
                    <c:v>ny</c:v>
                  </c:pt>
                </c:lvl>
              </c:multiLvlStrCache>
            </c:multiLvlStrRef>
          </c:cat>
          <c:val>
            <c:numRef>
              <c:f>ELU_S_FI_N_MIN!$C$6:$C$22</c:f>
              <c:numCache>
                <c:formatCode>General</c:formatCode>
                <c:ptCount val="14"/>
                <c:pt idx="0">
                  <c:v>-158050.47477999999</c:v>
                </c:pt>
                <c:pt idx="1">
                  <c:v>-162837.16763000001</c:v>
                </c:pt>
                <c:pt idx="2">
                  <c:v>-170069.78558</c:v>
                </c:pt>
                <c:pt idx="3">
                  <c:v>-148064.48331000001</c:v>
                </c:pt>
                <c:pt idx="4">
                  <c:v>-163347.47083000001</c:v>
                </c:pt>
                <c:pt idx="5">
                  <c:v>-166710.14152999999</c:v>
                </c:pt>
                <c:pt idx="6">
                  <c:v>-175855.83697</c:v>
                </c:pt>
                <c:pt idx="7">
                  <c:v>-218593.60806999999</c:v>
                </c:pt>
                <c:pt idx="8">
                  <c:v>-209070.53969999999</c:v>
                </c:pt>
                <c:pt idx="9">
                  <c:v>-200467.75206999999</c:v>
                </c:pt>
                <c:pt idx="10">
                  <c:v>-168849.58042000001</c:v>
                </c:pt>
                <c:pt idx="11">
                  <c:v>-170761.10618999999</c:v>
                </c:pt>
                <c:pt idx="12">
                  <c:v>-151512.48319</c:v>
                </c:pt>
                <c:pt idx="13">
                  <c:v>-137094.68818999999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52-4BE5-B304-AEE43E7F8365}"/>
            </c:ext>
          </c:extLst>
        </c:ser>
        <c:ser>
          <c:idx val="2"/>
          <c:order val="2"/>
          <c:tx>
            <c:strRef>
              <c:f>ELU_S_FI_N_MIN!$D$1:$D$5</c:f>
              <c:strCache>
                <c:ptCount val="1"/>
                <c:pt idx="0">
                  <c:v>Alpha70 - ELU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ELU_S_FI_N_MIN!$A$6:$A$22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nx</c:v>
                  </c:pt>
                  <c:pt idx="7">
                    <c:v>ny</c:v>
                  </c:pt>
                </c:lvl>
              </c:multiLvlStrCache>
            </c:multiLvlStrRef>
          </c:cat>
          <c:val>
            <c:numRef>
              <c:f>ELU_S_FI_N_MIN!$D$6:$D$22</c:f>
              <c:numCache>
                <c:formatCode>General</c:formatCode>
                <c:ptCount val="14"/>
                <c:pt idx="0">
                  <c:v>-128262.09436</c:v>
                </c:pt>
                <c:pt idx="1">
                  <c:v>-132462.92454000001</c:v>
                </c:pt>
                <c:pt idx="2">
                  <c:v>-136940.65384000001</c:v>
                </c:pt>
                <c:pt idx="3">
                  <c:v>-118166.40659</c:v>
                </c:pt>
                <c:pt idx="4">
                  <c:v>-135043.43668000001</c:v>
                </c:pt>
                <c:pt idx="5">
                  <c:v>-137989.64535999999</c:v>
                </c:pt>
                <c:pt idx="6">
                  <c:v>-143003.03228000001</c:v>
                </c:pt>
                <c:pt idx="7">
                  <c:v>-177025.83304999999</c:v>
                </c:pt>
                <c:pt idx="8">
                  <c:v>-169231.95902000001</c:v>
                </c:pt>
                <c:pt idx="9">
                  <c:v>-160630.86549</c:v>
                </c:pt>
                <c:pt idx="10">
                  <c:v>-134187.81038000001</c:v>
                </c:pt>
                <c:pt idx="11">
                  <c:v>-137767.61944000001</c:v>
                </c:pt>
                <c:pt idx="12">
                  <c:v>-123203.31736</c:v>
                </c:pt>
                <c:pt idx="13">
                  <c:v>-111668.39135000001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52-4BE5-B304-AEE43E7F8365}"/>
            </c:ext>
          </c:extLst>
        </c:ser>
        <c:ser>
          <c:idx val="3"/>
          <c:order val="3"/>
          <c:tx>
            <c:strRef>
              <c:f>ELU_S_FI_N_MIN!$E$1:$E$5</c:f>
              <c:strCache>
                <c:ptCount val="1"/>
                <c:pt idx="0">
                  <c:v>Alpha75 - ELU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ELU_S_FI_N_MIN!$A$6:$A$22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nx</c:v>
                  </c:pt>
                  <c:pt idx="7">
                    <c:v>ny</c:v>
                  </c:pt>
                </c:lvl>
              </c:multiLvlStrCache>
            </c:multiLvlStrRef>
          </c:cat>
          <c:val>
            <c:numRef>
              <c:f>ELU_S_FI_N_MIN!$E$6:$E$22</c:f>
              <c:numCache>
                <c:formatCode>General</c:formatCode>
                <c:ptCount val="14"/>
                <c:pt idx="0">
                  <c:v>-99995.977010000002</c:v>
                </c:pt>
                <c:pt idx="1">
                  <c:v>-103095.36049000001</c:v>
                </c:pt>
                <c:pt idx="2">
                  <c:v>-104063.62824999999</c:v>
                </c:pt>
                <c:pt idx="3">
                  <c:v>-92526.053809999998</c:v>
                </c:pt>
                <c:pt idx="4">
                  <c:v>-106812.68459</c:v>
                </c:pt>
                <c:pt idx="5">
                  <c:v>-109971.15484</c:v>
                </c:pt>
                <c:pt idx="6">
                  <c:v>-113279.70222000001</c:v>
                </c:pt>
                <c:pt idx="7">
                  <c:v>-137486.80433000001</c:v>
                </c:pt>
                <c:pt idx="8">
                  <c:v>-130962.39288</c:v>
                </c:pt>
                <c:pt idx="9">
                  <c:v>-121790.50756</c:v>
                </c:pt>
                <c:pt idx="10">
                  <c:v>-103346.47615</c:v>
                </c:pt>
                <c:pt idx="11">
                  <c:v>-104941.15863000001</c:v>
                </c:pt>
                <c:pt idx="12">
                  <c:v>-95386.488670000006</c:v>
                </c:pt>
                <c:pt idx="13">
                  <c:v>-89526.604229999997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52-4BE5-B304-AEE43E7F8365}"/>
            </c:ext>
          </c:extLst>
        </c:ser>
        <c:ser>
          <c:idx val="4"/>
          <c:order val="4"/>
          <c:tx>
            <c:strRef>
              <c:f>ELU_S_FI_N_MIN!$F$1:$F$5</c:f>
              <c:strCache>
                <c:ptCount val="1"/>
                <c:pt idx="0">
                  <c:v>Alpha80 - ELU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ELU_S_FI_N_MIN!$A$6:$A$22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nx</c:v>
                  </c:pt>
                  <c:pt idx="7">
                    <c:v>ny</c:v>
                  </c:pt>
                </c:lvl>
              </c:multiLvlStrCache>
            </c:multiLvlStrRef>
          </c:cat>
          <c:val>
            <c:numRef>
              <c:f>ELU_S_FI_N_MIN!$F$6:$F$22</c:f>
              <c:numCache>
                <c:formatCode>General</c:formatCode>
                <c:ptCount val="14"/>
                <c:pt idx="0">
                  <c:v>-71403.763120000003</c:v>
                </c:pt>
                <c:pt idx="1">
                  <c:v>-72518.068079999997</c:v>
                </c:pt>
                <c:pt idx="2">
                  <c:v>-70370.552389999997</c:v>
                </c:pt>
                <c:pt idx="3">
                  <c:v>-68899.050870000006</c:v>
                </c:pt>
                <c:pt idx="4">
                  <c:v>-77357.193190000005</c:v>
                </c:pt>
                <c:pt idx="5">
                  <c:v>-80784.852610000002</c:v>
                </c:pt>
                <c:pt idx="6">
                  <c:v>-82988.891480000006</c:v>
                </c:pt>
                <c:pt idx="7">
                  <c:v>-97778.751690000005</c:v>
                </c:pt>
                <c:pt idx="8">
                  <c:v>-91917.471709999998</c:v>
                </c:pt>
                <c:pt idx="9">
                  <c:v>-82852.673720000006</c:v>
                </c:pt>
                <c:pt idx="10">
                  <c:v>-78063.282430000007</c:v>
                </c:pt>
                <c:pt idx="11">
                  <c:v>-73956.349400000006</c:v>
                </c:pt>
                <c:pt idx="12">
                  <c:v>-71918.91876</c:v>
                </c:pt>
                <c:pt idx="13">
                  <c:v>-69189.571930000006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52-4BE5-B304-AEE43E7F8365}"/>
            </c:ext>
          </c:extLst>
        </c:ser>
        <c:ser>
          <c:idx val="5"/>
          <c:order val="5"/>
          <c:tx>
            <c:strRef>
              <c:f>ELU_S_FI_N_MIN!$G$1:$G$5</c:f>
              <c:strCache>
                <c:ptCount val="1"/>
                <c:pt idx="0">
                  <c:v>Alpha85 - ELU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ELU_S_FI_N_MIN!$A$6:$A$22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nx</c:v>
                  </c:pt>
                  <c:pt idx="7">
                    <c:v>ny</c:v>
                  </c:pt>
                </c:lvl>
              </c:multiLvlStrCache>
            </c:multiLvlStrRef>
          </c:cat>
          <c:val>
            <c:numRef>
              <c:f>ELU_S_FI_N_MIN!$G$6:$G$22</c:f>
              <c:numCache>
                <c:formatCode>General</c:formatCode>
                <c:ptCount val="14"/>
                <c:pt idx="0">
                  <c:v>-39253.812910000001</c:v>
                </c:pt>
                <c:pt idx="1">
                  <c:v>-38943.504229999999</c:v>
                </c:pt>
                <c:pt idx="2">
                  <c:v>-38830.173000000003</c:v>
                </c:pt>
                <c:pt idx="3">
                  <c:v>-42319.666319999997</c:v>
                </c:pt>
                <c:pt idx="4">
                  <c:v>-45397.609620000003</c:v>
                </c:pt>
                <c:pt idx="5">
                  <c:v>-47573.053050000002</c:v>
                </c:pt>
                <c:pt idx="6">
                  <c:v>-48997.406779999998</c:v>
                </c:pt>
                <c:pt idx="7">
                  <c:v>-54253.515610000002</c:v>
                </c:pt>
                <c:pt idx="8">
                  <c:v>-52839.963409999997</c:v>
                </c:pt>
                <c:pt idx="9">
                  <c:v>-51959.024839999998</c:v>
                </c:pt>
                <c:pt idx="10">
                  <c:v>-50686.067340000001</c:v>
                </c:pt>
                <c:pt idx="11">
                  <c:v>-49155.124750000003</c:v>
                </c:pt>
                <c:pt idx="12">
                  <c:v>-47575.714469999999</c:v>
                </c:pt>
                <c:pt idx="13">
                  <c:v>-46058.60901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52-4BE5-B304-AEE43E7F8365}"/>
            </c:ext>
          </c:extLst>
        </c:ser>
        <c:ser>
          <c:idx val="6"/>
          <c:order val="6"/>
          <c:tx>
            <c:strRef>
              <c:f>ELU_S_FI_N_MIN!$H$1:$H$5</c:f>
              <c:strCache>
                <c:ptCount val="1"/>
                <c:pt idx="0">
                  <c:v>Alpha90 - ELU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ELU_S_FI_N_MIN!$A$6:$A$22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nx</c:v>
                  </c:pt>
                  <c:pt idx="7">
                    <c:v>ny</c:v>
                  </c:pt>
                </c:lvl>
              </c:multiLvlStrCache>
            </c:multiLvlStrRef>
          </c:cat>
          <c:val>
            <c:numRef>
              <c:f>ELU_S_FI_N_MIN!$H$6:$H$22</c:f>
              <c:numCache>
                <c:formatCode>General</c:formatCode>
                <c:ptCount val="14"/>
                <c:pt idx="0">
                  <c:v>-25100.271120000001</c:v>
                </c:pt>
                <c:pt idx="1">
                  <c:v>-25100.271120000001</c:v>
                </c:pt>
                <c:pt idx="2">
                  <c:v>-25100.271120000001</c:v>
                </c:pt>
                <c:pt idx="3">
                  <c:v>-25100.271120000001</c:v>
                </c:pt>
                <c:pt idx="4">
                  <c:v>-25100.271120000001</c:v>
                </c:pt>
                <c:pt idx="5">
                  <c:v>-25100.271120000001</c:v>
                </c:pt>
                <c:pt idx="6">
                  <c:v>-25100.271120000001</c:v>
                </c:pt>
                <c:pt idx="7">
                  <c:v>-25296.426360000001</c:v>
                </c:pt>
                <c:pt idx="8">
                  <c:v>-25296.426360000001</c:v>
                </c:pt>
                <c:pt idx="9">
                  <c:v>-25296.426360000001</c:v>
                </c:pt>
                <c:pt idx="10">
                  <c:v>-25296.426360000001</c:v>
                </c:pt>
                <c:pt idx="11">
                  <c:v>-25296.426360000001</c:v>
                </c:pt>
                <c:pt idx="12">
                  <c:v>-25296.426360000001</c:v>
                </c:pt>
                <c:pt idx="13">
                  <c:v>-25296.426360000001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52-4BE5-B304-AEE43E7F8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365568"/>
        <c:axId val="90076928"/>
      </c:barChart>
      <c:catAx>
        <c:axId val="15736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Ângulo</a:t>
                </a:r>
                <a:r>
                  <a:rPr lang="pt-BR" b="1" baseline="0"/>
                  <a:t> Beta (°)</a:t>
                </a:r>
                <a:endParaRPr lang="pt-B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076928"/>
        <c:crosses val="autoZero"/>
        <c:auto val="1"/>
        <c:lblAlgn val="ctr"/>
        <c:lblOffset val="100"/>
        <c:noMultiLvlLbl val="0"/>
      </c:catAx>
      <c:valAx>
        <c:axId val="900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Força normal (kN)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736556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[AnáliseResultados_v01.xlsx]ELU_S_FI_N_MAX!Tabela dinâmica3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295035794944237E-2"/>
          <c:y val="6.6833928121070751E-2"/>
          <c:w val="0.84937888577881249"/>
          <c:h val="0.655088411715543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ELU_S_FI_N_MAX!$B$1:$B$5</c:f>
              <c:strCache>
                <c:ptCount val="1"/>
                <c:pt idx="0">
                  <c:v>Alpha60 - ELU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ELU_S_FI_N_MAX!$A$6:$A$22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nx</c:v>
                  </c:pt>
                  <c:pt idx="7">
                    <c:v>ny</c:v>
                  </c:pt>
                </c:lvl>
              </c:multiLvlStrCache>
            </c:multiLvlStrRef>
          </c:cat>
          <c:val>
            <c:numRef>
              <c:f>ELU_S_FI_N_MAX!$B$6:$B$22</c:f>
              <c:numCache>
                <c:formatCode>General</c:formatCode>
                <c:ptCount val="14"/>
                <c:pt idx="0">
                  <c:v>32335.216570000001</c:v>
                </c:pt>
                <c:pt idx="1">
                  <c:v>34020.878120000001</c:v>
                </c:pt>
                <c:pt idx="2">
                  <c:v>39381.280709999999</c:v>
                </c:pt>
                <c:pt idx="3">
                  <c:v>42358.537750000003</c:v>
                </c:pt>
                <c:pt idx="4">
                  <c:v>48871.46357</c:v>
                </c:pt>
                <c:pt idx="5">
                  <c:v>53599.895969999998</c:v>
                </c:pt>
                <c:pt idx="6">
                  <c:v>59369.736519999999</c:v>
                </c:pt>
                <c:pt idx="7">
                  <c:v>85173.719219999999</c:v>
                </c:pt>
                <c:pt idx="8">
                  <c:v>78764.276870000002</c:v>
                </c:pt>
                <c:pt idx="9">
                  <c:v>75255.645950000006</c:v>
                </c:pt>
                <c:pt idx="10">
                  <c:v>79022.805720000004</c:v>
                </c:pt>
                <c:pt idx="11">
                  <c:v>80269.824349999995</c:v>
                </c:pt>
                <c:pt idx="12">
                  <c:v>77261.042759999997</c:v>
                </c:pt>
                <c:pt idx="13">
                  <c:v>79050.915160000004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02-4113-8320-672AB53C380A}"/>
            </c:ext>
          </c:extLst>
        </c:ser>
        <c:ser>
          <c:idx val="1"/>
          <c:order val="1"/>
          <c:tx>
            <c:strRef>
              <c:f>ELU_S_FI_N_MAX!$C$1:$C$5</c:f>
              <c:strCache>
                <c:ptCount val="1"/>
                <c:pt idx="0">
                  <c:v>Alpha65 - ELU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ELU_S_FI_N_MAX!$A$6:$A$22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nx</c:v>
                  </c:pt>
                  <c:pt idx="7">
                    <c:v>ny</c:v>
                  </c:pt>
                </c:lvl>
              </c:multiLvlStrCache>
            </c:multiLvlStrRef>
          </c:cat>
          <c:val>
            <c:numRef>
              <c:f>ELU_S_FI_N_MAX!$C$6:$C$22</c:f>
              <c:numCache>
                <c:formatCode>General</c:formatCode>
                <c:ptCount val="14"/>
                <c:pt idx="0">
                  <c:v>31131.4198</c:v>
                </c:pt>
                <c:pt idx="1">
                  <c:v>31546.687539999999</c:v>
                </c:pt>
                <c:pt idx="2">
                  <c:v>35867.511149999998</c:v>
                </c:pt>
                <c:pt idx="3">
                  <c:v>38663.228179999998</c:v>
                </c:pt>
                <c:pt idx="4">
                  <c:v>44643.066019999998</c:v>
                </c:pt>
                <c:pt idx="5">
                  <c:v>48869.105389999997</c:v>
                </c:pt>
                <c:pt idx="6">
                  <c:v>53847.441010000002</c:v>
                </c:pt>
                <c:pt idx="7">
                  <c:v>75753.251910000006</c:v>
                </c:pt>
                <c:pt idx="8">
                  <c:v>70785.896120000005</c:v>
                </c:pt>
                <c:pt idx="9">
                  <c:v>67345.939379999996</c:v>
                </c:pt>
                <c:pt idx="10">
                  <c:v>72398.83898</c:v>
                </c:pt>
                <c:pt idx="11">
                  <c:v>74102.259940000004</c:v>
                </c:pt>
                <c:pt idx="12">
                  <c:v>72091.207680000007</c:v>
                </c:pt>
                <c:pt idx="13">
                  <c:v>73929.587969999993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02-4113-8320-672AB53C380A}"/>
            </c:ext>
          </c:extLst>
        </c:ser>
        <c:ser>
          <c:idx val="2"/>
          <c:order val="2"/>
          <c:tx>
            <c:strRef>
              <c:f>ELU_S_FI_N_MAX!$D$1:$D$5</c:f>
              <c:strCache>
                <c:ptCount val="1"/>
                <c:pt idx="0">
                  <c:v>Alpha70 - ELU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ELU_S_FI_N_MAX!$A$6:$A$22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nx</c:v>
                  </c:pt>
                  <c:pt idx="7">
                    <c:v>ny</c:v>
                  </c:pt>
                </c:lvl>
              </c:multiLvlStrCache>
            </c:multiLvlStrRef>
          </c:cat>
          <c:val>
            <c:numRef>
              <c:f>ELU_S_FI_N_MAX!$D$6:$D$22</c:f>
              <c:numCache>
                <c:formatCode>General</c:formatCode>
                <c:ptCount val="14"/>
                <c:pt idx="0">
                  <c:v>32509.91073</c:v>
                </c:pt>
                <c:pt idx="1">
                  <c:v>29479.608390000001</c:v>
                </c:pt>
                <c:pt idx="2">
                  <c:v>32261.55456</c:v>
                </c:pt>
                <c:pt idx="3">
                  <c:v>34787.797169999998</c:v>
                </c:pt>
                <c:pt idx="4">
                  <c:v>39982.209699999999</c:v>
                </c:pt>
                <c:pt idx="5">
                  <c:v>43740.955320000001</c:v>
                </c:pt>
                <c:pt idx="6">
                  <c:v>47924.088839999997</c:v>
                </c:pt>
                <c:pt idx="7">
                  <c:v>66131.295660000003</c:v>
                </c:pt>
                <c:pt idx="8">
                  <c:v>62573.297010000002</c:v>
                </c:pt>
                <c:pt idx="9">
                  <c:v>60614.42729</c:v>
                </c:pt>
                <c:pt idx="10">
                  <c:v>65278.277730000002</c:v>
                </c:pt>
                <c:pt idx="11">
                  <c:v>67123.882750000004</c:v>
                </c:pt>
                <c:pt idx="12">
                  <c:v>65880.857099999994</c:v>
                </c:pt>
                <c:pt idx="13">
                  <c:v>67554.475760000001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02-4113-8320-672AB53C380A}"/>
            </c:ext>
          </c:extLst>
        </c:ser>
        <c:ser>
          <c:idx val="3"/>
          <c:order val="3"/>
          <c:tx>
            <c:strRef>
              <c:f>ELU_S_FI_N_MAX!$E$1:$E$5</c:f>
              <c:strCache>
                <c:ptCount val="1"/>
                <c:pt idx="0">
                  <c:v>Alpha75 - ELU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ELU_S_FI_N_MAX!$A$6:$A$22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nx</c:v>
                  </c:pt>
                  <c:pt idx="7">
                    <c:v>ny</c:v>
                  </c:pt>
                </c:lvl>
              </c:multiLvlStrCache>
            </c:multiLvlStrRef>
          </c:cat>
          <c:val>
            <c:numRef>
              <c:f>ELU_S_FI_N_MAX!$E$6:$E$22</c:f>
              <c:numCache>
                <c:formatCode>General</c:formatCode>
                <c:ptCount val="14"/>
                <c:pt idx="0">
                  <c:v>33753.21804</c:v>
                </c:pt>
                <c:pt idx="1">
                  <c:v>31573.104630000002</c:v>
                </c:pt>
                <c:pt idx="2">
                  <c:v>29421.00101</c:v>
                </c:pt>
                <c:pt idx="3">
                  <c:v>30450.452939999999</c:v>
                </c:pt>
                <c:pt idx="4">
                  <c:v>34449.43189</c:v>
                </c:pt>
                <c:pt idx="5">
                  <c:v>37751.630349999999</c:v>
                </c:pt>
                <c:pt idx="6">
                  <c:v>41111.654219999997</c:v>
                </c:pt>
                <c:pt idx="7">
                  <c:v>55666.776310000001</c:v>
                </c:pt>
                <c:pt idx="8">
                  <c:v>53577.11666</c:v>
                </c:pt>
                <c:pt idx="9">
                  <c:v>53136.276530000003</c:v>
                </c:pt>
                <c:pt idx="10">
                  <c:v>56945.459069999997</c:v>
                </c:pt>
                <c:pt idx="11">
                  <c:v>58555.174590000002</c:v>
                </c:pt>
                <c:pt idx="12">
                  <c:v>57923.92295</c:v>
                </c:pt>
                <c:pt idx="13">
                  <c:v>59202.29034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02-4113-8320-672AB53C380A}"/>
            </c:ext>
          </c:extLst>
        </c:ser>
        <c:ser>
          <c:idx val="4"/>
          <c:order val="4"/>
          <c:tx>
            <c:strRef>
              <c:f>ELU_S_FI_N_MAX!$F$1:$F$5</c:f>
              <c:strCache>
                <c:ptCount val="1"/>
                <c:pt idx="0">
                  <c:v>Alpha80 - ELU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ELU_S_FI_N_MAX!$A$6:$A$22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nx</c:v>
                  </c:pt>
                  <c:pt idx="7">
                    <c:v>ny</c:v>
                  </c:pt>
                </c:lvl>
              </c:multiLvlStrCache>
            </c:multiLvlStrRef>
          </c:cat>
          <c:val>
            <c:numRef>
              <c:f>ELU_S_FI_N_MAX!$F$6:$F$22</c:f>
              <c:numCache>
                <c:formatCode>General</c:formatCode>
                <c:ptCount val="14"/>
                <c:pt idx="0">
                  <c:v>34947.13783</c:v>
                </c:pt>
                <c:pt idx="1">
                  <c:v>33539.178679999997</c:v>
                </c:pt>
                <c:pt idx="2">
                  <c:v>32149.888589999999</c:v>
                </c:pt>
                <c:pt idx="3">
                  <c:v>30792.243279999999</c:v>
                </c:pt>
                <c:pt idx="4">
                  <c:v>29478.56093</c:v>
                </c:pt>
                <c:pt idx="5">
                  <c:v>30076.95768</c:v>
                </c:pt>
                <c:pt idx="6">
                  <c:v>32562.268970000001</c:v>
                </c:pt>
                <c:pt idx="7">
                  <c:v>43493.918210000003</c:v>
                </c:pt>
                <c:pt idx="8">
                  <c:v>42974.267950000001</c:v>
                </c:pt>
                <c:pt idx="9">
                  <c:v>43799.629090000002</c:v>
                </c:pt>
                <c:pt idx="10">
                  <c:v>46179.632080000003</c:v>
                </c:pt>
                <c:pt idx="11">
                  <c:v>47163.826070000003</c:v>
                </c:pt>
                <c:pt idx="12">
                  <c:v>46911.489150000001</c:v>
                </c:pt>
                <c:pt idx="13">
                  <c:v>47581.172059999997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902-4113-8320-672AB53C380A}"/>
            </c:ext>
          </c:extLst>
        </c:ser>
        <c:ser>
          <c:idx val="5"/>
          <c:order val="5"/>
          <c:tx>
            <c:strRef>
              <c:f>ELU_S_FI_N_MAX!$G$1:$G$5</c:f>
              <c:strCache>
                <c:ptCount val="1"/>
                <c:pt idx="0">
                  <c:v>Alpha85 - ELU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ELU_S_FI_N_MAX!$A$6:$A$22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nx</c:v>
                  </c:pt>
                  <c:pt idx="7">
                    <c:v>ny</c:v>
                  </c:pt>
                </c:lvl>
              </c:multiLvlStrCache>
            </c:multiLvlStrRef>
          </c:cat>
          <c:val>
            <c:numRef>
              <c:f>ELU_S_FI_N_MAX!$G$6:$G$22</c:f>
              <c:numCache>
                <c:formatCode>General</c:formatCode>
                <c:ptCount val="14"/>
                <c:pt idx="0">
                  <c:v>36186.262060000001</c:v>
                </c:pt>
                <c:pt idx="1">
                  <c:v>35495.665730000001</c:v>
                </c:pt>
                <c:pt idx="2">
                  <c:v>34816.548459999998</c:v>
                </c:pt>
                <c:pt idx="3">
                  <c:v>34154.587019999999</c:v>
                </c:pt>
                <c:pt idx="4">
                  <c:v>33515.309379999999</c:v>
                </c:pt>
                <c:pt idx="5">
                  <c:v>32904.0645</c:v>
                </c:pt>
                <c:pt idx="6">
                  <c:v>32325.972089999999</c:v>
                </c:pt>
                <c:pt idx="7">
                  <c:v>28029.477790000001</c:v>
                </c:pt>
                <c:pt idx="8">
                  <c:v>28639.49654</c:v>
                </c:pt>
                <c:pt idx="9">
                  <c:v>29402.02738</c:v>
                </c:pt>
                <c:pt idx="10">
                  <c:v>30029.155549999999</c:v>
                </c:pt>
                <c:pt idx="11">
                  <c:v>30186.97567</c:v>
                </c:pt>
                <c:pt idx="12">
                  <c:v>30023.642339999999</c:v>
                </c:pt>
                <c:pt idx="13">
                  <c:v>29907.417409999998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902-4113-8320-672AB53C380A}"/>
            </c:ext>
          </c:extLst>
        </c:ser>
        <c:ser>
          <c:idx val="6"/>
          <c:order val="6"/>
          <c:tx>
            <c:strRef>
              <c:f>ELU_S_FI_N_MAX!$H$1:$H$5</c:f>
              <c:strCache>
                <c:ptCount val="1"/>
                <c:pt idx="0">
                  <c:v>Alpha90 - ELU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ELU_S_FI_N_MAX!$A$6:$A$22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nx</c:v>
                  </c:pt>
                  <c:pt idx="7">
                    <c:v>ny</c:v>
                  </c:pt>
                </c:lvl>
              </c:multiLvlStrCache>
            </c:multiLvlStrRef>
          </c:cat>
          <c:val>
            <c:numRef>
              <c:f>ELU_S_FI_N_MAX!$H$6:$H$22</c:f>
              <c:numCache>
                <c:formatCode>General</c:formatCode>
                <c:ptCount val="14"/>
                <c:pt idx="0">
                  <c:v>37637.148110000002</c:v>
                </c:pt>
                <c:pt idx="1">
                  <c:v>37637.148110000002</c:v>
                </c:pt>
                <c:pt idx="2">
                  <c:v>37637.148110000002</c:v>
                </c:pt>
                <c:pt idx="3">
                  <c:v>37637.148110000002</c:v>
                </c:pt>
                <c:pt idx="4">
                  <c:v>37637.148110000002</c:v>
                </c:pt>
                <c:pt idx="5">
                  <c:v>37637.148110000002</c:v>
                </c:pt>
                <c:pt idx="6">
                  <c:v>37637.148110000002</c:v>
                </c:pt>
                <c:pt idx="7">
                  <c:v>24574.05774</c:v>
                </c:pt>
                <c:pt idx="8">
                  <c:v>24574.05774</c:v>
                </c:pt>
                <c:pt idx="9">
                  <c:v>24574.05774</c:v>
                </c:pt>
                <c:pt idx="10">
                  <c:v>24574.05774</c:v>
                </c:pt>
                <c:pt idx="11">
                  <c:v>24574.05774</c:v>
                </c:pt>
                <c:pt idx="12">
                  <c:v>24574.05774</c:v>
                </c:pt>
                <c:pt idx="13">
                  <c:v>24574.05774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902-4113-8320-672AB53C3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365568"/>
        <c:axId val="90076928"/>
      </c:barChart>
      <c:catAx>
        <c:axId val="15736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Ângulo</a:t>
                </a:r>
                <a:r>
                  <a:rPr lang="pt-BR" b="1" baseline="0"/>
                  <a:t> Beta (°)</a:t>
                </a:r>
                <a:endParaRPr lang="pt-B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076928"/>
        <c:crosses val="autoZero"/>
        <c:auto val="1"/>
        <c:lblAlgn val="ctr"/>
        <c:lblOffset val="100"/>
        <c:noMultiLvlLbl val="0"/>
      </c:catAx>
      <c:valAx>
        <c:axId val="900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Força normal (kN)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736556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[AnáliseResultados_v01.xlsx]ELU_S_FI_V_MIN!Tabela dinâmica3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295035794944237E-2"/>
          <c:y val="6.6833928121070751E-2"/>
          <c:w val="0.84937888577881249"/>
          <c:h val="0.716076855043071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ELU_S_FI_V_MIN!$B$1:$B$5</c:f>
              <c:strCache>
                <c:ptCount val="1"/>
                <c:pt idx="0">
                  <c:v>Alpha60 - ELU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ELU_S_FI_V_MIN!$A$6:$A$22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vx</c:v>
                  </c:pt>
                  <c:pt idx="7">
                    <c:v>Vy</c:v>
                  </c:pt>
                </c:lvl>
              </c:multiLvlStrCache>
            </c:multiLvlStrRef>
          </c:cat>
          <c:val>
            <c:numRef>
              <c:f>ELU_S_FI_V_MIN!$B$6:$B$22</c:f>
              <c:numCache>
                <c:formatCode>General</c:formatCode>
                <c:ptCount val="14"/>
                <c:pt idx="0">
                  <c:v>-194909.94318</c:v>
                </c:pt>
                <c:pt idx="1">
                  <c:v>-202025.38276000001</c:v>
                </c:pt>
                <c:pt idx="2">
                  <c:v>-215351.94127000001</c:v>
                </c:pt>
                <c:pt idx="3">
                  <c:v>-186699.81279</c:v>
                </c:pt>
                <c:pt idx="4">
                  <c:v>-206519.09933999999</c:v>
                </c:pt>
                <c:pt idx="5">
                  <c:v>-194596.7156</c:v>
                </c:pt>
                <c:pt idx="6">
                  <c:v>-192846.8879</c:v>
                </c:pt>
                <c:pt idx="7">
                  <c:v>-266294.36775999999</c:v>
                </c:pt>
                <c:pt idx="8">
                  <c:v>-271949.5233</c:v>
                </c:pt>
                <c:pt idx="9">
                  <c:v>-284661.12115000002</c:v>
                </c:pt>
                <c:pt idx="10">
                  <c:v>-251224.03393000001</c:v>
                </c:pt>
                <c:pt idx="11">
                  <c:v>-262732.67618000001</c:v>
                </c:pt>
                <c:pt idx="12">
                  <c:v>-249670.05501000001</c:v>
                </c:pt>
                <c:pt idx="13">
                  <c:v>-248400.26048999999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D-4E0D-A22B-02CAC1C32B77}"/>
            </c:ext>
          </c:extLst>
        </c:ser>
        <c:ser>
          <c:idx val="1"/>
          <c:order val="1"/>
          <c:tx>
            <c:strRef>
              <c:f>ELU_S_FI_V_MIN!$C$1:$C$5</c:f>
              <c:strCache>
                <c:ptCount val="1"/>
                <c:pt idx="0">
                  <c:v>Alpha65 - ELU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ELU_S_FI_V_MIN!$A$6:$A$22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vx</c:v>
                  </c:pt>
                  <c:pt idx="7">
                    <c:v>Vy</c:v>
                  </c:pt>
                </c:lvl>
              </c:multiLvlStrCache>
            </c:multiLvlStrRef>
          </c:cat>
          <c:val>
            <c:numRef>
              <c:f>ELU_S_FI_V_MIN!$C$6:$C$22</c:f>
              <c:numCache>
                <c:formatCode>General</c:formatCode>
                <c:ptCount val="14"/>
                <c:pt idx="0">
                  <c:v>-194523.66295999999</c:v>
                </c:pt>
                <c:pt idx="1">
                  <c:v>-201772.01594000001</c:v>
                </c:pt>
                <c:pt idx="2">
                  <c:v>-214030.80506000001</c:v>
                </c:pt>
                <c:pt idx="3">
                  <c:v>-179967.22141999999</c:v>
                </c:pt>
                <c:pt idx="4">
                  <c:v>-201929.0624</c:v>
                </c:pt>
                <c:pt idx="5">
                  <c:v>-188503.49007</c:v>
                </c:pt>
                <c:pt idx="6">
                  <c:v>-185427.93160000001</c:v>
                </c:pt>
                <c:pt idx="7">
                  <c:v>-259579.75349999999</c:v>
                </c:pt>
                <c:pt idx="8">
                  <c:v>-266620.7524</c:v>
                </c:pt>
                <c:pt idx="9">
                  <c:v>-279511.81341</c:v>
                </c:pt>
                <c:pt idx="10">
                  <c:v>-241976.02608000001</c:v>
                </c:pt>
                <c:pt idx="11">
                  <c:v>-256214.79926999999</c:v>
                </c:pt>
                <c:pt idx="12">
                  <c:v>-244660.85242000001</c:v>
                </c:pt>
                <c:pt idx="13">
                  <c:v>-243420.41977000001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D-4E0D-A22B-02CAC1C32B77}"/>
            </c:ext>
          </c:extLst>
        </c:ser>
        <c:ser>
          <c:idx val="2"/>
          <c:order val="2"/>
          <c:tx>
            <c:strRef>
              <c:f>ELU_S_FI_V_MIN!$D$1:$D$5</c:f>
              <c:strCache>
                <c:ptCount val="1"/>
                <c:pt idx="0">
                  <c:v>Alpha70 - ELU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ELU_S_FI_V_MIN!$A$6:$A$22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vx</c:v>
                  </c:pt>
                  <c:pt idx="7">
                    <c:v>Vy</c:v>
                  </c:pt>
                </c:lvl>
              </c:multiLvlStrCache>
            </c:multiLvlStrRef>
          </c:cat>
          <c:val>
            <c:numRef>
              <c:f>ELU_S_FI_V_MIN!$D$6:$D$22</c:f>
              <c:numCache>
                <c:formatCode>General</c:formatCode>
                <c:ptCount val="14"/>
                <c:pt idx="0">
                  <c:v>-198213.26540999999</c:v>
                </c:pt>
                <c:pt idx="1">
                  <c:v>-205558.85290999999</c:v>
                </c:pt>
                <c:pt idx="2">
                  <c:v>-214909.38884</c:v>
                </c:pt>
                <c:pt idx="3">
                  <c:v>-176070.39874</c:v>
                </c:pt>
                <c:pt idx="4">
                  <c:v>-199147.53532</c:v>
                </c:pt>
                <c:pt idx="5">
                  <c:v>-187375.20339000001</c:v>
                </c:pt>
                <c:pt idx="6">
                  <c:v>-181114.52948</c:v>
                </c:pt>
                <c:pt idx="7">
                  <c:v>-258662.82446</c:v>
                </c:pt>
                <c:pt idx="8">
                  <c:v>-266956.34704000002</c:v>
                </c:pt>
                <c:pt idx="9">
                  <c:v>-277891.78253000003</c:v>
                </c:pt>
                <c:pt idx="10">
                  <c:v>-238564.3579</c:v>
                </c:pt>
                <c:pt idx="11">
                  <c:v>-252212.39249999999</c:v>
                </c:pt>
                <c:pt idx="12">
                  <c:v>-244161.87649</c:v>
                </c:pt>
                <c:pt idx="13">
                  <c:v>-243416.96807999999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D-4E0D-A22B-02CAC1C32B77}"/>
            </c:ext>
          </c:extLst>
        </c:ser>
        <c:ser>
          <c:idx val="3"/>
          <c:order val="3"/>
          <c:tx>
            <c:strRef>
              <c:f>ELU_S_FI_V_MIN!$E$1:$E$5</c:f>
              <c:strCache>
                <c:ptCount val="1"/>
                <c:pt idx="0">
                  <c:v>Alpha75 - ELU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ELU_S_FI_V_MIN!$A$6:$A$22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vx</c:v>
                  </c:pt>
                  <c:pt idx="7">
                    <c:v>Vy</c:v>
                  </c:pt>
                </c:lvl>
              </c:multiLvlStrCache>
            </c:multiLvlStrRef>
          </c:cat>
          <c:val>
            <c:numRef>
              <c:f>ELU_S_FI_V_MIN!$E$6:$E$22</c:f>
              <c:numCache>
                <c:formatCode>General</c:formatCode>
                <c:ptCount val="14"/>
                <c:pt idx="0">
                  <c:v>-206902.20256999999</c:v>
                </c:pt>
                <c:pt idx="1">
                  <c:v>-213503.00805</c:v>
                </c:pt>
                <c:pt idx="2">
                  <c:v>-216205.34804000001</c:v>
                </c:pt>
                <c:pt idx="3">
                  <c:v>-176393.65023</c:v>
                </c:pt>
                <c:pt idx="4">
                  <c:v>-196194.80293000001</c:v>
                </c:pt>
                <c:pt idx="5">
                  <c:v>-189801.89735000001</c:v>
                </c:pt>
                <c:pt idx="6">
                  <c:v>-181509.07677000001</c:v>
                </c:pt>
                <c:pt idx="7">
                  <c:v>-264697.89221000002</c:v>
                </c:pt>
                <c:pt idx="8">
                  <c:v>-273287.16697000002</c:v>
                </c:pt>
                <c:pt idx="9">
                  <c:v>-278021.57981000002</c:v>
                </c:pt>
                <c:pt idx="10">
                  <c:v>-240845.53521</c:v>
                </c:pt>
                <c:pt idx="11">
                  <c:v>-249104.63801</c:v>
                </c:pt>
                <c:pt idx="12">
                  <c:v>-248248.4253</c:v>
                </c:pt>
                <c:pt idx="13">
                  <c:v>-248373.77192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D-4E0D-A22B-02CAC1C32B77}"/>
            </c:ext>
          </c:extLst>
        </c:ser>
        <c:ser>
          <c:idx val="4"/>
          <c:order val="4"/>
          <c:tx>
            <c:strRef>
              <c:f>ELU_S_FI_V_MIN!$F$1:$F$5</c:f>
              <c:strCache>
                <c:ptCount val="1"/>
                <c:pt idx="0">
                  <c:v>Alpha80 - ELU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ELU_S_FI_V_MIN!$A$6:$A$22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vx</c:v>
                  </c:pt>
                  <c:pt idx="7">
                    <c:v>Vy</c:v>
                  </c:pt>
                </c:lvl>
              </c:multiLvlStrCache>
            </c:multiLvlStrRef>
          </c:cat>
          <c:val>
            <c:numRef>
              <c:f>ELU_S_FI_V_MIN!$F$6:$F$22</c:f>
              <c:numCache>
                <c:formatCode>General</c:formatCode>
                <c:ptCount val="14"/>
                <c:pt idx="0">
                  <c:v>-221254.70399000001</c:v>
                </c:pt>
                <c:pt idx="1">
                  <c:v>-223495.19871</c:v>
                </c:pt>
                <c:pt idx="2">
                  <c:v>-214773.70082</c:v>
                </c:pt>
                <c:pt idx="3">
                  <c:v>-182616.45860000001</c:v>
                </c:pt>
                <c:pt idx="4">
                  <c:v>-189876.46241000001</c:v>
                </c:pt>
                <c:pt idx="5">
                  <c:v>-193906.14267</c:v>
                </c:pt>
                <c:pt idx="6">
                  <c:v>-187145.49030999999</c:v>
                </c:pt>
                <c:pt idx="7">
                  <c:v>-279648.16865000001</c:v>
                </c:pt>
                <c:pt idx="8">
                  <c:v>-284475.87273</c:v>
                </c:pt>
                <c:pt idx="9">
                  <c:v>-277312.55917999998</c:v>
                </c:pt>
                <c:pt idx="10">
                  <c:v>-250978.08184999999</c:v>
                </c:pt>
                <c:pt idx="11">
                  <c:v>-250854.96095000001</c:v>
                </c:pt>
                <c:pt idx="12">
                  <c:v>-256682.28455000001</c:v>
                </c:pt>
                <c:pt idx="13">
                  <c:v>-259573.07138000001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D-4E0D-A22B-02CAC1C32B77}"/>
            </c:ext>
          </c:extLst>
        </c:ser>
        <c:ser>
          <c:idx val="5"/>
          <c:order val="5"/>
          <c:tx>
            <c:strRef>
              <c:f>ELU_S_FI_V_MIN!$G$1:$G$5</c:f>
              <c:strCache>
                <c:ptCount val="1"/>
                <c:pt idx="0">
                  <c:v>Alpha85 - ELU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ELU_S_FI_V_MIN!$A$6:$A$22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vx</c:v>
                  </c:pt>
                  <c:pt idx="7">
                    <c:v>Vy</c:v>
                  </c:pt>
                </c:lvl>
              </c:multiLvlStrCache>
            </c:multiLvlStrRef>
          </c:cat>
          <c:val>
            <c:numRef>
              <c:f>ELU_S_FI_V_MIN!$G$6:$G$22</c:f>
              <c:numCache>
                <c:formatCode>General</c:formatCode>
                <c:ptCount val="14"/>
                <c:pt idx="0">
                  <c:v>-229840.40383</c:v>
                </c:pt>
                <c:pt idx="1">
                  <c:v>-222080.82472999999</c:v>
                </c:pt>
                <c:pt idx="2">
                  <c:v>-209851.18205</c:v>
                </c:pt>
                <c:pt idx="3">
                  <c:v>-197003.92999</c:v>
                </c:pt>
                <c:pt idx="4">
                  <c:v>-188611.65513999999</c:v>
                </c:pt>
                <c:pt idx="5">
                  <c:v>-188913.06325000001</c:v>
                </c:pt>
                <c:pt idx="6">
                  <c:v>-192421.02789999999</c:v>
                </c:pt>
                <c:pt idx="7">
                  <c:v>-296236.23907000001</c:v>
                </c:pt>
                <c:pt idx="8">
                  <c:v>-290889.95049000002</c:v>
                </c:pt>
                <c:pt idx="9">
                  <c:v>-282474.13880000002</c:v>
                </c:pt>
                <c:pt idx="10">
                  <c:v>-275015.82237000001</c:v>
                </c:pt>
                <c:pt idx="11">
                  <c:v>-269569.39275</c:v>
                </c:pt>
                <c:pt idx="12">
                  <c:v>-270038.90625</c:v>
                </c:pt>
                <c:pt idx="13">
                  <c:v>-275505.44811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D-4E0D-A22B-02CAC1C32B77}"/>
            </c:ext>
          </c:extLst>
        </c:ser>
        <c:ser>
          <c:idx val="6"/>
          <c:order val="6"/>
          <c:tx>
            <c:strRef>
              <c:f>ELU_S_FI_V_MIN!$H$1:$H$5</c:f>
              <c:strCache>
                <c:ptCount val="1"/>
                <c:pt idx="0">
                  <c:v>Alpha90 - ELU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ELU_S_FI_V_MIN!$A$6:$A$22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vx</c:v>
                  </c:pt>
                  <c:pt idx="7">
                    <c:v>Vy</c:v>
                  </c:pt>
                </c:lvl>
              </c:multiLvlStrCache>
            </c:multiLvlStrRef>
          </c:cat>
          <c:val>
            <c:numRef>
              <c:f>ELU_S_FI_V_MIN!$H$6:$H$22</c:f>
              <c:numCache>
                <c:formatCode>General</c:formatCode>
                <c:ptCount val="14"/>
                <c:pt idx="0">
                  <c:v>-224384.79988999999</c:v>
                </c:pt>
                <c:pt idx="1">
                  <c:v>-224384.79988999999</c:v>
                </c:pt>
                <c:pt idx="2">
                  <c:v>-224384.79988999999</c:v>
                </c:pt>
                <c:pt idx="3">
                  <c:v>-224384.79988999999</c:v>
                </c:pt>
                <c:pt idx="4">
                  <c:v>-224384.79988999999</c:v>
                </c:pt>
                <c:pt idx="5">
                  <c:v>-224384.79988999999</c:v>
                </c:pt>
                <c:pt idx="6">
                  <c:v>-224384.79988999999</c:v>
                </c:pt>
                <c:pt idx="7">
                  <c:v>-324614.95491999999</c:v>
                </c:pt>
                <c:pt idx="8">
                  <c:v>-324614.95491999999</c:v>
                </c:pt>
                <c:pt idx="9">
                  <c:v>-324614.95491999999</c:v>
                </c:pt>
                <c:pt idx="10">
                  <c:v>-324614.95491999999</c:v>
                </c:pt>
                <c:pt idx="11">
                  <c:v>-324614.95491999999</c:v>
                </c:pt>
                <c:pt idx="12">
                  <c:v>-324614.95491999999</c:v>
                </c:pt>
                <c:pt idx="13">
                  <c:v>-324614.95491999999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D-4E0D-A22B-02CAC1C32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365568"/>
        <c:axId val="90076928"/>
      </c:barChart>
      <c:catAx>
        <c:axId val="15736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Ângulo</a:t>
                </a:r>
                <a:r>
                  <a:rPr lang="pt-BR" b="1" baseline="0"/>
                  <a:t> Beta (°)</a:t>
                </a:r>
                <a:endParaRPr lang="pt-B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076928"/>
        <c:crosses val="autoZero"/>
        <c:auto val="1"/>
        <c:lblAlgn val="ctr"/>
        <c:lblOffset val="100"/>
        <c:noMultiLvlLbl val="0"/>
      </c:catAx>
      <c:valAx>
        <c:axId val="900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Força</a:t>
                </a:r>
                <a:r>
                  <a:rPr lang="pt-BR" b="1" baseline="0"/>
                  <a:t> cortante (kN)</a:t>
                </a:r>
                <a:endParaRPr lang="pt-B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736556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[AnáliseResultados_v01.xlsx]ELU_S_FI_V_MAX!Tabela dinâmica3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295035794944237E-2"/>
          <c:y val="6.6833928121070751E-2"/>
          <c:w val="0.84937888577881249"/>
          <c:h val="0.655088411715543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ELU_S_FI_V_MAX!$B$1:$B$5</c:f>
              <c:strCache>
                <c:ptCount val="1"/>
                <c:pt idx="0">
                  <c:v>Alpha60 - ELU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ELU_S_FI_V_MAX!$A$6:$A$22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vx</c:v>
                  </c:pt>
                  <c:pt idx="7">
                    <c:v>Vy</c:v>
                  </c:pt>
                </c:lvl>
              </c:multiLvlStrCache>
            </c:multiLvlStrRef>
          </c:cat>
          <c:val>
            <c:numRef>
              <c:f>ELU_S_FI_V_MAX!$B$6:$B$22</c:f>
              <c:numCache>
                <c:formatCode>General</c:formatCode>
                <c:ptCount val="14"/>
                <c:pt idx="0">
                  <c:v>194909.97745999999</c:v>
                </c:pt>
                <c:pt idx="1">
                  <c:v>202025.38276000001</c:v>
                </c:pt>
                <c:pt idx="2">
                  <c:v>215351.94273000001</c:v>
                </c:pt>
                <c:pt idx="3">
                  <c:v>186699.81099999999</c:v>
                </c:pt>
                <c:pt idx="4">
                  <c:v>206519.09933999999</c:v>
                </c:pt>
                <c:pt idx="5">
                  <c:v>194596.7156</c:v>
                </c:pt>
                <c:pt idx="6">
                  <c:v>192846.88784000001</c:v>
                </c:pt>
                <c:pt idx="7">
                  <c:v>234761.13109000001</c:v>
                </c:pt>
                <c:pt idx="8">
                  <c:v>236266.97328000001</c:v>
                </c:pt>
                <c:pt idx="9">
                  <c:v>242990.18019000001</c:v>
                </c:pt>
                <c:pt idx="10">
                  <c:v>227657.65539</c:v>
                </c:pt>
                <c:pt idx="11">
                  <c:v>240610.24739999999</c:v>
                </c:pt>
                <c:pt idx="12">
                  <c:v>226047.75717999999</c:v>
                </c:pt>
                <c:pt idx="13">
                  <c:v>218752.31563999999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F4-403B-BF5A-BCC1F97D29B1}"/>
            </c:ext>
          </c:extLst>
        </c:ser>
        <c:ser>
          <c:idx val="1"/>
          <c:order val="1"/>
          <c:tx>
            <c:strRef>
              <c:f>ELU_S_FI_V_MAX!$C$1:$C$5</c:f>
              <c:strCache>
                <c:ptCount val="1"/>
                <c:pt idx="0">
                  <c:v>Alpha65 - ELU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ELU_S_FI_V_MAX!$A$6:$A$22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vx</c:v>
                  </c:pt>
                  <c:pt idx="7">
                    <c:v>Vy</c:v>
                  </c:pt>
                </c:lvl>
              </c:multiLvlStrCache>
            </c:multiLvlStrRef>
          </c:cat>
          <c:val>
            <c:numRef>
              <c:f>ELU_S_FI_V_MAX!$C$6:$C$22</c:f>
              <c:numCache>
                <c:formatCode>General</c:formatCode>
                <c:ptCount val="14"/>
                <c:pt idx="0">
                  <c:v>194523.66295999999</c:v>
                </c:pt>
                <c:pt idx="1">
                  <c:v>201772.01741</c:v>
                </c:pt>
                <c:pt idx="2">
                  <c:v>214030.80506000001</c:v>
                </c:pt>
                <c:pt idx="3">
                  <c:v>179967.25524999999</c:v>
                </c:pt>
                <c:pt idx="4">
                  <c:v>201929.0624</c:v>
                </c:pt>
                <c:pt idx="5">
                  <c:v>188503.52288</c:v>
                </c:pt>
                <c:pt idx="6">
                  <c:v>185427.96440999999</c:v>
                </c:pt>
                <c:pt idx="7">
                  <c:v>220009.70076000001</c:v>
                </c:pt>
                <c:pt idx="8">
                  <c:v>222281.58731</c:v>
                </c:pt>
                <c:pt idx="9">
                  <c:v>229105.21726</c:v>
                </c:pt>
                <c:pt idx="10">
                  <c:v>213897.24888</c:v>
                </c:pt>
                <c:pt idx="11">
                  <c:v>228982.90281</c:v>
                </c:pt>
                <c:pt idx="12">
                  <c:v>215344.18148999999</c:v>
                </c:pt>
                <c:pt idx="13">
                  <c:v>207645.49442999999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F4-403B-BF5A-BCC1F97D29B1}"/>
            </c:ext>
          </c:extLst>
        </c:ser>
        <c:ser>
          <c:idx val="2"/>
          <c:order val="2"/>
          <c:tx>
            <c:strRef>
              <c:f>ELU_S_FI_V_MAX!$D$1:$D$5</c:f>
              <c:strCache>
                <c:ptCount val="1"/>
                <c:pt idx="0">
                  <c:v>Alpha70 - ELU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ELU_S_FI_V_MAX!$A$6:$A$22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vx</c:v>
                  </c:pt>
                  <c:pt idx="7">
                    <c:v>Vy</c:v>
                  </c:pt>
                </c:lvl>
              </c:multiLvlStrCache>
            </c:multiLvlStrRef>
          </c:cat>
          <c:val>
            <c:numRef>
              <c:f>ELU_S_FI_V_MAX!$D$6:$D$22</c:f>
              <c:numCache>
                <c:formatCode>General</c:formatCode>
                <c:ptCount val="14"/>
                <c:pt idx="0">
                  <c:v>198213.24207000001</c:v>
                </c:pt>
                <c:pt idx="1">
                  <c:v>205558.85290999999</c:v>
                </c:pt>
                <c:pt idx="2">
                  <c:v>214909.35603</c:v>
                </c:pt>
                <c:pt idx="3">
                  <c:v>176070.39881000001</c:v>
                </c:pt>
                <c:pt idx="4">
                  <c:v>199147.51198000001</c:v>
                </c:pt>
                <c:pt idx="5">
                  <c:v>187375.20191999999</c:v>
                </c:pt>
                <c:pt idx="6">
                  <c:v>181114.52948</c:v>
                </c:pt>
                <c:pt idx="7">
                  <c:v>208344.53907</c:v>
                </c:pt>
                <c:pt idx="8">
                  <c:v>211314.40757000001</c:v>
                </c:pt>
                <c:pt idx="9">
                  <c:v>216796.55585</c:v>
                </c:pt>
                <c:pt idx="10">
                  <c:v>202906.67509999999</c:v>
                </c:pt>
                <c:pt idx="11">
                  <c:v>218865.52296999999</c:v>
                </c:pt>
                <c:pt idx="12">
                  <c:v>207544.12030000001</c:v>
                </c:pt>
                <c:pt idx="13">
                  <c:v>199174.38665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F4-403B-BF5A-BCC1F97D29B1}"/>
            </c:ext>
          </c:extLst>
        </c:ser>
        <c:ser>
          <c:idx val="3"/>
          <c:order val="3"/>
          <c:tx>
            <c:strRef>
              <c:f>ELU_S_FI_V_MAX!$E$1:$E$5</c:f>
              <c:strCache>
                <c:ptCount val="1"/>
                <c:pt idx="0">
                  <c:v>Alpha75 - ELU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ELU_S_FI_V_MAX!$A$6:$A$22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vx</c:v>
                  </c:pt>
                  <c:pt idx="7">
                    <c:v>Vy</c:v>
                  </c:pt>
                </c:lvl>
              </c:multiLvlStrCache>
            </c:multiLvlStrRef>
          </c:cat>
          <c:val>
            <c:numRef>
              <c:f>ELU_S_FI_V_MAX!$E$6:$E$22</c:f>
              <c:numCache>
                <c:formatCode>General</c:formatCode>
                <c:ptCount val="14"/>
                <c:pt idx="0">
                  <c:v>206902.21351</c:v>
                </c:pt>
                <c:pt idx="1">
                  <c:v>213503.00883000001</c:v>
                </c:pt>
                <c:pt idx="2">
                  <c:v>216205.34656999999</c:v>
                </c:pt>
                <c:pt idx="3">
                  <c:v>176393.65023</c:v>
                </c:pt>
                <c:pt idx="4">
                  <c:v>196194.80622999999</c:v>
                </c:pt>
                <c:pt idx="5">
                  <c:v>189801.89735000001</c:v>
                </c:pt>
                <c:pt idx="6">
                  <c:v>181509.07677000001</c:v>
                </c:pt>
                <c:pt idx="7">
                  <c:v>199230.67043999999</c:v>
                </c:pt>
                <c:pt idx="8">
                  <c:v>202357.32801</c:v>
                </c:pt>
                <c:pt idx="9">
                  <c:v>203925.03855999999</c:v>
                </c:pt>
                <c:pt idx="10">
                  <c:v>194230.70061</c:v>
                </c:pt>
                <c:pt idx="11">
                  <c:v>207788.23331000001</c:v>
                </c:pt>
                <c:pt idx="12">
                  <c:v>201756.96191000001</c:v>
                </c:pt>
                <c:pt idx="13">
                  <c:v>193369.921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F4-403B-BF5A-BCC1F97D29B1}"/>
            </c:ext>
          </c:extLst>
        </c:ser>
        <c:ser>
          <c:idx val="4"/>
          <c:order val="4"/>
          <c:tx>
            <c:strRef>
              <c:f>ELU_S_FI_V_MAX!$F$1:$F$5</c:f>
              <c:strCache>
                <c:ptCount val="1"/>
                <c:pt idx="0">
                  <c:v>Alpha80 - ELU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ELU_S_FI_V_MAX!$A$6:$A$22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vx</c:v>
                  </c:pt>
                  <c:pt idx="7">
                    <c:v>Vy</c:v>
                  </c:pt>
                </c:lvl>
              </c:multiLvlStrCache>
            </c:multiLvlStrRef>
          </c:cat>
          <c:val>
            <c:numRef>
              <c:f>ELU_S_FI_V_MAX!$F$6:$F$22</c:f>
              <c:numCache>
                <c:formatCode>General</c:formatCode>
                <c:ptCount val="14"/>
                <c:pt idx="0">
                  <c:v>221254.70178999999</c:v>
                </c:pt>
                <c:pt idx="1">
                  <c:v>223495.22057999999</c:v>
                </c:pt>
                <c:pt idx="2">
                  <c:v>214773.70478</c:v>
                </c:pt>
                <c:pt idx="3">
                  <c:v>182616.44766000001</c:v>
                </c:pt>
                <c:pt idx="4">
                  <c:v>189876.47481000001</c:v>
                </c:pt>
                <c:pt idx="5">
                  <c:v>193906.13393000001</c:v>
                </c:pt>
                <c:pt idx="6">
                  <c:v>187145.48884000001</c:v>
                </c:pt>
                <c:pt idx="7">
                  <c:v>192178.57394</c:v>
                </c:pt>
                <c:pt idx="8">
                  <c:v>193267.13177000001</c:v>
                </c:pt>
                <c:pt idx="9">
                  <c:v>189546.49544999999</c:v>
                </c:pt>
                <c:pt idx="10">
                  <c:v>187846.21277000001</c:v>
                </c:pt>
                <c:pt idx="11">
                  <c:v>192542.63336000001</c:v>
                </c:pt>
                <c:pt idx="12">
                  <c:v>194846.80733000001</c:v>
                </c:pt>
                <c:pt idx="13">
                  <c:v>190065.24901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F4-403B-BF5A-BCC1F97D29B1}"/>
            </c:ext>
          </c:extLst>
        </c:ser>
        <c:ser>
          <c:idx val="5"/>
          <c:order val="5"/>
          <c:tx>
            <c:strRef>
              <c:f>ELU_S_FI_V_MAX!$G$1:$G$5</c:f>
              <c:strCache>
                <c:ptCount val="1"/>
                <c:pt idx="0">
                  <c:v>Alpha85 - ELU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ELU_S_FI_V_MAX!$A$6:$A$22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vx</c:v>
                  </c:pt>
                  <c:pt idx="7">
                    <c:v>Vy</c:v>
                  </c:pt>
                </c:lvl>
              </c:multiLvlStrCache>
            </c:multiLvlStrRef>
          </c:cat>
          <c:val>
            <c:numRef>
              <c:f>ELU_S_FI_V_MAX!$G$6:$G$22</c:f>
              <c:numCache>
                <c:formatCode>General</c:formatCode>
                <c:ptCount val="14"/>
                <c:pt idx="0">
                  <c:v>229840.38093000001</c:v>
                </c:pt>
                <c:pt idx="1">
                  <c:v>222080.82576000001</c:v>
                </c:pt>
                <c:pt idx="2">
                  <c:v>209851.18497999999</c:v>
                </c:pt>
                <c:pt idx="3">
                  <c:v>197003.92999</c:v>
                </c:pt>
                <c:pt idx="4">
                  <c:v>188611.63271999999</c:v>
                </c:pt>
                <c:pt idx="5">
                  <c:v>188913.08614999999</c:v>
                </c:pt>
                <c:pt idx="6">
                  <c:v>192421.01989</c:v>
                </c:pt>
                <c:pt idx="7">
                  <c:v>184567.53815000001</c:v>
                </c:pt>
                <c:pt idx="8">
                  <c:v>184215.83179</c:v>
                </c:pt>
                <c:pt idx="9">
                  <c:v>184048.51449</c:v>
                </c:pt>
                <c:pt idx="10">
                  <c:v>184216.06122</c:v>
                </c:pt>
                <c:pt idx="11">
                  <c:v>184850.73582999999</c:v>
                </c:pt>
                <c:pt idx="12">
                  <c:v>185668.18778000001</c:v>
                </c:pt>
                <c:pt idx="13">
                  <c:v>185804.30660000001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F4-403B-BF5A-BCC1F97D29B1}"/>
            </c:ext>
          </c:extLst>
        </c:ser>
        <c:ser>
          <c:idx val="6"/>
          <c:order val="6"/>
          <c:tx>
            <c:strRef>
              <c:f>ELU_S_FI_V_MAX!$H$1:$H$5</c:f>
              <c:strCache>
                <c:ptCount val="1"/>
                <c:pt idx="0">
                  <c:v>Alpha90 - ELU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ELU_S_FI_V_MAX!$A$6:$A$22</c:f>
              <c:multiLvlStrCache>
                <c:ptCount val="14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</c:lvl>
                <c:lvl>
                  <c:pt idx="0">
                    <c:v>vx</c:v>
                  </c:pt>
                  <c:pt idx="7">
                    <c:v>Vy</c:v>
                  </c:pt>
                </c:lvl>
              </c:multiLvlStrCache>
            </c:multiLvlStrRef>
          </c:cat>
          <c:val>
            <c:numRef>
              <c:f>ELU_S_FI_V_MAX!$H$6:$H$22</c:f>
              <c:numCache>
                <c:formatCode>General</c:formatCode>
                <c:ptCount val="14"/>
                <c:pt idx="0">
                  <c:v>224384.79988999999</c:v>
                </c:pt>
                <c:pt idx="1">
                  <c:v>224384.79988999999</c:v>
                </c:pt>
                <c:pt idx="2">
                  <c:v>224384.79988999999</c:v>
                </c:pt>
                <c:pt idx="3">
                  <c:v>224384.79988999999</c:v>
                </c:pt>
                <c:pt idx="4">
                  <c:v>224384.79988999999</c:v>
                </c:pt>
                <c:pt idx="5">
                  <c:v>224384.79988999999</c:v>
                </c:pt>
                <c:pt idx="6">
                  <c:v>224384.79988999999</c:v>
                </c:pt>
                <c:pt idx="7">
                  <c:v>184149.45563000001</c:v>
                </c:pt>
                <c:pt idx="8">
                  <c:v>184149.45563000001</c:v>
                </c:pt>
                <c:pt idx="9">
                  <c:v>184149.45563000001</c:v>
                </c:pt>
                <c:pt idx="10">
                  <c:v>184149.45563000001</c:v>
                </c:pt>
                <c:pt idx="11">
                  <c:v>184149.45563000001</c:v>
                </c:pt>
                <c:pt idx="12">
                  <c:v>184149.45563000001</c:v>
                </c:pt>
                <c:pt idx="13">
                  <c:v>184149.45563000001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F4-403B-BF5A-BCC1F97D2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365568"/>
        <c:axId val="90076928"/>
      </c:barChart>
      <c:catAx>
        <c:axId val="15736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Ângulo</a:t>
                </a:r>
                <a:r>
                  <a:rPr lang="pt-BR" b="1" baseline="0"/>
                  <a:t> Beta (°)</a:t>
                </a:r>
                <a:endParaRPr lang="pt-B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076928"/>
        <c:crosses val="autoZero"/>
        <c:auto val="1"/>
        <c:lblAlgn val="ctr"/>
        <c:lblOffset val="100"/>
        <c:noMultiLvlLbl val="0"/>
      </c:catAx>
      <c:valAx>
        <c:axId val="900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Força</a:t>
                </a:r>
                <a:r>
                  <a:rPr lang="pt-BR" b="1" baseline="0"/>
                  <a:t> cortante (kN)</a:t>
                </a:r>
                <a:endParaRPr lang="pt-B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736556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[AnáliseResultados_v01.xlsx]ELU_S_FI_M_MIN!Tabela dinâmica3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295035794944237E-2"/>
          <c:y val="6.6833928121070751E-2"/>
          <c:w val="0.91471664879099401"/>
          <c:h val="0.722386004352816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ELU_S_FI_M_MIN!$B$1:$B$5</c:f>
              <c:strCache>
                <c:ptCount val="1"/>
                <c:pt idx="0">
                  <c:v>Alpha60 - ELU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ELU_S_FI_M_MIN!$A$6:$A$30</c:f>
              <c:multiLvlStrCache>
                <c:ptCount val="21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</c:lvl>
                <c:lvl>
                  <c:pt idx="0">
                    <c:v>Mx</c:v>
                  </c:pt>
                  <c:pt idx="7">
                    <c:v>mxy</c:v>
                  </c:pt>
                  <c:pt idx="14">
                    <c:v>My</c:v>
                  </c:pt>
                </c:lvl>
              </c:multiLvlStrCache>
            </c:multiLvlStrRef>
          </c:cat>
          <c:val>
            <c:numRef>
              <c:f>ELU_S_FI_M_MIN!$B$6:$B$30</c:f>
              <c:numCache>
                <c:formatCode>General</c:formatCode>
                <c:ptCount val="21"/>
                <c:pt idx="0">
                  <c:v>-223562.54738</c:v>
                </c:pt>
                <c:pt idx="1">
                  <c:v>-241264.79715</c:v>
                </c:pt>
                <c:pt idx="2">
                  <c:v>-261659.11243000001</c:v>
                </c:pt>
                <c:pt idx="3">
                  <c:v>-254959.16860999999</c:v>
                </c:pt>
                <c:pt idx="4">
                  <c:v>-277451.83262</c:v>
                </c:pt>
                <c:pt idx="5">
                  <c:v>-279252.19059999997</c:v>
                </c:pt>
                <c:pt idx="6">
                  <c:v>-285211.09405999997</c:v>
                </c:pt>
                <c:pt idx="7">
                  <c:v>-119366.09368999999</c:v>
                </c:pt>
                <c:pt idx="8">
                  <c:v>-125137.46172000001</c:v>
                </c:pt>
                <c:pt idx="9">
                  <c:v>-134517.78424000001</c:v>
                </c:pt>
                <c:pt idx="10">
                  <c:v>-127923.50775999999</c:v>
                </c:pt>
                <c:pt idx="11">
                  <c:v>-147949.99215000001</c:v>
                </c:pt>
                <c:pt idx="12">
                  <c:v>-140049.35123</c:v>
                </c:pt>
                <c:pt idx="13">
                  <c:v>-135120.90337000001</c:v>
                </c:pt>
                <c:pt idx="14">
                  <c:v>-269184.09811000002</c:v>
                </c:pt>
                <c:pt idx="15">
                  <c:v>-261859.79219000001</c:v>
                </c:pt>
                <c:pt idx="16">
                  <c:v>-256784.53857</c:v>
                </c:pt>
                <c:pt idx="17">
                  <c:v>-233371.45251</c:v>
                </c:pt>
                <c:pt idx="18">
                  <c:v>-226190.50229999999</c:v>
                </c:pt>
                <c:pt idx="19">
                  <c:v>-208466.83916</c:v>
                </c:pt>
                <c:pt idx="20">
                  <c:v>-193982.90997000001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6D-4CE1-B578-7D21888F8AF7}"/>
            </c:ext>
          </c:extLst>
        </c:ser>
        <c:ser>
          <c:idx val="1"/>
          <c:order val="1"/>
          <c:tx>
            <c:strRef>
              <c:f>ELU_S_FI_M_MIN!$C$1:$C$5</c:f>
              <c:strCache>
                <c:ptCount val="1"/>
                <c:pt idx="0">
                  <c:v>Alpha65 - ELU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ELU_S_FI_M_MIN!$A$6:$A$30</c:f>
              <c:multiLvlStrCache>
                <c:ptCount val="21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</c:lvl>
                <c:lvl>
                  <c:pt idx="0">
                    <c:v>Mx</c:v>
                  </c:pt>
                  <c:pt idx="7">
                    <c:v>mxy</c:v>
                  </c:pt>
                  <c:pt idx="14">
                    <c:v>My</c:v>
                  </c:pt>
                </c:lvl>
              </c:multiLvlStrCache>
            </c:multiLvlStrRef>
          </c:cat>
          <c:val>
            <c:numRef>
              <c:f>ELU_S_FI_M_MIN!$C$6:$C$30</c:f>
              <c:numCache>
                <c:formatCode>General</c:formatCode>
                <c:ptCount val="21"/>
                <c:pt idx="0">
                  <c:v>-199057.46002</c:v>
                </c:pt>
                <c:pt idx="1">
                  <c:v>-213437.51501</c:v>
                </c:pt>
                <c:pt idx="2">
                  <c:v>-230020.44279999999</c:v>
                </c:pt>
                <c:pt idx="3">
                  <c:v>-217762.06651999999</c:v>
                </c:pt>
                <c:pt idx="4">
                  <c:v>-239019.25188</c:v>
                </c:pt>
                <c:pt idx="5">
                  <c:v>-238365.59760000001</c:v>
                </c:pt>
                <c:pt idx="6">
                  <c:v>-239662.89580999999</c:v>
                </c:pt>
                <c:pt idx="7">
                  <c:v>-101069.01295</c:v>
                </c:pt>
                <c:pt idx="8">
                  <c:v>-104850.45776</c:v>
                </c:pt>
                <c:pt idx="9">
                  <c:v>-110838.98826</c:v>
                </c:pt>
                <c:pt idx="10">
                  <c:v>-103705.43124999999</c:v>
                </c:pt>
                <c:pt idx="11">
                  <c:v>-125542.94841</c:v>
                </c:pt>
                <c:pt idx="12">
                  <c:v>-118127.67414</c:v>
                </c:pt>
                <c:pt idx="13">
                  <c:v>-113131.83945</c:v>
                </c:pt>
                <c:pt idx="14">
                  <c:v>-223207.15276</c:v>
                </c:pt>
                <c:pt idx="15">
                  <c:v>-218618.38141</c:v>
                </c:pt>
                <c:pt idx="16">
                  <c:v>-216466.71818</c:v>
                </c:pt>
                <c:pt idx="17">
                  <c:v>-195994.90588999999</c:v>
                </c:pt>
                <c:pt idx="18">
                  <c:v>-191733.72667999999</c:v>
                </c:pt>
                <c:pt idx="19">
                  <c:v>-179279.06117999999</c:v>
                </c:pt>
                <c:pt idx="20">
                  <c:v>-169124.57565000001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6D-4CE1-B578-7D21888F8AF7}"/>
            </c:ext>
          </c:extLst>
        </c:ser>
        <c:ser>
          <c:idx val="2"/>
          <c:order val="2"/>
          <c:tx>
            <c:strRef>
              <c:f>ELU_S_FI_M_MIN!$D$1:$D$5</c:f>
              <c:strCache>
                <c:ptCount val="1"/>
                <c:pt idx="0">
                  <c:v>Alpha70 - ELU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ELU_S_FI_M_MIN!$A$6:$A$30</c:f>
              <c:multiLvlStrCache>
                <c:ptCount val="21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</c:lvl>
                <c:lvl>
                  <c:pt idx="0">
                    <c:v>Mx</c:v>
                  </c:pt>
                  <c:pt idx="7">
                    <c:v>mxy</c:v>
                  </c:pt>
                  <c:pt idx="14">
                    <c:v>My</c:v>
                  </c:pt>
                </c:lvl>
              </c:multiLvlStrCache>
            </c:multiLvlStrRef>
          </c:cat>
          <c:val>
            <c:numRef>
              <c:f>ELU_S_FI_M_MIN!$D$6:$D$30</c:f>
              <c:numCache>
                <c:formatCode>General</c:formatCode>
                <c:ptCount val="21"/>
                <c:pt idx="0">
                  <c:v>-181321.82993000001</c:v>
                </c:pt>
                <c:pt idx="1">
                  <c:v>-192880.94235999999</c:v>
                </c:pt>
                <c:pt idx="2">
                  <c:v>-205058.47372000001</c:v>
                </c:pt>
                <c:pt idx="3">
                  <c:v>-188222.80204000001</c:v>
                </c:pt>
                <c:pt idx="4">
                  <c:v>-208170.34594999999</c:v>
                </c:pt>
                <c:pt idx="5">
                  <c:v>-206432.34440999999</c:v>
                </c:pt>
                <c:pt idx="6">
                  <c:v>-205327.32422000001</c:v>
                </c:pt>
                <c:pt idx="7">
                  <c:v>-89502.933569999994</c:v>
                </c:pt>
                <c:pt idx="8">
                  <c:v>-93414.839689999993</c:v>
                </c:pt>
                <c:pt idx="9">
                  <c:v>-98069.661500000002</c:v>
                </c:pt>
                <c:pt idx="10">
                  <c:v>-84585.971279999998</c:v>
                </c:pt>
                <c:pt idx="11">
                  <c:v>-107309.91012</c:v>
                </c:pt>
                <c:pt idx="12">
                  <c:v>-101528.03144000001</c:v>
                </c:pt>
                <c:pt idx="13">
                  <c:v>-96558.473559999999</c:v>
                </c:pt>
                <c:pt idx="14">
                  <c:v>-187699.66490999999</c:v>
                </c:pt>
                <c:pt idx="15">
                  <c:v>-185508.04117000001</c:v>
                </c:pt>
                <c:pt idx="16">
                  <c:v>-184958.50479000001</c:v>
                </c:pt>
                <c:pt idx="17">
                  <c:v>-167642.02020999999</c:v>
                </c:pt>
                <c:pt idx="18">
                  <c:v>-165217.86330999999</c:v>
                </c:pt>
                <c:pt idx="19">
                  <c:v>-157970.11647000001</c:v>
                </c:pt>
                <c:pt idx="20">
                  <c:v>-151504.48838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6D-4CE1-B578-7D21888F8AF7}"/>
            </c:ext>
          </c:extLst>
        </c:ser>
        <c:ser>
          <c:idx val="3"/>
          <c:order val="3"/>
          <c:tx>
            <c:strRef>
              <c:f>ELU_S_FI_M_MIN!$E$1:$E$5</c:f>
              <c:strCache>
                <c:ptCount val="1"/>
                <c:pt idx="0">
                  <c:v>Alpha75 - ELU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ELU_S_FI_M_MIN!$A$6:$A$30</c:f>
              <c:multiLvlStrCache>
                <c:ptCount val="21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</c:lvl>
                <c:lvl>
                  <c:pt idx="0">
                    <c:v>Mx</c:v>
                  </c:pt>
                  <c:pt idx="7">
                    <c:v>mxy</c:v>
                  </c:pt>
                  <c:pt idx="14">
                    <c:v>My</c:v>
                  </c:pt>
                </c:lvl>
              </c:multiLvlStrCache>
            </c:multiLvlStrRef>
          </c:cat>
          <c:val>
            <c:numRef>
              <c:f>ELU_S_FI_M_MIN!$E$6:$E$30</c:f>
              <c:numCache>
                <c:formatCode>General</c:formatCode>
                <c:ptCount val="21"/>
                <c:pt idx="0">
                  <c:v>-169829.51850000001</c:v>
                </c:pt>
                <c:pt idx="1">
                  <c:v>-178455.10307000001</c:v>
                </c:pt>
                <c:pt idx="2">
                  <c:v>-184362.10115</c:v>
                </c:pt>
                <c:pt idx="3">
                  <c:v>-165013.83519000001</c:v>
                </c:pt>
                <c:pt idx="4">
                  <c:v>-182360.06688999999</c:v>
                </c:pt>
                <c:pt idx="5">
                  <c:v>-182540.9032</c:v>
                </c:pt>
                <c:pt idx="6">
                  <c:v>-180553.23425000001</c:v>
                </c:pt>
                <c:pt idx="7">
                  <c:v>-82256.446160000007</c:v>
                </c:pt>
                <c:pt idx="8">
                  <c:v>-85929.457240000003</c:v>
                </c:pt>
                <c:pt idx="9">
                  <c:v>-87697.705560000002</c:v>
                </c:pt>
                <c:pt idx="10">
                  <c:v>-70796.054080000002</c:v>
                </c:pt>
                <c:pt idx="11">
                  <c:v>-90921.640159999995</c:v>
                </c:pt>
                <c:pt idx="12">
                  <c:v>-88860.813299999994</c:v>
                </c:pt>
                <c:pt idx="13">
                  <c:v>-84536.205560000002</c:v>
                </c:pt>
                <c:pt idx="14">
                  <c:v>-161678.64074</c:v>
                </c:pt>
                <c:pt idx="15">
                  <c:v>-161387.7972</c:v>
                </c:pt>
                <c:pt idx="16">
                  <c:v>-160253.65934000001</c:v>
                </c:pt>
                <c:pt idx="17">
                  <c:v>-147451.19474000001</c:v>
                </c:pt>
                <c:pt idx="18">
                  <c:v>-146614.43826</c:v>
                </c:pt>
                <c:pt idx="19">
                  <c:v>-143777.47646999999</c:v>
                </c:pt>
                <c:pt idx="20">
                  <c:v>-140594.17100999999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6D-4CE1-B578-7D21888F8AF7}"/>
            </c:ext>
          </c:extLst>
        </c:ser>
        <c:ser>
          <c:idx val="4"/>
          <c:order val="4"/>
          <c:tx>
            <c:strRef>
              <c:f>ELU_S_FI_M_MIN!$F$1:$F$5</c:f>
              <c:strCache>
                <c:ptCount val="1"/>
                <c:pt idx="0">
                  <c:v>Alpha80 - ELU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ELU_S_FI_M_MIN!$A$6:$A$30</c:f>
              <c:multiLvlStrCache>
                <c:ptCount val="21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</c:lvl>
                <c:lvl>
                  <c:pt idx="0">
                    <c:v>Mx</c:v>
                  </c:pt>
                  <c:pt idx="7">
                    <c:v>mxy</c:v>
                  </c:pt>
                  <c:pt idx="14">
                    <c:v>My</c:v>
                  </c:pt>
                </c:lvl>
              </c:multiLvlStrCache>
            </c:multiLvlStrRef>
          </c:cat>
          <c:val>
            <c:numRef>
              <c:f>ELU_S_FI_M_MIN!$F$6:$F$30</c:f>
              <c:numCache>
                <c:formatCode>General</c:formatCode>
                <c:ptCount val="21"/>
                <c:pt idx="0">
                  <c:v>-164371.08269000001</c:v>
                </c:pt>
                <c:pt idx="1">
                  <c:v>-168219.61470000001</c:v>
                </c:pt>
                <c:pt idx="2">
                  <c:v>-165224.56090000001</c:v>
                </c:pt>
                <c:pt idx="3">
                  <c:v>-148059.6292</c:v>
                </c:pt>
                <c:pt idx="4">
                  <c:v>-165643.97735999999</c:v>
                </c:pt>
                <c:pt idx="5">
                  <c:v>-170834.40637000001</c:v>
                </c:pt>
                <c:pt idx="6">
                  <c:v>-169076.55953</c:v>
                </c:pt>
                <c:pt idx="7">
                  <c:v>-79503.151060000004</c:v>
                </c:pt>
                <c:pt idx="8">
                  <c:v>-81266.69068</c:v>
                </c:pt>
                <c:pt idx="9">
                  <c:v>-77828.666230000003</c:v>
                </c:pt>
                <c:pt idx="10">
                  <c:v>-64933.387799999997</c:v>
                </c:pt>
                <c:pt idx="11">
                  <c:v>-73949.007119999995</c:v>
                </c:pt>
                <c:pt idx="12">
                  <c:v>-77507.565669999996</c:v>
                </c:pt>
                <c:pt idx="13">
                  <c:v>-75835.345050000004</c:v>
                </c:pt>
                <c:pt idx="14">
                  <c:v>-146410.24062999999</c:v>
                </c:pt>
                <c:pt idx="15">
                  <c:v>-146750.99025999999</c:v>
                </c:pt>
                <c:pt idx="16">
                  <c:v>-144140.91458000001</c:v>
                </c:pt>
                <c:pt idx="17">
                  <c:v>-136655.61655000001</c:v>
                </c:pt>
                <c:pt idx="18">
                  <c:v>-135335.59122999999</c:v>
                </c:pt>
                <c:pt idx="19">
                  <c:v>-136864.58347000001</c:v>
                </c:pt>
                <c:pt idx="20">
                  <c:v>-136915.66673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6D-4CE1-B578-7D21888F8AF7}"/>
            </c:ext>
          </c:extLst>
        </c:ser>
        <c:ser>
          <c:idx val="5"/>
          <c:order val="5"/>
          <c:tx>
            <c:strRef>
              <c:f>ELU_S_FI_M_MIN!$G$1:$G$5</c:f>
              <c:strCache>
                <c:ptCount val="1"/>
                <c:pt idx="0">
                  <c:v>Alpha85 - ELU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ELU_S_FI_M_MIN!$A$6:$A$30</c:f>
              <c:multiLvlStrCache>
                <c:ptCount val="21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</c:lvl>
                <c:lvl>
                  <c:pt idx="0">
                    <c:v>Mx</c:v>
                  </c:pt>
                  <c:pt idx="7">
                    <c:v>mxy</c:v>
                  </c:pt>
                  <c:pt idx="14">
                    <c:v>My</c:v>
                  </c:pt>
                </c:lvl>
              </c:multiLvlStrCache>
            </c:multiLvlStrRef>
          </c:cat>
          <c:val>
            <c:numRef>
              <c:f>ELU_S_FI_M_MIN!$G$6:$G$30</c:f>
              <c:numCache>
                <c:formatCode>General</c:formatCode>
                <c:ptCount val="21"/>
                <c:pt idx="0">
                  <c:v>-156942.82582999999</c:v>
                </c:pt>
                <c:pt idx="1">
                  <c:v>-152897.30054</c:v>
                </c:pt>
                <c:pt idx="2">
                  <c:v>-146115.26955999999</c:v>
                </c:pt>
                <c:pt idx="3">
                  <c:v>-140528.5442</c:v>
                </c:pt>
                <c:pt idx="4">
                  <c:v>-152327.60983</c:v>
                </c:pt>
                <c:pt idx="5">
                  <c:v>-160035.45931000001</c:v>
                </c:pt>
                <c:pt idx="6">
                  <c:v>-163364.61436000001</c:v>
                </c:pt>
                <c:pt idx="7">
                  <c:v>-76851.553190000006</c:v>
                </c:pt>
                <c:pt idx="8">
                  <c:v>-74008.087050000002</c:v>
                </c:pt>
                <c:pt idx="9">
                  <c:v>-69441.693620000005</c:v>
                </c:pt>
                <c:pt idx="10">
                  <c:v>-64937.653630000001</c:v>
                </c:pt>
                <c:pt idx="11">
                  <c:v>-61880.867169999998</c:v>
                </c:pt>
                <c:pt idx="12">
                  <c:v>-62597.671450000002</c:v>
                </c:pt>
                <c:pt idx="13">
                  <c:v>-64642.52564</c:v>
                </c:pt>
                <c:pt idx="14">
                  <c:v>-145459.7286</c:v>
                </c:pt>
                <c:pt idx="15">
                  <c:v>-144625.99168000001</c:v>
                </c:pt>
                <c:pt idx="16">
                  <c:v>-142707.86850000001</c:v>
                </c:pt>
                <c:pt idx="17">
                  <c:v>-140042.23587999999</c:v>
                </c:pt>
                <c:pt idx="18">
                  <c:v>-137496.72211</c:v>
                </c:pt>
                <c:pt idx="19">
                  <c:v>-136528.72028000001</c:v>
                </c:pt>
                <c:pt idx="20">
                  <c:v>-139598.46281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6D-4CE1-B578-7D21888F8AF7}"/>
            </c:ext>
          </c:extLst>
        </c:ser>
        <c:ser>
          <c:idx val="6"/>
          <c:order val="6"/>
          <c:tx>
            <c:strRef>
              <c:f>ELU_S_FI_M_MIN!$H$1:$H$5</c:f>
              <c:strCache>
                <c:ptCount val="1"/>
                <c:pt idx="0">
                  <c:v>Alpha90 - ELU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ELU_S_FI_M_MIN!$A$6:$A$30</c:f>
              <c:multiLvlStrCache>
                <c:ptCount val="21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</c:lvl>
                <c:lvl>
                  <c:pt idx="0">
                    <c:v>Mx</c:v>
                  </c:pt>
                  <c:pt idx="7">
                    <c:v>mxy</c:v>
                  </c:pt>
                  <c:pt idx="14">
                    <c:v>My</c:v>
                  </c:pt>
                </c:lvl>
              </c:multiLvlStrCache>
            </c:multiLvlStrRef>
          </c:cat>
          <c:val>
            <c:numRef>
              <c:f>ELU_S_FI_M_MIN!$H$6:$H$30</c:f>
              <c:numCache>
                <c:formatCode>General</c:formatCode>
                <c:ptCount val="21"/>
                <c:pt idx="0">
                  <c:v>-160056.31542999999</c:v>
                </c:pt>
                <c:pt idx="1">
                  <c:v>-160056.31542999999</c:v>
                </c:pt>
                <c:pt idx="2">
                  <c:v>-160056.31542999999</c:v>
                </c:pt>
                <c:pt idx="3">
                  <c:v>-160056.31542999999</c:v>
                </c:pt>
                <c:pt idx="4">
                  <c:v>-160056.31542999999</c:v>
                </c:pt>
                <c:pt idx="5">
                  <c:v>-160056.31542999999</c:v>
                </c:pt>
                <c:pt idx="6">
                  <c:v>-160056.31542999999</c:v>
                </c:pt>
                <c:pt idx="7">
                  <c:v>-96949.133050000004</c:v>
                </c:pt>
                <c:pt idx="8">
                  <c:v>-96949.133050000004</c:v>
                </c:pt>
                <c:pt idx="9">
                  <c:v>-96949.133050000004</c:v>
                </c:pt>
                <c:pt idx="10">
                  <c:v>-96949.133050000004</c:v>
                </c:pt>
                <c:pt idx="11">
                  <c:v>-96949.133050000004</c:v>
                </c:pt>
                <c:pt idx="12">
                  <c:v>-96949.133050000004</c:v>
                </c:pt>
                <c:pt idx="13">
                  <c:v>-96949.133050000004</c:v>
                </c:pt>
                <c:pt idx="14">
                  <c:v>-168098.26225</c:v>
                </c:pt>
                <c:pt idx="15">
                  <c:v>-168098.26225</c:v>
                </c:pt>
                <c:pt idx="16">
                  <c:v>-168098.26225</c:v>
                </c:pt>
                <c:pt idx="17">
                  <c:v>-168098.26225</c:v>
                </c:pt>
                <c:pt idx="18">
                  <c:v>-168098.26225</c:v>
                </c:pt>
                <c:pt idx="19">
                  <c:v>-168098.26225</c:v>
                </c:pt>
                <c:pt idx="20">
                  <c:v>-168098.26225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46D-4CE1-B578-7D21888F8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365568"/>
        <c:axId val="90076928"/>
      </c:barChart>
      <c:catAx>
        <c:axId val="15736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Ângulo</a:t>
                </a:r>
                <a:r>
                  <a:rPr lang="pt-BR" b="1" baseline="0"/>
                  <a:t> Beta (°)</a:t>
                </a:r>
                <a:endParaRPr lang="pt-B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076928"/>
        <c:crosses val="autoZero"/>
        <c:auto val="1"/>
        <c:lblAlgn val="ctr"/>
        <c:lblOffset val="100"/>
        <c:noMultiLvlLbl val="0"/>
      </c:catAx>
      <c:valAx>
        <c:axId val="900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Momento</a:t>
                </a:r>
                <a:r>
                  <a:rPr lang="pt-BR" b="1" baseline="0"/>
                  <a:t> fletor (kNm)</a:t>
                </a:r>
                <a:endParaRPr lang="pt-B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736556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371360556674605"/>
          <c:y val="0.91128458419808145"/>
          <c:w val="0.46474503442867732"/>
          <c:h val="6.60455328490578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[AnáliseResultados_v01.xlsx]ELU_S_FI_M_MAX!Tabela dinâmica3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295035794944237E-2"/>
          <c:y val="6.6833928121070751E-2"/>
          <c:w val="0.84937888577881249"/>
          <c:h val="0.655088411715543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ELU_S_FI_M_MAX!$B$1:$B$5</c:f>
              <c:strCache>
                <c:ptCount val="1"/>
                <c:pt idx="0">
                  <c:v>Alpha60 - ELU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ELU_S_FI_M_MAX!$A$6:$A$30</c:f>
              <c:multiLvlStrCache>
                <c:ptCount val="21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</c:lvl>
                <c:lvl>
                  <c:pt idx="0">
                    <c:v>Mx</c:v>
                  </c:pt>
                  <c:pt idx="7">
                    <c:v>mxy</c:v>
                  </c:pt>
                  <c:pt idx="14">
                    <c:v>My</c:v>
                  </c:pt>
                </c:lvl>
              </c:multiLvlStrCache>
            </c:multiLvlStrRef>
          </c:cat>
          <c:val>
            <c:numRef>
              <c:f>ELU_S_FI_M_MAX!$B$6:$B$30</c:f>
              <c:numCache>
                <c:formatCode>General</c:formatCode>
                <c:ptCount val="21"/>
                <c:pt idx="0">
                  <c:v>3774.9040199999999</c:v>
                </c:pt>
                <c:pt idx="1">
                  <c:v>4710.0480200000002</c:v>
                </c:pt>
                <c:pt idx="2">
                  <c:v>13119.13744</c:v>
                </c:pt>
                <c:pt idx="3">
                  <c:v>681.79641000000004</c:v>
                </c:pt>
                <c:pt idx="4">
                  <c:v>15457.378769999999</c:v>
                </c:pt>
                <c:pt idx="5">
                  <c:v>7884.2926600000001</c:v>
                </c:pt>
                <c:pt idx="6">
                  <c:v>3794.7118999999998</c:v>
                </c:pt>
                <c:pt idx="7">
                  <c:v>119366.09381000001</c:v>
                </c:pt>
                <c:pt idx="8">
                  <c:v>125137.46172000001</c:v>
                </c:pt>
                <c:pt idx="9">
                  <c:v>134517.80747</c:v>
                </c:pt>
                <c:pt idx="10">
                  <c:v>127923.50864</c:v>
                </c:pt>
                <c:pt idx="11">
                  <c:v>147950.00140000001</c:v>
                </c:pt>
                <c:pt idx="12">
                  <c:v>140049.35123</c:v>
                </c:pt>
                <c:pt idx="13">
                  <c:v>135120.90337000001</c:v>
                </c:pt>
                <c:pt idx="14">
                  <c:v>71134.0429</c:v>
                </c:pt>
                <c:pt idx="15">
                  <c:v>69241.22971</c:v>
                </c:pt>
                <c:pt idx="16">
                  <c:v>68472.183250000002</c:v>
                </c:pt>
                <c:pt idx="17">
                  <c:v>57559.996950000001</c:v>
                </c:pt>
                <c:pt idx="18">
                  <c:v>59842.254280000001</c:v>
                </c:pt>
                <c:pt idx="19">
                  <c:v>50309.944710000003</c:v>
                </c:pt>
                <c:pt idx="20">
                  <c:v>43607.774340000004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35-42EC-9E73-0D89D411040F}"/>
            </c:ext>
          </c:extLst>
        </c:ser>
        <c:ser>
          <c:idx val="1"/>
          <c:order val="1"/>
          <c:tx>
            <c:strRef>
              <c:f>ELU_S_FI_M_MAX!$C$1:$C$5</c:f>
              <c:strCache>
                <c:ptCount val="1"/>
                <c:pt idx="0">
                  <c:v>Alpha65 - ELU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ELU_S_FI_M_MAX!$A$6:$A$30</c:f>
              <c:multiLvlStrCache>
                <c:ptCount val="21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</c:lvl>
                <c:lvl>
                  <c:pt idx="0">
                    <c:v>Mx</c:v>
                  </c:pt>
                  <c:pt idx="7">
                    <c:v>mxy</c:v>
                  </c:pt>
                  <c:pt idx="14">
                    <c:v>My</c:v>
                  </c:pt>
                </c:lvl>
              </c:multiLvlStrCache>
            </c:multiLvlStrRef>
          </c:cat>
          <c:val>
            <c:numRef>
              <c:f>ELU_S_FI_M_MAX!$C$6:$C$30</c:f>
              <c:numCache>
                <c:formatCode>General</c:formatCode>
                <c:ptCount val="21"/>
                <c:pt idx="0">
                  <c:v>2067.5695999999998</c:v>
                </c:pt>
                <c:pt idx="1">
                  <c:v>3134.5074599999998</c:v>
                </c:pt>
                <c:pt idx="2">
                  <c:v>9904.1867399999992</c:v>
                </c:pt>
                <c:pt idx="3">
                  <c:v>-1069.1916799999999</c:v>
                </c:pt>
                <c:pt idx="4">
                  <c:v>11475.70766</c:v>
                </c:pt>
                <c:pt idx="5">
                  <c:v>4255.3173299999999</c:v>
                </c:pt>
                <c:pt idx="6">
                  <c:v>1229.93604</c:v>
                </c:pt>
                <c:pt idx="7">
                  <c:v>101069.01295</c:v>
                </c:pt>
                <c:pt idx="8">
                  <c:v>104850.45776</c:v>
                </c:pt>
                <c:pt idx="9">
                  <c:v>110838.99919</c:v>
                </c:pt>
                <c:pt idx="10">
                  <c:v>103705.41485</c:v>
                </c:pt>
                <c:pt idx="11">
                  <c:v>125542.94841</c:v>
                </c:pt>
                <c:pt idx="12">
                  <c:v>118127.67432000001</c:v>
                </c:pt>
                <c:pt idx="13">
                  <c:v>113131.83945</c:v>
                </c:pt>
                <c:pt idx="14">
                  <c:v>54239.400029999997</c:v>
                </c:pt>
                <c:pt idx="15">
                  <c:v>53467.904260000003</c:v>
                </c:pt>
                <c:pt idx="16">
                  <c:v>53531.550190000002</c:v>
                </c:pt>
                <c:pt idx="17">
                  <c:v>43474.028019999998</c:v>
                </c:pt>
                <c:pt idx="18">
                  <c:v>47324.65526</c:v>
                </c:pt>
                <c:pt idx="19">
                  <c:v>39488.075660000002</c:v>
                </c:pt>
                <c:pt idx="20">
                  <c:v>34563.704890000001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35-42EC-9E73-0D89D411040F}"/>
            </c:ext>
          </c:extLst>
        </c:ser>
        <c:ser>
          <c:idx val="2"/>
          <c:order val="2"/>
          <c:tx>
            <c:strRef>
              <c:f>ELU_S_FI_M_MAX!$D$1:$D$5</c:f>
              <c:strCache>
                <c:ptCount val="1"/>
                <c:pt idx="0">
                  <c:v>Alpha70 - ELU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ELU_S_FI_M_MAX!$A$6:$A$30</c:f>
              <c:multiLvlStrCache>
                <c:ptCount val="21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</c:lvl>
                <c:lvl>
                  <c:pt idx="0">
                    <c:v>Mx</c:v>
                  </c:pt>
                  <c:pt idx="7">
                    <c:v>mxy</c:v>
                  </c:pt>
                  <c:pt idx="14">
                    <c:v>My</c:v>
                  </c:pt>
                </c:lvl>
              </c:multiLvlStrCache>
            </c:multiLvlStrRef>
          </c:cat>
          <c:val>
            <c:numRef>
              <c:f>ELU_S_FI_M_MAX!$D$6:$D$30</c:f>
              <c:numCache>
                <c:formatCode>General</c:formatCode>
                <c:ptCount val="21"/>
                <c:pt idx="0">
                  <c:v>1214.70056</c:v>
                </c:pt>
                <c:pt idx="1">
                  <c:v>2427.77817</c:v>
                </c:pt>
                <c:pt idx="2">
                  <c:v>7594.5734300000004</c:v>
                </c:pt>
                <c:pt idx="3">
                  <c:v>-1183.05297</c:v>
                </c:pt>
                <c:pt idx="4">
                  <c:v>8199.9650500000007</c:v>
                </c:pt>
                <c:pt idx="5">
                  <c:v>2628.7107500000002</c:v>
                </c:pt>
                <c:pt idx="6">
                  <c:v>1730.96317</c:v>
                </c:pt>
                <c:pt idx="7">
                  <c:v>89502.933569999994</c:v>
                </c:pt>
                <c:pt idx="8">
                  <c:v>93414.839689999993</c:v>
                </c:pt>
                <c:pt idx="9">
                  <c:v>98069.661500000002</c:v>
                </c:pt>
                <c:pt idx="10">
                  <c:v>84585.971279999998</c:v>
                </c:pt>
                <c:pt idx="11">
                  <c:v>107309.91012</c:v>
                </c:pt>
                <c:pt idx="12">
                  <c:v>101528.03290999999</c:v>
                </c:pt>
                <c:pt idx="13">
                  <c:v>96558.472099999999</c:v>
                </c:pt>
                <c:pt idx="14">
                  <c:v>41743.520859999997</c:v>
                </c:pt>
                <c:pt idx="15">
                  <c:v>41654.183920000003</c:v>
                </c:pt>
                <c:pt idx="16">
                  <c:v>41639.652090000003</c:v>
                </c:pt>
                <c:pt idx="17">
                  <c:v>32963.843529999998</c:v>
                </c:pt>
                <c:pt idx="18">
                  <c:v>37579.056490000003</c:v>
                </c:pt>
                <c:pt idx="19">
                  <c:v>31779.105909999998</c:v>
                </c:pt>
                <c:pt idx="20">
                  <c:v>28504.22294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35-42EC-9E73-0D89D411040F}"/>
            </c:ext>
          </c:extLst>
        </c:ser>
        <c:ser>
          <c:idx val="3"/>
          <c:order val="3"/>
          <c:tx>
            <c:strRef>
              <c:f>ELU_S_FI_M_MAX!$E$1:$E$5</c:f>
              <c:strCache>
                <c:ptCount val="1"/>
                <c:pt idx="0">
                  <c:v>Alpha75 - ELU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ELU_S_FI_M_MAX!$A$6:$A$30</c:f>
              <c:multiLvlStrCache>
                <c:ptCount val="21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</c:lvl>
                <c:lvl>
                  <c:pt idx="0">
                    <c:v>Mx</c:v>
                  </c:pt>
                  <c:pt idx="7">
                    <c:v>mxy</c:v>
                  </c:pt>
                  <c:pt idx="14">
                    <c:v>My</c:v>
                  </c:pt>
                </c:lvl>
              </c:multiLvlStrCache>
            </c:multiLvlStrRef>
          </c:cat>
          <c:val>
            <c:numRef>
              <c:f>ELU_S_FI_M_MAX!$E$6:$E$30</c:f>
              <c:numCache>
                <c:formatCode>General</c:formatCode>
                <c:ptCount val="21"/>
                <c:pt idx="0">
                  <c:v>1576.55423</c:v>
                </c:pt>
                <c:pt idx="1">
                  <c:v>2697.3628800000001</c:v>
                </c:pt>
                <c:pt idx="2">
                  <c:v>4367.3869000000004</c:v>
                </c:pt>
                <c:pt idx="3">
                  <c:v>-315.62464999999997</c:v>
                </c:pt>
                <c:pt idx="4">
                  <c:v>3382.2079199999998</c:v>
                </c:pt>
                <c:pt idx="5">
                  <c:v>2827.1972099999998</c:v>
                </c:pt>
                <c:pt idx="6">
                  <c:v>2452.7971899999998</c:v>
                </c:pt>
                <c:pt idx="7">
                  <c:v>82256.446160000007</c:v>
                </c:pt>
                <c:pt idx="8">
                  <c:v>85929.457240000003</c:v>
                </c:pt>
                <c:pt idx="9">
                  <c:v>87697.705560000002</c:v>
                </c:pt>
                <c:pt idx="10">
                  <c:v>70796.055170000007</c:v>
                </c:pt>
                <c:pt idx="11">
                  <c:v>90921.641629999998</c:v>
                </c:pt>
                <c:pt idx="12">
                  <c:v>88860.814769999997</c:v>
                </c:pt>
                <c:pt idx="13">
                  <c:v>84536.21776</c:v>
                </c:pt>
                <c:pt idx="14">
                  <c:v>33710.190569999999</c:v>
                </c:pt>
                <c:pt idx="15">
                  <c:v>33400.317499999997</c:v>
                </c:pt>
                <c:pt idx="16">
                  <c:v>31518.560949999999</c:v>
                </c:pt>
                <c:pt idx="17">
                  <c:v>28498.494559999999</c:v>
                </c:pt>
                <c:pt idx="18">
                  <c:v>29811.128560000001</c:v>
                </c:pt>
                <c:pt idx="19">
                  <c:v>28147.839469999999</c:v>
                </c:pt>
                <c:pt idx="20">
                  <c:v>28256.47408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35-42EC-9E73-0D89D411040F}"/>
            </c:ext>
          </c:extLst>
        </c:ser>
        <c:ser>
          <c:idx val="4"/>
          <c:order val="4"/>
          <c:tx>
            <c:strRef>
              <c:f>ELU_S_FI_M_MAX!$F$1:$F$5</c:f>
              <c:strCache>
                <c:ptCount val="1"/>
                <c:pt idx="0">
                  <c:v>Alpha80 - ELU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ELU_S_FI_M_MAX!$A$6:$A$30</c:f>
              <c:multiLvlStrCache>
                <c:ptCount val="21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</c:lvl>
                <c:lvl>
                  <c:pt idx="0">
                    <c:v>Mx</c:v>
                  </c:pt>
                  <c:pt idx="7">
                    <c:v>mxy</c:v>
                  </c:pt>
                  <c:pt idx="14">
                    <c:v>My</c:v>
                  </c:pt>
                </c:lvl>
              </c:multiLvlStrCache>
            </c:multiLvlStrRef>
          </c:cat>
          <c:val>
            <c:numRef>
              <c:f>ELU_S_FI_M_MAX!$F$6:$F$30</c:f>
              <c:numCache>
                <c:formatCode>General</c:formatCode>
                <c:ptCount val="21"/>
                <c:pt idx="0">
                  <c:v>9908.1861499999995</c:v>
                </c:pt>
                <c:pt idx="1">
                  <c:v>5617.4147499999999</c:v>
                </c:pt>
                <c:pt idx="2">
                  <c:v>3962.31927</c:v>
                </c:pt>
                <c:pt idx="3">
                  <c:v>1035.7001600000001</c:v>
                </c:pt>
                <c:pt idx="4">
                  <c:v>4349.6688899999999</c:v>
                </c:pt>
                <c:pt idx="5">
                  <c:v>8000.2512999999999</c:v>
                </c:pt>
                <c:pt idx="6">
                  <c:v>5291.5417200000002</c:v>
                </c:pt>
                <c:pt idx="7">
                  <c:v>79503.151060000004</c:v>
                </c:pt>
                <c:pt idx="8">
                  <c:v>81266.69068</c:v>
                </c:pt>
                <c:pt idx="9">
                  <c:v>77828.666230000003</c:v>
                </c:pt>
                <c:pt idx="10">
                  <c:v>64933.387900000002</c:v>
                </c:pt>
                <c:pt idx="11">
                  <c:v>73949.007119999995</c:v>
                </c:pt>
                <c:pt idx="12">
                  <c:v>77507.565669999996</c:v>
                </c:pt>
                <c:pt idx="13">
                  <c:v>75835.345050000004</c:v>
                </c:pt>
                <c:pt idx="14">
                  <c:v>29621.60497</c:v>
                </c:pt>
                <c:pt idx="15">
                  <c:v>29088.140589999999</c:v>
                </c:pt>
                <c:pt idx="16">
                  <c:v>28847.553769999999</c:v>
                </c:pt>
                <c:pt idx="17">
                  <c:v>28824.238799999999</c:v>
                </c:pt>
                <c:pt idx="18">
                  <c:v>37823.652670000003</c:v>
                </c:pt>
                <c:pt idx="19">
                  <c:v>47549.486499999999</c:v>
                </c:pt>
                <c:pt idx="20">
                  <c:v>56209.561459999997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35-42EC-9E73-0D89D411040F}"/>
            </c:ext>
          </c:extLst>
        </c:ser>
        <c:ser>
          <c:idx val="5"/>
          <c:order val="5"/>
          <c:tx>
            <c:strRef>
              <c:f>ELU_S_FI_M_MAX!$G$1:$G$5</c:f>
              <c:strCache>
                <c:ptCount val="1"/>
                <c:pt idx="0">
                  <c:v>Alpha85 - ELU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ELU_S_FI_M_MAX!$A$6:$A$30</c:f>
              <c:multiLvlStrCache>
                <c:ptCount val="21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</c:lvl>
                <c:lvl>
                  <c:pt idx="0">
                    <c:v>Mx</c:v>
                  </c:pt>
                  <c:pt idx="7">
                    <c:v>mxy</c:v>
                  </c:pt>
                  <c:pt idx="14">
                    <c:v>My</c:v>
                  </c:pt>
                </c:lvl>
              </c:multiLvlStrCache>
            </c:multiLvlStrRef>
          </c:cat>
          <c:val>
            <c:numRef>
              <c:f>ELU_S_FI_M_MAX!$G$6:$G$30</c:f>
              <c:numCache>
                <c:formatCode>General</c:formatCode>
                <c:ptCount val="21"/>
                <c:pt idx="0">
                  <c:v>23307.527890000001</c:v>
                </c:pt>
                <c:pt idx="1">
                  <c:v>16865.80716</c:v>
                </c:pt>
                <c:pt idx="2">
                  <c:v>19993.840520000002</c:v>
                </c:pt>
                <c:pt idx="3">
                  <c:v>26858.80572</c:v>
                </c:pt>
                <c:pt idx="4">
                  <c:v>35077.462489999998</c:v>
                </c:pt>
                <c:pt idx="5">
                  <c:v>40250.712639999998</c:v>
                </c:pt>
                <c:pt idx="6">
                  <c:v>41736.846530000003</c:v>
                </c:pt>
                <c:pt idx="7">
                  <c:v>76851.551720000003</c:v>
                </c:pt>
                <c:pt idx="8">
                  <c:v>74008.087050000002</c:v>
                </c:pt>
                <c:pt idx="9">
                  <c:v>69441.693620000005</c:v>
                </c:pt>
                <c:pt idx="10">
                  <c:v>64937.65466</c:v>
                </c:pt>
                <c:pt idx="11">
                  <c:v>61880.867109999999</c:v>
                </c:pt>
                <c:pt idx="12">
                  <c:v>62597.674189999998</c:v>
                </c:pt>
                <c:pt idx="13">
                  <c:v>64642.52564</c:v>
                </c:pt>
                <c:pt idx="14">
                  <c:v>65873.403330000001</c:v>
                </c:pt>
                <c:pt idx="15">
                  <c:v>68524.523660000006</c:v>
                </c:pt>
                <c:pt idx="16">
                  <c:v>70475.346009999994</c:v>
                </c:pt>
                <c:pt idx="17">
                  <c:v>71762.449219999995</c:v>
                </c:pt>
                <c:pt idx="18">
                  <c:v>75178.108259999994</c:v>
                </c:pt>
                <c:pt idx="19">
                  <c:v>82816.3171</c:v>
                </c:pt>
                <c:pt idx="20">
                  <c:v>89840.403179999994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35-42EC-9E73-0D89D411040F}"/>
            </c:ext>
          </c:extLst>
        </c:ser>
        <c:ser>
          <c:idx val="6"/>
          <c:order val="6"/>
          <c:tx>
            <c:strRef>
              <c:f>ELU_S_FI_M_MAX!$H$1:$H$5</c:f>
              <c:strCache>
                <c:ptCount val="1"/>
                <c:pt idx="0">
                  <c:v>Alpha90 - ELU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ELU_S_FI_M_MAX!$A$6:$A$30</c:f>
              <c:multiLvlStrCache>
                <c:ptCount val="21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</c:lvl>
                <c:lvl>
                  <c:pt idx="0">
                    <c:v>Mx</c:v>
                  </c:pt>
                  <c:pt idx="7">
                    <c:v>mxy</c:v>
                  </c:pt>
                  <c:pt idx="14">
                    <c:v>My</c:v>
                  </c:pt>
                </c:lvl>
              </c:multiLvlStrCache>
            </c:multiLvlStrRef>
          </c:cat>
          <c:val>
            <c:numRef>
              <c:f>ELU_S_FI_M_MAX!$H$6:$H$30</c:f>
              <c:numCache>
                <c:formatCode>General</c:formatCode>
                <c:ptCount val="21"/>
                <c:pt idx="0">
                  <c:v>85311.346239999999</c:v>
                </c:pt>
                <c:pt idx="1">
                  <c:v>85311.346239999999</c:v>
                </c:pt>
                <c:pt idx="2">
                  <c:v>85311.346239999999</c:v>
                </c:pt>
                <c:pt idx="3">
                  <c:v>85311.346239999999</c:v>
                </c:pt>
                <c:pt idx="4">
                  <c:v>85311.346239999999</c:v>
                </c:pt>
                <c:pt idx="5">
                  <c:v>85311.346239999999</c:v>
                </c:pt>
                <c:pt idx="6">
                  <c:v>85311.346239999999</c:v>
                </c:pt>
                <c:pt idx="7">
                  <c:v>96949.135540000003</c:v>
                </c:pt>
                <c:pt idx="8">
                  <c:v>96949.135540000003</c:v>
                </c:pt>
                <c:pt idx="9">
                  <c:v>96949.135540000003</c:v>
                </c:pt>
                <c:pt idx="10">
                  <c:v>96949.135540000003</c:v>
                </c:pt>
                <c:pt idx="11">
                  <c:v>96949.135540000003</c:v>
                </c:pt>
                <c:pt idx="12">
                  <c:v>96949.135540000003</c:v>
                </c:pt>
                <c:pt idx="13">
                  <c:v>96949.135540000003</c:v>
                </c:pt>
                <c:pt idx="14">
                  <c:v>139735.72435999999</c:v>
                </c:pt>
                <c:pt idx="15">
                  <c:v>139735.72435999999</c:v>
                </c:pt>
                <c:pt idx="16">
                  <c:v>139735.72435999999</c:v>
                </c:pt>
                <c:pt idx="17">
                  <c:v>139735.72435999999</c:v>
                </c:pt>
                <c:pt idx="18">
                  <c:v>139735.72435999999</c:v>
                </c:pt>
                <c:pt idx="19">
                  <c:v>139735.72435999999</c:v>
                </c:pt>
                <c:pt idx="20">
                  <c:v>139735.72435999999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35-42EC-9E73-0D89D4110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365568"/>
        <c:axId val="90076928"/>
      </c:barChart>
      <c:catAx>
        <c:axId val="15736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Ângulo</a:t>
                </a:r>
                <a:r>
                  <a:rPr lang="pt-BR" b="1" baseline="0"/>
                  <a:t> Beta (°)</a:t>
                </a:r>
                <a:endParaRPr lang="pt-B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076928"/>
        <c:crosses val="autoZero"/>
        <c:auto val="1"/>
        <c:lblAlgn val="ctr"/>
        <c:lblOffset val="100"/>
        <c:noMultiLvlLbl val="0"/>
      </c:catAx>
      <c:valAx>
        <c:axId val="900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Momento fletor (kNm)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736556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[AnáliseResultados_v01.xlsx]ELU_S_D_U!Tabela dinâmica3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ELU_S_D_U!$B$1:$B$5</c:f>
              <c:strCache>
                <c:ptCount val="1"/>
                <c:pt idx="0">
                  <c:v>Alpha60 - ELU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ELU_S_D_U!$A$6:$A$38</c:f>
              <c:multiLvlStrCache>
                <c:ptCount val="28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  <c:pt idx="21">
                    <c:v>30</c:v>
                  </c:pt>
                  <c:pt idx="22">
                    <c:v>35</c:v>
                  </c:pt>
                  <c:pt idx="23">
                    <c:v>40</c:v>
                  </c:pt>
                  <c:pt idx="24">
                    <c:v>45</c:v>
                  </c:pt>
                  <c:pt idx="25">
                    <c:v>50</c:v>
                  </c:pt>
                  <c:pt idx="26">
                    <c:v>55</c:v>
                  </c:pt>
                  <c:pt idx="27">
                    <c:v>60</c:v>
                  </c:pt>
                </c:lvl>
                <c:lvl>
                  <c:pt idx="0">
                    <c:v>Uglob</c:v>
                  </c:pt>
                  <c:pt idx="7">
                    <c:v>Ux</c:v>
                  </c:pt>
                  <c:pt idx="14">
                    <c:v>Uy</c:v>
                  </c:pt>
                  <c:pt idx="21">
                    <c:v>Uz</c:v>
                  </c:pt>
                </c:lvl>
              </c:multiLvlStrCache>
            </c:multiLvlStrRef>
          </c:cat>
          <c:val>
            <c:numRef>
              <c:f>ELU_S_D_U!$B$6:$B$38</c:f>
              <c:numCache>
                <c:formatCode>General</c:formatCode>
                <c:ptCount val="28"/>
                <c:pt idx="0">
                  <c:v>1.026E-2</c:v>
                </c:pt>
                <c:pt idx="1">
                  <c:v>1.341E-2</c:v>
                </c:pt>
                <c:pt idx="2">
                  <c:v>3.2149999999999998E-2</c:v>
                </c:pt>
                <c:pt idx="3">
                  <c:v>0.10391</c:v>
                </c:pt>
                <c:pt idx="4">
                  <c:v>3.2419999999999997E-2</c:v>
                </c:pt>
                <c:pt idx="5">
                  <c:v>1.4030000000000001E-2</c:v>
                </c:pt>
                <c:pt idx="6">
                  <c:v>1.042E-2</c:v>
                </c:pt>
                <c:pt idx="7">
                  <c:v>6.9499999999999996E-3</c:v>
                </c:pt>
                <c:pt idx="8">
                  <c:v>9.7400000000000004E-3</c:v>
                </c:pt>
                <c:pt idx="9">
                  <c:v>2.3460000000000002E-2</c:v>
                </c:pt>
                <c:pt idx="10">
                  <c:v>7.5670000000000001E-2</c:v>
                </c:pt>
                <c:pt idx="11">
                  <c:v>2.282E-2</c:v>
                </c:pt>
                <c:pt idx="12">
                  <c:v>8.3599999999999994E-3</c:v>
                </c:pt>
                <c:pt idx="13">
                  <c:v>4.6699999999999997E-3</c:v>
                </c:pt>
                <c:pt idx="14">
                  <c:v>4.9399999999999999E-3</c:v>
                </c:pt>
                <c:pt idx="15">
                  <c:v>8.9300000000000004E-3</c:v>
                </c:pt>
                <c:pt idx="16">
                  <c:v>2.46E-2</c:v>
                </c:pt>
                <c:pt idx="17">
                  <c:v>8.1930000000000003E-2</c:v>
                </c:pt>
                <c:pt idx="18">
                  <c:v>2.529E-2</c:v>
                </c:pt>
                <c:pt idx="19">
                  <c:v>1.0359999999999999E-2</c:v>
                </c:pt>
                <c:pt idx="20">
                  <c:v>7.28E-3</c:v>
                </c:pt>
                <c:pt idx="21">
                  <c:v>8.3800000000000003E-3</c:v>
                </c:pt>
                <c:pt idx="22">
                  <c:v>8.3499999999999998E-3</c:v>
                </c:pt>
                <c:pt idx="23">
                  <c:v>8.3400000000000002E-3</c:v>
                </c:pt>
                <c:pt idx="24">
                  <c:v>8.3499999999999998E-3</c:v>
                </c:pt>
                <c:pt idx="25">
                  <c:v>8.3800000000000003E-3</c:v>
                </c:pt>
                <c:pt idx="26">
                  <c:v>8.4200000000000004E-3</c:v>
                </c:pt>
                <c:pt idx="27">
                  <c:v>8.4899999999999993E-3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C3-41AC-82B8-0F155028F155}"/>
            </c:ext>
          </c:extLst>
        </c:ser>
        <c:ser>
          <c:idx val="1"/>
          <c:order val="1"/>
          <c:tx>
            <c:strRef>
              <c:f>ELU_S_D_U!$C$1:$C$5</c:f>
              <c:strCache>
                <c:ptCount val="1"/>
                <c:pt idx="0">
                  <c:v>Alpha65 - ELU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ELU_S_D_U!$A$6:$A$38</c:f>
              <c:multiLvlStrCache>
                <c:ptCount val="28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  <c:pt idx="21">
                    <c:v>30</c:v>
                  </c:pt>
                  <c:pt idx="22">
                    <c:v>35</c:v>
                  </c:pt>
                  <c:pt idx="23">
                    <c:v>40</c:v>
                  </c:pt>
                  <c:pt idx="24">
                    <c:v>45</c:v>
                  </c:pt>
                  <c:pt idx="25">
                    <c:v>50</c:v>
                  </c:pt>
                  <c:pt idx="26">
                    <c:v>55</c:v>
                  </c:pt>
                  <c:pt idx="27">
                    <c:v>60</c:v>
                  </c:pt>
                </c:lvl>
                <c:lvl>
                  <c:pt idx="0">
                    <c:v>Uglob</c:v>
                  </c:pt>
                  <c:pt idx="7">
                    <c:v>Ux</c:v>
                  </c:pt>
                  <c:pt idx="14">
                    <c:v>Uy</c:v>
                  </c:pt>
                  <c:pt idx="21">
                    <c:v>Uz</c:v>
                  </c:pt>
                </c:lvl>
              </c:multiLvlStrCache>
            </c:multiLvlStrRef>
          </c:cat>
          <c:val>
            <c:numRef>
              <c:f>ELU_S_D_U!$C$6:$C$38</c:f>
              <c:numCache>
                <c:formatCode>General</c:formatCode>
                <c:ptCount val="28"/>
                <c:pt idx="0">
                  <c:v>1.059E-2</c:v>
                </c:pt>
                <c:pt idx="1">
                  <c:v>1.546E-2</c:v>
                </c:pt>
                <c:pt idx="2">
                  <c:v>3.6089999999999997E-2</c:v>
                </c:pt>
                <c:pt idx="3">
                  <c:v>9.4369999999999996E-2</c:v>
                </c:pt>
                <c:pt idx="4">
                  <c:v>3.6319999999999998E-2</c:v>
                </c:pt>
                <c:pt idx="5">
                  <c:v>1.592E-2</c:v>
                </c:pt>
                <c:pt idx="6">
                  <c:v>1.119E-2</c:v>
                </c:pt>
                <c:pt idx="7">
                  <c:v>8.2900000000000005E-3</c:v>
                </c:pt>
                <c:pt idx="8">
                  <c:v>1.1650000000000001E-2</c:v>
                </c:pt>
                <c:pt idx="9">
                  <c:v>2.6499999999999999E-2</c:v>
                </c:pt>
                <c:pt idx="10">
                  <c:v>6.8729999999999999E-2</c:v>
                </c:pt>
                <c:pt idx="11">
                  <c:v>2.5780000000000001E-2</c:v>
                </c:pt>
                <c:pt idx="12">
                  <c:v>1.01E-2</c:v>
                </c:pt>
                <c:pt idx="13">
                  <c:v>5.7400000000000003E-3</c:v>
                </c:pt>
                <c:pt idx="14">
                  <c:v>6.0800000000000003E-3</c:v>
                </c:pt>
                <c:pt idx="15">
                  <c:v>1.0789999999999999E-2</c:v>
                </c:pt>
                <c:pt idx="16">
                  <c:v>2.7779999999999999E-2</c:v>
                </c:pt>
                <c:pt idx="17">
                  <c:v>7.4370000000000006E-2</c:v>
                </c:pt>
                <c:pt idx="18">
                  <c:v>2.8559999999999999E-2</c:v>
                </c:pt>
                <c:pt idx="19">
                  <c:v>1.24E-2</c:v>
                </c:pt>
                <c:pt idx="20">
                  <c:v>8.6899999999999998E-3</c:v>
                </c:pt>
                <c:pt idx="21">
                  <c:v>7.0000000000000001E-3</c:v>
                </c:pt>
                <c:pt idx="22">
                  <c:v>6.9899999999999997E-3</c:v>
                </c:pt>
                <c:pt idx="23">
                  <c:v>6.9899999999999997E-3</c:v>
                </c:pt>
                <c:pt idx="24">
                  <c:v>7.0099999999999997E-3</c:v>
                </c:pt>
                <c:pt idx="25">
                  <c:v>7.0299999999999998E-3</c:v>
                </c:pt>
                <c:pt idx="26">
                  <c:v>7.0600000000000003E-3</c:v>
                </c:pt>
                <c:pt idx="27">
                  <c:v>7.1000000000000004E-3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C3-41AC-82B8-0F155028F155}"/>
            </c:ext>
          </c:extLst>
        </c:ser>
        <c:ser>
          <c:idx val="2"/>
          <c:order val="2"/>
          <c:tx>
            <c:strRef>
              <c:f>ELU_S_D_U!$D$1:$D$5</c:f>
              <c:strCache>
                <c:ptCount val="1"/>
                <c:pt idx="0">
                  <c:v>Alpha70 - ELU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ELU_S_D_U!$A$6:$A$38</c:f>
              <c:multiLvlStrCache>
                <c:ptCount val="28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  <c:pt idx="21">
                    <c:v>30</c:v>
                  </c:pt>
                  <c:pt idx="22">
                    <c:v>35</c:v>
                  </c:pt>
                  <c:pt idx="23">
                    <c:v>40</c:v>
                  </c:pt>
                  <c:pt idx="24">
                    <c:v>45</c:v>
                  </c:pt>
                  <c:pt idx="25">
                    <c:v>50</c:v>
                  </c:pt>
                  <c:pt idx="26">
                    <c:v>55</c:v>
                  </c:pt>
                  <c:pt idx="27">
                    <c:v>60</c:v>
                  </c:pt>
                </c:lvl>
                <c:lvl>
                  <c:pt idx="0">
                    <c:v>Uglob</c:v>
                  </c:pt>
                  <c:pt idx="7">
                    <c:v>Ux</c:v>
                  </c:pt>
                  <c:pt idx="14">
                    <c:v>Uy</c:v>
                  </c:pt>
                  <c:pt idx="21">
                    <c:v>Uz</c:v>
                  </c:pt>
                </c:lvl>
              </c:multiLvlStrCache>
            </c:multiLvlStrRef>
          </c:cat>
          <c:val>
            <c:numRef>
              <c:f>ELU_S_D_U!$D$6:$D$38</c:f>
              <c:numCache>
                <c:formatCode>General</c:formatCode>
                <c:ptCount val="28"/>
                <c:pt idx="0">
                  <c:v>1.303E-2</c:v>
                </c:pt>
                <c:pt idx="1">
                  <c:v>1.9449999999999999E-2</c:v>
                </c:pt>
                <c:pt idx="2">
                  <c:v>4.2049999999999997E-2</c:v>
                </c:pt>
                <c:pt idx="3">
                  <c:v>8.6639999999999995E-2</c:v>
                </c:pt>
                <c:pt idx="4">
                  <c:v>4.2270000000000002E-2</c:v>
                </c:pt>
                <c:pt idx="5">
                  <c:v>1.984E-2</c:v>
                </c:pt>
                <c:pt idx="6">
                  <c:v>1.357E-2</c:v>
                </c:pt>
                <c:pt idx="7">
                  <c:v>1.0580000000000001E-2</c:v>
                </c:pt>
                <c:pt idx="8">
                  <c:v>1.486E-2</c:v>
                </c:pt>
                <c:pt idx="9">
                  <c:v>3.0980000000000001E-2</c:v>
                </c:pt>
                <c:pt idx="10">
                  <c:v>6.3070000000000001E-2</c:v>
                </c:pt>
                <c:pt idx="11">
                  <c:v>3.0120000000000001E-2</c:v>
                </c:pt>
                <c:pt idx="12">
                  <c:v>1.303E-2</c:v>
                </c:pt>
                <c:pt idx="13">
                  <c:v>7.6E-3</c:v>
                </c:pt>
                <c:pt idx="14">
                  <c:v>8.0499999999999999E-3</c:v>
                </c:pt>
                <c:pt idx="15">
                  <c:v>1.392E-2</c:v>
                </c:pt>
                <c:pt idx="16">
                  <c:v>3.243E-2</c:v>
                </c:pt>
                <c:pt idx="17">
                  <c:v>6.8190000000000001E-2</c:v>
                </c:pt>
                <c:pt idx="18">
                  <c:v>3.3360000000000001E-2</c:v>
                </c:pt>
                <c:pt idx="19">
                  <c:v>1.5820000000000001E-2</c:v>
                </c:pt>
                <c:pt idx="20">
                  <c:v>1.111E-2</c:v>
                </c:pt>
                <c:pt idx="21">
                  <c:v>6.0499999999999998E-3</c:v>
                </c:pt>
                <c:pt idx="22">
                  <c:v>6.0600000000000003E-3</c:v>
                </c:pt>
                <c:pt idx="23">
                  <c:v>6.0699999999999999E-3</c:v>
                </c:pt>
                <c:pt idx="24">
                  <c:v>6.0800000000000003E-3</c:v>
                </c:pt>
                <c:pt idx="25">
                  <c:v>6.1000000000000004E-3</c:v>
                </c:pt>
                <c:pt idx="26">
                  <c:v>6.1199999999999996E-3</c:v>
                </c:pt>
                <c:pt idx="27">
                  <c:v>6.1399999999999996E-3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C3-41AC-82B8-0F155028F155}"/>
            </c:ext>
          </c:extLst>
        </c:ser>
        <c:ser>
          <c:idx val="3"/>
          <c:order val="3"/>
          <c:tx>
            <c:strRef>
              <c:f>ELU_S_D_U!$E$1:$E$5</c:f>
              <c:strCache>
                <c:ptCount val="1"/>
                <c:pt idx="0">
                  <c:v>Alpha75 - ELU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ELU_S_D_U!$A$6:$A$38</c:f>
              <c:multiLvlStrCache>
                <c:ptCount val="28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  <c:pt idx="21">
                    <c:v>30</c:v>
                  </c:pt>
                  <c:pt idx="22">
                    <c:v>35</c:v>
                  </c:pt>
                  <c:pt idx="23">
                    <c:v>40</c:v>
                  </c:pt>
                  <c:pt idx="24">
                    <c:v>45</c:v>
                  </c:pt>
                  <c:pt idx="25">
                    <c:v>50</c:v>
                  </c:pt>
                  <c:pt idx="26">
                    <c:v>55</c:v>
                  </c:pt>
                  <c:pt idx="27">
                    <c:v>60</c:v>
                  </c:pt>
                </c:lvl>
                <c:lvl>
                  <c:pt idx="0">
                    <c:v>Uglob</c:v>
                  </c:pt>
                  <c:pt idx="7">
                    <c:v>Ux</c:v>
                  </c:pt>
                  <c:pt idx="14">
                    <c:v>Uy</c:v>
                  </c:pt>
                  <c:pt idx="21">
                    <c:v>Uz</c:v>
                  </c:pt>
                </c:lvl>
              </c:multiLvlStrCache>
            </c:multiLvlStrRef>
          </c:cat>
          <c:val>
            <c:numRef>
              <c:f>ELU_S_D_U!$E$6:$E$38</c:f>
              <c:numCache>
                <c:formatCode>General</c:formatCode>
                <c:ptCount val="28"/>
                <c:pt idx="0">
                  <c:v>1.8180000000000002E-2</c:v>
                </c:pt>
                <c:pt idx="1">
                  <c:v>2.6769999999999999E-2</c:v>
                </c:pt>
                <c:pt idx="2">
                  <c:v>5.0229999999999997E-2</c:v>
                </c:pt>
                <c:pt idx="3">
                  <c:v>7.9949999999999993E-2</c:v>
                </c:pt>
                <c:pt idx="4">
                  <c:v>5.0459999999999998E-2</c:v>
                </c:pt>
                <c:pt idx="5">
                  <c:v>2.716E-2</c:v>
                </c:pt>
                <c:pt idx="6">
                  <c:v>1.8679999999999999E-2</c:v>
                </c:pt>
                <c:pt idx="7">
                  <c:v>1.477E-2</c:v>
                </c:pt>
                <c:pt idx="8">
                  <c:v>2.0490000000000001E-2</c:v>
                </c:pt>
                <c:pt idx="9">
                  <c:v>3.705E-2</c:v>
                </c:pt>
                <c:pt idx="10">
                  <c:v>5.8160000000000003E-2</c:v>
                </c:pt>
                <c:pt idx="11">
                  <c:v>3.5979999999999998E-2</c:v>
                </c:pt>
                <c:pt idx="12">
                  <c:v>1.823E-2</c:v>
                </c:pt>
                <c:pt idx="13">
                  <c:v>1.1129999999999999E-2</c:v>
                </c:pt>
                <c:pt idx="14">
                  <c:v>1.18E-2</c:v>
                </c:pt>
                <c:pt idx="15">
                  <c:v>1.9470000000000001E-2</c:v>
                </c:pt>
                <c:pt idx="16">
                  <c:v>3.8699999999999998E-2</c:v>
                </c:pt>
                <c:pt idx="17">
                  <c:v>6.2759999999999996E-2</c:v>
                </c:pt>
                <c:pt idx="18">
                  <c:v>3.9849999999999997E-2</c:v>
                </c:pt>
                <c:pt idx="19">
                  <c:v>2.1819999999999999E-2</c:v>
                </c:pt>
                <c:pt idx="20">
                  <c:v>1.554E-2</c:v>
                </c:pt>
                <c:pt idx="21">
                  <c:v>5.3899999999999998E-3</c:v>
                </c:pt>
                <c:pt idx="22">
                  <c:v>5.4099999999999999E-3</c:v>
                </c:pt>
                <c:pt idx="23">
                  <c:v>5.4299999999999999E-3</c:v>
                </c:pt>
                <c:pt idx="24">
                  <c:v>5.45E-3</c:v>
                </c:pt>
                <c:pt idx="25">
                  <c:v>5.4599999999999996E-3</c:v>
                </c:pt>
                <c:pt idx="26">
                  <c:v>5.4599999999999996E-3</c:v>
                </c:pt>
                <c:pt idx="27">
                  <c:v>5.45E-3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C3-41AC-82B8-0F155028F155}"/>
            </c:ext>
          </c:extLst>
        </c:ser>
        <c:ser>
          <c:idx val="4"/>
          <c:order val="4"/>
          <c:tx>
            <c:strRef>
              <c:f>ELU_S_D_U!$F$1:$F$5</c:f>
              <c:strCache>
                <c:ptCount val="1"/>
                <c:pt idx="0">
                  <c:v>Alpha80 - ELU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ELU_S_D_U!$A$6:$A$38</c:f>
              <c:multiLvlStrCache>
                <c:ptCount val="28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  <c:pt idx="21">
                    <c:v>30</c:v>
                  </c:pt>
                  <c:pt idx="22">
                    <c:v>35</c:v>
                  </c:pt>
                  <c:pt idx="23">
                    <c:v>40</c:v>
                  </c:pt>
                  <c:pt idx="24">
                    <c:v>45</c:v>
                  </c:pt>
                  <c:pt idx="25">
                    <c:v>50</c:v>
                  </c:pt>
                  <c:pt idx="26">
                    <c:v>55</c:v>
                  </c:pt>
                  <c:pt idx="27">
                    <c:v>60</c:v>
                  </c:pt>
                </c:lvl>
                <c:lvl>
                  <c:pt idx="0">
                    <c:v>Uglob</c:v>
                  </c:pt>
                  <c:pt idx="7">
                    <c:v>Ux</c:v>
                  </c:pt>
                  <c:pt idx="14">
                    <c:v>Uy</c:v>
                  </c:pt>
                  <c:pt idx="21">
                    <c:v>Uz</c:v>
                  </c:pt>
                </c:lvl>
              </c:multiLvlStrCache>
            </c:multiLvlStrRef>
          </c:cat>
          <c:val>
            <c:numRef>
              <c:f>ELU_S_D_U!$F$6:$F$38</c:f>
              <c:numCache>
                <c:formatCode>General</c:formatCode>
                <c:ptCount val="28"/>
                <c:pt idx="0">
                  <c:v>2.9010000000000001E-2</c:v>
                </c:pt>
                <c:pt idx="1">
                  <c:v>3.9849999999999997E-2</c:v>
                </c:pt>
                <c:pt idx="2">
                  <c:v>5.9159999999999997E-2</c:v>
                </c:pt>
                <c:pt idx="3">
                  <c:v>7.3450000000000001E-2</c:v>
                </c:pt>
                <c:pt idx="4">
                  <c:v>5.9409999999999998E-2</c:v>
                </c:pt>
                <c:pt idx="5">
                  <c:v>4.0289999999999999E-2</c:v>
                </c:pt>
                <c:pt idx="6">
                  <c:v>2.9579999999999999E-2</c:v>
                </c:pt>
                <c:pt idx="7">
                  <c:v>2.317E-2</c:v>
                </c:pt>
                <c:pt idx="8">
                  <c:v>3.0329999999999999E-2</c:v>
                </c:pt>
                <c:pt idx="9">
                  <c:v>4.367E-2</c:v>
                </c:pt>
                <c:pt idx="10">
                  <c:v>5.3330000000000002E-2</c:v>
                </c:pt>
                <c:pt idx="11">
                  <c:v>4.2270000000000002E-2</c:v>
                </c:pt>
                <c:pt idx="12">
                  <c:v>2.743E-2</c:v>
                </c:pt>
                <c:pt idx="13">
                  <c:v>1.8579999999999999E-2</c:v>
                </c:pt>
                <c:pt idx="14">
                  <c:v>1.9730000000000001E-2</c:v>
                </c:pt>
                <c:pt idx="15">
                  <c:v>2.93E-2</c:v>
                </c:pt>
                <c:pt idx="16">
                  <c:v>4.5359999999999998E-2</c:v>
                </c:pt>
                <c:pt idx="17">
                  <c:v>5.7340000000000002E-2</c:v>
                </c:pt>
                <c:pt idx="18">
                  <c:v>4.6829999999999997E-2</c:v>
                </c:pt>
                <c:pt idx="19">
                  <c:v>3.2300000000000002E-2</c:v>
                </c:pt>
                <c:pt idx="20">
                  <c:v>2.443E-2</c:v>
                </c:pt>
                <c:pt idx="21">
                  <c:v>4.9100000000000003E-3</c:v>
                </c:pt>
                <c:pt idx="22">
                  <c:v>4.9500000000000004E-3</c:v>
                </c:pt>
                <c:pt idx="23">
                  <c:v>4.9800000000000001E-3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4.9800000000000001E-3</c:v>
                </c:pt>
                <c:pt idx="27">
                  <c:v>4.9399999999999999E-3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C3-41AC-82B8-0F155028F155}"/>
            </c:ext>
          </c:extLst>
        </c:ser>
        <c:ser>
          <c:idx val="5"/>
          <c:order val="5"/>
          <c:tx>
            <c:strRef>
              <c:f>ELU_S_D_U!$G$1:$G$5</c:f>
              <c:strCache>
                <c:ptCount val="1"/>
                <c:pt idx="0">
                  <c:v>Alpha85 - ELU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ELU_S_D_U!$A$6:$A$38</c:f>
              <c:multiLvlStrCache>
                <c:ptCount val="28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  <c:pt idx="21">
                    <c:v>30</c:v>
                  </c:pt>
                  <c:pt idx="22">
                    <c:v>35</c:v>
                  </c:pt>
                  <c:pt idx="23">
                    <c:v>40</c:v>
                  </c:pt>
                  <c:pt idx="24">
                    <c:v>45</c:v>
                  </c:pt>
                  <c:pt idx="25">
                    <c:v>50</c:v>
                  </c:pt>
                  <c:pt idx="26">
                    <c:v>55</c:v>
                  </c:pt>
                  <c:pt idx="27">
                    <c:v>60</c:v>
                  </c:pt>
                </c:lvl>
                <c:lvl>
                  <c:pt idx="0">
                    <c:v>Uglob</c:v>
                  </c:pt>
                  <c:pt idx="7">
                    <c:v>Ux</c:v>
                  </c:pt>
                  <c:pt idx="14">
                    <c:v>Uy</c:v>
                  </c:pt>
                  <c:pt idx="21">
                    <c:v>Uz</c:v>
                  </c:pt>
                </c:lvl>
              </c:multiLvlStrCache>
            </c:multiLvlStrRef>
          </c:cat>
          <c:val>
            <c:numRef>
              <c:f>ELU_S_D_U!$G$6:$G$38</c:f>
              <c:numCache>
                <c:formatCode>General</c:formatCode>
                <c:ptCount val="28"/>
                <c:pt idx="0">
                  <c:v>4.9200000000000001E-2</c:v>
                </c:pt>
                <c:pt idx="1">
                  <c:v>5.5739999999999998E-2</c:v>
                </c:pt>
                <c:pt idx="2">
                  <c:v>6.1839999999999999E-2</c:v>
                </c:pt>
                <c:pt idx="3">
                  <c:v>6.4509999999999998E-2</c:v>
                </c:pt>
                <c:pt idx="4">
                  <c:v>6.2080000000000003E-2</c:v>
                </c:pt>
                <c:pt idx="5">
                  <c:v>5.62E-2</c:v>
                </c:pt>
                <c:pt idx="6">
                  <c:v>4.9840000000000002E-2</c:v>
                </c:pt>
                <c:pt idx="7">
                  <c:v>3.8190000000000002E-2</c:v>
                </c:pt>
                <c:pt idx="8">
                  <c:v>4.2040000000000001E-2</c:v>
                </c:pt>
                <c:pt idx="9">
                  <c:v>4.5569999999999999E-2</c:v>
                </c:pt>
                <c:pt idx="10">
                  <c:v>4.6580000000000003E-2</c:v>
                </c:pt>
                <c:pt idx="11">
                  <c:v>4.3830000000000001E-2</c:v>
                </c:pt>
                <c:pt idx="12">
                  <c:v>3.8519999999999999E-2</c:v>
                </c:pt>
                <c:pt idx="13">
                  <c:v>3.2770000000000001E-2</c:v>
                </c:pt>
                <c:pt idx="14">
                  <c:v>3.474E-2</c:v>
                </c:pt>
                <c:pt idx="15">
                  <c:v>4.0939999999999997E-2</c:v>
                </c:pt>
                <c:pt idx="16">
                  <c:v>4.666E-2</c:v>
                </c:pt>
                <c:pt idx="17">
                  <c:v>4.9599999999999998E-2</c:v>
                </c:pt>
                <c:pt idx="18">
                  <c:v>4.845E-2</c:v>
                </c:pt>
                <c:pt idx="19">
                  <c:v>4.4549999999999999E-2</c:v>
                </c:pt>
                <c:pt idx="20">
                  <c:v>4.0280000000000003E-2</c:v>
                </c:pt>
                <c:pt idx="21">
                  <c:v>4.1900000000000001E-3</c:v>
                </c:pt>
                <c:pt idx="22">
                  <c:v>4.2300000000000003E-3</c:v>
                </c:pt>
                <c:pt idx="23">
                  <c:v>4.2599999999999999E-3</c:v>
                </c:pt>
                <c:pt idx="24">
                  <c:v>4.2700000000000004E-3</c:v>
                </c:pt>
                <c:pt idx="25">
                  <c:v>4.2500000000000003E-3</c:v>
                </c:pt>
                <c:pt idx="26">
                  <c:v>4.2100000000000002E-3</c:v>
                </c:pt>
                <c:pt idx="27">
                  <c:v>4.15E-3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C3-41AC-82B8-0F155028F155}"/>
            </c:ext>
          </c:extLst>
        </c:ser>
        <c:ser>
          <c:idx val="6"/>
          <c:order val="6"/>
          <c:tx>
            <c:strRef>
              <c:f>ELU_S_D_U!$H$1:$H$5</c:f>
              <c:strCache>
                <c:ptCount val="1"/>
                <c:pt idx="0">
                  <c:v>Alpha90 - ELU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ELU_S_D_U!$A$6:$A$38</c:f>
              <c:multiLvlStrCache>
                <c:ptCount val="28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  <c:pt idx="21">
                    <c:v>30</c:v>
                  </c:pt>
                  <c:pt idx="22">
                    <c:v>35</c:v>
                  </c:pt>
                  <c:pt idx="23">
                    <c:v>40</c:v>
                  </c:pt>
                  <c:pt idx="24">
                    <c:v>45</c:v>
                  </c:pt>
                  <c:pt idx="25">
                    <c:v>50</c:v>
                  </c:pt>
                  <c:pt idx="26">
                    <c:v>55</c:v>
                  </c:pt>
                  <c:pt idx="27">
                    <c:v>60</c:v>
                  </c:pt>
                </c:lvl>
                <c:lvl>
                  <c:pt idx="0">
                    <c:v>Uglob</c:v>
                  </c:pt>
                  <c:pt idx="7">
                    <c:v>Ux</c:v>
                  </c:pt>
                  <c:pt idx="14">
                    <c:v>Uy</c:v>
                  </c:pt>
                  <c:pt idx="21">
                    <c:v>Uz</c:v>
                  </c:pt>
                </c:lvl>
              </c:multiLvlStrCache>
            </c:multiLvlStrRef>
          </c:cat>
          <c:val>
            <c:numRef>
              <c:f>ELU_S_D_U!$H$6:$H$38</c:f>
              <c:numCache>
                <c:formatCode>General</c:formatCode>
                <c:ptCount val="28"/>
                <c:pt idx="0">
                  <c:v>6.3089999999999993E-2</c:v>
                </c:pt>
                <c:pt idx="1">
                  <c:v>6.3089999999999993E-2</c:v>
                </c:pt>
                <c:pt idx="2">
                  <c:v>6.3089999999999993E-2</c:v>
                </c:pt>
                <c:pt idx="3">
                  <c:v>6.3089999999999993E-2</c:v>
                </c:pt>
                <c:pt idx="4">
                  <c:v>6.3089999999999993E-2</c:v>
                </c:pt>
                <c:pt idx="5">
                  <c:v>6.3089999999999993E-2</c:v>
                </c:pt>
                <c:pt idx="6">
                  <c:v>6.3089999999999993E-2</c:v>
                </c:pt>
                <c:pt idx="7">
                  <c:v>4.8820000000000002E-2</c:v>
                </c:pt>
                <c:pt idx="8">
                  <c:v>4.8820000000000002E-2</c:v>
                </c:pt>
                <c:pt idx="9">
                  <c:v>4.8820000000000002E-2</c:v>
                </c:pt>
                <c:pt idx="10">
                  <c:v>4.8820000000000002E-2</c:v>
                </c:pt>
                <c:pt idx="11">
                  <c:v>4.8820000000000002E-2</c:v>
                </c:pt>
                <c:pt idx="12">
                  <c:v>4.8820000000000002E-2</c:v>
                </c:pt>
                <c:pt idx="13">
                  <c:v>4.8820000000000002E-2</c:v>
                </c:pt>
                <c:pt idx="14">
                  <c:v>5.568E-2</c:v>
                </c:pt>
                <c:pt idx="15">
                  <c:v>5.568E-2</c:v>
                </c:pt>
                <c:pt idx="16">
                  <c:v>5.568E-2</c:v>
                </c:pt>
                <c:pt idx="17">
                  <c:v>5.568E-2</c:v>
                </c:pt>
                <c:pt idx="18">
                  <c:v>5.568E-2</c:v>
                </c:pt>
                <c:pt idx="19">
                  <c:v>5.568E-2</c:v>
                </c:pt>
                <c:pt idx="20">
                  <c:v>5.568E-2</c:v>
                </c:pt>
                <c:pt idx="21">
                  <c:v>4.3600000000000002E-3</c:v>
                </c:pt>
                <c:pt idx="22">
                  <c:v>4.3600000000000002E-3</c:v>
                </c:pt>
                <c:pt idx="23">
                  <c:v>4.3600000000000002E-3</c:v>
                </c:pt>
                <c:pt idx="24">
                  <c:v>4.3600000000000002E-3</c:v>
                </c:pt>
                <c:pt idx="25">
                  <c:v>4.3600000000000002E-3</c:v>
                </c:pt>
                <c:pt idx="26">
                  <c:v>4.3600000000000002E-3</c:v>
                </c:pt>
                <c:pt idx="27">
                  <c:v>4.3600000000000002E-3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C3-41AC-82B8-0F155028F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365568"/>
        <c:axId val="90076928"/>
      </c:barChart>
      <c:catAx>
        <c:axId val="15736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Ângulo</a:t>
                </a:r>
                <a:r>
                  <a:rPr lang="pt-BR" b="1" baseline="0"/>
                  <a:t> Beta (°)</a:t>
                </a:r>
                <a:endParaRPr lang="pt-B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076928"/>
        <c:crosses val="autoZero"/>
        <c:auto val="1"/>
        <c:lblAlgn val="ctr"/>
        <c:lblOffset val="100"/>
        <c:noMultiLvlLbl val="0"/>
      </c:catAx>
      <c:valAx>
        <c:axId val="900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Deslocamento</a:t>
                </a:r>
                <a:r>
                  <a:rPr lang="pt-BR" b="1" baseline="0"/>
                  <a:t> (m)</a:t>
                </a:r>
                <a:endParaRPr lang="pt-B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736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[AnáliseResultados_v01.xlsx]ELU_S_D_Fi!Tabela dinâmica3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ELU_S_D_Fi!$B$1:$B$5</c:f>
              <c:strCache>
                <c:ptCount val="1"/>
                <c:pt idx="0">
                  <c:v>Alpha60 - ELU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ELU_S_D_Fi!$A$6:$A$30</c:f>
              <c:multiLvlStrCache>
                <c:ptCount val="21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</c:lvl>
                <c:lvl>
                  <c:pt idx="0">
                    <c:v>Fix</c:v>
                  </c:pt>
                  <c:pt idx="7">
                    <c:v>Fiy</c:v>
                  </c:pt>
                  <c:pt idx="14">
                    <c:v>Fiz</c:v>
                  </c:pt>
                </c:lvl>
              </c:multiLvlStrCache>
            </c:multiLvlStrRef>
          </c:cat>
          <c:val>
            <c:numRef>
              <c:f>ELU_S_D_Fi!$B$6:$B$30</c:f>
              <c:numCache>
                <c:formatCode>General</c:formatCode>
                <c:ptCount val="21"/>
                <c:pt idx="0">
                  <c:v>5.4000000000000001E-4</c:v>
                </c:pt>
                <c:pt idx="1">
                  <c:v>5.5999999999999995E-4</c:v>
                </c:pt>
                <c:pt idx="2">
                  <c:v>5.9000000000000003E-4</c:v>
                </c:pt>
                <c:pt idx="3">
                  <c:v>6.2E-4</c:v>
                </c:pt>
                <c:pt idx="4">
                  <c:v>6.6E-4</c:v>
                </c:pt>
                <c:pt idx="5">
                  <c:v>6.9999999999999999E-4</c:v>
                </c:pt>
                <c:pt idx="6">
                  <c:v>7.5000000000000002E-4</c:v>
                </c:pt>
                <c:pt idx="7">
                  <c:v>5.8E-4</c:v>
                </c:pt>
                <c:pt idx="8">
                  <c:v>5.5000000000000003E-4</c:v>
                </c:pt>
                <c:pt idx="9">
                  <c:v>5.2999999999999998E-4</c:v>
                </c:pt>
                <c:pt idx="10">
                  <c:v>5.1000000000000004E-4</c:v>
                </c:pt>
                <c:pt idx="11">
                  <c:v>4.8999999999999998E-4</c:v>
                </c:pt>
                <c:pt idx="12">
                  <c:v>4.6999999999999999E-4</c:v>
                </c:pt>
                <c:pt idx="13">
                  <c:v>4.6000000000000001E-4</c:v>
                </c:pt>
                <c:pt idx="14">
                  <c:v>2.7999999999999998E-4</c:v>
                </c:pt>
                <c:pt idx="15">
                  <c:v>5.9000000000000003E-4</c:v>
                </c:pt>
                <c:pt idx="16">
                  <c:v>1.8400000000000001E-3</c:v>
                </c:pt>
                <c:pt idx="17">
                  <c:v>6.4599999999999996E-3</c:v>
                </c:pt>
                <c:pt idx="18">
                  <c:v>1.8400000000000001E-3</c:v>
                </c:pt>
                <c:pt idx="19">
                  <c:v>5.9000000000000003E-4</c:v>
                </c:pt>
                <c:pt idx="20">
                  <c:v>2.7999999999999998E-4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07-4C22-8C58-7033697BC77B}"/>
            </c:ext>
          </c:extLst>
        </c:ser>
        <c:ser>
          <c:idx val="1"/>
          <c:order val="1"/>
          <c:tx>
            <c:strRef>
              <c:f>ELU_S_D_Fi!$C$1:$C$5</c:f>
              <c:strCache>
                <c:ptCount val="1"/>
                <c:pt idx="0">
                  <c:v>Alpha65 - ELU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ELU_S_D_Fi!$A$6:$A$30</c:f>
              <c:multiLvlStrCache>
                <c:ptCount val="21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</c:lvl>
                <c:lvl>
                  <c:pt idx="0">
                    <c:v>Fix</c:v>
                  </c:pt>
                  <c:pt idx="7">
                    <c:v>Fiy</c:v>
                  </c:pt>
                  <c:pt idx="14">
                    <c:v>Fiz</c:v>
                  </c:pt>
                </c:lvl>
              </c:multiLvlStrCache>
            </c:multiLvlStrRef>
          </c:cat>
          <c:val>
            <c:numRef>
              <c:f>ELU_S_D_Fi!$C$6:$C$30</c:f>
              <c:numCache>
                <c:formatCode>General</c:formatCode>
                <c:ptCount val="21"/>
                <c:pt idx="0">
                  <c:v>5.4000000000000001E-4</c:v>
                </c:pt>
                <c:pt idx="1">
                  <c:v>5.5999999999999995E-4</c:v>
                </c:pt>
                <c:pt idx="2">
                  <c:v>5.8E-4</c:v>
                </c:pt>
                <c:pt idx="3">
                  <c:v>6.0999999999999997E-4</c:v>
                </c:pt>
                <c:pt idx="4">
                  <c:v>6.4000000000000005E-4</c:v>
                </c:pt>
                <c:pt idx="5">
                  <c:v>6.7000000000000002E-4</c:v>
                </c:pt>
                <c:pt idx="6">
                  <c:v>6.9999999999999999E-4</c:v>
                </c:pt>
                <c:pt idx="7">
                  <c:v>5.1999999999999995E-4</c:v>
                </c:pt>
                <c:pt idx="8">
                  <c:v>5.1000000000000004E-4</c:v>
                </c:pt>
                <c:pt idx="9">
                  <c:v>4.8999999999999998E-4</c:v>
                </c:pt>
                <c:pt idx="10">
                  <c:v>4.8000000000000001E-4</c:v>
                </c:pt>
                <c:pt idx="11">
                  <c:v>4.6000000000000001E-4</c:v>
                </c:pt>
                <c:pt idx="12">
                  <c:v>4.4999999999999999E-4</c:v>
                </c:pt>
                <c:pt idx="13">
                  <c:v>4.4000000000000002E-4</c:v>
                </c:pt>
                <c:pt idx="14">
                  <c:v>4.2000000000000002E-4</c:v>
                </c:pt>
                <c:pt idx="15">
                  <c:v>8.7000000000000001E-4</c:v>
                </c:pt>
                <c:pt idx="16">
                  <c:v>2.5300000000000001E-3</c:v>
                </c:pt>
                <c:pt idx="17">
                  <c:v>7.1399999999999996E-3</c:v>
                </c:pt>
                <c:pt idx="18">
                  <c:v>2.5300000000000001E-3</c:v>
                </c:pt>
                <c:pt idx="19">
                  <c:v>8.7000000000000001E-4</c:v>
                </c:pt>
                <c:pt idx="20">
                  <c:v>4.2000000000000002E-4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07-4C22-8C58-7033697BC77B}"/>
            </c:ext>
          </c:extLst>
        </c:ser>
        <c:ser>
          <c:idx val="2"/>
          <c:order val="2"/>
          <c:tx>
            <c:strRef>
              <c:f>ELU_S_D_Fi!$D$1:$D$5</c:f>
              <c:strCache>
                <c:ptCount val="1"/>
                <c:pt idx="0">
                  <c:v>Alpha70 - ELU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ELU_S_D_Fi!$A$6:$A$30</c:f>
              <c:multiLvlStrCache>
                <c:ptCount val="21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</c:lvl>
                <c:lvl>
                  <c:pt idx="0">
                    <c:v>Fix</c:v>
                  </c:pt>
                  <c:pt idx="7">
                    <c:v>Fiy</c:v>
                  </c:pt>
                  <c:pt idx="14">
                    <c:v>Fiz</c:v>
                  </c:pt>
                </c:lvl>
              </c:multiLvlStrCache>
            </c:multiLvlStrRef>
          </c:cat>
          <c:val>
            <c:numRef>
              <c:f>ELU_S_D_Fi!$D$6:$D$30</c:f>
              <c:numCache>
                <c:formatCode>General</c:formatCode>
                <c:ptCount val="21"/>
                <c:pt idx="0">
                  <c:v>5.5999999999999995E-4</c:v>
                </c:pt>
                <c:pt idx="1">
                  <c:v>5.6999999999999998E-4</c:v>
                </c:pt>
                <c:pt idx="2">
                  <c:v>5.9000000000000003E-4</c:v>
                </c:pt>
                <c:pt idx="3">
                  <c:v>6.0999999999999997E-4</c:v>
                </c:pt>
                <c:pt idx="4">
                  <c:v>6.3000000000000003E-4</c:v>
                </c:pt>
                <c:pt idx="5">
                  <c:v>6.4999999999999997E-4</c:v>
                </c:pt>
                <c:pt idx="6">
                  <c:v>6.7000000000000002E-4</c:v>
                </c:pt>
                <c:pt idx="7">
                  <c:v>4.8999999999999998E-4</c:v>
                </c:pt>
                <c:pt idx="8">
                  <c:v>4.8000000000000001E-4</c:v>
                </c:pt>
                <c:pt idx="9">
                  <c:v>4.6999999999999999E-4</c:v>
                </c:pt>
                <c:pt idx="10">
                  <c:v>4.6000000000000001E-4</c:v>
                </c:pt>
                <c:pt idx="11">
                  <c:v>4.4999999999999999E-4</c:v>
                </c:pt>
                <c:pt idx="12">
                  <c:v>4.4000000000000002E-4</c:v>
                </c:pt>
                <c:pt idx="13">
                  <c:v>4.2999999999999999E-4</c:v>
                </c:pt>
                <c:pt idx="14">
                  <c:v>6.8999999999999997E-4</c:v>
                </c:pt>
                <c:pt idx="15">
                  <c:v>1.4E-3</c:v>
                </c:pt>
                <c:pt idx="16">
                  <c:v>3.7000000000000002E-3</c:v>
                </c:pt>
                <c:pt idx="17">
                  <c:v>8.1700000000000002E-3</c:v>
                </c:pt>
                <c:pt idx="18">
                  <c:v>3.7000000000000002E-3</c:v>
                </c:pt>
                <c:pt idx="19">
                  <c:v>1.41E-3</c:v>
                </c:pt>
                <c:pt idx="20">
                  <c:v>6.8999999999999997E-4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07-4C22-8C58-7033697BC77B}"/>
            </c:ext>
          </c:extLst>
        </c:ser>
        <c:ser>
          <c:idx val="3"/>
          <c:order val="3"/>
          <c:tx>
            <c:strRef>
              <c:f>ELU_S_D_Fi!$E$1:$E$5</c:f>
              <c:strCache>
                <c:ptCount val="1"/>
                <c:pt idx="0">
                  <c:v>Alpha75 - ELU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ELU_S_D_Fi!$A$6:$A$30</c:f>
              <c:multiLvlStrCache>
                <c:ptCount val="21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</c:lvl>
                <c:lvl>
                  <c:pt idx="0">
                    <c:v>Fix</c:v>
                  </c:pt>
                  <c:pt idx="7">
                    <c:v>Fiy</c:v>
                  </c:pt>
                  <c:pt idx="14">
                    <c:v>Fiz</c:v>
                  </c:pt>
                </c:lvl>
              </c:multiLvlStrCache>
            </c:multiLvlStrRef>
          </c:cat>
          <c:val>
            <c:numRef>
              <c:f>ELU_S_D_Fi!$E$6:$E$30</c:f>
              <c:numCache>
                <c:formatCode>General</c:formatCode>
                <c:ptCount val="21"/>
                <c:pt idx="0">
                  <c:v>5.8E-4</c:v>
                </c:pt>
                <c:pt idx="1">
                  <c:v>5.9000000000000003E-4</c:v>
                </c:pt>
                <c:pt idx="2">
                  <c:v>5.9999999999999995E-4</c:v>
                </c:pt>
                <c:pt idx="3">
                  <c:v>6.0999999999999997E-4</c:v>
                </c:pt>
                <c:pt idx="4">
                  <c:v>6.2E-4</c:v>
                </c:pt>
                <c:pt idx="5">
                  <c:v>6.3000000000000003E-4</c:v>
                </c:pt>
                <c:pt idx="6">
                  <c:v>6.4000000000000005E-4</c:v>
                </c:pt>
                <c:pt idx="7">
                  <c:v>4.4999999999999999E-4</c:v>
                </c:pt>
                <c:pt idx="8">
                  <c:v>4.4999999999999999E-4</c:v>
                </c:pt>
                <c:pt idx="9">
                  <c:v>4.4999999999999999E-4</c:v>
                </c:pt>
                <c:pt idx="10">
                  <c:v>4.4000000000000002E-4</c:v>
                </c:pt>
                <c:pt idx="11">
                  <c:v>4.4000000000000002E-4</c:v>
                </c:pt>
                <c:pt idx="12">
                  <c:v>4.4000000000000002E-4</c:v>
                </c:pt>
                <c:pt idx="13">
                  <c:v>4.2999999999999999E-4</c:v>
                </c:pt>
                <c:pt idx="14">
                  <c:v>1.3500000000000001E-3</c:v>
                </c:pt>
                <c:pt idx="15">
                  <c:v>2.5999999999999999E-3</c:v>
                </c:pt>
                <c:pt idx="16">
                  <c:v>5.7800000000000004E-3</c:v>
                </c:pt>
                <c:pt idx="17">
                  <c:v>9.7699999999999992E-3</c:v>
                </c:pt>
                <c:pt idx="18">
                  <c:v>5.79E-3</c:v>
                </c:pt>
                <c:pt idx="19">
                  <c:v>2.5999999999999999E-3</c:v>
                </c:pt>
                <c:pt idx="20">
                  <c:v>1.3500000000000001E-3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07-4C22-8C58-7033697BC77B}"/>
            </c:ext>
          </c:extLst>
        </c:ser>
        <c:ser>
          <c:idx val="4"/>
          <c:order val="4"/>
          <c:tx>
            <c:strRef>
              <c:f>ELU_S_D_Fi!$F$1:$F$5</c:f>
              <c:strCache>
                <c:ptCount val="1"/>
                <c:pt idx="0">
                  <c:v>Alpha80 - ELU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ELU_S_D_Fi!$A$6:$A$30</c:f>
              <c:multiLvlStrCache>
                <c:ptCount val="21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</c:lvl>
                <c:lvl>
                  <c:pt idx="0">
                    <c:v>Fix</c:v>
                  </c:pt>
                  <c:pt idx="7">
                    <c:v>Fiy</c:v>
                  </c:pt>
                  <c:pt idx="14">
                    <c:v>Fiz</c:v>
                  </c:pt>
                </c:lvl>
              </c:multiLvlStrCache>
            </c:multiLvlStrRef>
          </c:cat>
          <c:val>
            <c:numRef>
              <c:f>ELU_S_D_Fi!$F$6:$F$30</c:f>
              <c:numCache>
                <c:formatCode>General</c:formatCode>
                <c:ptCount val="21"/>
                <c:pt idx="0">
                  <c:v>5.9999999999999995E-4</c:v>
                </c:pt>
                <c:pt idx="1">
                  <c:v>5.9999999999999995E-4</c:v>
                </c:pt>
                <c:pt idx="2">
                  <c:v>5.9999999999999995E-4</c:v>
                </c:pt>
                <c:pt idx="3">
                  <c:v>5.9999999999999995E-4</c:v>
                </c:pt>
                <c:pt idx="4">
                  <c:v>5.9999999999999995E-4</c:v>
                </c:pt>
                <c:pt idx="5">
                  <c:v>5.9000000000000003E-4</c:v>
                </c:pt>
                <c:pt idx="6">
                  <c:v>5.6999999999999998E-4</c:v>
                </c:pt>
                <c:pt idx="7">
                  <c:v>4.0000000000000002E-4</c:v>
                </c:pt>
                <c:pt idx="8">
                  <c:v>4.0999999999999999E-4</c:v>
                </c:pt>
                <c:pt idx="9">
                  <c:v>4.2000000000000002E-4</c:v>
                </c:pt>
                <c:pt idx="10">
                  <c:v>4.2999999999999999E-4</c:v>
                </c:pt>
                <c:pt idx="11">
                  <c:v>4.2999999999999999E-4</c:v>
                </c:pt>
                <c:pt idx="12">
                  <c:v>4.2999999999999999E-4</c:v>
                </c:pt>
                <c:pt idx="13">
                  <c:v>4.2999999999999999E-4</c:v>
                </c:pt>
                <c:pt idx="14">
                  <c:v>3.31E-3</c:v>
                </c:pt>
                <c:pt idx="15">
                  <c:v>5.5999999999999999E-3</c:v>
                </c:pt>
                <c:pt idx="16">
                  <c:v>9.4800000000000006E-3</c:v>
                </c:pt>
                <c:pt idx="17">
                  <c:v>1.23E-2</c:v>
                </c:pt>
                <c:pt idx="18">
                  <c:v>9.4800000000000006E-3</c:v>
                </c:pt>
                <c:pt idx="19">
                  <c:v>5.5999999999999999E-3</c:v>
                </c:pt>
                <c:pt idx="20">
                  <c:v>3.31E-3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07-4C22-8C58-7033697BC77B}"/>
            </c:ext>
          </c:extLst>
        </c:ser>
        <c:ser>
          <c:idx val="5"/>
          <c:order val="5"/>
          <c:tx>
            <c:strRef>
              <c:f>ELU_S_D_Fi!$G$1:$G$5</c:f>
              <c:strCache>
                <c:ptCount val="1"/>
                <c:pt idx="0">
                  <c:v>Alpha85 - ELU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ELU_S_D_Fi!$A$6:$A$30</c:f>
              <c:multiLvlStrCache>
                <c:ptCount val="21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</c:lvl>
                <c:lvl>
                  <c:pt idx="0">
                    <c:v>Fix</c:v>
                  </c:pt>
                  <c:pt idx="7">
                    <c:v>Fiy</c:v>
                  </c:pt>
                  <c:pt idx="14">
                    <c:v>Fiz</c:v>
                  </c:pt>
                </c:lvl>
              </c:multiLvlStrCache>
            </c:multiLvlStrRef>
          </c:cat>
          <c:val>
            <c:numRef>
              <c:f>ELU_S_D_Fi!$G$6:$G$30</c:f>
              <c:numCache>
                <c:formatCode>General</c:formatCode>
                <c:ptCount val="21"/>
                <c:pt idx="0">
                  <c:v>5.1999999999999995E-4</c:v>
                </c:pt>
                <c:pt idx="1">
                  <c:v>5.0000000000000001E-4</c:v>
                </c:pt>
                <c:pt idx="2">
                  <c:v>4.8000000000000001E-4</c:v>
                </c:pt>
                <c:pt idx="3">
                  <c:v>4.6000000000000001E-4</c:v>
                </c:pt>
                <c:pt idx="4">
                  <c:v>4.2999999999999999E-4</c:v>
                </c:pt>
                <c:pt idx="5">
                  <c:v>3.8999999999999999E-4</c:v>
                </c:pt>
                <c:pt idx="6">
                  <c:v>3.3E-4</c:v>
                </c:pt>
                <c:pt idx="7">
                  <c:v>2.3000000000000001E-4</c:v>
                </c:pt>
                <c:pt idx="8">
                  <c:v>2.7E-4</c:v>
                </c:pt>
                <c:pt idx="9">
                  <c:v>2.9999999999999997E-4</c:v>
                </c:pt>
                <c:pt idx="10">
                  <c:v>3.2000000000000003E-4</c:v>
                </c:pt>
                <c:pt idx="11">
                  <c:v>3.4000000000000002E-4</c:v>
                </c:pt>
                <c:pt idx="12">
                  <c:v>3.5E-4</c:v>
                </c:pt>
                <c:pt idx="13">
                  <c:v>3.6000000000000002E-4</c:v>
                </c:pt>
                <c:pt idx="14">
                  <c:v>9.4900000000000002E-3</c:v>
                </c:pt>
                <c:pt idx="15">
                  <c:v>1.206E-2</c:v>
                </c:pt>
                <c:pt idx="16">
                  <c:v>1.436E-2</c:v>
                </c:pt>
                <c:pt idx="17">
                  <c:v>1.532E-2</c:v>
                </c:pt>
                <c:pt idx="18">
                  <c:v>1.436E-2</c:v>
                </c:pt>
                <c:pt idx="19">
                  <c:v>1.206E-2</c:v>
                </c:pt>
                <c:pt idx="20">
                  <c:v>9.4900000000000002E-3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C07-4C22-8C58-7033697BC77B}"/>
            </c:ext>
          </c:extLst>
        </c:ser>
        <c:ser>
          <c:idx val="6"/>
          <c:order val="6"/>
          <c:tx>
            <c:strRef>
              <c:f>ELU_S_D_Fi!$H$1:$H$5</c:f>
              <c:strCache>
                <c:ptCount val="1"/>
                <c:pt idx="0">
                  <c:v>Alpha90 - ELU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ELU_S_D_Fi!$A$6:$A$30</c:f>
              <c:multiLvlStrCache>
                <c:ptCount val="21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  <c:pt idx="7">
                    <c:v>30</c:v>
                  </c:pt>
                  <c:pt idx="8">
                    <c:v>35</c:v>
                  </c:pt>
                  <c:pt idx="9">
                    <c:v>40</c:v>
                  </c:pt>
                  <c:pt idx="10">
                    <c:v>45</c:v>
                  </c:pt>
                  <c:pt idx="11">
                    <c:v>50</c:v>
                  </c:pt>
                  <c:pt idx="12">
                    <c:v>55</c:v>
                  </c:pt>
                  <c:pt idx="13">
                    <c:v>60</c:v>
                  </c:pt>
                  <c:pt idx="14">
                    <c:v>30</c:v>
                  </c:pt>
                  <c:pt idx="15">
                    <c:v>35</c:v>
                  </c:pt>
                  <c:pt idx="16">
                    <c:v>40</c:v>
                  </c:pt>
                  <c:pt idx="17">
                    <c:v>45</c:v>
                  </c:pt>
                  <c:pt idx="18">
                    <c:v>50</c:v>
                  </c:pt>
                  <c:pt idx="19">
                    <c:v>55</c:v>
                  </c:pt>
                  <c:pt idx="20">
                    <c:v>60</c:v>
                  </c:pt>
                </c:lvl>
                <c:lvl>
                  <c:pt idx="0">
                    <c:v>Fix</c:v>
                  </c:pt>
                  <c:pt idx="7">
                    <c:v>Fiy</c:v>
                  </c:pt>
                  <c:pt idx="14">
                    <c:v>Fiz</c:v>
                  </c:pt>
                </c:lvl>
              </c:multiLvlStrCache>
            </c:multiLvlStrRef>
          </c:cat>
          <c:val>
            <c:numRef>
              <c:f>ELU_S_D_Fi!$H$6:$H$30</c:f>
              <c:numCache>
                <c:formatCode>General</c:formatCode>
                <c:ptCount val="21"/>
                <c:pt idx="0">
                  <c:v>5.5999999999999995E-4</c:v>
                </c:pt>
                <c:pt idx="1">
                  <c:v>5.5999999999999995E-4</c:v>
                </c:pt>
                <c:pt idx="2">
                  <c:v>5.5999999999999995E-4</c:v>
                </c:pt>
                <c:pt idx="3">
                  <c:v>5.5999999999999995E-4</c:v>
                </c:pt>
                <c:pt idx="4">
                  <c:v>5.5999999999999995E-4</c:v>
                </c:pt>
                <c:pt idx="5">
                  <c:v>5.5999999999999995E-4</c:v>
                </c:pt>
                <c:pt idx="6">
                  <c:v>5.5999999999999995E-4</c:v>
                </c:pt>
                <c:pt idx="7">
                  <c:v>3.5E-4</c:v>
                </c:pt>
                <c:pt idx="8">
                  <c:v>3.5E-4</c:v>
                </c:pt>
                <c:pt idx="9">
                  <c:v>3.5E-4</c:v>
                </c:pt>
                <c:pt idx="10">
                  <c:v>3.5E-4</c:v>
                </c:pt>
                <c:pt idx="11">
                  <c:v>3.5E-4</c:v>
                </c:pt>
                <c:pt idx="12">
                  <c:v>3.5E-4</c:v>
                </c:pt>
                <c:pt idx="13">
                  <c:v>3.5E-4</c:v>
                </c:pt>
                <c:pt idx="14">
                  <c:v>7.0000000000000001E-3</c:v>
                </c:pt>
                <c:pt idx="15">
                  <c:v>7.0000000000000001E-3</c:v>
                </c:pt>
                <c:pt idx="16">
                  <c:v>7.0000000000000001E-3</c:v>
                </c:pt>
                <c:pt idx="17">
                  <c:v>7.0000000000000001E-3</c:v>
                </c:pt>
                <c:pt idx="18">
                  <c:v>7.0000000000000001E-3</c:v>
                </c:pt>
                <c:pt idx="19">
                  <c:v>7.0000000000000001E-3</c:v>
                </c:pt>
                <c:pt idx="20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07-4C22-8C58-7033697BC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365568"/>
        <c:axId val="90076928"/>
      </c:barChart>
      <c:catAx>
        <c:axId val="15736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Ângulo</a:t>
                </a:r>
                <a:r>
                  <a:rPr lang="pt-BR" b="1" baseline="0"/>
                  <a:t> Beta (°)</a:t>
                </a:r>
                <a:endParaRPr lang="pt-BR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076928"/>
        <c:crosses val="autoZero"/>
        <c:auto val="1"/>
        <c:lblAlgn val="ctr"/>
        <c:lblOffset val="100"/>
        <c:noMultiLvlLbl val="0"/>
      </c:catAx>
      <c:valAx>
        <c:axId val="900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Rotação (rad)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736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[AnáliseResultados_v01.xlsx]Planilha11!Tabela dinâmica1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8706487882730534E-2"/>
          <c:y val="7.6331435819888271E-2"/>
          <c:w val="0.85770306673379593"/>
          <c:h val="0.84733712836022346"/>
        </c:manualLayout>
      </c:layout>
      <c:lineChart>
        <c:grouping val="standard"/>
        <c:varyColors val="0"/>
        <c:ser>
          <c:idx val="0"/>
          <c:order val="0"/>
          <c:tx>
            <c:strRef>
              <c:f>Planilha11!$B$1</c:f>
              <c:strCache>
                <c:ptCount val="1"/>
                <c:pt idx="0">
                  <c:v>Soma de 60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Planilha11!$A$2:$A$13</c:f>
              <c:multiLvlStrCache>
                <c:ptCount val="7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</c:lvl>
                <c:lvl>
                  <c:pt idx="0">
                    <c:v>Fiz</c:v>
                  </c:pt>
                </c:lvl>
                <c:lvl>
                  <c:pt idx="0">
                    <c:v>Deformação</c:v>
                  </c:pt>
                </c:lvl>
                <c:lvl>
                  <c:pt idx="0">
                    <c:v>Estaca</c:v>
                  </c:pt>
                </c:lvl>
                <c:lvl>
                  <c:pt idx="0">
                    <c:v>ELU</c:v>
                  </c:pt>
                </c:lvl>
              </c:multiLvlStrCache>
            </c:multiLvlStrRef>
          </c:cat>
          <c:val>
            <c:numRef>
              <c:f>Planilha11!$B$2:$B$13</c:f>
              <c:numCache>
                <c:formatCode>General</c:formatCode>
                <c:ptCount val="7"/>
                <c:pt idx="0">
                  <c:v>-1.3600000000000001E-3</c:v>
                </c:pt>
                <c:pt idx="1">
                  <c:v>-1.33E-3</c:v>
                </c:pt>
                <c:pt idx="2">
                  <c:v>-1.6800000000000001E-3</c:v>
                </c:pt>
                <c:pt idx="3">
                  <c:v>-3.3500000000000001E-3</c:v>
                </c:pt>
                <c:pt idx="4">
                  <c:v>-1.5399999999999999E-3</c:v>
                </c:pt>
                <c:pt idx="5">
                  <c:v>-1.14E-3</c:v>
                </c:pt>
                <c:pt idx="6">
                  <c:v>-1.1199999999999999E-3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21-43D7-9274-3C13E451F498}"/>
            </c:ext>
          </c:extLst>
        </c:ser>
        <c:ser>
          <c:idx val="1"/>
          <c:order val="1"/>
          <c:tx>
            <c:strRef>
              <c:f>Planilha11!$C$1</c:f>
              <c:strCache>
                <c:ptCount val="1"/>
                <c:pt idx="0">
                  <c:v>Soma de 65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Planilha11!$A$2:$A$13</c:f>
              <c:multiLvlStrCache>
                <c:ptCount val="7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</c:lvl>
                <c:lvl>
                  <c:pt idx="0">
                    <c:v>Fiz</c:v>
                  </c:pt>
                </c:lvl>
                <c:lvl>
                  <c:pt idx="0">
                    <c:v>Deformação</c:v>
                  </c:pt>
                </c:lvl>
                <c:lvl>
                  <c:pt idx="0">
                    <c:v>Estaca</c:v>
                  </c:pt>
                </c:lvl>
                <c:lvl>
                  <c:pt idx="0">
                    <c:v>ELU</c:v>
                  </c:pt>
                </c:lvl>
              </c:multiLvlStrCache>
            </c:multiLvlStrRef>
          </c:cat>
          <c:val>
            <c:numRef>
              <c:f>Planilha11!$C$2:$C$13</c:f>
              <c:numCache>
                <c:formatCode>General</c:formatCode>
                <c:ptCount val="7"/>
                <c:pt idx="0">
                  <c:v>-1.14E-3</c:v>
                </c:pt>
                <c:pt idx="1">
                  <c:v>-1.14E-3</c:v>
                </c:pt>
                <c:pt idx="2">
                  <c:v>-1.5399999999999999E-3</c:v>
                </c:pt>
                <c:pt idx="3">
                  <c:v>-2.9299999999999999E-3</c:v>
                </c:pt>
                <c:pt idx="4">
                  <c:v>-1.4599999999999999E-3</c:v>
                </c:pt>
                <c:pt idx="5">
                  <c:v>-1.0300000000000001E-3</c:v>
                </c:pt>
                <c:pt idx="6">
                  <c:v>-1.0300000000000001E-3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21-43D7-9274-3C13E451F498}"/>
            </c:ext>
          </c:extLst>
        </c:ser>
        <c:ser>
          <c:idx val="2"/>
          <c:order val="2"/>
          <c:tx>
            <c:strRef>
              <c:f>Planilha11!$D$1</c:f>
              <c:strCache>
                <c:ptCount val="1"/>
                <c:pt idx="0">
                  <c:v>Soma de 70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Planilha11!$A$2:$A$13</c:f>
              <c:multiLvlStrCache>
                <c:ptCount val="7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</c:lvl>
                <c:lvl>
                  <c:pt idx="0">
                    <c:v>Fiz</c:v>
                  </c:pt>
                </c:lvl>
                <c:lvl>
                  <c:pt idx="0">
                    <c:v>Deformação</c:v>
                  </c:pt>
                </c:lvl>
                <c:lvl>
                  <c:pt idx="0">
                    <c:v>Estaca</c:v>
                  </c:pt>
                </c:lvl>
                <c:lvl>
                  <c:pt idx="0">
                    <c:v>ELU</c:v>
                  </c:pt>
                </c:lvl>
              </c:multiLvlStrCache>
            </c:multiLvlStrRef>
          </c:cat>
          <c:val>
            <c:numRef>
              <c:f>Planilha11!$D$2:$D$13</c:f>
              <c:numCache>
                <c:formatCode>General</c:formatCode>
                <c:ptCount val="7"/>
                <c:pt idx="0">
                  <c:v>-9.8999999999999999E-4</c:v>
                </c:pt>
                <c:pt idx="1">
                  <c:v>-1.0399999999999999E-3</c:v>
                </c:pt>
                <c:pt idx="2">
                  <c:v>-1.48E-3</c:v>
                </c:pt>
                <c:pt idx="3">
                  <c:v>-2.5699999999999998E-3</c:v>
                </c:pt>
                <c:pt idx="4">
                  <c:v>-1.4499999999999999E-3</c:v>
                </c:pt>
                <c:pt idx="5">
                  <c:v>-1E-3</c:v>
                </c:pt>
                <c:pt idx="6">
                  <c:v>-1.01E-3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21-43D7-9274-3C13E451F498}"/>
            </c:ext>
          </c:extLst>
        </c:ser>
        <c:ser>
          <c:idx val="3"/>
          <c:order val="3"/>
          <c:tx>
            <c:strRef>
              <c:f>Planilha11!$E$1</c:f>
              <c:strCache>
                <c:ptCount val="1"/>
                <c:pt idx="0">
                  <c:v>Soma de 75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Planilha11!$A$2:$A$13</c:f>
              <c:multiLvlStrCache>
                <c:ptCount val="7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</c:lvl>
                <c:lvl>
                  <c:pt idx="0">
                    <c:v>Fiz</c:v>
                  </c:pt>
                </c:lvl>
                <c:lvl>
                  <c:pt idx="0">
                    <c:v>Deformação</c:v>
                  </c:pt>
                </c:lvl>
                <c:lvl>
                  <c:pt idx="0">
                    <c:v>Estaca</c:v>
                  </c:pt>
                </c:lvl>
                <c:lvl>
                  <c:pt idx="0">
                    <c:v>ELU</c:v>
                  </c:pt>
                </c:lvl>
              </c:multiLvlStrCache>
            </c:multiLvlStrRef>
          </c:cat>
          <c:val>
            <c:numRef>
              <c:f>Planilha11!$E$2:$E$13</c:f>
              <c:numCache>
                <c:formatCode>General</c:formatCode>
                <c:ptCount val="7"/>
                <c:pt idx="0">
                  <c:v>-9.3999999999999997E-4</c:v>
                </c:pt>
                <c:pt idx="1">
                  <c:v>-1.07E-3</c:v>
                </c:pt>
                <c:pt idx="2">
                  <c:v>-1.49E-3</c:v>
                </c:pt>
                <c:pt idx="3">
                  <c:v>-2.2399999999999998E-3</c:v>
                </c:pt>
                <c:pt idx="4">
                  <c:v>-1.5E-3</c:v>
                </c:pt>
                <c:pt idx="5">
                  <c:v>-1.07E-3</c:v>
                </c:pt>
                <c:pt idx="6">
                  <c:v>-1.09E-3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21-43D7-9274-3C13E451F498}"/>
            </c:ext>
          </c:extLst>
        </c:ser>
        <c:ser>
          <c:idx val="4"/>
          <c:order val="4"/>
          <c:tx>
            <c:strRef>
              <c:f>Planilha11!$F$1</c:f>
              <c:strCache>
                <c:ptCount val="1"/>
                <c:pt idx="0">
                  <c:v>Soma de 80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Planilha11!$A$2:$A$13</c:f>
              <c:multiLvlStrCache>
                <c:ptCount val="7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</c:lvl>
                <c:lvl>
                  <c:pt idx="0">
                    <c:v>Fiz</c:v>
                  </c:pt>
                </c:lvl>
                <c:lvl>
                  <c:pt idx="0">
                    <c:v>Deformação</c:v>
                  </c:pt>
                </c:lvl>
                <c:lvl>
                  <c:pt idx="0">
                    <c:v>Estaca</c:v>
                  </c:pt>
                </c:lvl>
                <c:lvl>
                  <c:pt idx="0">
                    <c:v>ELU</c:v>
                  </c:pt>
                </c:lvl>
              </c:multiLvlStrCache>
            </c:multiLvlStrRef>
          </c:cat>
          <c:val>
            <c:numRef>
              <c:f>Planilha11!$F$2:$F$13</c:f>
              <c:numCache>
                <c:formatCode>General</c:formatCode>
                <c:ptCount val="7"/>
                <c:pt idx="0">
                  <c:v>-1.07E-3</c:v>
                </c:pt>
                <c:pt idx="1">
                  <c:v>-1.2800000000000001E-3</c:v>
                </c:pt>
                <c:pt idx="2">
                  <c:v>-1.65E-3</c:v>
                </c:pt>
                <c:pt idx="3">
                  <c:v>-1.9400000000000001E-3</c:v>
                </c:pt>
                <c:pt idx="4">
                  <c:v>-1.64E-3</c:v>
                </c:pt>
                <c:pt idx="5">
                  <c:v>-1.2999999999999999E-3</c:v>
                </c:pt>
                <c:pt idx="6">
                  <c:v>-1.32E-3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21-43D7-9274-3C13E451F498}"/>
            </c:ext>
          </c:extLst>
        </c:ser>
        <c:ser>
          <c:idx val="5"/>
          <c:order val="5"/>
          <c:tx>
            <c:strRef>
              <c:f>Planilha11!$G$1</c:f>
              <c:strCache>
                <c:ptCount val="1"/>
                <c:pt idx="0">
                  <c:v>Soma de 85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multiLvlStrRef>
              <c:f>Planilha11!$A$2:$A$13</c:f>
              <c:multiLvlStrCache>
                <c:ptCount val="7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</c:lvl>
                <c:lvl>
                  <c:pt idx="0">
                    <c:v>Fiz</c:v>
                  </c:pt>
                </c:lvl>
                <c:lvl>
                  <c:pt idx="0">
                    <c:v>Deformação</c:v>
                  </c:pt>
                </c:lvl>
                <c:lvl>
                  <c:pt idx="0">
                    <c:v>Estaca</c:v>
                  </c:pt>
                </c:lvl>
                <c:lvl>
                  <c:pt idx="0">
                    <c:v>ELU</c:v>
                  </c:pt>
                </c:lvl>
              </c:multiLvlStrCache>
            </c:multiLvlStrRef>
          </c:cat>
          <c:val>
            <c:numRef>
              <c:f>Planilha11!$G$2:$G$13</c:f>
              <c:numCache>
                <c:formatCode>General</c:formatCode>
                <c:ptCount val="7"/>
                <c:pt idx="0">
                  <c:v>-1.5499999999999999E-3</c:v>
                </c:pt>
                <c:pt idx="1">
                  <c:v>-1.7099999999999999E-3</c:v>
                </c:pt>
                <c:pt idx="2">
                  <c:v>-1.8500000000000001E-3</c:v>
                </c:pt>
                <c:pt idx="3">
                  <c:v>-1.92E-3</c:v>
                </c:pt>
                <c:pt idx="4">
                  <c:v>-1.8799999999999999E-3</c:v>
                </c:pt>
                <c:pt idx="5">
                  <c:v>-1.8E-3</c:v>
                </c:pt>
                <c:pt idx="6">
                  <c:v>-1.8600000000000001E-3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21-43D7-9274-3C13E451F498}"/>
            </c:ext>
          </c:extLst>
        </c:ser>
        <c:ser>
          <c:idx val="6"/>
          <c:order val="6"/>
          <c:tx>
            <c:strRef>
              <c:f>Planilha11!$H$1</c:f>
              <c:strCache>
                <c:ptCount val="1"/>
                <c:pt idx="0">
                  <c:v>Soma de 90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multiLvlStrRef>
              <c:f>Planilha11!$A$2:$A$13</c:f>
              <c:multiLvlStrCache>
                <c:ptCount val="7"/>
                <c:lvl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45</c:v>
                  </c:pt>
                  <c:pt idx="4">
                    <c:v>50</c:v>
                  </c:pt>
                  <c:pt idx="5">
                    <c:v>55</c:v>
                  </c:pt>
                  <c:pt idx="6">
                    <c:v>60</c:v>
                  </c:pt>
                </c:lvl>
                <c:lvl>
                  <c:pt idx="0">
                    <c:v>Fiz</c:v>
                  </c:pt>
                </c:lvl>
                <c:lvl>
                  <c:pt idx="0">
                    <c:v>Deformação</c:v>
                  </c:pt>
                </c:lvl>
                <c:lvl>
                  <c:pt idx="0">
                    <c:v>Estaca</c:v>
                  </c:pt>
                </c:lvl>
                <c:lvl>
                  <c:pt idx="0">
                    <c:v>ELU</c:v>
                  </c:pt>
                </c:lvl>
              </c:multiLvlStrCache>
            </c:multiLvlStrRef>
          </c:cat>
          <c:val>
            <c:numRef>
              <c:f>Planilha11!$H$2:$H$13</c:f>
              <c:numCache>
                <c:formatCode>General</c:formatCode>
                <c:ptCount val="7"/>
                <c:pt idx="0">
                  <c:v>-3.0400000000000002E-3</c:v>
                </c:pt>
                <c:pt idx="1">
                  <c:v>-3.0400000000000002E-3</c:v>
                </c:pt>
                <c:pt idx="2">
                  <c:v>-3.0400000000000002E-3</c:v>
                </c:pt>
                <c:pt idx="3">
                  <c:v>-3.0400000000000002E-3</c:v>
                </c:pt>
                <c:pt idx="4">
                  <c:v>-3.0400000000000002E-3</c:v>
                </c:pt>
                <c:pt idx="5">
                  <c:v>-3.0400000000000002E-3</c:v>
                </c:pt>
                <c:pt idx="6">
                  <c:v>-3.0400000000000002E-3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21-43D7-9274-3C13E451F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7920912"/>
        <c:axId val="2080136544"/>
      </c:lineChart>
      <c:catAx>
        <c:axId val="208792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80136544"/>
        <c:crosses val="autoZero"/>
        <c:auto val="1"/>
        <c:lblAlgn val="ctr"/>
        <c:lblOffset val="100"/>
        <c:noMultiLvlLbl val="0"/>
      </c:catAx>
      <c:valAx>
        <c:axId val="208013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8792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47625</xdr:rowOff>
    </xdr:from>
    <xdr:to>
      <xdr:col>15</xdr:col>
      <xdr:colOff>238125</xdr:colOff>
      <xdr:row>33</xdr:row>
      <xdr:rowOff>180974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E88048F-C3B3-4A30-A3BC-0C5A560DB7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285751</xdr:colOff>
      <xdr:row>1</xdr:row>
      <xdr:rowOff>95250</xdr:rowOff>
    </xdr:from>
    <xdr:to>
      <xdr:col>15</xdr:col>
      <xdr:colOff>285751</xdr:colOff>
      <xdr:row>33</xdr:row>
      <xdr:rowOff>38099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04BC1B7-8D0C-4240-87DF-AE7F4D9B1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371476</xdr:colOff>
      <xdr:row>3</xdr:row>
      <xdr:rowOff>38100</xdr:rowOff>
    </xdr:from>
    <xdr:to>
      <xdr:col>15</xdr:col>
      <xdr:colOff>371476</xdr:colOff>
      <xdr:row>34</xdr:row>
      <xdr:rowOff>171449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E6A1FE4-393E-4C98-9FAC-C2343891B1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400051</xdr:colOff>
      <xdr:row>3</xdr:row>
      <xdr:rowOff>152400</xdr:rowOff>
    </xdr:from>
    <xdr:to>
      <xdr:col>15</xdr:col>
      <xdr:colOff>400051</xdr:colOff>
      <xdr:row>35</xdr:row>
      <xdr:rowOff>95249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4FD5E99-EF34-4FB7-A856-5473EB8B44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142875</xdr:rowOff>
    </xdr:from>
    <xdr:to>
      <xdr:col>15</xdr:col>
      <xdr:colOff>238125</xdr:colOff>
      <xdr:row>34</xdr:row>
      <xdr:rowOff>85724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862B97C-3B85-4B85-B89C-21AAC3EC12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1</xdr:row>
      <xdr:rowOff>95250</xdr:rowOff>
    </xdr:from>
    <xdr:to>
      <xdr:col>15</xdr:col>
      <xdr:colOff>228601</xdr:colOff>
      <xdr:row>33</xdr:row>
      <xdr:rowOff>38099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1D06B9D-5889-408D-8144-33A187CD1C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104776</xdr:rowOff>
    </xdr:from>
    <xdr:to>
      <xdr:col>18</xdr:col>
      <xdr:colOff>581026</xdr:colOff>
      <xdr:row>32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8D329C9-19E6-486E-B0D3-255BDDAB3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0</xdr:row>
      <xdr:rowOff>0</xdr:rowOff>
    </xdr:from>
    <xdr:to>
      <xdr:col>17</xdr:col>
      <xdr:colOff>19051</xdr:colOff>
      <xdr:row>31</xdr:row>
      <xdr:rowOff>190499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912A16E-4B7E-4E56-8020-541578CE3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342901</xdr:colOff>
      <xdr:row>0</xdr:row>
      <xdr:rowOff>66675</xdr:rowOff>
    </xdr:from>
    <xdr:to>
      <xdr:col>15</xdr:col>
      <xdr:colOff>581026</xdr:colOff>
      <xdr:row>32</xdr:row>
      <xdr:rowOff>9524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A69C650-E9BB-431F-9AF5-4302102504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152401</xdr:colOff>
      <xdr:row>1</xdr:row>
      <xdr:rowOff>180975</xdr:rowOff>
    </xdr:from>
    <xdr:to>
      <xdr:col>15</xdr:col>
      <xdr:colOff>152401</xdr:colOff>
      <xdr:row>33</xdr:row>
      <xdr:rowOff>123824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063587B-8854-4F34-9324-AD1F023624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0</xdr:rowOff>
    </xdr:from>
    <xdr:to>
      <xdr:col>15</xdr:col>
      <xdr:colOff>295276</xdr:colOff>
      <xdr:row>31</xdr:row>
      <xdr:rowOff>133349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DA7C3E6-FFC3-4878-9201-5EC8448E3B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390526</xdr:colOff>
      <xdr:row>3</xdr:row>
      <xdr:rowOff>66675</xdr:rowOff>
    </xdr:from>
    <xdr:to>
      <xdr:col>15</xdr:col>
      <xdr:colOff>390526</xdr:colOff>
      <xdr:row>35</xdr:row>
      <xdr:rowOff>9524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3D91F08-EA78-4D32-95E5-9D7D6D3A6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142875</xdr:rowOff>
    </xdr:from>
    <xdr:to>
      <xdr:col>15</xdr:col>
      <xdr:colOff>238125</xdr:colOff>
      <xdr:row>33</xdr:row>
      <xdr:rowOff>85724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142495B-913F-4D7F-87B4-EDD5D042DF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333376</xdr:colOff>
      <xdr:row>3</xdr:row>
      <xdr:rowOff>66675</xdr:rowOff>
    </xdr:from>
    <xdr:to>
      <xdr:col>15</xdr:col>
      <xdr:colOff>333376</xdr:colOff>
      <xdr:row>35</xdr:row>
      <xdr:rowOff>9524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B307CAC-342E-4F7F-A401-19C27F3E21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19050</xdr:rowOff>
    </xdr:from>
    <xdr:to>
      <xdr:col>17</xdr:col>
      <xdr:colOff>333376</xdr:colOff>
      <xdr:row>32</xdr:row>
      <xdr:rowOff>190499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9190FD0-07FE-446C-8B58-A7C4368950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152400</xdr:rowOff>
    </xdr:from>
    <xdr:to>
      <xdr:col>17</xdr:col>
      <xdr:colOff>523876</xdr:colOff>
      <xdr:row>34</xdr:row>
      <xdr:rowOff>95249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63248CF-D718-4E22-A5F6-3634038D69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28574</xdr:colOff>
      <xdr:row>5</xdr:row>
      <xdr:rowOff>100853</xdr:rowOff>
    </xdr:from>
    <xdr:to>
      <xdr:col>25</xdr:col>
      <xdr:colOff>392205</xdr:colOff>
      <xdr:row>32</xdr:row>
      <xdr:rowOff>78441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7498B80-015D-45E2-85AB-4324D01A6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stavo" refreshedDate="45242.782841666667" createdVersion="6" refreshedVersion="6" minRefreshableVersion="3" recordCount="806" xr:uid="{85E8E5A0-9CB5-49FE-B65A-23DE68E1A06C}">
  <cacheSource type="worksheet">
    <worksheetSource ref="A1:L1048576" sheet="B graf"/>
  </cacheSource>
  <cacheFields count="12">
    <cacheField name="B" numFmtId="0">
      <sharedItems containsString="0" containsBlank="1" containsNumber="1" containsInteger="1" minValue="30" maxValue="60" count="8">
        <n v="30"/>
        <n v="35"/>
        <n v="40"/>
        <n v="45"/>
        <n v="50"/>
        <n v="55"/>
        <n v="60"/>
        <m/>
      </sharedItems>
    </cacheField>
    <cacheField name="Caso" numFmtId="0">
      <sharedItems containsBlank="1" count="5">
        <s v="ELSF"/>
        <s v="ELSQ"/>
        <s v="ELSR"/>
        <s v="ELU"/>
        <m/>
      </sharedItems>
    </cacheField>
    <cacheField name="El" numFmtId="0">
      <sharedItems containsBlank="1" count="3">
        <s v="Estaca"/>
        <s v="Laje"/>
        <m/>
      </sharedItems>
    </cacheField>
    <cacheField name="Tipo" numFmtId="0">
      <sharedItems containsBlank="1" count="3">
        <s v="Deformação"/>
        <s v="Força Interna"/>
        <m/>
      </sharedItems>
    </cacheField>
    <cacheField name="Mag" numFmtId="0">
      <sharedItems containsBlank="1" count="20">
        <s v="Ux"/>
        <s v="Uy"/>
        <s v="Uz"/>
        <s v="Fix"/>
        <s v="Fiy"/>
        <s v="Fiz"/>
        <s v="Uglob"/>
        <s v="N"/>
        <s v="Mx"/>
        <s v="My"/>
        <s v="Mz"/>
        <s v="Vr"/>
        <s v="Vy"/>
        <s v="Vz"/>
        <s v="nx"/>
        <s v="ny"/>
        <s v="vx"/>
        <s v="mxy"/>
        <s v="nxy"/>
        <m/>
      </sharedItems>
    </cacheField>
    <cacheField name="60" numFmtId="0">
      <sharedItems containsString="0" containsBlank="1" containsNumber="1" minValue="-1127638.9283799999" maxValue="9.9900000981736895E+20" count="633">
        <n v="9.3999999999999997E-4"/>
        <n v="-9.8300000000000002E-3"/>
        <n v="-8.2500000000000004E-3"/>
        <n v="-2.2000000000000001E-4"/>
        <n v="-6.6E-4"/>
        <n v="-8.4000000000000003E-4"/>
        <n v="1.1299999999999999E-3"/>
        <n v="-682916.17004999996"/>
        <n v="0"/>
        <n v="-212268.6073"/>
        <n v="-300032.91298000002"/>
        <n v="9.9900000981736895E+20"/>
        <n v="-70140.325800000006"/>
        <n v="-47648.45147"/>
        <n v="-2.7499999999999998E-3"/>
        <n v="-1.3699999999999999E-3"/>
        <n v="-5.0400000000000002E-3"/>
        <n v="-1.4999999999999999E-4"/>
        <n v="-2.3000000000000001E-4"/>
        <n v="-1.1E-4"/>
        <n v="3.3800000000000002E-3"/>
        <n v="-144308.71700999999"/>
        <n v="-182559.52953"/>
        <n v="-120056.12612"/>
        <n v="-165796.82034000001"/>
        <n v="-119234.69803"/>
        <n v="-165807.16516999999"/>
        <n v="-80590.901830000003"/>
        <n v="-94927.7929"/>
        <n v="9.5E-4"/>
        <n v="-9.3699999999999999E-3"/>
        <n v="-7.6600000000000001E-3"/>
        <n v="-1.7000000000000001E-4"/>
        <n v="-6.0999999999999997E-4"/>
        <n v="-8.0999999999999996E-4"/>
        <n v="1.14E-3"/>
        <n v="-665225.02003000001"/>
        <n v="-206144.13271999999"/>
        <n v="-296590.14277999999"/>
        <n v="-69580.286779999995"/>
        <n v="-47185.160309999999"/>
        <n v="-2.0400000000000001E-3"/>
        <n v="-1.01E-3"/>
        <n v="-4.8199999999999996E-3"/>
        <n v="-1.8000000000000001E-4"/>
        <n v="-8.0000000000000007E-5"/>
        <n v="3.4499999999999999E-3"/>
        <n v="-139954.50461"/>
        <n v="-179844.39576000001"/>
        <n v="-116127.93756000001"/>
        <n v="-160529.15763"/>
        <n v="-114490.05381"/>
        <n v="-159888.93799999999"/>
        <n v="-79629.173590000006"/>
        <n v="-91803.458859999999"/>
        <n v="8.9999999999999998E-4"/>
        <n v="-1.0800000000000001E-2"/>
        <n v="-9.92E-3"/>
        <n v="-3.6000000000000002E-4"/>
        <n v="-7.9000000000000001E-4"/>
        <n v="-9.3999999999999997E-4"/>
        <n v="1.08E-3"/>
        <n v="-737043.76503000001"/>
        <n v="-227853.64712000001"/>
        <n v="-311083.66035999998"/>
        <n v="-71276.902629999997"/>
        <n v="-48904.271930000003"/>
        <n v="-4.4799999999999996E-3"/>
        <n v="-2.2399999999999998E-3"/>
        <n v="-5.7200000000000003E-3"/>
        <n v="-2.4000000000000001E-4"/>
        <n v="-3.6999999999999999E-4"/>
        <n v="-1.9000000000000001E-4"/>
        <n v="3.4099999999999998E-3"/>
        <n v="-155940.18096"/>
        <n v="-189884.00915999999"/>
        <n v="-131890.23209999999"/>
        <n v="-182246.51423999999"/>
        <n v="-133754.20830999999"/>
        <n v="-183616.75889"/>
        <n v="-83887.880820000006"/>
        <n v="-104103.8559"/>
        <n v="8.5999999999999998E-4"/>
        <n v="-1.54E-2"/>
        <n v="-1.4710000000000001E-2"/>
        <n v="-5.5999999999999995E-4"/>
        <n v="-1.16E-3"/>
        <n v="-1.3600000000000001E-3"/>
        <n v="1.0300000000000001E-3"/>
        <n v="-1060389.3870000001"/>
        <n v="-325560.23395999998"/>
        <n v="-441611.96905999997"/>
        <n v="-102877.53753"/>
        <n v="-69906.963709999996"/>
        <n v="-6.9499999999999996E-3"/>
        <n v="-3.47E-3"/>
        <n v="-8.3800000000000003E-3"/>
        <n v="-3.5E-4"/>
        <n v="-5.8E-4"/>
        <n v="-2.7999999999999998E-4"/>
        <n v="3.7599999999999999E-3"/>
        <n v="-223562.54738"/>
        <n v="-269184.09811000002"/>
        <n v="-190787.0312"/>
        <n v="-263989.03337999998"/>
        <n v="-194909.94318"/>
        <n v="-266294.36775999999"/>
        <n v="-119366.09368999999"/>
        <n v="9.2000000000000003E-4"/>
        <n v="-9.4400000000000005E-3"/>
        <n v="-9.0299999999999998E-3"/>
        <n v="-3.2000000000000003E-4"/>
        <n v="-7.2000000000000005E-4"/>
        <n v="-8.1999999999999998E-4"/>
        <n v="1.1100000000000001E-3"/>
        <n v="-690566.39144000004"/>
        <n v="-235423.21539"/>
        <n v="-283292.83195999998"/>
        <n v="-65689.007870000001"/>
        <n v="-53687.830529999999"/>
        <n v="-3.8700000000000002E-3"/>
        <n v="-2.8900000000000002E-3"/>
        <n v="-5.0299999999999997E-3"/>
        <n v="-156401.82089999999"/>
        <n v="-176330.15997000001"/>
        <n v="-122216.0742"/>
        <n v="-158437.47425999999"/>
        <n v="-122892.742"/>
        <n v="-167661.22701"/>
        <n v="-83788.069149999996"/>
        <n v="-99015.561230000007"/>
        <n v="-8.9800000000000001E-3"/>
        <n v="-8.4600000000000005E-3"/>
        <n v="-6.7000000000000002E-4"/>
        <n v="-671132.00557000004"/>
        <n v="-229779.85630000001"/>
        <n v="-279360.07709999999"/>
        <n v="-65120.65436"/>
        <n v="-53209.791089999999"/>
        <n v="-2.0300000000000001E-3"/>
        <n v="-4.81E-3"/>
        <n v="-1.6000000000000001E-4"/>
        <n v="3.46E-3"/>
        <n v="-151773.94510000001"/>
        <n v="-173156.10657"/>
        <n v="-117639.17161999999"/>
        <n v="-153299.80038999999"/>
        <n v="-117497.76691000001"/>
        <n v="-160808.25841000001"/>
        <n v="-82256.429069999998"/>
        <n v="-95081.865969999999"/>
        <n v="8.8000000000000003E-4"/>
        <n v="-1.0489999999999999E-2"/>
        <n v="-1.0710000000000001E-2"/>
        <n v="-5.2999999999999998E-4"/>
        <n v="-9.2000000000000003E-4"/>
        <n v="1.06E-3"/>
        <n v="-749390.12098000001"/>
        <n v="-249859.00159999999"/>
        <n v="-295401.42168000003"/>
        <n v="-68071.519140000004"/>
        <n v="-55281.103329999998"/>
        <n v="-6.3699999999999998E-3"/>
        <n v="-4.7600000000000003E-3"/>
        <n v="-5.7000000000000002E-3"/>
        <n v="-3.8999999999999999E-4"/>
        <n v="3.3700000000000002E-3"/>
        <n v="-168527.06687000001"/>
        <n v="-184524.46919999999"/>
        <n v="-135326.16342"/>
        <n v="-174267.59447000001"/>
        <n v="-138650.90831"/>
        <n v="-187330.02684999999"/>
        <n v="-87985.943039999998"/>
        <n v="-109853.72006000001"/>
        <n v="8.3000000000000001E-4"/>
        <n v="-1.507E-2"/>
        <n v="-1.5859999999999999E-2"/>
        <n v="-1.24E-3"/>
        <n v="-1.33E-3"/>
        <n v="9.8999999999999999E-4"/>
        <n v="-1079816.04914"/>
        <n v="-355930.79810999997"/>
        <n v="-419983.59444999998"/>
        <n v="-98759.709430000003"/>
        <n v="-80307.25748"/>
        <n v="-9.7400000000000004E-3"/>
        <n v="-7.26E-3"/>
        <n v="-8.3499999999999998E-3"/>
        <n v="-5.5000000000000003E-4"/>
        <n v="-5.9000000000000003E-4"/>
        <n v="3.65E-3"/>
        <n v="-241264.79715"/>
        <n v="-261859.79219000001"/>
        <n v="-195899.1752"/>
        <n v="-252375.97575000001"/>
        <n v="-202025.38276000001"/>
        <n v="-271949.5233"/>
        <n v="-125137.46172000001"/>
        <n v="8.8999999999999995E-4"/>
        <n v="-9.9900000000000006E-3"/>
        <n v="-1.086E-2"/>
        <n v="-7.5000000000000002E-4"/>
        <n v="-9.3000000000000005E-4"/>
        <n v="-9.5E-4"/>
        <n v="1.07E-3"/>
        <n v="-709703.61950000003"/>
        <n v="-257139.36770999999"/>
        <n v="-265522.40198000002"/>
        <n v="-60927.223319999997"/>
        <n v="-59219.13852"/>
        <n v="-9.3600000000000003E-3"/>
        <n v="-9.0500000000000008E-3"/>
        <n v="-5.0200000000000002E-3"/>
        <n v="-7.3999999999999999E-4"/>
        <n v="3.47E-3"/>
        <n v="-169208.11931000001"/>
        <n v="-170472.81969999999"/>
        <n v="-125680.63890000001"/>
        <n v="-151534.45882"/>
        <n v="-128935.29203"/>
        <n v="-172172.01855000001"/>
        <n v="-88143.895109999998"/>
        <n v="-104811.77086999999"/>
        <n v="-9.9100000000000004E-3"/>
        <n v="-5.1999999999999995E-4"/>
        <n v="-8.4999999999999995E-4"/>
        <n v="-8.5999999999999998E-4"/>
        <n v="-683841.21991999994"/>
        <n v="-251704.77408"/>
        <n v="-260698.89494999999"/>
        <n v="-60355.106690000001"/>
        <n v="-58731.118900000001"/>
        <n v="-6.3899999999999998E-3"/>
        <n v="-6.1500000000000001E-3"/>
        <n v="-4.8999999999999998E-4"/>
        <n v="3.5699999999999998E-3"/>
        <n v="-163805.20600999999"/>
        <n v="-166366.75953000001"/>
        <n v="-119761.29347999999"/>
        <n v="-146056.03797"/>
        <n v="-122033.85464999999"/>
        <n v="-163383.36209000001"/>
        <n v="-85533.468529999998"/>
        <n v="-99283.793780000007"/>
        <n v="-1.191E-2"/>
        <n v="-1.354E-2"/>
        <n v="-1.25E-3"/>
        <n v="-1.15E-3"/>
        <n v="1E-3"/>
        <n v="-781309.21848000004"/>
        <n v="-271010.64425000001"/>
        <n v="-279220.75414999999"/>
        <n v="-66460.904599999994"/>
        <n v="-63275.578179999997"/>
        <n v="-1.553E-2"/>
        <n v="-1.502E-2"/>
        <n v="-3.4000000000000002E-4"/>
        <n v="-1.23E-3"/>
        <n v="3.29E-3"/>
        <n v="-182845.83773999999"/>
        <n v="-180551.30572999999"/>
        <n v="-141448.6808"/>
        <n v="-167710.34703"/>
        <n v="-147663.79618999999"/>
        <n v="-195715.75297"/>
        <n v="-94385.942169999995"/>
        <n v="-118868.00320000001"/>
        <n v="7.5000000000000002E-4"/>
        <n v="-1.7610000000000001E-2"/>
        <n v="-2.0140000000000002E-2"/>
        <n v="-1.9E-3"/>
        <n v="-1.6800000000000001E-3"/>
        <n v="-1127638.9283799999"/>
        <n v="-385284.38689000002"/>
        <n v="-397574.70780999999"/>
        <n v="-96615.061539999995"/>
        <n v="-91982.910600000003"/>
        <n v="-2.3460000000000002E-2"/>
        <n v="-2.266E-2"/>
        <n v="-8.3400000000000002E-3"/>
        <n v="-1.8400000000000001E-3"/>
        <n v="3.7699999999999999E-3"/>
        <n v="-261659.11243000001"/>
        <n v="-256784.53857"/>
        <n v="-205113.64170000001"/>
        <n v="-243013.69099999999"/>
        <n v="-215351.94127000001"/>
        <n v="-284661.12115000002"/>
        <n v="-134517.78424000001"/>
        <n v="-2.1270000000000001E-2"/>
        <n v="-1.983E-2"/>
        <n v="-2.3500000000000001E-3"/>
        <n v="-1.58E-3"/>
        <n v="-1.5900000000000001E-3"/>
        <n v="-668359.53200000001"/>
        <n v="-272856.34652999998"/>
        <n v="-245761.46101999999"/>
        <n v="-56333.844319999997"/>
        <n v="-65128.268680000001"/>
        <n v="-3.0249999999999999E-2"/>
        <n v="-3.184E-2"/>
        <n v="-2.1000000000000001E-4"/>
        <n v="-2.5799999999999998E-3"/>
        <n v="3.5599999999999998E-3"/>
        <n v="-170746.72427000001"/>
        <n v="-156687.61288999999"/>
        <n v="-115581.12508"/>
        <n v="-133689.48733"/>
        <n v="-118192.58864"/>
        <n v="-158040.37573"/>
        <n v="-85814.242259999999"/>
        <n v="-94644.740579999998"/>
        <n v="9.6000000000000002E-4"/>
        <n v="-1.477E-2"/>
        <n v="-1.438E-2"/>
        <n v="-1.2999999999999999E-3"/>
        <n v="-1.2700000000000001E-3"/>
        <n v="1.15E-3"/>
        <n v="-650668.21791999997"/>
        <n v="-268851.99145999999"/>
        <n v="-240991.64159000001"/>
        <n v="-55763.114829999999"/>
        <n v="-64470.524080000003"/>
        <n v="-2.0299999999999999E-2"/>
        <n v="-2.1350000000000001E-2"/>
        <n v="-1.72E-3"/>
        <n v="3.5999999999999999E-3"/>
        <n v="-168241.21226"/>
        <n v="-154594.14254999999"/>
        <n v="-112264.79274999999"/>
        <n v="-129780.82291"/>
        <n v="-114570.95824000001"/>
        <n v="-153561.75930999999"/>
        <n v="-84269.128400000001"/>
        <n v="-91873.458299999998"/>
        <n v="-3.4520000000000002E-2"/>
        <n v="-3.1980000000000001E-2"/>
        <n v="-3.9100000000000003E-3"/>
        <n v="-2.1800000000000001E-3"/>
        <n v="-2.2599999999999999E-3"/>
        <n v="1.1000000000000001E-3"/>
        <n v="-715206.70195000002"/>
        <n v="-283744.04820999998"/>
        <n v="-260273.24898999999"/>
        <n v="-57863.886989999999"/>
        <n v="-66951.450989999998"/>
        <n v="-5.0349999999999999E-2"/>
        <n v="-5.2999999999999999E-2"/>
        <n v="-2.5000000000000001E-4"/>
        <n v="-3.3E-4"/>
        <n v="-4.3099999999999996E-3"/>
        <n v="-178878.38894999999"/>
        <n v="-163772.65424999999"/>
        <n v="-125633.09157999999"/>
        <n v="-144258.91409000001"/>
        <n v="-129223.11951"/>
        <n v="-173196.82438999999"/>
        <n v="-90000.263800000001"/>
        <n v="-102074.88043"/>
        <n v="-5.1839999999999997E-2"/>
        <n v="-4.8030000000000003E-2"/>
        <n v="-5.8999999999999999E-3"/>
        <n v="-3.2399999999999998E-3"/>
        <n v="-3.3500000000000001E-3"/>
        <n v="-1022172.79353"/>
        <n v="-402266.77970000001"/>
        <n v="-371988.20838000003"/>
        <n v="-81702.818069999994"/>
        <n v="-94593.979900000006"/>
        <n v="-7.5670000000000001E-2"/>
        <n v="-7.9640000000000002E-2"/>
        <n v="-5.1000000000000004E-4"/>
        <n v="-6.4599999999999996E-3"/>
        <n v="3.7799999999999999E-3"/>
        <n v="-254959.16860999999"/>
        <n v="-233371.45251"/>
        <n v="-181134.75813999999"/>
        <n v="-206806.51165999999"/>
        <n v="-186699.81279"/>
        <n v="-251224.03393000001"/>
        <n v="-127923.50775999999"/>
        <n v="-8.5599999999999999E-3"/>
        <n v="-1.1820000000000001E-2"/>
        <n v="-1.0200000000000001E-3"/>
        <n v="1.0399999999999999E-3"/>
        <n v="-691918.35695000004"/>
        <n v="-291264.31974000001"/>
        <n v="-225368.25076"/>
        <n v="-50067.720809999999"/>
        <n v="-68740.179900000003"/>
        <n v="-9.11E-3"/>
        <n v="-2.0000000000000001E-4"/>
        <n v="3.48E-3"/>
        <n v="-183595.03526999999"/>
        <n v="-149111.42538999999"/>
        <n v="-119212.2006"/>
        <n v="-129024.41293999999"/>
        <n v="-126507.16688999999"/>
        <n v="-161755.44735999999"/>
        <n v="-93878.129199999996"/>
        <n v="-103784.81352"/>
        <n v="-7.9900000000000006E-3"/>
        <n v="-1.0919999999999999E-2"/>
        <n v="-672475.96999000001"/>
        <n v="-287008.24274000002"/>
        <n v="-220618.66190000001"/>
        <n v="-49504.125630000002"/>
        <n v="-68242.282279999999"/>
        <n v="-6.1900000000000002E-3"/>
        <n v="-6.13E-3"/>
        <n v="-4.8300000000000001E-3"/>
        <n v="3.5400000000000002E-3"/>
        <n v="-179475.32467"/>
        <n v="-145449.23980000001"/>
        <n v="-114111.26850000001"/>
        <n v="-124883.33278"/>
        <n v="-121220.18115999999"/>
        <n v="-155368.27217000001"/>
        <n v="-89559.369160000002"/>
        <n v="-98618.745609999998"/>
        <n v="7.7999999999999999E-4"/>
        <n v="-1.055E-2"/>
        <n v="-1.4330000000000001E-2"/>
        <n v="-1.2099999999999999E-3"/>
        <n v="-1.0499999999999999E-3"/>
        <n v="-751419.47609000001"/>
        <n v="-302544.76737000002"/>
        <n v="-240945.91995000001"/>
        <n v="-51206.628680000002"/>
        <n v="-70930.367889999994"/>
        <n v="-1.5129999999999999E-2"/>
        <n v="-1.49E-2"/>
        <n v="-194619.65749000001"/>
        <n v="-158619.18335000001"/>
        <n v="-133266.84223000001"/>
        <n v="-141920.90890000001"/>
        <n v="-141963.59393999999"/>
        <n v="-180732.80845000001"/>
        <n v="-103441.65104"/>
        <n v="-117132.34706"/>
        <n v="6.7000000000000002E-4"/>
        <n v="-1.5910000000000001E-2"/>
        <n v="-2.1190000000000001E-2"/>
        <n v="-1.7700000000000001E-3"/>
        <n v="-1.5399999999999999E-3"/>
        <n v="8.0999999999999996E-4"/>
        <n v="-1083355.6033000001"/>
        <n v="-428597.41437000001"/>
        <n v="-346081.49192"/>
        <n v="-74127.863979999995"/>
        <n v="-103013.48321999999"/>
        <n v="-2.282E-2"/>
        <n v="-2.2509999999999999E-2"/>
        <n v="-3.8000000000000002E-4"/>
        <n v="3.7000000000000002E-3"/>
        <n v="-277451.83262"/>
        <n v="-226190.50229999999"/>
        <n v="-193153.44000999999"/>
        <n v="-205604.86121999999"/>
        <n v="-206519.09933999999"/>
        <n v="-262732.67618000001"/>
        <n v="-147949.99215000001"/>
        <n v="-6.8599999999999998E-3"/>
        <n v="-1.094E-2"/>
        <n v="-8.9999999999999998E-4"/>
        <n v="-6.3000000000000003E-4"/>
        <n v="-678849.84019999998"/>
        <n v="-303589.33487000002"/>
        <n v="-205093.65474999999"/>
        <n v="-44323.549809999997"/>
        <n v="-72250.620550000007"/>
        <n v="-3.3300000000000001E-3"/>
        <n v="-2.7299999999999998E-3"/>
        <n v="-5.0600000000000003E-3"/>
        <n v="3.3500000000000001E-3"/>
        <n v="-187675.65794"/>
        <n v="-136775.39185000001"/>
        <n v="-123904.36087999999"/>
        <n v="-115455.85571"/>
        <n v="-122135.42266"/>
        <n v="-155457.17637"/>
        <n v="-90474.501139999993"/>
        <n v="-97732.275200000004"/>
        <n v="-6.3299999999999997E-3"/>
        <n v="-1.0449999999999999E-2"/>
        <n v="-8.7000000000000001E-4"/>
        <n v="-661158.41518999997"/>
        <n v="-300331.34934999997"/>
        <n v="-199964.06104"/>
        <n v="-43773.516459999999"/>
        <n v="-71751.494040000005"/>
        <n v="-2.33E-3"/>
        <n v="-1.99E-3"/>
        <n v="-4.8399999999999997E-3"/>
        <n v="3.5000000000000001E-3"/>
        <n v="-184808.12338"/>
        <n v="-133616.49746000001"/>
        <n v="-120252.93947"/>
        <n v="-112183.46537999999"/>
        <n v="-118513.02038"/>
        <n v="-150635.17082999999"/>
        <n v="-87107.825570000001"/>
        <n v="-94265.683600000004"/>
        <n v="-7.9600000000000001E-3"/>
        <n v="-1.2409999999999999E-2"/>
        <n v="-9.8999999999999999E-4"/>
        <n v="-7.6999999999999996E-4"/>
        <n v="-730940.12635999999"/>
        <n v="-312766.83828000003"/>
        <n v="-222428.02836"/>
        <n v="-45434.011189999997"/>
        <n v="-73481.997879999995"/>
        <n v="-5.4999999999999997E-3"/>
        <n v="-4.47E-3"/>
        <n v="-5.7400000000000003E-3"/>
        <n v="-2.5999999999999998E-4"/>
        <n v="-3.1E-4"/>
        <n v="3.16E-3"/>
        <n v="-196336.22734000001"/>
        <n v="-145769.48368"/>
        <n v="-136521.34611000001"/>
        <n v="-126084.87674000001"/>
        <n v="-134136.63545"/>
        <n v="-171679.71596999999"/>
        <n v="-98136.432560000001"/>
        <n v="-107666.83695"/>
        <n v="-1.145E-2"/>
        <n v="-1.8089999999999998E-2"/>
        <n v="-1.4400000000000001E-3"/>
        <n v="-1.14E-3"/>
        <n v="-1049704.67961"/>
        <n v="-442297.16801000002"/>
        <n v="-321392.97571000003"/>
        <n v="-64174.269840000001"/>
        <n v="-104389.72259999999"/>
        <n v="-8.3599999999999994E-3"/>
        <n v="-6.8900000000000003E-3"/>
        <n v="-8.4200000000000004E-3"/>
        <n v="-4.6999999999999999E-4"/>
        <n v="3.2100000000000002E-3"/>
        <n v="-279252.19059999997"/>
        <n v="-208466.83916"/>
        <n v="-197602.1758"/>
        <n v="-182443.47151"/>
        <n v="-194596.7156"/>
        <n v="-249670.05501000001"/>
        <n v="-140049.35123"/>
        <n v="9.1E-4"/>
        <n v="-6.2199999999999998E-3"/>
        <n v="-1.1089999999999999E-2"/>
        <n v="-9.1E-4"/>
        <n v="-5.9999999999999995E-4"/>
        <n v="1.09E-3"/>
        <n v="-674515.79047999997"/>
        <n v="-315775.46289999998"/>
        <n v="-185175.85151000001"/>
        <n v="-38396.751750000003"/>
        <n v="-75376.23934"/>
        <n v="-1.8600000000000001E-3"/>
        <n v="-5.0800000000000003E-3"/>
        <n v="3.3600000000000001E-3"/>
        <n v="-192806.45694"/>
        <n v="-125328.49166"/>
        <n v="-131919.60897"/>
        <n v="-103698.41286"/>
        <n v="-121755.24807"/>
        <n v="-153677.38214999999"/>
        <n v="-87982.044930000004"/>
        <n v="-94036.850359999997"/>
        <n v="9.3000000000000005E-4"/>
        <n v="-5.6600000000000001E-3"/>
        <n v="-1.06E-2"/>
        <n v="-8.8000000000000003E-4"/>
        <n v="1.1199999999999999E-3"/>
        <n v="-656824.31233999995"/>
        <n v="-313107.71935000003"/>
        <n v="-179438.78588000001"/>
        <n v="-37867.612209999999"/>
        <n v="-74877.788870000004"/>
        <n v="-4.8700000000000002E-3"/>
        <n v="3.49E-3"/>
        <n v="-191178.96481"/>
        <n v="-122249.15539"/>
        <n v="-128254.08246999999"/>
        <n v="-100782.77061000001"/>
        <n v="-118132.62390999999"/>
        <n v="-149201.88761000001"/>
        <n v="-85054.751459999999"/>
        <n v="-91358.680200000003"/>
        <n v="8.4999999999999995E-4"/>
        <n v="-7.3800000000000003E-3"/>
        <n v="-1.238E-2"/>
        <n v="-1E-3"/>
        <n v="-724437.85941999999"/>
        <n v="-324124.81575000001"/>
        <n v="-204889.20783999999"/>
        <n v="-39464.072269999997"/>
        <n v="-76553.158370000005"/>
        <n v="-3.0400000000000002E-3"/>
        <n v="-2E-3"/>
        <n v="-5.7800000000000004E-3"/>
        <n v="-2.9999999999999997E-4"/>
        <n v="3.1900000000000001E-3"/>
        <n v="-200106.88454999999"/>
        <n v="-134899.90520000001"/>
        <n v="-145101.02788000001"/>
        <n v="-113591.401"/>
        <n v="-133259.6329"/>
        <n v="-170172.37085000001"/>
        <n v="-94769.682289999997"/>
        <n v="-102502.07901"/>
        <n v="-1.0659999999999999E-2"/>
        <n v="-1.7919999999999998E-2"/>
        <n v="-1.1199999999999999E-3"/>
        <n v="-1038324.79392"/>
        <n v="-458273.16488"/>
        <n v="-298364.60394"/>
        <n v="-55619.416290000001"/>
        <n v="-107812.43285"/>
        <n v="-4.6699999999999997E-3"/>
        <n v="-3.1199999999999999E-3"/>
        <n v="-8.4899999999999993E-3"/>
        <n v="-4.6000000000000001E-4"/>
        <n v="3.1700000000000001E-3"/>
        <n v="-285211.09405999997"/>
        <n v="-193982.90997000001"/>
        <n v="-211117.08194999999"/>
        <n v="-164750.56804000001"/>
        <n v="-192846.8879"/>
        <n v="-248400.26048999999"/>
        <n v="-135120.90337000001"/>
        <m/>
      </sharedItems>
    </cacheField>
    <cacheField name="65" numFmtId="0">
      <sharedItems containsString="0" containsBlank="1" containsNumber="1" minValue="-1079839.19728" maxValue="9.9900000981736895E+20"/>
    </cacheField>
    <cacheField name="70" numFmtId="0">
      <sharedItems containsString="0" containsBlank="1" containsNumber="1" minValue="-1049656.0981699999" maxValue="9.9900000981736895E+20"/>
    </cacheField>
    <cacheField name="75" numFmtId="0">
      <sharedItems containsString="0" containsBlank="1" containsNumber="1" minValue="-1029224.16339" maxValue="9.9900000981736895E+20"/>
    </cacheField>
    <cacheField name="80" numFmtId="0">
      <sharedItems containsString="0" containsBlank="1" containsNumber="1" minValue="-1030750.37658" maxValue="9.9900000981736895E+20"/>
    </cacheField>
    <cacheField name="85" numFmtId="0">
      <sharedItems containsString="0" containsBlank="1" containsNumber="1" minValue="-1040427.51273" maxValue="9.9900000981736895E+20"/>
    </cacheField>
    <cacheField name="90" numFmtId="0">
      <sharedItems containsString="0" containsBlank="1" containsNumber="1" minValue="-1043496.96962" maxValue="9.9900000981736895E+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stavo" refreshedDate="45242.820459953706" createdVersion="6" refreshedVersion="6" minRefreshableVersion="3" recordCount="805" xr:uid="{9B58FD9C-11AE-4413-9DEC-53FFA27382D7}">
  <cacheSource type="worksheet">
    <worksheetSource ref="A1:Z806" sheet="B_abs"/>
  </cacheSource>
  <cacheFields count="26">
    <cacheField name="B" numFmtId="0">
      <sharedItems containsSemiMixedTypes="0" containsString="0" containsNumber="1" containsInteger="1" minValue="30" maxValue="60" count="7">
        <n v="30"/>
        <n v="35"/>
        <n v="40"/>
        <n v="45"/>
        <n v="50"/>
        <n v="55"/>
        <n v="60"/>
      </sharedItems>
    </cacheField>
    <cacheField name="Caso" numFmtId="0">
      <sharedItems count="4">
        <s v="ELSF"/>
        <s v="ELSQ"/>
        <s v="ELSR"/>
        <s v="ELU"/>
      </sharedItems>
    </cacheField>
    <cacheField name="El" numFmtId="0">
      <sharedItems count="2">
        <s v="Estaca"/>
        <s v="Laje"/>
      </sharedItems>
    </cacheField>
    <cacheField name="Tipo" numFmtId="0">
      <sharedItems count="2">
        <s v="Deformação"/>
        <s v="Força Interna"/>
      </sharedItems>
    </cacheField>
    <cacheField name="Mag" numFmtId="0">
      <sharedItems count="19">
        <s v="Ux"/>
        <s v="Uy"/>
        <s v="Uz"/>
        <s v="Fix"/>
        <s v="Fiy"/>
        <s v="Fiz"/>
        <s v="Uglob"/>
        <s v="N"/>
        <s v="Mx"/>
        <s v="My"/>
        <s v="Mz"/>
        <s v="Vr"/>
        <s v="Vy"/>
        <s v="Vz"/>
        <s v="nx"/>
        <s v="ny"/>
        <s v="vx"/>
        <s v="mxy"/>
        <s v="nxy"/>
      </sharedItems>
    </cacheField>
    <cacheField name="60" numFmtId="0">
      <sharedItems containsSemiMixedTypes="0" containsString="0" containsNumber="1" minValue="-1127638.9283799999" maxValue="9.9900000981736895E+20"/>
    </cacheField>
    <cacheField name="65" numFmtId="0">
      <sharedItems containsSemiMixedTypes="0" containsString="0" containsNumber="1" minValue="-1079839.19728" maxValue="9.9900000981736895E+20"/>
    </cacheField>
    <cacheField name="70" numFmtId="0">
      <sharedItems containsSemiMixedTypes="0" containsString="0" containsNumber="1" minValue="-1049656.0981699999" maxValue="9.9900000981736895E+20"/>
    </cacheField>
    <cacheField name="75" numFmtId="0">
      <sharedItems containsSemiMixedTypes="0" containsString="0" containsNumber="1" minValue="-1029224.16339" maxValue="9.9900000981736895E+20"/>
    </cacheField>
    <cacheField name="80" numFmtId="0">
      <sharedItems containsSemiMixedTypes="0" containsString="0" containsNumber="1" minValue="-1030750.37658" maxValue="9.9900000981736895E+20"/>
    </cacheField>
    <cacheField name="85" numFmtId="0">
      <sharedItems containsSemiMixedTypes="0" containsString="0" containsNumber="1" minValue="-1040427.51273" maxValue="9.9900000981736895E+20"/>
    </cacheField>
    <cacheField name="90" numFmtId="0">
      <sharedItems containsSemiMixedTypes="0" containsString="0" containsNumber="1" minValue="-1043496.96962" maxValue="9.9900000981736895E+20"/>
    </cacheField>
    <cacheField name="60max" numFmtId="0">
      <sharedItems containsSemiMixedTypes="0" containsString="0" containsNumber="1" minValue="-350767.77522000001" maxValue="9.9900000981736895E+20"/>
    </cacheField>
    <cacheField name="65max" numFmtId="0">
      <sharedItems containsSemiMixedTypes="0" containsString="0" containsNumber="1" minValue="-316687.48321999999" maxValue="9.9900000981736895E+20"/>
    </cacheField>
    <cacheField name="70max" numFmtId="0">
      <sharedItems containsSemiMixedTypes="0" containsString="0" containsNumber="1" minValue="-289216.93242999999" maxValue="9.9900000981736895E+20"/>
    </cacheField>
    <cacheField name="75max" numFmtId="0">
      <sharedItems containsSemiMixedTypes="0" containsString="0" containsNumber="1" minValue="-266212.34324999998" maxValue="9.9900000981736895E+20"/>
    </cacheField>
    <cacheField name="80max" numFmtId="0">
      <sharedItems containsSemiMixedTypes="0" containsString="0" containsNumber="1" minValue="-245309.76923000001" maxValue="9.9900000981736895E+20"/>
    </cacheField>
    <cacheField name="85max" numFmtId="0">
      <sharedItems containsSemiMixedTypes="0" containsString="0" containsNumber="1" minValue="-226463.41914000001" maxValue="9.9900000981736895E+20"/>
    </cacheField>
    <cacheField name="90max" numFmtId="0">
      <sharedItems containsSemiMixedTypes="0" containsString="0" containsNumber="1" minValue="-193721.25674000001" maxValue="9.9900000981736895E+20"/>
    </cacheField>
    <cacheField name="60abs" numFmtId="0">
      <sharedItems containsSemiMixedTypes="0" containsString="0" containsNumber="1" minValue="0" maxValue="9.9900000981736895E+20"/>
    </cacheField>
    <cacheField name="65abs" numFmtId="0">
      <sharedItems containsSemiMixedTypes="0" containsString="0" containsNumber="1" minValue="0" maxValue="9.9900000981736895E+20"/>
    </cacheField>
    <cacheField name="70abs" numFmtId="0">
      <sharedItems containsSemiMixedTypes="0" containsString="0" containsNumber="1" minValue="0" maxValue="9.9900000981736895E+20"/>
    </cacheField>
    <cacheField name="75abs" numFmtId="0">
      <sharedItems containsSemiMixedTypes="0" containsString="0" containsNumber="1" minValue="0" maxValue="9.9900000981736895E+20"/>
    </cacheField>
    <cacheField name="80abs" numFmtId="0">
      <sharedItems containsSemiMixedTypes="0" containsString="0" containsNumber="1" minValue="0" maxValue="9.9900000981736895E+20"/>
    </cacheField>
    <cacheField name="85abs" numFmtId="0">
      <sharedItems containsSemiMixedTypes="0" containsString="0" containsNumber="1" minValue="0" maxValue="9.9900000981736895E+20"/>
    </cacheField>
    <cacheField name="90abs" numFmtId="0">
      <sharedItems containsSemiMixedTypes="0" containsString="0" containsNumber="1" minValue="0" maxValue="9.9900000981736895E+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6">
  <r>
    <x v="0"/>
    <x v="0"/>
    <x v="0"/>
    <x v="0"/>
    <x v="0"/>
    <x v="0"/>
    <n v="6.2E-4"/>
    <n v="3.8000000000000002E-4"/>
    <n v="2.0000000000000001E-4"/>
    <n v="9.0000000000000006E-5"/>
    <n v="2.0000000000000002E-5"/>
    <n v="0"/>
  </r>
  <r>
    <x v="0"/>
    <x v="0"/>
    <x v="0"/>
    <x v="0"/>
    <x v="1"/>
    <x v="1"/>
    <n v="-7.2899999999999996E-3"/>
    <n v="-5.47E-3"/>
    <n v="-4.1200000000000004E-3"/>
    <n v="-3.31E-3"/>
    <n v="-3.5500000000000002E-3"/>
    <n v="-4.47E-3"/>
  </r>
  <r>
    <x v="0"/>
    <x v="0"/>
    <x v="0"/>
    <x v="0"/>
    <x v="2"/>
    <x v="2"/>
    <n v="-6.4599999999999996E-3"/>
    <n v="-5.5799999999999999E-3"/>
    <n v="-5.6100000000000004E-3"/>
    <n v="-7.5199999999999998E-3"/>
    <n v="-1.2149999999999999E-2"/>
    <n v="-1.6969999999999999E-2"/>
  </r>
  <r>
    <x v="0"/>
    <x v="0"/>
    <x v="0"/>
    <x v="0"/>
    <x v="3"/>
    <x v="3"/>
    <n v="-2.5000000000000001E-4"/>
    <n v="-3.4000000000000002E-4"/>
    <n v="-5.8E-4"/>
    <n v="-1.34E-3"/>
    <n v="-3.8E-3"/>
    <n v="-2.8E-3"/>
  </r>
  <r>
    <x v="0"/>
    <x v="0"/>
    <x v="0"/>
    <x v="0"/>
    <x v="4"/>
    <x v="4"/>
    <n v="-5.2999999999999998E-4"/>
    <n v="-4.4999999999999999E-4"/>
    <n v="-4.2999999999999999E-4"/>
    <n v="-4.8999999999999998E-4"/>
    <n v="-6.8000000000000005E-4"/>
    <n v="-9.7999999999999997E-4"/>
  </r>
  <r>
    <x v="0"/>
    <x v="0"/>
    <x v="0"/>
    <x v="0"/>
    <x v="5"/>
    <x v="5"/>
    <n v="-6.8000000000000005E-4"/>
    <n v="-5.5999999999999995E-4"/>
    <n v="-4.8000000000000001E-4"/>
    <n v="-4.8999999999999998E-4"/>
    <n v="-6.4000000000000005E-4"/>
    <n v="-1.1999999999999999E-3"/>
  </r>
  <r>
    <x v="0"/>
    <x v="0"/>
    <x v="0"/>
    <x v="0"/>
    <x v="6"/>
    <x v="6"/>
    <n v="8.0999999999999996E-4"/>
    <n v="5.6999999999999998E-4"/>
    <n v="3.8999999999999999E-4"/>
    <n v="2.5999999999999998E-4"/>
    <n v="1.7000000000000001E-4"/>
    <n v="0"/>
  </r>
  <r>
    <x v="0"/>
    <x v="0"/>
    <x v="0"/>
    <x v="1"/>
    <x v="7"/>
    <x v="7"/>
    <n v="-644346.06354"/>
    <n v="-622033.93588"/>
    <n v="-613222.30614"/>
    <n v="-617555.12367"/>
    <n v="-622925.73979999998"/>
    <n v="-622552.85048000002"/>
  </r>
  <r>
    <x v="0"/>
    <x v="0"/>
    <x v="0"/>
    <x v="1"/>
    <x v="8"/>
    <x v="8"/>
    <n v="0"/>
    <n v="0"/>
    <n v="0"/>
    <n v="0"/>
    <n v="0"/>
    <n v="0"/>
  </r>
  <r>
    <x v="0"/>
    <x v="0"/>
    <x v="0"/>
    <x v="1"/>
    <x v="9"/>
    <x v="9"/>
    <n v="-168496.79551"/>
    <n v="-135489.57762"/>
    <n v="-110635.60799"/>
    <n v="-92360.736139999994"/>
    <n v="-80955.924230000004"/>
    <n v="-107161.08116"/>
  </r>
  <r>
    <x v="0"/>
    <x v="0"/>
    <x v="0"/>
    <x v="1"/>
    <x v="10"/>
    <x v="10"/>
    <n v="-244101.41635000001"/>
    <n v="-197852.01461000001"/>
    <n v="-160148.16201999999"/>
    <n v="-131998.93221"/>
    <n v="-118196.33517999999"/>
    <n v="-127990.81677"/>
  </r>
  <r>
    <x v="0"/>
    <x v="0"/>
    <x v="0"/>
    <x v="1"/>
    <x v="11"/>
    <x v="11"/>
    <n v="9.9900000981736895E+20"/>
    <n v="9.9900000981736895E+20"/>
    <n v="9.9900000981736895E+20"/>
    <n v="9.9900000981736895E+20"/>
    <n v="9.9900000981736895E+20"/>
    <n v="9.9900000981736895E+20"/>
  </r>
  <r>
    <x v="0"/>
    <x v="0"/>
    <x v="0"/>
    <x v="1"/>
    <x v="12"/>
    <x v="12"/>
    <n v="-57653.575449999997"/>
    <n v="-47441.318180000002"/>
    <n v="-37946.326659999999"/>
    <n v="-28018.655019999998"/>
    <n v="-17538.554090000001"/>
    <n v="-20184.240750000001"/>
  </r>
  <r>
    <x v="0"/>
    <x v="0"/>
    <x v="0"/>
    <x v="1"/>
    <x v="13"/>
    <x v="13"/>
    <n v="-37768.65281"/>
    <n v="-29812.00302"/>
    <n v="-23349.689190000001"/>
    <n v="-16903.630560000001"/>
    <n v="-13965.821169999999"/>
    <n v="-16747.964390000001"/>
  </r>
  <r>
    <x v="0"/>
    <x v="0"/>
    <x v="1"/>
    <x v="0"/>
    <x v="0"/>
    <x v="14"/>
    <n v="-3.2799999999999999E-3"/>
    <n v="-4.1999999999999997E-3"/>
    <n v="-5.8599999999999998E-3"/>
    <n v="-9.2099999999999994E-3"/>
    <n v="-1.519E-2"/>
    <n v="-1.9380000000000001E-2"/>
  </r>
  <r>
    <x v="0"/>
    <x v="0"/>
    <x v="1"/>
    <x v="0"/>
    <x v="1"/>
    <x v="15"/>
    <n v="-1.6199999999999999E-3"/>
    <n v="-2.0600000000000002E-3"/>
    <n v="-2.9299999999999999E-3"/>
    <n v="-4.7600000000000003E-3"/>
    <n v="-7.2700000000000004E-3"/>
    <n v="-4.47E-3"/>
  </r>
  <r>
    <x v="0"/>
    <x v="0"/>
    <x v="1"/>
    <x v="0"/>
    <x v="2"/>
    <x v="16"/>
    <n v="-4.13E-3"/>
    <n v="-3.5000000000000001E-3"/>
    <n v="-3.0699999999999998E-3"/>
    <n v="-2.7599999999999999E-3"/>
    <n v="-2.4199999999999998E-3"/>
    <n v="-2.47E-3"/>
  </r>
  <r>
    <x v="0"/>
    <x v="0"/>
    <x v="1"/>
    <x v="0"/>
    <x v="3"/>
    <x v="17"/>
    <n v="-1.2999999999999999E-4"/>
    <n v="-1.2E-4"/>
    <n v="-1.1E-4"/>
    <n v="-1E-4"/>
    <n v="-6.9999999999999994E-5"/>
    <n v="-2.2000000000000001E-4"/>
  </r>
  <r>
    <x v="0"/>
    <x v="0"/>
    <x v="1"/>
    <x v="0"/>
    <x v="4"/>
    <x v="18"/>
    <n v="-2.1000000000000001E-4"/>
    <n v="-2.0000000000000001E-4"/>
    <n v="-1.8000000000000001E-4"/>
    <n v="-1.6000000000000001E-4"/>
    <n v="-9.0000000000000006E-5"/>
    <n v="-1.3999999999999999E-4"/>
  </r>
  <r>
    <x v="0"/>
    <x v="0"/>
    <x v="1"/>
    <x v="0"/>
    <x v="5"/>
    <x v="19"/>
    <n v="-1.7000000000000001E-4"/>
    <n v="-2.7999999999999998E-4"/>
    <n v="-5.4000000000000001E-4"/>
    <n v="-1.32E-3"/>
    <n v="-3.8E-3"/>
    <n v="-2.8E-3"/>
  </r>
  <r>
    <x v="0"/>
    <x v="0"/>
    <x v="1"/>
    <x v="0"/>
    <x v="6"/>
    <x v="20"/>
    <n v="2.8300000000000001E-3"/>
    <n v="2.47E-3"/>
    <n v="2.1099999999999999E-3"/>
    <n v="1.8500000000000001E-3"/>
    <n v="1.7099999999999999E-3"/>
    <n v="1.67E-3"/>
  </r>
  <r>
    <x v="0"/>
    <x v="0"/>
    <x v="1"/>
    <x v="1"/>
    <x v="8"/>
    <x v="21"/>
    <n v="-124926.03856"/>
    <n v="-109757.98104"/>
    <n v="-98119.511670000007"/>
    <n v="-89595.154909999997"/>
    <n v="-80698.695730000007"/>
    <n v="-78799.023639999999"/>
  </r>
  <r>
    <x v="0"/>
    <x v="0"/>
    <x v="1"/>
    <x v="1"/>
    <x v="9"/>
    <x v="22"/>
    <n v="-148019.90216999999"/>
    <n v="-120210.81133"/>
    <n v="-97938.258570000005"/>
    <n v="-81148.684120000005"/>
    <n v="-70731.601980000007"/>
    <n v="-69755.737099999998"/>
  </r>
  <r>
    <x v="0"/>
    <x v="0"/>
    <x v="1"/>
    <x v="1"/>
    <x v="14"/>
    <x v="23"/>
    <n v="-97977.289380000002"/>
    <n v="-78090.360069999995"/>
    <n v="-59526.407440000003"/>
    <n v="-41322.429810000001"/>
    <n v="-21998.81825"/>
    <n v="-10037.75901"/>
  </r>
  <r>
    <x v="0"/>
    <x v="0"/>
    <x v="1"/>
    <x v="1"/>
    <x v="15"/>
    <x v="24"/>
    <n v="-135250.09033000001"/>
    <n v="-107638.80532"/>
    <n v="-81830.768330000006"/>
    <n v="-56638.296179999998"/>
    <n v="-30352.347470000001"/>
    <n v="-10094.88493"/>
  </r>
  <r>
    <x v="0"/>
    <x v="0"/>
    <x v="1"/>
    <x v="1"/>
    <x v="16"/>
    <x v="25"/>
    <n v="-116354.67931000001"/>
    <n v="-115527.89232"/>
    <n v="-116987.16193"/>
    <n v="-120900.15700000001"/>
    <n v="-122607.03062999999"/>
    <n v="-118476.03134"/>
  </r>
  <r>
    <x v="0"/>
    <x v="0"/>
    <x v="1"/>
    <x v="1"/>
    <x v="12"/>
    <x v="26"/>
    <n v="-158156.97727"/>
    <n v="-153601.43195"/>
    <n v="-152354.19010000001"/>
    <n v="-155023.80283"/>
    <n v="-158541.39470999999"/>
    <n v="-166375.76917000001"/>
  </r>
  <r>
    <x v="0"/>
    <x v="0"/>
    <x v="1"/>
    <x v="1"/>
    <x v="17"/>
    <x v="27"/>
    <n v="-63904.021390000002"/>
    <n v="-53994.069750000002"/>
    <n v="-46487.655919999997"/>
    <n v="-41236.563889999998"/>
    <n v="-36296.498939999998"/>
    <n v="-40759.21312"/>
  </r>
  <r>
    <x v="0"/>
    <x v="0"/>
    <x v="1"/>
    <x v="1"/>
    <x v="18"/>
    <x v="28"/>
    <n v="-77373.629270000005"/>
    <n v="-61615.82286"/>
    <n v="-46968.661509999998"/>
    <n v="-32656.893319999999"/>
    <n v="-17352.412810000002"/>
    <n v="-5996.8367399999997"/>
  </r>
  <r>
    <x v="0"/>
    <x v="1"/>
    <x v="0"/>
    <x v="0"/>
    <x v="0"/>
    <x v="29"/>
    <n v="6.3000000000000003E-4"/>
    <n v="3.8999999999999999E-4"/>
    <n v="2.1000000000000001E-4"/>
    <n v="9.0000000000000006E-5"/>
    <n v="2.0000000000000002E-5"/>
    <n v="0"/>
  </r>
  <r>
    <x v="0"/>
    <x v="1"/>
    <x v="0"/>
    <x v="0"/>
    <x v="1"/>
    <x v="30"/>
    <n v="-6.8799999999999998E-3"/>
    <n v="-5.0699999999999999E-3"/>
    <n v="-3.7100000000000002E-3"/>
    <n v="-2.8300000000000001E-3"/>
    <n v="-2.8300000000000001E-3"/>
    <n v="-2.98E-3"/>
  </r>
  <r>
    <x v="0"/>
    <x v="1"/>
    <x v="0"/>
    <x v="0"/>
    <x v="2"/>
    <x v="31"/>
    <n v="-5.9100000000000003E-3"/>
    <n v="-4.9100000000000003E-3"/>
    <n v="-4.5799999999999999E-3"/>
    <n v="-5.47E-3"/>
    <n v="-8.6999999999999994E-3"/>
    <n v="-1.231E-2"/>
  </r>
  <r>
    <x v="0"/>
    <x v="1"/>
    <x v="0"/>
    <x v="0"/>
    <x v="3"/>
    <x v="32"/>
    <n v="-1.8000000000000001E-4"/>
    <n v="-2.4000000000000001E-4"/>
    <n v="-4.0000000000000002E-4"/>
    <n v="-8.9999999999999998E-4"/>
    <n v="-2.5300000000000001E-3"/>
    <n v="-1.8699999999999999E-3"/>
  </r>
  <r>
    <x v="0"/>
    <x v="1"/>
    <x v="0"/>
    <x v="0"/>
    <x v="4"/>
    <x v="33"/>
    <n v="-4.8999999999999998E-4"/>
    <n v="-4.0999999999999999E-4"/>
    <n v="-3.6999999999999999E-4"/>
    <n v="-3.8999999999999999E-4"/>
    <n v="-5.0000000000000001E-4"/>
    <n v="-7.1000000000000002E-4"/>
  </r>
  <r>
    <x v="0"/>
    <x v="1"/>
    <x v="0"/>
    <x v="0"/>
    <x v="5"/>
    <x v="34"/>
    <n v="-6.4000000000000005E-4"/>
    <n v="-5.1999999999999995E-4"/>
    <n v="-4.4000000000000002E-4"/>
    <n v="-4.0000000000000002E-4"/>
    <n v="-4.8000000000000001E-4"/>
    <n v="-9.2000000000000003E-4"/>
  </r>
  <r>
    <x v="0"/>
    <x v="1"/>
    <x v="0"/>
    <x v="0"/>
    <x v="6"/>
    <x v="35"/>
    <n v="8.1999999999999998E-4"/>
    <n v="5.8E-4"/>
    <n v="4.0000000000000002E-4"/>
    <n v="2.7E-4"/>
    <n v="1.7000000000000001E-4"/>
    <n v="0"/>
  </r>
  <r>
    <x v="0"/>
    <x v="1"/>
    <x v="0"/>
    <x v="1"/>
    <x v="7"/>
    <x v="36"/>
    <n v="-625744.50855999999"/>
    <n v="-600323.77445999999"/>
    <n v="-587003.53749000002"/>
    <n v="-585350.14627999999"/>
    <n v="-587656.91535000002"/>
    <n v="-592962.64803000004"/>
  </r>
  <r>
    <x v="0"/>
    <x v="1"/>
    <x v="0"/>
    <x v="1"/>
    <x v="8"/>
    <x v="8"/>
    <n v="0"/>
    <n v="0"/>
    <n v="0"/>
    <n v="0"/>
    <n v="0"/>
    <n v="0"/>
  </r>
  <r>
    <x v="0"/>
    <x v="1"/>
    <x v="0"/>
    <x v="1"/>
    <x v="9"/>
    <x v="37"/>
    <n v="-161353.38912000001"/>
    <n v="-127037.58719999999"/>
    <n v="-100420.05617"/>
    <n v="-79776.614050000004"/>
    <n v="-64796.362520000002"/>
    <n v="-75794.036359999998"/>
  </r>
  <r>
    <x v="0"/>
    <x v="1"/>
    <x v="0"/>
    <x v="1"/>
    <x v="10"/>
    <x v="38"/>
    <n v="-239638.05608000001"/>
    <n v="-191973.05304"/>
    <n v="-152098.56891999999"/>
    <n v="-120127.60828"/>
    <n v="-98777.985660000006"/>
    <n v="-96252.846909999993"/>
  </r>
  <r>
    <x v="0"/>
    <x v="1"/>
    <x v="0"/>
    <x v="1"/>
    <x v="11"/>
    <x v="11"/>
    <n v="9.9900000981736895E+20"/>
    <n v="9.9900000981736895E+20"/>
    <n v="9.9900000981736895E+20"/>
    <n v="9.9900000981736895E+20"/>
    <n v="9.9900000981736895E+20"/>
    <n v="9.9900000981736895E+20"/>
  </r>
  <r>
    <x v="0"/>
    <x v="1"/>
    <x v="0"/>
    <x v="1"/>
    <x v="12"/>
    <x v="39"/>
    <n v="-57150.884700000002"/>
    <n v="-45419.929369999998"/>
    <n v="-35875.463029999999"/>
    <n v="-25943.89214"/>
    <n v="-15586.99739"/>
    <n v="-15708.00582"/>
  </r>
  <r>
    <x v="0"/>
    <x v="1"/>
    <x v="0"/>
    <x v="1"/>
    <x v="13"/>
    <x v="40"/>
    <n v="-37351.708310000002"/>
    <n v="-28895.780920000001"/>
    <n v="-22046.083549999999"/>
    <n v="-15704.971030000001"/>
    <n v="-11181.35665"/>
    <n v="-12329.798290000001"/>
  </r>
  <r>
    <x v="0"/>
    <x v="1"/>
    <x v="1"/>
    <x v="0"/>
    <x v="0"/>
    <x v="41"/>
    <n v="-2.4099999999999998E-3"/>
    <n v="-3.0400000000000002E-3"/>
    <n v="-4.2100000000000002E-3"/>
    <n v="-6.5300000000000002E-3"/>
    <n v="-1.0699999999999999E-2"/>
    <n v="-1.391E-2"/>
  </r>
  <r>
    <x v="0"/>
    <x v="1"/>
    <x v="1"/>
    <x v="0"/>
    <x v="1"/>
    <x v="42"/>
    <n v="-1.1900000000000001E-3"/>
    <n v="-1.5E-3"/>
    <n v="-2.1199999999999999E-3"/>
    <n v="-3.4199999999999999E-3"/>
    <n v="-5.2599999999999999E-3"/>
    <n v="-2.98E-3"/>
  </r>
  <r>
    <x v="0"/>
    <x v="1"/>
    <x v="1"/>
    <x v="0"/>
    <x v="2"/>
    <x v="43"/>
    <n v="-3.9399999999999999E-3"/>
    <n v="-3.3300000000000001E-3"/>
    <n v="-2.9199999999999999E-3"/>
    <n v="-2.6199999999999999E-3"/>
    <n v="-2.31E-3"/>
    <n v="-2.3E-3"/>
  </r>
  <r>
    <x v="0"/>
    <x v="1"/>
    <x v="1"/>
    <x v="0"/>
    <x v="3"/>
    <x v="19"/>
    <n v="-9.0000000000000006E-5"/>
    <n v="-8.0000000000000007E-5"/>
    <n v="-8.0000000000000007E-5"/>
    <n v="-6.9999999999999994E-5"/>
    <n v="-5.0000000000000002E-5"/>
    <n v="-1.8000000000000001E-4"/>
  </r>
  <r>
    <x v="0"/>
    <x v="1"/>
    <x v="1"/>
    <x v="0"/>
    <x v="4"/>
    <x v="44"/>
    <n v="-1.7000000000000001E-4"/>
    <n v="-1.6000000000000001E-4"/>
    <n v="-1.4999999999999999E-4"/>
    <n v="-1.2999999999999999E-4"/>
    <n v="-8.0000000000000007E-5"/>
    <n v="-1E-4"/>
  </r>
  <r>
    <x v="0"/>
    <x v="1"/>
    <x v="1"/>
    <x v="0"/>
    <x v="5"/>
    <x v="45"/>
    <n v="-1.1E-4"/>
    <n v="-1.8000000000000001E-4"/>
    <n v="-3.6000000000000002E-4"/>
    <n v="-8.8000000000000003E-4"/>
    <n v="-2.5300000000000001E-3"/>
    <n v="-1.8699999999999999E-3"/>
  </r>
  <r>
    <x v="0"/>
    <x v="1"/>
    <x v="1"/>
    <x v="0"/>
    <x v="6"/>
    <x v="46"/>
    <n v="2.8300000000000001E-3"/>
    <n v="2.47E-3"/>
    <n v="2.1099999999999999E-3"/>
    <n v="1.8600000000000001E-3"/>
    <n v="1.72E-3"/>
    <n v="1.67E-3"/>
  </r>
  <r>
    <x v="0"/>
    <x v="1"/>
    <x v="1"/>
    <x v="1"/>
    <x v="8"/>
    <x v="47"/>
    <n v="-119819.70669000001"/>
    <n v="-103675.68425999999"/>
    <n v="-90720.712820000001"/>
    <n v="-80456.076799999995"/>
    <n v="-70389.65668"/>
    <n v="-67186.287249999994"/>
  </r>
  <r>
    <x v="0"/>
    <x v="1"/>
    <x v="1"/>
    <x v="1"/>
    <x v="9"/>
    <x v="48"/>
    <n v="-144626.90080999999"/>
    <n v="-115882.21980000001"/>
    <n v="-92224.639129999996"/>
    <n v="-73239.135420000006"/>
    <n v="-59604.78443"/>
    <n v="-54801.314980000003"/>
  </r>
  <r>
    <x v="0"/>
    <x v="1"/>
    <x v="1"/>
    <x v="1"/>
    <x v="14"/>
    <x v="49"/>
    <n v="-94109.083270000003"/>
    <n v="-74341.163960000005"/>
    <n v="-56006.850480000001"/>
    <n v="-38280.35716"/>
    <n v="-20044.941790000001"/>
    <n v="-6690.5358800000004"/>
  </r>
  <r>
    <x v="0"/>
    <x v="1"/>
    <x v="1"/>
    <x v="1"/>
    <x v="15"/>
    <x v="50"/>
    <n v="-130146.0628"/>
    <n v="-102777.57292999999"/>
    <n v="-77344.799889999995"/>
    <n v="-52800.462440000003"/>
    <n v="-27767.275580000001"/>
    <n v="-6912.6295700000001"/>
  </r>
  <r>
    <x v="0"/>
    <x v="1"/>
    <x v="1"/>
    <x v="1"/>
    <x v="16"/>
    <x v="51"/>
    <n v="-110581.69017"/>
    <n v="-108407.06375"/>
    <n v="-108036.09437999999"/>
    <n v="-109543.58167"/>
    <n v="-109821.28925"/>
    <n v="-108118.78051"/>
  </r>
  <r>
    <x v="0"/>
    <x v="1"/>
    <x v="1"/>
    <x v="1"/>
    <x v="12"/>
    <x v="52"/>
    <n v="-151097.83071000001"/>
    <n v="-145011.42588"/>
    <n v="-141607.02716999999"/>
    <n v="-141206.78440999999"/>
    <n v="-141746.24780000001"/>
    <n v="-148618.19175"/>
  </r>
  <r>
    <x v="0"/>
    <x v="1"/>
    <x v="1"/>
    <x v="1"/>
    <x v="17"/>
    <x v="53"/>
    <n v="-62387.780359999997"/>
    <n v="-50599.097450000001"/>
    <n v="-42184.986490000003"/>
    <n v="-35676.624770000002"/>
    <n v="-29674.77749"/>
    <n v="-30412.054680000001"/>
  </r>
  <r>
    <x v="0"/>
    <x v="1"/>
    <x v="1"/>
    <x v="1"/>
    <x v="18"/>
    <x v="54"/>
    <n v="-74300.796220000004"/>
    <n v="-58630.356769999999"/>
    <n v="-44145.941220000001"/>
    <n v="-30186.624100000001"/>
    <n v="-15744.035830000001"/>
    <n v="-3997.8916399999998"/>
  </r>
  <r>
    <x v="0"/>
    <x v="2"/>
    <x v="0"/>
    <x v="0"/>
    <x v="0"/>
    <x v="55"/>
    <n v="5.9000000000000003E-4"/>
    <n v="3.6000000000000002E-4"/>
    <n v="1.9000000000000001E-4"/>
    <n v="8.0000000000000007E-5"/>
    <n v="2.0000000000000002E-5"/>
    <n v="0"/>
  </r>
  <r>
    <x v="0"/>
    <x v="2"/>
    <x v="0"/>
    <x v="0"/>
    <x v="1"/>
    <x v="56"/>
    <n v="-8.1700000000000002E-3"/>
    <n v="-6.3E-3"/>
    <n v="-4.9699999999999996E-3"/>
    <n v="-4.4000000000000003E-3"/>
    <n v="-5.6299999999999996E-3"/>
    <n v="-7.45E-3"/>
  </r>
  <r>
    <x v="0"/>
    <x v="2"/>
    <x v="0"/>
    <x v="0"/>
    <x v="2"/>
    <x v="57"/>
    <n v="-8.1200000000000005E-3"/>
    <n v="-7.5799999999999999E-3"/>
    <n v="-8.4399999999999996E-3"/>
    <n v="-1.223E-2"/>
    <n v="-1.9910000000000001E-2"/>
    <n v="-2.7789999999999999E-2"/>
  </r>
  <r>
    <x v="0"/>
    <x v="2"/>
    <x v="0"/>
    <x v="0"/>
    <x v="3"/>
    <x v="58"/>
    <n v="-4.0999999999999999E-4"/>
    <n v="-5.5999999999999995E-4"/>
    <n v="-9.6000000000000002E-4"/>
    <n v="-2.2300000000000002E-3"/>
    <n v="-6.3200000000000001E-3"/>
    <n v="-4.6699999999999997E-3"/>
  </r>
  <r>
    <x v="0"/>
    <x v="2"/>
    <x v="0"/>
    <x v="0"/>
    <x v="4"/>
    <x v="59"/>
    <n v="-6.6E-4"/>
    <n v="-5.9000000000000003E-4"/>
    <n v="-6.0999999999999997E-4"/>
    <n v="-7.5000000000000002E-4"/>
    <n v="-1.1000000000000001E-3"/>
    <n v="-1.6000000000000001E-3"/>
  </r>
  <r>
    <x v="0"/>
    <x v="2"/>
    <x v="0"/>
    <x v="0"/>
    <x v="5"/>
    <x v="60"/>
    <n v="-7.7999999999999999E-4"/>
    <n v="-6.7000000000000002E-4"/>
    <n v="-6.2E-4"/>
    <n v="-6.9999999999999999E-4"/>
    <n v="-1.01E-3"/>
    <n v="-1.9300000000000001E-3"/>
  </r>
  <r>
    <x v="0"/>
    <x v="2"/>
    <x v="0"/>
    <x v="0"/>
    <x v="6"/>
    <x v="61"/>
    <n v="7.6999999999999996E-4"/>
    <n v="5.4000000000000001E-4"/>
    <n v="3.6000000000000002E-4"/>
    <n v="2.4000000000000001E-4"/>
    <n v="1.6000000000000001E-4"/>
    <n v="0"/>
  </r>
  <r>
    <x v="0"/>
    <x v="2"/>
    <x v="0"/>
    <x v="1"/>
    <x v="7"/>
    <x v="62"/>
    <n v="-701065.68259999994"/>
    <n v="-684672.77797000005"/>
    <n v="-685005.18287000002"/>
    <n v="-701872.76223999995"/>
    <n v="-714665.17186"/>
    <n v="-712049.71632999997"/>
  </r>
  <r>
    <x v="0"/>
    <x v="2"/>
    <x v="0"/>
    <x v="1"/>
    <x v="8"/>
    <x v="8"/>
    <n v="0"/>
    <n v="0"/>
    <n v="0"/>
    <n v="0"/>
    <n v="0"/>
    <n v="0"/>
  </r>
  <r>
    <x v="0"/>
    <x v="2"/>
    <x v="0"/>
    <x v="1"/>
    <x v="9"/>
    <x v="63"/>
    <n v="-186104.49666999999"/>
    <n v="-155835.75844999999"/>
    <n v="-134795.97495999999"/>
    <n v="-121778.15689"/>
    <n v="-118376.08877"/>
    <n v="-176257.94070000001"/>
  </r>
  <r>
    <x v="0"/>
    <x v="2"/>
    <x v="0"/>
    <x v="1"/>
    <x v="10"/>
    <x v="64"/>
    <n v="-257854.30403"/>
    <n v="-215343.35337999999"/>
    <n v="-183191.43674"/>
    <n v="-164200.60513000001"/>
    <n v="-167362.18958000001"/>
    <n v="-207713.77218999999"/>
  </r>
  <r>
    <x v="0"/>
    <x v="2"/>
    <x v="0"/>
    <x v="1"/>
    <x v="11"/>
    <x v="11"/>
    <n v="9.9900000981736895E+20"/>
    <n v="9.9900000981736895E+20"/>
    <n v="9.9900000981736895E+20"/>
    <n v="9.9900000981736895E+20"/>
    <n v="9.9900000981736895E+20"/>
    <n v="9.9900000981736895E+20"/>
  </r>
  <r>
    <x v="0"/>
    <x v="2"/>
    <x v="0"/>
    <x v="1"/>
    <x v="12"/>
    <x v="65"/>
    <n v="-62554.805869999997"/>
    <n v="-53454.681140000001"/>
    <n v="-43763.971279999998"/>
    <n v="-33532.158539999997"/>
    <n v="-22493.45825"/>
    <n v="-32505.488529999999"/>
  </r>
  <r>
    <x v="0"/>
    <x v="2"/>
    <x v="0"/>
    <x v="1"/>
    <x v="13"/>
    <x v="66"/>
    <n v="-40785.36015"/>
    <n v="-33884.090799999998"/>
    <n v="-27200.66649"/>
    <n v="-20373.080600000001"/>
    <n v="-20913.021959999998"/>
    <n v="-27320.401870000002"/>
  </r>
  <r>
    <x v="0"/>
    <x v="2"/>
    <x v="1"/>
    <x v="0"/>
    <x v="0"/>
    <x v="67"/>
    <n v="-5.3600000000000002E-3"/>
    <n v="-6.8700000000000002E-3"/>
    <n v="-9.6200000000000001E-3"/>
    <n v="-1.515E-2"/>
    <n v="-2.503E-2"/>
    <n v="-3.1800000000000002E-2"/>
  </r>
  <r>
    <x v="0"/>
    <x v="2"/>
    <x v="1"/>
    <x v="0"/>
    <x v="1"/>
    <x v="68"/>
    <n v="-2.64E-3"/>
    <n v="-3.3600000000000001E-3"/>
    <n v="-4.79E-3"/>
    <n v="-7.8200000000000006E-3"/>
    <n v="-1.191E-2"/>
    <n v="-7.45E-3"/>
  </r>
  <r>
    <x v="0"/>
    <x v="2"/>
    <x v="1"/>
    <x v="0"/>
    <x v="2"/>
    <x v="69"/>
    <n v="-4.7499999999999999E-3"/>
    <n v="-4.0800000000000003E-3"/>
    <n v="-3.6099999999999999E-3"/>
    <n v="-3.2799999999999999E-3"/>
    <n v="-2.81E-3"/>
    <n v="-2.9499999999999999E-3"/>
  </r>
  <r>
    <x v="0"/>
    <x v="2"/>
    <x v="1"/>
    <x v="0"/>
    <x v="3"/>
    <x v="70"/>
    <n v="-2.1000000000000001E-4"/>
    <n v="-1.9000000000000001E-4"/>
    <n v="-1.8000000000000001E-4"/>
    <n v="-1.6000000000000001E-4"/>
    <n v="-1.2E-4"/>
    <n v="-3.5E-4"/>
  </r>
  <r>
    <x v="0"/>
    <x v="2"/>
    <x v="1"/>
    <x v="0"/>
    <x v="4"/>
    <x v="71"/>
    <n v="-3.3E-4"/>
    <n v="-3.1E-4"/>
    <n v="-2.9E-4"/>
    <n v="-2.5000000000000001E-4"/>
    <n v="-1.4999999999999999E-4"/>
    <n v="-2.3000000000000001E-4"/>
  </r>
  <r>
    <x v="0"/>
    <x v="2"/>
    <x v="1"/>
    <x v="0"/>
    <x v="5"/>
    <x v="72"/>
    <n v="-2.7999999999999998E-4"/>
    <n v="-4.6000000000000001E-4"/>
    <n v="-8.9999999999999998E-4"/>
    <n v="-2.2100000000000002E-3"/>
    <n v="-6.3299999999999997E-3"/>
    <n v="-4.6699999999999997E-3"/>
  </r>
  <r>
    <x v="0"/>
    <x v="2"/>
    <x v="1"/>
    <x v="0"/>
    <x v="6"/>
    <x v="73"/>
    <n v="2.97E-3"/>
    <n v="2.5000000000000001E-3"/>
    <n v="2.0999999999999999E-3"/>
    <n v="1.8600000000000001E-3"/>
    <n v="1.72E-3"/>
    <n v="1.67E-3"/>
  </r>
  <r>
    <x v="0"/>
    <x v="2"/>
    <x v="1"/>
    <x v="1"/>
    <x v="8"/>
    <x v="74"/>
    <n v="-138122.42207999999"/>
    <n v="-125020.15789"/>
    <n v="-116201.25928"/>
    <n v="-111456.53917"/>
    <n v="-105375.88535"/>
    <n v="-106683.94633000001"/>
  </r>
  <r>
    <x v="0"/>
    <x v="2"/>
    <x v="1"/>
    <x v="1"/>
    <x v="9"/>
    <x v="75"/>
    <n v="-156757.90018999999"/>
    <n v="-130957.86350000001"/>
    <n v="-111696.16522"/>
    <n v="-99702.709130000003"/>
    <n v="-96951.354470000006"/>
    <n v="-108273.00492000001"/>
  </r>
  <r>
    <x v="0"/>
    <x v="2"/>
    <x v="1"/>
    <x v="1"/>
    <x v="14"/>
    <x v="76"/>
    <n v="-109026.84119000001"/>
    <n v="-88267.627760000003"/>
    <n v="-68624.48861"/>
    <n v="-48840.665820000002"/>
    <n v="-26726.030460000002"/>
    <n v="-16732.207279999999"/>
  </r>
  <r>
    <x v="0"/>
    <x v="2"/>
    <x v="1"/>
    <x v="1"/>
    <x v="15"/>
    <x v="77"/>
    <n v="-150519.44928"/>
    <n v="-121561.04214999999"/>
    <n v="-94117.005109999998"/>
    <n v="-66689.590930000006"/>
    <n v="-36840.651389999999"/>
    <n v="-16729.658530000001"/>
  </r>
  <r>
    <x v="0"/>
    <x v="2"/>
    <x v="1"/>
    <x v="1"/>
    <x v="16"/>
    <x v="78"/>
    <n v="-133033.82122000001"/>
    <n v="-135065.66562000001"/>
    <n v="-140432.82975999999"/>
    <n v="-149538.93513"/>
    <n v="-154708.15254000001"/>
    <n v="-149124.99507"/>
  </r>
  <r>
    <x v="0"/>
    <x v="2"/>
    <x v="1"/>
    <x v="1"/>
    <x v="12"/>
    <x v="79"/>
    <n v="-178342.53805"/>
    <n v="-177015.6495"/>
    <n v="-180353.16547000001"/>
    <n v="-189604.24213999999"/>
    <n v="-199827.32250000001"/>
    <n v="-215396.58794"/>
  </r>
  <r>
    <x v="0"/>
    <x v="2"/>
    <x v="1"/>
    <x v="1"/>
    <x v="17"/>
    <x v="80"/>
    <n v="-70430.794330000004"/>
    <n v="-61889.250249999997"/>
    <n v="-56307.247410000004"/>
    <n v="-53754.059370000003"/>
    <n v="-51248.012560000003"/>
    <n v="-63796.636270000003"/>
  </r>
  <r>
    <x v="0"/>
    <x v="2"/>
    <x v="1"/>
    <x v="1"/>
    <x v="18"/>
    <x v="81"/>
    <n v="-85917.789610000007"/>
    <n v="-69491.562510000003"/>
    <n v="-54047.80111"/>
    <n v="-38570.113749999997"/>
    <n v="-21073.817149999999"/>
    <n v="-9994.7272200000007"/>
  </r>
  <r>
    <x v="0"/>
    <x v="3"/>
    <x v="0"/>
    <x v="0"/>
    <x v="0"/>
    <x v="82"/>
    <n v="5.5999999999999995E-4"/>
    <n v="3.3E-4"/>
    <n v="1.7000000000000001E-4"/>
    <n v="6.9999999999999994E-5"/>
    <n v="2.0000000000000002E-5"/>
    <n v="0"/>
  </r>
  <r>
    <x v="0"/>
    <x v="3"/>
    <x v="0"/>
    <x v="0"/>
    <x v="1"/>
    <x v="83"/>
    <n v="-1.1690000000000001E-2"/>
    <n v="-9.0399999999999994E-3"/>
    <n v="-7.1900000000000002E-3"/>
    <n v="-6.6600000000000001E-3"/>
    <n v="-8.8999999999999999E-3"/>
    <n v="-1.1169999999999999E-2"/>
  </r>
  <r>
    <x v="0"/>
    <x v="3"/>
    <x v="0"/>
    <x v="0"/>
    <x v="2"/>
    <x v="84"/>
    <n v="-1.2239999999999999E-2"/>
    <n v="-1.159E-2"/>
    <n v="-1.3010000000000001E-2"/>
    <n v="-1.8780000000000002E-2"/>
    <n v="-3.0509999999999999E-2"/>
    <n v="-4.2810000000000001E-2"/>
  </r>
  <r>
    <x v="0"/>
    <x v="3"/>
    <x v="0"/>
    <x v="0"/>
    <x v="3"/>
    <x v="85"/>
    <n v="-6.4000000000000005E-4"/>
    <n v="-8.4999999999999995E-4"/>
    <n v="-1.4599999999999999E-3"/>
    <n v="-3.3600000000000001E-3"/>
    <n v="-9.4900000000000002E-3"/>
    <n v="-7.0000000000000001E-3"/>
  </r>
  <r>
    <x v="0"/>
    <x v="3"/>
    <x v="0"/>
    <x v="0"/>
    <x v="4"/>
    <x v="86"/>
    <n v="-9.8999999999999999E-4"/>
    <n v="-8.9999999999999998E-4"/>
    <n v="-9.3999999999999997E-4"/>
    <n v="-1.15E-3"/>
    <n v="-1.6900000000000001E-3"/>
    <n v="-2.4599999999999999E-3"/>
  </r>
  <r>
    <x v="0"/>
    <x v="3"/>
    <x v="0"/>
    <x v="0"/>
    <x v="5"/>
    <x v="87"/>
    <n v="-1.14E-3"/>
    <n v="-9.8999999999999999E-4"/>
    <n v="-9.3999999999999997E-4"/>
    <n v="-1.07E-3"/>
    <n v="-1.5499999999999999E-3"/>
    <n v="-3.0400000000000002E-3"/>
  </r>
  <r>
    <x v="0"/>
    <x v="3"/>
    <x v="0"/>
    <x v="0"/>
    <x v="6"/>
    <x v="88"/>
    <n v="7.2999999999999996E-4"/>
    <n v="5.0000000000000001E-4"/>
    <n v="3.3E-4"/>
    <n v="2.1000000000000001E-4"/>
    <n v="1.4999999999999999E-4"/>
    <n v="0"/>
  </r>
  <r>
    <x v="0"/>
    <x v="3"/>
    <x v="0"/>
    <x v="1"/>
    <x v="7"/>
    <x v="89"/>
    <n v="-1011285.04982"/>
    <n v="-989576.39896999998"/>
    <n v="-992429.23230000003"/>
    <n v="-1019627.41103"/>
    <n v="-1040427.51273"/>
    <n v="-1043496.96962"/>
  </r>
  <r>
    <x v="0"/>
    <x v="3"/>
    <x v="0"/>
    <x v="1"/>
    <x v="8"/>
    <x v="8"/>
    <n v="0"/>
    <n v="0"/>
    <n v="0"/>
    <n v="0"/>
    <n v="0"/>
    <n v="0"/>
  </r>
  <r>
    <x v="0"/>
    <x v="3"/>
    <x v="0"/>
    <x v="1"/>
    <x v="9"/>
    <x v="90"/>
    <n v="-267604.92823999998"/>
    <n v="-226010.36511000001"/>
    <n v="-197737.86648999999"/>
    <n v="-181243.11626000001"/>
    <n v="-179162.39957000001"/>
    <n v="-269125.55306000001"/>
  </r>
  <r>
    <x v="0"/>
    <x v="3"/>
    <x v="0"/>
    <x v="1"/>
    <x v="10"/>
    <x v="91"/>
    <n v="-368295.17478"/>
    <n v="-310440.25662"/>
    <n v="-267784.09671000001"/>
    <n v="-244698.48253000001"/>
    <n v="-254861.85242000001"/>
    <n v="-323727.63287999999"/>
  </r>
  <r>
    <x v="0"/>
    <x v="3"/>
    <x v="0"/>
    <x v="1"/>
    <x v="11"/>
    <x v="11"/>
    <n v="9.9900000981736895E+20"/>
    <n v="9.9900000981736895E+20"/>
    <n v="9.9900000981736895E+20"/>
    <n v="9.9900000981736895E+20"/>
    <n v="9.9900000981736895E+20"/>
    <n v="9.9900000981736895E+20"/>
  </r>
  <r>
    <x v="0"/>
    <x v="3"/>
    <x v="0"/>
    <x v="1"/>
    <x v="12"/>
    <x v="92"/>
    <n v="-90895.143639999995"/>
    <n v="-77916.361269999994"/>
    <n v="-64064.703860000001"/>
    <n v="-49414.579449999997"/>
    <n v="-33570.999960000001"/>
    <n v="-51283.017749999999"/>
  </r>
  <r>
    <x v="0"/>
    <x v="3"/>
    <x v="0"/>
    <x v="1"/>
    <x v="13"/>
    <x v="93"/>
    <n v="-59454.423779999997"/>
    <n v="-49598.597970000003"/>
    <n v="-40038.689550000003"/>
    <n v="-30247.379639999999"/>
    <n v="-32117.64834"/>
    <n v="-42280.556539999998"/>
  </r>
  <r>
    <x v="0"/>
    <x v="3"/>
    <x v="1"/>
    <x v="0"/>
    <x v="0"/>
    <x v="94"/>
    <n v="-8.2900000000000005E-3"/>
    <n v="-1.0580000000000001E-2"/>
    <n v="-1.477E-2"/>
    <n v="-2.317E-2"/>
    <n v="-3.8190000000000002E-2"/>
    <n v="-4.8820000000000002E-2"/>
  </r>
  <r>
    <x v="0"/>
    <x v="3"/>
    <x v="1"/>
    <x v="0"/>
    <x v="1"/>
    <x v="95"/>
    <n v="-4.0800000000000003E-3"/>
    <n v="-5.1900000000000002E-3"/>
    <n v="-7.3800000000000003E-3"/>
    <n v="-1.2E-2"/>
    <n v="-1.8329999999999999E-2"/>
    <n v="-1.1169999999999999E-2"/>
  </r>
  <r>
    <x v="0"/>
    <x v="3"/>
    <x v="1"/>
    <x v="0"/>
    <x v="2"/>
    <x v="96"/>
    <n v="-7.0000000000000001E-3"/>
    <n v="-6.0499999999999998E-3"/>
    <n v="-5.3899999999999998E-3"/>
    <n v="-4.9100000000000003E-3"/>
    <n v="-4.1900000000000001E-3"/>
    <n v="-4.3600000000000002E-3"/>
  </r>
  <r>
    <x v="0"/>
    <x v="3"/>
    <x v="1"/>
    <x v="0"/>
    <x v="3"/>
    <x v="97"/>
    <n v="-3.2000000000000003E-4"/>
    <n v="-2.9E-4"/>
    <n v="-2.7E-4"/>
    <n v="-2.4000000000000001E-4"/>
    <n v="-1.8000000000000001E-4"/>
    <n v="-5.5999999999999995E-4"/>
  </r>
  <r>
    <x v="0"/>
    <x v="3"/>
    <x v="1"/>
    <x v="0"/>
    <x v="4"/>
    <x v="98"/>
    <n v="-5.1999999999999995E-4"/>
    <n v="-4.8999999999999998E-4"/>
    <n v="-4.4999999999999999E-4"/>
    <n v="-4.0000000000000002E-4"/>
    <n v="-2.3000000000000001E-4"/>
    <n v="-3.5E-4"/>
  </r>
  <r>
    <x v="0"/>
    <x v="3"/>
    <x v="1"/>
    <x v="0"/>
    <x v="5"/>
    <x v="99"/>
    <n v="-4.2000000000000002E-4"/>
    <n v="-6.8999999999999997E-4"/>
    <n v="-1.3500000000000001E-3"/>
    <n v="-3.31E-3"/>
    <n v="-9.4900000000000002E-3"/>
    <n v="-7.0000000000000001E-3"/>
  </r>
  <r>
    <x v="0"/>
    <x v="3"/>
    <x v="1"/>
    <x v="0"/>
    <x v="6"/>
    <x v="100"/>
    <n v="3.0599999999999998E-3"/>
    <n v="2.5000000000000001E-3"/>
    <n v="2.1099999999999999E-3"/>
    <n v="1.8600000000000001E-3"/>
    <n v="1.72E-3"/>
    <n v="1.67E-3"/>
  </r>
  <r>
    <x v="0"/>
    <x v="3"/>
    <x v="1"/>
    <x v="1"/>
    <x v="8"/>
    <x v="101"/>
    <n v="-199057.46002"/>
    <n v="-181321.82993000001"/>
    <n v="-169829.51850000001"/>
    <n v="-164371.08269000001"/>
    <n v="-156942.82582999999"/>
    <n v="-160056.31542999999"/>
  </r>
  <r>
    <x v="0"/>
    <x v="3"/>
    <x v="1"/>
    <x v="1"/>
    <x v="9"/>
    <x v="102"/>
    <n v="-223207.15276"/>
    <n v="-187699.66490999999"/>
    <n v="-161678.64074"/>
    <n v="-146410.24062999999"/>
    <n v="-145459.7286"/>
    <n v="-168098.26225"/>
  </r>
  <r>
    <x v="0"/>
    <x v="3"/>
    <x v="1"/>
    <x v="1"/>
    <x v="14"/>
    <x v="103"/>
    <n v="-158050.47477999999"/>
    <n v="-128262.09436"/>
    <n v="-99995.977010000002"/>
    <n v="-71403.763120000003"/>
    <n v="-39253.812910000001"/>
    <n v="-25100.271120000001"/>
  </r>
  <r>
    <x v="0"/>
    <x v="3"/>
    <x v="1"/>
    <x v="1"/>
    <x v="15"/>
    <x v="104"/>
    <n v="-218593.60806999999"/>
    <n v="-177025.83304999999"/>
    <n v="-137486.80433000001"/>
    <n v="-97778.751690000005"/>
    <n v="-54253.515610000002"/>
    <n v="-25296.426360000001"/>
  </r>
  <r>
    <x v="0"/>
    <x v="3"/>
    <x v="1"/>
    <x v="1"/>
    <x v="16"/>
    <x v="105"/>
    <n v="-194523.66295999999"/>
    <n v="-198213.26540999999"/>
    <n v="-206902.20256999999"/>
    <n v="-221254.70399000001"/>
    <n v="-229840.40383"/>
    <n v="-224384.79988999999"/>
  </r>
  <r>
    <x v="0"/>
    <x v="3"/>
    <x v="1"/>
    <x v="1"/>
    <x v="12"/>
    <x v="106"/>
    <n v="-259579.75349999999"/>
    <n v="-258662.82446"/>
    <n v="-264697.89221000002"/>
    <n v="-279648.16865000001"/>
    <n v="-296236.23907000001"/>
    <n v="-324614.95491999999"/>
  </r>
  <r>
    <x v="0"/>
    <x v="3"/>
    <x v="1"/>
    <x v="1"/>
    <x v="17"/>
    <x v="107"/>
    <n v="-101069.01295"/>
    <n v="-89502.933569999994"/>
    <n v="-82256.446160000007"/>
    <n v="-79503.151060000004"/>
    <n v="-76851.553190000006"/>
    <n v="-96949.133050000004"/>
  </r>
  <r>
    <x v="1"/>
    <x v="0"/>
    <x v="0"/>
    <x v="0"/>
    <x v="0"/>
    <x v="108"/>
    <n v="6.0999999999999997E-4"/>
    <n v="3.6999999999999999E-4"/>
    <n v="2.0000000000000001E-4"/>
    <n v="9.0000000000000006E-5"/>
    <n v="2.0000000000000002E-5"/>
    <n v="0"/>
  </r>
  <r>
    <x v="1"/>
    <x v="0"/>
    <x v="0"/>
    <x v="0"/>
    <x v="1"/>
    <x v="109"/>
    <n v="-7.1199999999999996E-3"/>
    <n v="-5.4999999999999997E-3"/>
    <n v="-4.4299999999999999E-3"/>
    <n v="-4.8199999999999996E-3"/>
    <n v="-4.7600000000000003E-3"/>
    <n v="-4.47E-3"/>
  </r>
  <r>
    <x v="1"/>
    <x v="0"/>
    <x v="0"/>
    <x v="0"/>
    <x v="2"/>
    <x v="110"/>
    <n v="-7.1399999999999996E-3"/>
    <n v="-6.2599999999999999E-3"/>
    <n v="-6.5199999999999998E-3"/>
    <n v="-9.1800000000000007E-3"/>
    <n v="-1.295E-2"/>
    <n v="-1.6969999999999999E-2"/>
  </r>
  <r>
    <x v="1"/>
    <x v="0"/>
    <x v="0"/>
    <x v="0"/>
    <x v="3"/>
    <x v="111"/>
    <n v="-4.0999999999999999E-4"/>
    <n v="-6.0999999999999997E-4"/>
    <n v="-1.06E-3"/>
    <n v="-2.2399999999999998E-3"/>
    <n v="-4.8199999999999996E-3"/>
    <n v="-2.8E-3"/>
  </r>
  <r>
    <x v="1"/>
    <x v="0"/>
    <x v="0"/>
    <x v="0"/>
    <x v="4"/>
    <x v="112"/>
    <n v="-5.8E-4"/>
    <n v="-5.0000000000000001E-4"/>
    <n v="-4.8000000000000001E-4"/>
    <n v="-5.5000000000000003E-4"/>
    <n v="-7.2000000000000005E-4"/>
    <n v="-9.7999999999999997E-4"/>
  </r>
  <r>
    <x v="1"/>
    <x v="0"/>
    <x v="0"/>
    <x v="0"/>
    <x v="5"/>
    <x v="113"/>
    <n v="-6.6E-4"/>
    <n v="-5.5999999999999995E-4"/>
    <n v="-5.1999999999999995E-4"/>
    <n v="-5.5999999999999995E-4"/>
    <n v="-6.9999999999999999E-4"/>
    <n v="-1.1999999999999999E-3"/>
  </r>
  <r>
    <x v="1"/>
    <x v="0"/>
    <x v="0"/>
    <x v="0"/>
    <x v="6"/>
    <x v="114"/>
    <n v="7.9000000000000001E-4"/>
    <n v="5.5999999999999995E-4"/>
    <n v="3.8000000000000002E-4"/>
    <n v="2.5999999999999998E-4"/>
    <n v="1.7000000000000001E-4"/>
    <n v="0"/>
  </r>
  <r>
    <x v="1"/>
    <x v="0"/>
    <x v="0"/>
    <x v="1"/>
    <x v="7"/>
    <x v="115"/>
    <n v="-654175.77058000001"/>
    <n v="-632482.46519999998"/>
    <n v="-623080.89110999997"/>
    <n v="-622013.88499000005"/>
    <n v="-614898.43186000001"/>
    <n v="-622552.85048000002"/>
  </r>
  <r>
    <x v="1"/>
    <x v="0"/>
    <x v="0"/>
    <x v="1"/>
    <x v="8"/>
    <x v="8"/>
    <n v="0"/>
    <n v="0"/>
    <n v="0"/>
    <n v="0"/>
    <n v="0"/>
    <n v="0"/>
  </r>
  <r>
    <x v="1"/>
    <x v="0"/>
    <x v="0"/>
    <x v="1"/>
    <x v="9"/>
    <x v="116"/>
    <n v="-185923.93565"/>
    <n v="-148029.14498000001"/>
    <n v="-118815.43495"/>
    <n v="-96108.979349999994"/>
    <n v="-84479.451690000002"/>
    <n v="-107161.08117"/>
  </r>
  <r>
    <x v="1"/>
    <x v="0"/>
    <x v="0"/>
    <x v="1"/>
    <x v="10"/>
    <x v="117"/>
    <n v="-232314.38454"/>
    <n v="-190011.86947000001"/>
    <n v="-155593.00544000001"/>
    <n v="-130159.54594"/>
    <n v="-117797.90512"/>
    <n v="-127990.81677"/>
  </r>
  <r>
    <x v="1"/>
    <x v="0"/>
    <x v="0"/>
    <x v="1"/>
    <x v="11"/>
    <x v="11"/>
    <n v="9.9900000981736895E+20"/>
    <n v="9.9900000981736895E+20"/>
    <n v="9.9900000981736895E+20"/>
    <n v="9.9900000981736895E+20"/>
    <n v="9.9900000981736895E+20"/>
    <n v="9.9900000981736895E+20"/>
  </r>
  <r>
    <x v="1"/>
    <x v="0"/>
    <x v="0"/>
    <x v="1"/>
    <x v="12"/>
    <x v="118"/>
    <n v="-54198.959510000001"/>
    <n v="-45790.139799999997"/>
    <n v="-36878.730479999998"/>
    <n v="-27322.346259999998"/>
    <n v="-16990.546330000001"/>
    <n v="-20184.240750000001"/>
  </r>
  <r>
    <x v="1"/>
    <x v="0"/>
    <x v="0"/>
    <x v="1"/>
    <x v="13"/>
    <x v="119"/>
    <n v="-42634.752869999997"/>
    <n v="-34118.72795"/>
    <n v="-26470.326239999999"/>
    <n v="-18624.32056"/>
    <n v="-14779.5587"/>
    <n v="-16747.964390000001"/>
  </r>
  <r>
    <x v="1"/>
    <x v="0"/>
    <x v="1"/>
    <x v="0"/>
    <x v="0"/>
    <x v="120"/>
    <n v="-4.6299999999999996E-3"/>
    <n v="-5.9100000000000003E-3"/>
    <n v="-8.1600000000000006E-3"/>
    <n v="-1.208E-2"/>
    <n v="-1.6740000000000001E-2"/>
    <n v="-1.9380000000000001E-2"/>
  </r>
  <r>
    <x v="1"/>
    <x v="0"/>
    <x v="1"/>
    <x v="0"/>
    <x v="1"/>
    <x v="121"/>
    <n v="-3.3999999999999998E-3"/>
    <n v="-4.28E-3"/>
    <n v="-5.8199999999999997E-3"/>
    <n v="-8.3499999999999998E-3"/>
    <n v="-9.41E-3"/>
    <n v="-4.47E-3"/>
  </r>
  <r>
    <x v="1"/>
    <x v="0"/>
    <x v="1"/>
    <x v="0"/>
    <x v="2"/>
    <x v="122"/>
    <n v="-4.13E-3"/>
    <n v="-3.5100000000000001E-3"/>
    <n v="-3.0799999999999998E-3"/>
    <n v="-2.7799999999999999E-3"/>
    <n v="-2.4399999999999999E-3"/>
    <n v="-2.47E-3"/>
  </r>
  <r>
    <x v="1"/>
    <x v="0"/>
    <x v="1"/>
    <x v="0"/>
    <x v="3"/>
    <x v="17"/>
    <n v="-1.2999999999999999E-4"/>
    <n v="-1.2E-4"/>
    <n v="-1.1E-4"/>
    <n v="-1E-4"/>
    <n v="-6.9999999999999994E-5"/>
    <n v="-2.2000000000000001E-4"/>
  </r>
  <r>
    <x v="1"/>
    <x v="0"/>
    <x v="1"/>
    <x v="0"/>
    <x v="4"/>
    <x v="3"/>
    <n v="-2.1000000000000001E-4"/>
    <n v="-1.9000000000000001E-4"/>
    <n v="-1.8000000000000001E-4"/>
    <n v="-1.7000000000000001E-4"/>
    <n v="-1.1E-4"/>
    <n v="-1.3999999999999999E-4"/>
  </r>
  <r>
    <x v="1"/>
    <x v="0"/>
    <x v="1"/>
    <x v="0"/>
    <x v="5"/>
    <x v="70"/>
    <n v="-3.5E-4"/>
    <n v="-5.5999999999999995E-4"/>
    <n v="-1.0399999999999999E-3"/>
    <n v="-2.2399999999999998E-3"/>
    <n v="-4.8199999999999996E-3"/>
    <n v="-2.8E-3"/>
  </r>
  <r>
    <x v="1"/>
    <x v="0"/>
    <x v="1"/>
    <x v="0"/>
    <x v="6"/>
    <x v="20"/>
    <n v="2.7899999999999999E-3"/>
    <n v="2.4499999999999999E-3"/>
    <n v="2.1099999999999999E-3"/>
    <n v="1.8600000000000001E-3"/>
    <n v="1.72E-3"/>
    <n v="1.67E-3"/>
  </r>
  <r>
    <x v="1"/>
    <x v="0"/>
    <x v="1"/>
    <x v="1"/>
    <x v="8"/>
    <x v="123"/>
    <n v="-134563.39102000001"/>
    <n v="-117318.4284"/>
    <n v="-103680.33134"/>
    <n v="-92502.034100000004"/>
    <n v="-79753.637170000002"/>
    <n v="-78799.023639999999"/>
  </r>
  <r>
    <x v="1"/>
    <x v="0"/>
    <x v="1"/>
    <x v="1"/>
    <x v="9"/>
    <x v="124"/>
    <n v="-143634.71069000001"/>
    <n v="-117416.41787"/>
    <n v="-96454.258650000003"/>
    <n v="-80400.962929999994"/>
    <n v="-69914.282219999994"/>
    <n v="-69755.737099999998"/>
  </r>
  <r>
    <x v="1"/>
    <x v="0"/>
    <x v="1"/>
    <x v="1"/>
    <x v="14"/>
    <x v="125"/>
    <n v="-99983.059850000005"/>
    <n v="-79840.594070000006"/>
    <n v="-60816.791360000003"/>
    <n v="-41800.840340000002"/>
    <n v="-21882.802729999999"/>
    <n v="-10037.75901"/>
  </r>
  <r>
    <x v="1"/>
    <x v="0"/>
    <x v="1"/>
    <x v="1"/>
    <x v="15"/>
    <x v="126"/>
    <n v="-129283.54229"/>
    <n v="-102858.38449"/>
    <n v="-78008.278040000005"/>
    <n v="-53500.615619999997"/>
    <n v="-28226.917430000001"/>
    <n v="-10094.88493"/>
  </r>
  <r>
    <x v="1"/>
    <x v="0"/>
    <x v="1"/>
    <x v="1"/>
    <x v="16"/>
    <x v="127"/>
    <n v="-119885.12085000001"/>
    <n v="-118945.05280999999"/>
    <n v="-119973.65147"/>
    <n v="-122022.49843000001"/>
    <n v="-119615.73216"/>
    <n v="-118476.03134"/>
  </r>
  <r>
    <x v="1"/>
    <x v="0"/>
    <x v="1"/>
    <x v="1"/>
    <x v="12"/>
    <x v="128"/>
    <n v="-160657.78401"/>
    <n v="-156680.93312"/>
    <n v="-155619.47839999999"/>
    <n v="-156844.71483000001"/>
    <n v="-156329.74956"/>
    <n v="-166375.76917000001"/>
  </r>
  <r>
    <x v="1"/>
    <x v="0"/>
    <x v="1"/>
    <x v="1"/>
    <x v="17"/>
    <x v="129"/>
    <n v="-66560.797269999995"/>
    <n v="-55773.453820000002"/>
    <n v="-48111.605219999998"/>
    <n v="-42042.642449999999"/>
    <n v="-35204.970410000002"/>
    <n v="-40759.21312"/>
  </r>
  <r>
    <x v="1"/>
    <x v="0"/>
    <x v="1"/>
    <x v="1"/>
    <x v="18"/>
    <x v="130"/>
    <n v="-80960.858319999999"/>
    <n v="-64625.634059999997"/>
    <n v="-49201.684529999999"/>
    <n v="-33741.609190000003"/>
    <n v="-17333.5046"/>
    <n v="-5996.8367399999997"/>
  </r>
  <r>
    <x v="1"/>
    <x v="1"/>
    <x v="0"/>
    <x v="0"/>
    <x v="0"/>
    <x v="0"/>
    <n v="6.2E-4"/>
    <n v="3.8000000000000002E-4"/>
    <n v="2.1000000000000001E-4"/>
    <n v="9.0000000000000006E-5"/>
    <n v="2.0000000000000002E-5"/>
    <n v="0"/>
  </r>
  <r>
    <x v="1"/>
    <x v="1"/>
    <x v="0"/>
    <x v="0"/>
    <x v="1"/>
    <x v="131"/>
    <n v="-6.6899999999999998E-3"/>
    <n v="-5.0800000000000003E-3"/>
    <n v="-4.0000000000000001E-3"/>
    <n v="-3.5699999999999998E-3"/>
    <n v="-3.65E-3"/>
    <n v="-2.98E-3"/>
  </r>
  <r>
    <x v="1"/>
    <x v="1"/>
    <x v="0"/>
    <x v="0"/>
    <x v="2"/>
    <x v="132"/>
    <n v="-6.5300000000000002E-3"/>
    <n v="-5.45E-3"/>
    <n v="-5.1700000000000001E-3"/>
    <n v="-6.5399999999999998E-3"/>
    <n v="-9.1999999999999998E-3"/>
    <n v="-1.231E-2"/>
  </r>
  <r>
    <x v="1"/>
    <x v="1"/>
    <x v="0"/>
    <x v="0"/>
    <x v="3"/>
    <x v="70"/>
    <n v="-2.9E-4"/>
    <n v="-4.2000000000000002E-4"/>
    <n v="-7.2000000000000005E-4"/>
    <n v="-1.5E-3"/>
    <n v="-3.2200000000000002E-3"/>
    <n v="-1.8699999999999999E-3"/>
  </r>
  <r>
    <x v="1"/>
    <x v="1"/>
    <x v="0"/>
    <x v="0"/>
    <x v="4"/>
    <x v="133"/>
    <n v="-5.2999999999999998E-4"/>
    <n v="-4.4999999999999999E-4"/>
    <n v="-4.0999999999999999E-4"/>
    <n v="-4.2999999999999999E-4"/>
    <n v="-5.2999999999999998E-4"/>
    <n v="-7.1000000000000002E-4"/>
  </r>
  <r>
    <x v="1"/>
    <x v="1"/>
    <x v="0"/>
    <x v="0"/>
    <x v="5"/>
    <x v="59"/>
    <n v="-6.3000000000000003E-4"/>
    <n v="-5.1999999999999995E-4"/>
    <n v="-4.4999999999999999E-4"/>
    <n v="-4.4999999999999999E-4"/>
    <n v="-5.1999999999999995E-4"/>
    <n v="-9.2000000000000003E-4"/>
  </r>
  <r>
    <x v="1"/>
    <x v="1"/>
    <x v="0"/>
    <x v="0"/>
    <x v="6"/>
    <x v="6"/>
    <n v="8.0999999999999996E-4"/>
    <n v="5.6999999999999998E-4"/>
    <n v="3.8999999999999999E-4"/>
    <n v="2.7E-4"/>
    <n v="1.7000000000000001E-4"/>
    <n v="0"/>
  </r>
  <r>
    <x v="1"/>
    <x v="1"/>
    <x v="0"/>
    <x v="1"/>
    <x v="7"/>
    <x v="134"/>
    <n v="-632214.01080000005"/>
    <n v="-607209.46695000003"/>
    <n v="-593501.25419000001"/>
    <n v="-588260.04593000002"/>
    <n v="-582268.26684000005"/>
    <n v="-592962.64803000004"/>
  </r>
  <r>
    <x v="1"/>
    <x v="1"/>
    <x v="0"/>
    <x v="1"/>
    <x v="8"/>
    <x v="8"/>
    <n v="0"/>
    <n v="0"/>
    <n v="0"/>
    <n v="0"/>
    <n v="0"/>
    <n v="0"/>
  </r>
  <r>
    <x v="1"/>
    <x v="1"/>
    <x v="0"/>
    <x v="1"/>
    <x v="9"/>
    <x v="135"/>
    <n v="-179287.52486"/>
    <n v="-140116.06331"/>
    <n v="-109204.48342999999"/>
    <n v="-84376.337790000005"/>
    <n v="-68138.975690000007"/>
    <n v="-75794.036370000002"/>
  </r>
  <r>
    <x v="1"/>
    <x v="1"/>
    <x v="0"/>
    <x v="1"/>
    <x v="10"/>
    <x v="136"/>
    <n v="-227268.79324999999"/>
    <n v="-183427.87794999999"/>
    <n v="-146680.715"/>
    <n v="-117340.72868"/>
    <n v="-98094.541970000006"/>
    <n v="-96252.846909999993"/>
  </r>
  <r>
    <x v="1"/>
    <x v="1"/>
    <x v="0"/>
    <x v="1"/>
    <x v="11"/>
    <x v="11"/>
    <n v="9.9900000981736895E+20"/>
    <n v="9.9900000981736895E+20"/>
    <n v="9.9900000981736895E+20"/>
    <n v="9.9900000981736895E+20"/>
    <n v="9.9900000981736895E+20"/>
    <n v="9.9900000981736895E+20"/>
  </r>
  <r>
    <x v="1"/>
    <x v="1"/>
    <x v="0"/>
    <x v="1"/>
    <x v="12"/>
    <x v="137"/>
    <n v="-53693.015679999997"/>
    <n v="-43519.587059999998"/>
    <n v="-34579.125959999998"/>
    <n v="-25097.941650000001"/>
    <n v="-15034.907509999999"/>
    <n v="-15708.00582"/>
  </r>
  <r>
    <x v="1"/>
    <x v="1"/>
    <x v="0"/>
    <x v="1"/>
    <x v="13"/>
    <x v="138"/>
    <n v="-42200.975740000002"/>
    <n v="-32678.762890000002"/>
    <n v="-24999.127229999998"/>
    <n v="-17432.0461"/>
    <n v="-11841.09247"/>
    <n v="-12329.798290000001"/>
  </r>
  <r>
    <x v="1"/>
    <x v="1"/>
    <x v="1"/>
    <x v="0"/>
    <x v="0"/>
    <x v="14"/>
    <n v="-3.2699999999999999E-3"/>
    <n v="-4.1599999999999996E-3"/>
    <n v="-5.7000000000000002E-3"/>
    <n v="-8.3999999999999995E-3"/>
    <n v="-1.1690000000000001E-2"/>
    <n v="-1.391E-2"/>
  </r>
  <r>
    <x v="1"/>
    <x v="1"/>
    <x v="1"/>
    <x v="0"/>
    <x v="1"/>
    <x v="139"/>
    <n v="-2.3900000000000002E-3"/>
    <n v="-3.0000000000000001E-3"/>
    <n v="-4.0600000000000002E-3"/>
    <n v="-5.8199999999999997E-3"/>
    <n v="-6.7000000000000002E-3"/>
    <n v="-2.98E-3"/>
  </r>
  <r>
    <x v="1"/>
    <x v="1"/>
    <x v="1"/>
    <x v="0"/>
    <x v="2"/>
    <x v="140"/>
    <n v="-3.9399999999999999E-3"/>
    <n v="-3.3400000000000001E-3"/>
    <n v="-2.9199999999999999E-3"/>
    <n v="-2.63E-3"/>
    <n v="-2.32E-3"/>
    <n v="-2.3E-3"/>
  </r>
  <r>
    <x v="1"/>
    <x v="1"/>
    <x v="1"/>
    <x v="0"/>
    <x v="3"/>
    <x v="19"/>
    <n v="-9.0000000000000006E-5"/>
    <n v="-8.0000000000000007E-5"/>
    <n v="-6.9999999999999994E-5"/>
    <n v="-6.9999999999999994E-5"/>
    <n v="-5.0000000000000002E-5"/>
    <n v="-1.8000000000000001E-4"/>
  </r>
  <r>
    <x v="1"/>
    <x v="1"/>
    <x v="1"/>
    <x v="0"/>
    <x v="4"/>
    <x v="44"/>
    <n v="-1.6000000000000001E-4"/>
    <n v="-1.6000000000000001E-4"/>
    <n v="-1.4999999999999999E-4"/>
    <n v="-1.2999999999999999E-4"/>
    <n v="-9.0000000000000006E-5"/>
    <n v="-1E-4"/>
  </r>
  <r>
    <x v="1"/>
    <x v="1"/>
    <x v="1"/>
    <x v="0"/>
    <x v="5"/>
    <x v="141"/>
    <n v="-2.3000000000000001E-4"/>
    <n v="-3.6999999999999999E-4"/>
    <n v="-6.8999999999999997E-4"/>
    <n v="-1.49E-3"/>
    <n v="-3.2200000000000002E-3"/>
    <n v="-1.8699999999999999E-3"/>
  </r>
  <r>
    <x v="1"/>
    <x v="1"/>
    <x v="1"/>
    <x v="0"/>
    <x v="6"/>
    <x v="142"/>
    <n v="2.7899999999999999E-3"/>
    <n v="2.5000000000000001E-3"/>
    <n v="2.1099999999999999E-3"/>
    <n v="1.8600000000000001E-3"/>
    <n v="1.72E-3"/>
    <n v="1.67E-3"/>
  </r>
  <r>
    <x v="1"/>
    <x v="1"/>
    <x v="1"/>
    <x v="1"/>
    <x v="8"/>
    <x v="143"/>
    <n v="-129139.70600999999"/>
    <n v="-110885.46566"/>
    <n v="-95967.171860000002"/>
    <n v="-83371.847250000006"/>
    <n v="-70229.030169999998"/>
    <n v="-67186.287249999994"/>
  </r>
  <r>
    <x v="1"/>
    <x v="1"/>
    <x v="1"/>
    <x v="1"/>
    <x v="9"/>
    <x v="144"/>
    <n v="-139695.83382999999"/>
    <n v="-112452.22718"/>
    <n v="-90053.256049999996"/>
    <n v="-71974.773209999999"/>
    <n v="-59015.764810000001"/>
    <n v="-54801.314980000003"/>
  </r>
  <r>
    <x v="1"/>
    <x v="1"/>
    <x v="1"/>
    <x v="1"/>
    <x v="14"/>
    <x v="145"/>
    <n v="-95505.247570000007"/>
    <n v="-75555.555429999993"/>
    <n v="-56904.088089999997"/>
    <n v="-38626.214489999998"/>
    <n v="-20034.542590000001"/>
    <n v="-6690.5358800000004"/>
  </r>
  <r>
    <x v="1"/>
    <x v="1"/>
    <x v="1"/>
    <x v="1"/>
    <x v="15"/>
    <x v="146"/>
    <n v="-124325.96342"/>
    <n v="-98173.623890000003"/>
    <n v="-73766.62156"/>
    <n v="-50040.158130000003"/>
    <n v="-26012.03817"/>
    <n v="-6912.6295700000001"/>
  </r>
  <r>
    <x v="1"/>
    <x v="1"/>
    <x v="1"/>
    <x v="1"/>
    <x v="16"/>
    <x v="147"/>
    <n v="-113361.74947"/>
    <n v="-110991.87901"/>
    <n v="-110231.24469000001"/>
    <n v="-110408.58685000001"/>
    <n v="-107874.573"/>
    <n v="-108118.78051"/>
  </r>
  <r>
    <x v="1"/>
    <x v="1"/>
    <x v="1"/>
    <x v="1"/>
    <x v="12"/>
    <x v="148"/>
    <n v="-152516.65628"/>
    <n v="-146874.07680000001"/>
    <n v="-143645.39288"/>
    <n v="-142331.22485999999"/>
    <n v="-140354.86898"/>
    <n v="-148618.19175"/>
  </r>
  <r>
    <x v="1"/>
    <x v="1"/>
    <x v="1"/>
    <x v="1"/>
    <x v="17"/>
    <x v="149"/>
    <n v="-64684.26066"/>
    <n v="-51933.261740000002"/>
    <n v="-43369.450420000001"/>
    <n v="-36276.16491"/>
    <n v="-29001.617689999999"/>
    <n v="-30412.054680000001"/>
  </r>
  <r>
    <x v="1"/>
    <x v="1"/>
    <x v="1"/>
    <x v="1"/>
    <x v="18"/>
    <x v="150"/>
    <n v="-77133.071110000004"/>
    <n v="-60977.597759999997"/>
    <n v="-45884.021970000002"/>
    <n v="-31073.887340000001"/>
    <n v="-15817.22525"/>
    <n v="-3997.8916399999998"/>
  </r>
  <r>
    <x v="1"/>
    <x v="2"/>
    <x v="0"/>
    <x v="0"/>
    <x v="0"/>
    <x v="151"/>
    <n v="5.6999999999999998E-4"/>
    <n v="3.5E-4"/>
    <n v="1.8000000000000001E-4"/>
    <n v="8.0000000000000007E-5"/>
    <n v="2.0000000000000002E-5"/>
    <n v="0"/>
  </r>
  <r>
    <x v="1"/>
    <x v="2"/>
    <x v="0"/>
    <x v="0"/>
    <x v="1"/>
    <x v="152"/>
    <n v="-8.1200000000000005E-3"/>
    <n v="-6.5100000000000002E-3"/>
    <n v="-5.8399999999999997E-3"/>
    <n v="-7.7200000000000003E-3"/>
    <n v="-7.6299999999999996E-3"/>
    <n v="-7.45E-3"/>
  </r>
  <r>
    <x v="1"/>
    <x v="2"/>
    <x v="0"/>
    <x v="0"/>
    <x v="2"/>
    <x v="153"/>
    <n v="-8.9599999999999992E-3"/>
    <n v="-8.6099999999999996E-3"/>
    <n v="-1.0319999999999999E-2"/>
    <n v="-1.4999999999999999E-2"/>
    <n v="-2.1250000000000002E-2"/>
    <n v="-2.7789999999999999E-2"/>
  </r>
  <r>
    <x v="1"/>
    <x v="2"/>
    <x v="0"/>
    <x v="0"/>
    <x v="3"/>
    <x v="154"/>
    <n v="-6.8000000000000005E-4"/>
    <n v="-1.01E-3"/>
    <n v="-1.7700000000000001E-3"/>
    <n v="-3.7399999999999998E-3"/>
    <n v="-8.0300000000000007E-3"/>
    <n v="-4.6699999999999997E-3"/>
  </r>
  <r>
    <x v="1"/>
    <x v="2"/>
    <x v="0"/>
    <x v="0"/>
    <x v="4"/>
    <x v="5"/>
    <n v="-7.1000000000000002E-4"/>
    <n v="-6.4999999999999997E-4"/>
    <n v="-6.8000000000000005E-4"/>
    <n v="-8.4999999999999995E-4"/>
    <n v="-1.16E-3"/>
    <n v="-1.6000000000000001E-3"/>
  </r>
  <r>
    <x v="1"/>
    <x v="2"/>
    <x v="0"/>
    <x v="0"/>
    <x v="5"/>
    <x v="155"/>
    <n v="-7.6999999999999996E-4"/>
    <n v="-6.9999999999999999E-4"/>
    <n v="-7.1000000000000002E-4"/>
    <n v="-8.4000000000000003E-4"/>
    <n v="-1.1199999999999999E-3"/>
    <n v="-1.9300000000000001E-3"/>
  </r>
  <r>
    <x v="1"/>
    <x v="2"/>
    <x v="0"/>
    <x v="0"/>
    <x v="6"/>
    <x v="156"/>
    <n v="7.5000000000000002E-4"/>
    <n v="5.1999999999999995E-4"/>
    <n v="3.5E-4"/>
    <n v="2.4000000000000001E-4"/>
    <n v="1.6000000000000001E-4"/>
    <n v="0"/>
  </r>
  <r>
    <x v="1"/>
    <x v="2"/>
    <x v="0"/>
    <x v="1"/>
    <x v="7"/>
    <x v="157"/>
    <n v="-717489.84479"/>
    <n v="-702126.59895999997"/>
    <n v="-701473.19681999995"/>
    <n v="-709335.14719000005"/>
    <n v="-701304.81834"/>
    <n v="-712049.71632999997"/>
  </r>
  <r>
    <x v="1"/>
    <x v="2"/>
    <x v="0"/>
    <x v="1"/>
    <x v="8"/>
    <x v="8"/>
    <n v="0"/>
    <n v="0"/>
    <n v="0"/>
    <n v="0"/>
    <n v="0"/>
    <n v="0"/>
  </r>
  <r>
    <x v="1"/>
    <x v="2"/>
    <x v="0"/>
    <x v="1"/>
    <x v="9"/>
    <x v="158"/>
    <n v="-202309.10762"/>
    <n v="-167071.65521999999"/>
    <n v="-141531.54036000001"/>
    <n v="-123598.30701999999"/>
    <n v="-122096.07728"/>
    <n v="-176257.94071"/>
  </r>
  <r>
    <x v="1"/>
    <x v="2"/>
    <x v="0"/>
    <x v="1"/>
    <x v="10"/>
    <x v="159"/>
    <n v="-247270.72325000001"/>
    <n v="-208887.75203999999"/>
    <n v="-180241.1519"/>
    <n v="-164099.8542"/>
    <n v="-167966.06495999999"/>
    <n v="-207713.77218999999"/>
  </r>
  <r>
    <x v="1"/>
    <x v="2"/>
    <x v="0"/>
    <x v="1"/>
    <x v="11"/>
    <x v="11"/>
    <n v="9.9900000981736895E+20"/>
    <n v="9.9900000981736895E+20"/>
    <n v="9.9900000981736895E+20"/>
    <n v="9.9900000981736895E+20"/>
    <n v="9.9900000981736895E+20"/>
    <n v="9.9900000981736895E+20"/>
  </r>
  <r>
    <x v="1"/>
    <x v="2"/>
    <x v="0"/>
    <x v="1"/>
    <x v="12"/>
    <x v="160"/>
    <n v="-60544.188710000002"/>
    <n v="-52204.216180000003"/>
    <n v="-43081.892699999997"/>
    <n v="-33089.121679999997"/>
    <n v="-23080.77419"/>
    <n v="-32505.488529999999"/>
  </r>
  <r>
    <x v="1"/>
    <x v="2"/>
    <x v="0"/>
    <x v="1"/>
    <x v="13"/>
    <x v="161"/>
    <n v="-46934.421219999997"/>
    <n v="-38854.928180000003"/>
    <n v="-30744.883559999998"/>
    <n v="-22136.872759999998"/>
    <n v="-22002.308649999999"/>
    <n v="-27320.401870000002"/>
  </r>
  <r>
    <x v="1"/>
    <x v="2"/>
    <x v="1"/>
    <x v="0"/>
    <x v="0"/>
    <x v="162"/>
    <n v="-7.6299999999999996E-3"/>
    <n v="-9.75E-3"/>
    <n v="-1.346E-2"/>
    <n v="-1.9959999999999999E-2"/>
    <n v="-2.7629999999999998E-2"/>
    <n v="-3.1800000000000002E-2"/>
  </r>
  <r>
    <x v="1"/>
    <x v="2"/>
    <x v="1"/>
    <x v="0"/>
    <x v="1"/>
    <x v="163"/>
    <n v="-5.6100000000000004E-3"/>
    <n v="-7.0699999999999999E-3"/>
    <n v="-9.6200000000000001E-3"/>
    <n v="-1.379E-2"/>
    <n v="-1.5469999999999999E-2"/>
    <n v="-7.45E-3"/>
  </r>
  <r>
    <x v="1"/>
    <x v="2"/>
    <x v="1"/>
    <x v="0"/>
    <x v="2"/>
    <x v="164"/>
    <n v="-4.7499999999999999E-3"/>
    <n v="-4.0899999999999999E-3"/>
    <n v="-3.63E-3"/>
    <n v="-3.31E-3"/>
    <n v="-2.8500000000000001E-3"/>
    <n v="-2.9499999999999999E-3"/>
  </r>
  <r>
    <x v="1"/>
    <x v="2"/>
    <x v="1"/>
    <x v="0"/>
    <x v="3"/>
    <x v="70"/>
    <n v="-2.2000000000000001E-4"/>
    <n v="-2.0000000000000001E-4"/>
    <n v="-1.8000000000000001E-4"/>
    <n v="-1.6000000000000001E-4"/>
    <n v="-1.2E-4"/>
    <n v="-3.5E-4"/>
  </r>
  <r>
    <x v="1"/>
    <x v="2"/>
    <x v="1"/>
    <x v="0"/>
    <x v="4"/>
    <x v="97"/>
    <n v="-3.2000000000000003E-4"/>
    <n v="-2.9999999999999997E-4"/>
    <n v="-2.9E-4"/>
    <n v="-2.5999999999999998E-4"/>
    <n v="-1.7000000000000001E-4"/>
    <n v="-2.3000000000000001E-4"/>
  </r>
  <r>
    <x v="1"/>
    <x v="2"/>
    <x v="1"/>
    <x v="0"/>
    <x v="5"/>
    <x v="165"/>
    <n v="-5.8E-4"/>
    <n v="-9.3000000000000005E-4"/>
    <n v="-1.73E-3"/>
    <n v="-3.7299999999999998E-3"/>
    <n v="-8.0400000000000003E-3"/>
    <n v="-4.6699999999999997E-3"/>
  </r>
  <r>
    <x v="1"/>
    <x v="2"/>
    <x v="1"/>
    <x v="0"/>
    <x v="6"/>
    <x v="166"/>
    <n v="2.8999999999999998E-3"/>
    <n v="2.5000000000000001E-3"/>
    <n v="2.1099999999999999E-3"/>
    <n v="1.8600000000000001E-3"/>
    <n v="1.72E-3"/>
    <n v="1.67E-3"/>
  </r>
  <r>
    <x v="1"/>
    <x v="2"/>
    <x v="1"/>
    <x v="1"/>
    <x v="8"/>
    <x v="167"/>
    <n v="-148329.37724999999"/>
    <n v="-133207.36103"/>
    <n v="-122310.4112"/>
    <n v="-114267.36741000001"/>
    <n v="-102807.34337"/>
    <n v="-106683.94633000001"/>
  </r>
  <r>
    <x v="1"/>
    <x v="2"/>
    <x v="1"/>
    <x v="1"/>
    <x v="9"/>
    <x v="168"/>
    <n v="-153362.0545"/>
    <n v="-129280.81103"/>
    <n v="-111390.35675000001"/>
    <n v="-99858.736780000007"/>
    <n v="-96111.679919999995"/>
    <n v="-108273.00492000001"/>
  </r>
  <r>
    <x v="1"/>
    <x v="2"/>
    <x v="1"/>
    <x v="1"/>
    <x v="14"/>
    <x v="169"/>
    <n v="-112238.31938"/>
    <n v="-91082.290529999998"/>
    <n v="-70699.313339999993"/>
    <n v="-49587.082589999998"/>
    <n v="-26480.679029999999"/>
    <n v="-16732.207279999999"/>
  </r>
  <r>
    <x v="1"/>
    <x v="2"/>
    <x v="1"/>
    <x v="1"/>
    <x v="15"/>
    <x v="170"/>
    <n v="-143979.75055"/>
    <n v="-116215.87035"/>
    <n v="-89656.219200000007"/>
    <n v="-62706.061719999998"/>
    <n v="-35486.591509999998"/>
    <n v="-16729.658530000001"/>
  </r>
  <r>
    <x v="1"/>
    <x v="2"/>
    <x v="1"/>
    <x v="1"/>
    <x v="16"/>
    <x v="171"/>
    <n v="-137995.42447999999"/>
    <n v="-140071.93426000001"/>
    <n v="-144923.75304000001"/>
    <n v="-151102.48253000001"/>
    <n v="-149576.81630000001"/>
    <n v="-149124.99507"/>
  </r>
  <r>
    <x v="1"/>
    <x v="2"/>
    <x v="1"/>
    <x v="1"/>
    <x v="12"/>
    <x v="172"/>
    <n v="-182994.7893"/>
    <n v="-182515.22455000001"/>
    <n v="-186059.65661000001"/>
    <n v="-192809.96294"/>
    <n v="-196161.63196"/>
    <n v="-215396.58794"/>
  </r>
  <r>
    <x v="1"/>
    <x v="2"/>
    <x v="1"/>
    <x v="1"/>
    <x v="17"/>
    <x v="173"/>
    <n v="-73003.131429999994"/>
    <n v="-64539.295530000003"/>
    <n v="-58789.424679999996"/>
    <n v="-54954.215909999999"/>
    <n v="-49346.395859999997"/>
    <n v="-63796.636270000003"/>
  </r>
  <r>
    <x v="1"/>
    <x v="2"/>
    <x v="1"/>
    <x v="1"/>
    <x v="18"/>
    <x v="174"/>
    <n v="-91050.981190000006"/>
    <n v="-73855.644350000002"/>
    <n v="-57293.332060000001"/>
    <n v="-40066.114020000001"/>
    <n v="-20885.831340000001"/>
    <n v="-9994.7272200000007"/>
  </r>
  <r>
    <x v="1"/>
    <x v="3"/>
    <x v="0"/>
    <x v="0"/>
    <x v="0"/>
    <x v="175"/>
    <n v="5.2999999999999998E-4"/>
    <n v="3.1E-4"/>
    <n v="1.6000000000000001E-4"/>
    <n v="6.9999999999999994E-5"/>
    <n v="2.0000000000000002E-5"/>
    <n v="0"/>
  </r>
  <r>
    <x v="1"/>
    <x v="3"/>
    <x v="0"/>
    <x v="0"/>
    <x v="1"/>
    <x v="176"/>
    <n v="-1.1730000000000001E-2"/>
    <n v="-9.5200000000000007E-3"/>
    <n v="-8.9300000000000004E-3"/>
    <n v="-1.1849999999999999E-2"/>
    <n v="-1.192E-2"/>
    <n v="-1.1169999999999999E-2"/>
  </r>
  <r>
    <x v="1"/>
    <x v="3"/>
    <x v="0"/>
    <x v="0"/>
    <x v="2"/>
    <x v="177"/>
    <n v="-1.3469999999999999E-2"/>
    <n v="-1.3089999999999999E-2"/>
    <n v="-1.576E-2"/>
    <n v="-2.2880000000000001E-2"/>
    <n v="-3.2480000000000002E-2"/>
    <n v="-4.2810000000000001E-2"/>
  </r>
  <r>
    <x v="1"/>
    <x v="3"/>
    <x v="0"/>
    <x v="0"/>
    <x v="3"/>
    <x v="113"/>
    <n v="-1.0399999999999999E-3"/>
    <n v="-1.5200000000000001E-3"/>
    <n v="-2.6700000000000001E-3"/>
    <n v="-5.6100000000000004E-3"/>
    <n v="-1.205E-2"/>
    <n v="-7.0000000000000001E-3"/>
  </r>
  <r>
    <x v="1"/>
    <x v="3"/>
    <x v="0"/>
    <x v="0"/>
    <x v="4"/>
    <x v="178"/>
    <n v="-1.06E-3"/>
    <n v="-9.8999999999999999E-4"/>
    <n v="-1.0399999999999999E-3"/>
    <n v="-1.2999999999999999E-3"/>
    <n v="-1.7799999999999999E-3"/>
    <n v="-2.4599999999999999E-3"/>
  </r>
  <r>
    <x v="1"/>
    <x v="3"/>
    <x v="0"/>
    <x v="0"/>
    <x v="5"/>
    <x v="179"/>
    <n v="-1.14E-3"/>
    <n v="-1.0399999999999999E-3"/>
    <n v="-1.07E-3"/>
    <n v="-1.2800000000000001E-3"/>
    <n v="-1.7099999999999999E-3"/>
    <n v="-3.0400000000000002E-3"/>
  </r>
  <r>
    <x v="1"/>
    <x v="3"/>
    <x v="0"/>
    <x v="0"/>
    <x v="6"/>
    <x v="180"/>
    <n v="6.8999999999999997E-4"/>
    <n v="4.6999999999999999E-4"/>
    <n v="3.1E-4"/>
    <n v="2.1000000000000001E-4"/>
    <n v="1.6000000000000001E-4"/>
    <n v="0"/>
  </r>
  <r>
    <x v="1"/>
    <x v="3"/>
    <x v="0"/>
    <x v="1"/>
    <x v="7"/>
    <x v="181"/>
    <n v="-1035826.7280999999"/>
    <n v="-1015666.76665"/>
    <n v="-1017046.96399"/>
    <n v="-1030750.37658"/>
    <n v="-1020345.17431"/>
    <n v="-1043496.96962"/>
  </r>
  <r>
    <x v="1"/>
    <x v="3"/>
    <x v="0"/>
    <x v="1"/>
    <x v="8"/>
    <x v="8"/>
    <n v="0"/>
    <n v="0"/>
    <n v="0"/>
    <n v="0"/>
    <n v="0"/>
    <n v="0"/>
  </r>
  <r>
    <x v="1"/>
    <x v="3"/>
    <x v="0"/>
    <x v="1"/>
    <x v="9"/>
    <x v="182"/>
    <n v="-289818.92038999998"/>
    <n v="-241234.02009000001"/>
    <n v="-206618.54362000001"/>
    <n v="-183129.19725999999"/>
    <n v="-184287.20478999999"/>
    <n v="-269125.55307000002"/>
  </r>
  <r>
    <x v="1"/>
    <x v="3"/>
    <x v="0"/>
    <x v="1"/>
    <x v="10"/>
    <x v="183"/>
    <n v="-353810.21610999998"/>
    <n v="-301728.13825000002"/>
    <n v="-263958.49797000003"/>
    <n v="-244867.00945000001"/>
    <n v="-256303.67675000001"/>
    <n v="-323727.63287999999"/>
  </r>
  <r>
    <x v="1"/>
    <x v="3"/>
    <x v="0"/>
    <x v="1"/>
    <x v="11"/>
    <x v="11"/>
    <n v="9.9900000981736895E+20"/>
    <n v="9.9900000981736895E+20"/>
    <n v="9.9900000981736895E+20"/>
    <n v="9.9900000981736895E+20"/>
    <n v="9.9900000981736895E+20"/>
    <n v="9.9900000981736895E+20"/>
  </r>
  <r>
    <x v="1"/>
    <x v="3"/>
    <x v="0"/>
    <x v="1"/>
    <x v="12"/>
    <x v="184"/>
    <n v="-88071.366259999995"/>
    <n v="-76187.797290000002"/>
    <n v="-63148.602059999997"/>
    <n v="-48820.836689999996"/>
    <n v="-35109.802940000001"/>
    <n v="-51283.017749999999"/>
  </r>
  <r>
    <x v="1"/>
    <x v="3"/>
    <x v="0"/>
    <x v="1"/>
    <x v="13"/>
    <x v="185"/>
    <n v="-68385.15797"/>
    <n v="-56819.678820000001"/>
    <n v="-45177.203020000001"/>
    <n v="-32772.16201"/>
    <n v="-33685.573620000003"/>
    <n v="-42280.556539999998"/>
  </r>
  <r>
    <x v="1"/>
    <x v="3"/>
    <x v="1"/>
    <x v="0"/>
    <x v="0"/>
    <x v="186"/>
    <n v="-1.1650000000000001E-2"/>
    <n v="-1.486E-2"/>
    <n v="-2.0490000000000001E-2"/>
    <n v="-3.0329999999999999E-2"/>
    <n v="-4.2040000000000001E-2"/>
    <n v="-4.8820000000000002E-2"/>
  </r>
  <r>
    <x v="1"/>
    <x v="3"/>
    <x v="1"/>
    <x v="0"/>
    <x v="1"/>
    <x v="187"/>
    <n v="-8.5500000000000003E-3"/>
    <n v="-1.076E-2"/>
    <n v="-1.4630000000000001E-2"/>
    <n v="-2.0969999999999999E-2"/>
    <n v="-2.3689999999999999E-2"/>
    <n v="-1.1169999999999999E-2"/>
  </r>
  <r>
    <x v="1"/>
    <x v="3"/>
    <x v="1"/>
    <x v="0"/>
    <x v="2"/>
    <x v="188"/>
    <n v="-6.9899999999999997E-3"/>
    <n v="-6.0600000000000003E-3"/>
    <n v="-5.4099999999999999E-3"/>
    <n v="-4.9500000000000004E-3"/>
    <n v="-4.2300000000000003E-3"/>
    <n v="-4.3600000000000002E-3"/>
  </r>
  <r>
    <x v="1"/>
    <x v="3"/>
    <x v="1"/>
    <x v="0"/>
    <x v="3"/>
    <x v="58"/>
    <n v="-3.2000000000000003E-4"/>
    <n v="-2.9E-4"/>
    <n v="-2.7E-4"/>
    <n v="-2.4000000000000001E-4"/>
    <n v="-1.8000000000000001E-4"/>
    <n v="-5.5999999999999995E-4"/>
  </r>
  <r>
    <x v="1"/>
    <x v="3"/>
    <x v="1"/>
    <x v="0"/>
    <x v="4"/>
    <x v="189"/>
    <n v="-5.1000000000000004E-4"/>
    <n v="-4.8000000000000001E-4"/>
    <n v="-4.4999999999999999E-4"/>
    <n v="-4.0999999999999999E-4"/>
    <n v="-2.7E-4"/>
    <n v="-3.5E-4"/>
  </r>
  <r>
    <x v="1"/>
    <x v="3"/>
    <x v="1"/>
    <x v="0"/>
    <x v="5"/>
    <x v="190"/>
    <n v="-8.7000000000000001E-4"/>
    <n v="-1.4E-3"/>
    <n v="-2.5999999999999999E-3"/>
    <n v="-5.5999999999999999E-3"/>
    <n v="-1.206E-2"/>
    <n v="-7.0000000000000001E-3"/>
  </r>
  <r>
    <x v="1"/>
    <x v="3"/>
    <x v="1"/>
    <x v="0"/>
    <x v="6"/>
    <x v="191"/>
    <n v="3.0599999999999998E-3"/>
    <n v="2.5000000000000001E-3"/>
    <n v="2.1099999999999999E-3"/>
    <n v="1.8600000000000001E-3"/>
    <n v="1.72E-3"/>
    <n v="1.67E-3"/>
  </r>
  <r>
    <x v="1"/>
    <x v="3"/>
    <x v="1"/>
    <x v="1"/>
    <x v="8"/>
    <x v="192"/>
    <n v="-213437.51501"/>
    <n v="-192880.94235999999"/>
    <n v="-178455.10307000001"/>
    <n v="-168219.61470000001"/>
    <n v="-152897.30054"/>
    <n v="-160056.31542999999"/>
  </r>
  <r>
    <x v="1"/>
    <x v="3"/>
    <x v="1"/>
    <x v="1"/>
    <x v="9"/>
    <x v="193"/>
    <n v="-218618.38141"/>
    <n v="-185508.04117000001"/>
    <n v="-161387.7972"/>
    <n v="-146750.99025999999"/>
    <n v="-144625.99168000001"/>
    <n v="-168098.26225"/>
  </r>
  <r>
    <x v="1"/>
    <x v="3"/>
    <x v="1"/>
    <x v="1"/>
    <x v="14"/>
    <x v="194"/>
    <n v="-162837.16763000001"/>
    <n v="-132462.92454000001"/>
    <n v="-103095.36049000001"/>
    <n v="-72518.068079999997"/>
    <n v="-38943.504229999999"/>
    <n v="-25100.271120000001"/>
  </r>
  <r>
    <x v="1"/>
    <x v="3"/>
    <x v="1"/>
    <x v="1"/>
    <x v="15"/>
    <x v="195"/>
    <n v="-209070.53969999999"/>
    <n v="-169231.95902000001"/>
    <n v="-130962.39288"/>
    <n v="-91917.471709999998"/>
    <n v="-52839.963409999997"/>
    <n v="-25296.426360000001"/>
  </r>
  <r>
    <x v="1"/>
    <x v="3"/>
    <x v="1"/>
    <x v="1"/>
    <x v="16"/>
    <x v="196"/>
    <n v="-201772.01594000001"/>
    <n v="-205558.85290999999"/>
    <n v="-213503.00805"/>
    <n v="-223495.19871"/>
    <n v="-222080.82472999999"/>
    <n v="-224384.79988999999"/>
  </r>
  <r>
    <x v="1"/>
    <x v="3"/>
    <x v="1"/>
    <x v="1"/>
    <x v="12"/>
    <x v="197"/>
    <n v="-266620.7524"/>
    <n v="-266956.34704000002"/>
    <n v="-273287.16697000002"/>
    <n v="-284475.87273"/>
    <n v="-290889.95049000002"/>
    <n v="-324614.95491999999"/>
  </r>
  <r>
    <x v="1"/>
    <x v="3"/>
    <x v="1"/>
    <x v="1"/>
    <x v="17"/>
    <x v="198"/>
    <n v="-104850.45776"/>
    <n v="-93414.839689999993"/>
    <n v="-85929.457240000003"/>
    <n v="-81266.69068"/>
    <n v="-74008.087050000002"/>
    <n v="-96949.133050000004"/>
  </r>
  <r>
    <x v="2"/>
    <x v="0"/>
    <x v="0"/>
    <x v="0"/>
    <x v="0"/>
    <x v="199"/>
    <n v="5.9000000000000003E-4"/>
    <n v="3.6000000000000002E-4"/>
    <n v="2.0000000000000001E-4"/>
    <n v="9.0000000000000006E-5"/>
    <n v="2.0000000000000002E-5"/>
    <n v="0"/>
  </r>
  <r>
    <x v="2"/>
    <x v="0"/>
    <x v="0"/>
    <x v="0"/>
    <x v="1"/>
    <x v="200"/>
    <n v="-8.1300000000000001E-3"/>
    <n v="-7.4900000000000001E-3"/>
    <n v="-8.1300000000000001E-3"/>
    <n v="-8.3800000000000003E-3"/>
    <n v="-5.79E-3"/>
    <n v="-4.47E-3"/>
  </r>
  <r>
    <x v="2"/>
    <x v="0"/>
    <x v="0"/>
    <x v="0"/>
    <x v="2"/>
    <x v="201"/>
    <n v="-9.1599999999999997E-3"/>
    <n v="-8.9099999999999995E-3"/>
    <n v="-1.048E-2"/>
    <n v="-1.243E-2"/>
    <n v="-1.3690000000000001E-2"/>
    <n v="-1.6969999999999999E-2"/>
  </r>
  <r>
    <x v="2"/>
    <x v="0"/>
    <x v="0"/>
    <x v="0"/>
    <x v="3"/>
    <x v="202"/>
    <n v="-1.0200000000000001E-3"/>
    <n v="-1.47E-3"/>
    <n v="-2.3E-3"/>
    <n v="-3.7699999999999999E-3"/>
    <n v="-5.7400000000000003E-3"/>
    <n v="-2.8E-3"/>
  </r>
  <r>
    <x v="2"/>
    <x v="0"/>
    <x v="0"/>
    <x v="0"/>
    <x v="4"/>
    <x v="203"/>
    <n v="-8.0999999999999996E-4"/>
    <n v="-7.3999999999999999E-4"/>
    <n v="-7.1000000000000002E-4"/>
    <n v="-6.8000000000000005E-4"/>
    <n v="-7.6000000000000004E-4"/>
    <n v="-9.7999999999999997E-4"/>
  </r>
  <r>
    <x v="2"/>
    <x v="0"/>
    <x v="0"/>
    <x v="0"/>
    <x v="5"/>
    <x v="204"/>
    <n v="-8.1999999999999998E-4"/>
    <n v="-7.5000000000000002E-4"/>
    <n v="-6.9999999999999999E-4"/>
    <n v="-6.8999999999999997E-4"/>
    <n v="-7.5000000000000002E-4"/>
    <n v="-1.1999999999999999E-3"/>
  </r>
  <r>
    <x v="2"/>
    <x v="0"/>
    <x v="0"/>
    <x v="0"/>
    <x v="6"/>
    <x v="205"/>
    <n v="7.6999999999999996E-4"/>
    <n v="5.4000000000000001E-4"/>
    <n v="3.8000000000000002E-4"/>
    <n v="2.5999999999999998E-4"/>
    <n v="1.8000000000000001E-4"/>
    <n v="0"/>
  </r>
  <r>
    <x v="2"/>
    <x v="0"/>
    <x v="0"/>
    <x v="1"/>
    <x v="7"/>
    <x v="206"/>
    <n v="-671788.48817999999"/>
    <n v="-646085.51437999995"/>
    <n v="-627958.59970999998"/>
    <n v="-612432.09007999999"/>
    <n v="-600531.50685000001"/>
    <n v="-622552.85048000002"/>
  </r>
  <r>
    <x v="2"/>
    <x v="0"/>
    <x v="0"/>
    <x v="1"/>
    <x v="8"/>
    <x v="8"/>
    <n v="0"/>
    <n v="0"/>
    <n v="0"/>
    <n v="0"/>
    <n v="0"/>
    <n v="0"/>
  </r>
  <r>
    <x v="2"/>
    <x v="0"/>
    <x v="0"/>
    <x v="1"/>
    <x v="9"/>
    <x v="207"/>
    <n v="-202405.19889"/>
    <n v="-159646.54686999999"/>
    <n v="-125485.19882000001"/>
    <n v="-97421.083450000006"/>
    <n v="-89601.360069999995"/>
    <n v="-107161.08116"/>
  </r>
  <r>
    <x v="2"/>
    <x v="0"/>
    <x v="0"/>
    <x v="1"/>
    <x v="10"/>
    <x v="208"/>
    <n v="-219787.31894"/>
    <n v="-181697.709"/>
    <n v="-150685.78508999999"/>
    <n v="-127772.03134"/>
    <n v="-116836.21772"/>
    <n v="-127990.81677"/>
  </r>
  <r>
    <x v="2"/>
    <x v="0"/>
    <x v="0"/>
    <x v="1"/>
    <x v="11"/>
    <x v="11"/>
    <n v="9.9900000981736895E+20"/>
    <n v="9.9900000981736895E+20"/>
    <n v="9.9900000981736895E+20"/>
    <n v="9.9900000981736895E+20"/>
    <n v="9.9900000981736895E+20"/>
    <n v="9.9900000981736895E+20"/>
  </r>
  <r>
    <x v="2"/>
    <x v="0"/>
    <x v="0"/>
    <x v="1"/>
    <x v="12"/>
    <x v="209"/>
    <n v="-52207.939989999999"/>
    <n v="-44385.112289999997"/>
    <n v="-35658.196120000001"/>
    <n v="-26125.381730000001"/>
    <n v="-16432.604169999999"/>
    <n v="-20184.240750000001"/>
  </r>
  <r>
    <x v="2"/>
    <x v="0"/>
    <x v="0"/>
    <x v="1"/>
    <x v="13"/>
    <x v="210"/>
    <n v="-47293.389499999997"/>
    <n v="-38090.924489999998"/>
    <n v="-28812.57994"/>
    <n v="-19854.453160000001"/>
    <n v="-15609.34145"/>
    <n v="-16747.964390000001"/>
  </r>
  <r>
    <x v="2"/>
    <x v="0"/>
    <x v="1"/>
    <x v="0"/>
    <x v="0"/>
    <x v="211"/>
    <n v="-1.0580000000000001E-2"/>
    <n v="-1.2359999999999999E-2"/>
    <n v="-1.4789999999999999E-2"/>
    <n v="-1.7420000000000001E-2"/>
    <n v="-1.8149999999999999E-2"/>
    <n v="-1.9380000000000001E-2"/>
  </r>
  <r>
    <x v="2"/>
    <x v="0"/>
    <x v="1"/>
    <x v="0"/>
    <x v="1"/>
    <x v="212"/>
    <n v="-1.0070000000000001E-2"/>
    <n v="-1.1520000000000001E-2"/>
    <n v="-1.3299999999999999E-2"/>
    <n v="-1.447E-2"/>
    <n v="-1.129E-2"/>
    <n v="-4.47E-3"/>
  </r>
  <r>
    <x v="2"/>
    <x v="0"/>
    <x v="1"/>
    <x v="0"/>
    <x v="2"/>
    <x v="213"/>
    <n v="-4.13E-3"/>
    <n v="-3.5100000000000001E-3"/>
    <n v="-3.0799999999999998E-3"/>
    <n v="-2.7899999999999999E-3"/>
    <n v="-2.4499999999999999E-3"/>
    <n v="-2.47E-3"/>
  </r>
  <r>
    <x v="2"/>
    <x v="0"/>
    <x v="1"/>
    <x v="0"/>
    <x v="3"/>
    <x v="17"/>
    <n v="-1.3999999999999999E-4"/>
    <n v="-1.2E-4"/>
    <n v="-1.1E-4"/>
    <n v="-1E-4"/>
    <n v="-6.9999999999999994E-5"/>
    <n v="-2.2000000000000001E-4"/>
  </r>
  <r>
    <x v="2"/>
    <x v="0"/>
    <x v="1"/>
    <x v="0"/>
    <x v="4"/>
    <x v="3"/>
    <n v="-2.0000000000000001E-4"/>
    <n v="-1.9000000000000001E-4"/>
    <n v="-1.8000000000000001E-4"/>
    <n v="-1.7000000000000001E-4"/>
    <n v="-1.2E-4"/>
    <n v="-1.3999999999999999E-4"/>
  </r>
  <r>
    <x v="2"/>
    <x v="0"/>
    <x v="1"/>
    <x v="0"/>
    <x v="5"/>
    <x v="214"/>
    <n v="-1.01E-3"/>
    <n v="-1.48E-3"/>
    <n v="-2.31E-3"/>
    <n v="-3.79E-3"/>
    <n v="-5.7400000000000003E-3"/>
    <n v="-2.8E-3"/>
  </r>
  <r>
    <x v="2"/>
    <x v="0"/>
    <x v="1"/>
    <x v="0"/>
    <x v="6"/>
    <x v="215"/>
    <n v="2.8600000000000001E-3"/>
    <n v="2.5000000000000001E-3"/>
    <n v="2.1099999999999999E-3"/>
    <n v="1.8600000000000001E-3"/>
    <n v="1.72E-3"/>
    <n v="1.67E-3"/>
  </r>
  <r>
    <x v="2"/>
    <x v="0"/>
    <x v="1"/>
    <x v="1"/>
    <x v="8"/>
    <x v="216"/>
    <n v="-144799.69837999999"/>
    <n v="-124912.67264"/>
    <n v="-107999.98016000001"/>
    <n v="-92571.737899999993"/>
    <n v="-77644.638600000006"/>
    <n v="-78799.023639999999"/>
  </r>
  <r>
    <x v="2"/>
    <x v="0"/>
    <x v="1"/>
    <x v="1"/>
    <x v="9"/>
    <x v="217"/>
    <n v="-139808.32449"/>
    <n v="-114957.39237"/>
    <n v="-94396.054860000004"/>
    <n v="-78281.396280000001"/>
    <n v="-68538.278290000002"/>
    <n v="-69755.737099999998"/>
  </r>
  <r>
    <x v="2"/>
    <x v="0"/>
    <x v="1"/>
    <x v="1"/>
    <x v="14"/>
    <x v="218"/>
    <n v="-102700.02252"/>
    <n v="-81495.691879999998"/>
    <n v="-61104.658640000001"/>
    <n v="-40876.526489999997"/>
    <n v="-21550.86375"/>
    <n v="-10037.75901"/>
  </r>
  <r>
    <x v="2"/>
    <x v="0"/>
    <x v="1"/>
    <x v="1"/>
    <x v="15"/>
    <x v="219"/>
    <n v="-123332.70235000001"/>
    <n v="-97483.716320000007"/>
    <n v="-72929.205149999994"/>
    <n v="-48952.700019999997"/>
    <n v="-27306.222249999999"/>
    <n v="-10094.88493"/>
  </r>
  <r>
    <x v="2"/>
    <x v="0"/>
    <x v="1"/>
    <x v="1"/>
    <x v="16"/>
    <x v="220"/>
    <n v="-125341.77331999999"/>
    <n v="-123104.75822"/>
    <n v="-121357.54769000001"/>
    <n v="-118731.7124"/>
    <n v="-114792.95905999999"/>
    <n v="-118476.03134"/>
  </r>
  <r>
    <x v="2"/>
    <x v="0"/>
    <x v="1"/>
    <x v="1"/>
    <x v="12"/>
    <x v="221"/>
    <n v="-165369.57725999999"/>
    <n v="-160719.22464"/>
    <n v="-157271.93840000001"/>
    <n v="-153822.87627000001"/>
    <n v="-152789.58509000001"/>
    <n v="-166375.76917000001"/>
  </r>
  <r>
    <x v="2"/>
    <x v="0"/>
    <x v="1"/>
    <x v="1"/>
    <x v="17"/>
    <x v="222"/>
    <n v="-70485.924880000006"/>
    <n v="-57723.52936"/>
    <n v="-48882.609149999997"/>
    <n v="-40709.013339999998"/>
    <n v="-33370.83109"/>
    <n v="-40759.21312"/>
  </r>
  <r>
    <x v="2"/>
    <x v="0"/>
    <x v="1"/>
    <x v="1"/>
    <x v="18"/>
    <x v="223"/>
    <n v="-85569.328569999998"/>
    <n v="-67736.704899999997"/>
    <n v="-50496.030879999998"/>
    <n v="-33375.988830000002"/>
    <n v="-16947.21185"/>
    <n v="-5996.8367399999997"/>
  </r>
  <r>
    <x v="2"/>
    <x v="1"/>
    <x v="0"/>
    <x v="0"/>
    <x v="0"/>
    <x v="108"/>
    <n v="6.0999999999999997E-4"/>
    <n v="3.8000000000000002E-4"/>
    <n v="2.1000000000000001E-4"/>
    <n v="9.0000000000000006E-5"/>
    <n v="2.0000000000000002E-5"/>
    <n v="0"/>
  </r>
  <r>
    <x v="2"/>
    <x v="1"/>
    <x v="0"/>
    <x v="0"/>
    <x v="1"/>
    <x v="211"/>
    <n v="-7.3899999999999999E-3"/>
    <n v="-6.0899999999999999E-3"/>
    <n v="-5.77E-3"/>
    <n v="-5.9500000000000004E-3"/>
    <n v="-4.3499999999999997E-3"/>
    <n v="-2.98E-3"/>
  </r>
  <r>
    <x v="2"/>
    <x v="1"/>
    <x v="0"/>
    <x v="0"/>
    <x v="2"/>
    <x v="224"/>
    <n v="-7.9500000000000005E-3"/>
    <n v="-6.9699999999999996E-3"/>
    <n v="-7.3499999999999998E-3"/>
    <n v="-8.6800000000000002E-3"/>
    <n v="-9.6699999999999998E-3"/>
    <n v="-1.231E-2"/>
  </r>
  <r>
    <x v="2"/>
    <x v="1"/>
    <x v="0"/>
    <x v="0"/>
    <x v="3"/>
    <x v="225"/>
    <n v="-6.8999999999999997E-4"/>
    <n v="-9.8999999999999999E-4"/>
    <n v="-1.5399999999999999E-3"/>
    <n v="-2.5200000000000001E-3"/>
    <n v="-3.8300000000000001E-3"/>
    <n v="-1.8699999999999999E-3"/>
  </r>
  <r>
    <x v="2"/>
    <x v="1"/>
    <x v="0"/>
    <x v="0"/>
    <x v="4"/>
    <x v="226"/>
    <n v="-6.9999999999999999E-4"/>
    <n v="-6.0999999999999997E-4"/>
    <n v="-5.5999999999999995E-4"/>
    <n v="-5.1000000000000004E-4"/>
    <n v="-5.5000000000000003E-4"/>
    <n v="-7.1000000000000002E-4"/>
  </r>
  <r>
    <x v="2"/>
    <x v="1"/>
    <x v="0"/>
    <x v="0"/>
    <x v="5"/>
    <x v="227"/>
    <n v="-7.2000000000000005E-4"/>
    <n v="-6.3000000000000003E-4"/>
    <n v="-5.5999999999999995E-4"/>
    <n v="-5.2999999999999998E-4"/>
    <n v="-5.5000000000000003E-4"/>
    <n v="-9.2000000000000003E-4"/>
  </r>
  <r>
    <x v="2"/>
    <x v="1"/>
    <x v="0"/>
    <x v="0"/>
    <x v="6"/>
    <x v="114"/>
    <n v="8.0000000000000004E-4"/>
    <n v="5.5999999999999995E-4"/>
    <n v="3.8999999999999999E-4"/>
    <n v="2.7E-4"/>
    <n v="1.8000000000000001E-4"/>
    <n v="0"/>
  </r>
  <r>
    <x v="2"/>
    <x v="1"/>
    <x v="0"/>
    <x v="1"/>
    <x v="7"/>
    <x v="228"/>
    <n v="-643908.37737999996"/>
    <n v="-616232.35302000004"/>
    <n v="-596709.78139000002"/>
    <n v="-581835.24974"/>
    <n v="-573038.60028999997"/>
    <n v="-592962.64803000004"/>
  </r>
  <r>
    <x v="2"/>
    <x v="1"/>
    <x v="0"/>
    <x v="1"/>
    <x v="8"/>
    <x v="8"/>
    <n v="0"/>
    <n v="0"/>
    <n v="0"/>
    <n v="0"/>
    <n v="0"/>
    <n v="0"/>
  </r>
  <r>
    <x v="2"/>
    <x v="1"/>
    <x v="0"/>
    <x v="1"/>
    <x v="9"/>
    <x v="229"/>
    <n v="-196085.76621999999"/>
    <n v="-152247.67728999999"/>
    <n v="-116773.40624"/>
    <n v="-87268.275020000001"/>
    <n v="-72492.377200000003"/>
    <n v="-75794.036359999998"/>
  </r>
  <r>
    <x v="2"/>
    <x v="1"/>
    <x v="0"/>
    <x v="1"/>
    <x v="10"/>
    <x v="230"/>
    <n v="-213752.95003000001"/>
    <n v="-174047.68812999999"/>
    <n v="-140739.90555"/>
    <n v="-114318.98768999999"/>
    <n v="-97387.049249999996"/>
    <n v="-96252.846909999993"/>
  </r>
  <r>
    <x v="2"/>
    <x v="1"/>
    <x v="0"/>
    <x v="1"/>
    <x v="11"/>
    <x v="11"/>
    <n v="9.9900000981736895E+20"/>
    <n v="9.9900000981736895E+20"/>
    <n v="9.9900000981736895E+20"/>
    <n v="9.9900000981736895E+20"/>
    <n v="9.9900000981736895E+20"/>
    <n v="9.9900000981736895E+20"/>
  </r>
  <r>
    <x v="2"/>
    <x v="1"/>
    <x v="0"/>
    <x v="1"/>
    <x v="12"/>
    <x v="231"/>
    <n v="-49975.285629999998"/>
    <n v="-41695.0219"/>
    <n v="-33111.873789999998"/>
    <n v="-23871.080969999999"/>
    <n v="-14272.37537"/>
    <n v="-15708.00582"/>
  </r>
  <r>
    <x v="2"/>
    <x v="1"/>
    <x v="0"/>
    <x v="1"/>
    <x v="13"/>
    <x v="232"/>
    <n v="-46815.096599999997"/>
    <n v="-36430.714650000002"/>
    <n v="-27376.228869999999"/>
    <n v="-18874.925169999999"/>
    <n v="-12506.790950000001"/>
    <n v="-12329.798290000001"/>
  </r>
  <r>
    <x v="2"/>
    <x v="1"/>
    <x v="1"/>
    <x v="0"/>
    <x v="0"/>
    <x v="233"/>
    <n v="-7.2100000000000003E-3"/>
    <n v="-8.43E-3"/>
    <n v="-1.009E-2"/>
    <n v="-1.193E-2"/>
    <n v="-1.26E-2"/>
    <n v="-1.391E-2"/>
  </r>
  <r>
    <x v="2"/>
    <x v="1"/>
    <x v="1"/>
    <x v="0"/>
    <x v="1"/>
    <x v="234"/>
    <n v="-6.8399999999999997E-3"/>
    <n v="-7.8300000000000002E-3"/>
    <n v="-9.0600000000000003E-3"/>
    <n v="-9.92E-3"/>
    <n v="-7.9699999999999997E-3"/>
    <n v="-2.98E-3"/>
  </r>
  <r>
    <x v="2"/>
    <x v="1"/>
    <x v="1"/>
    <x v="0"/>
    <x v="2"/>
    <x v="140"/>
    <n v="-3.9399999999999999E-3"/>
    <n v="-3.3400000000000001E-3"/>
    <n v="-2.9299999999999999E-3"/>
    <n v="-2.64E-3"/>
    <n v="-2.33E-3"/>
    <n v="-2.3E-3"/>
  </r>
  <r>
    <x v="2"/>
    <x v="1"/>
    <x v="1"/>
    <x v="0"/>
    <x v="3"/>
    <x v="19"/>
    <n v="-9.0000000000000006E-5"/>
    <n v="-8.0000000000000007E-5"/>
    <n v="-6.9999999999999994E-5"/>
    <n v="-6.0000000000000002E-5"/>
    <n v="-5.0000000000000002E-5"/>
    <n v="-1.8000000000000001E-4"/>
  </r>
  <r>
    <x v="2"/>
    <x v="1"/>
    <x v="1"/>
    <x v="0"/>
    <x v="4"/>
    <x v="32"/>
    <n v="-1.6000000000000001E-4"/>
    <n v="-1.4999999999999999E-4"/>
    <n v="-1.4999999999999999E-4"/>
    <n v="-1.3999999999999999E-4"/>
    <n v="-1E-4"/>
    <n v="-1E-4"/>
  </r>
  <r>
    <x v="2"/>
    <x v="1"/>
    <x v="1"/>
    <x v="0"/>
    <x v="5"/>
    <x v="235"/>
    <n v="-6.8000000000000005E-4"/>
    <n v="-9.8999999999999999E-4"/>
    <n v="-1.5399999999999999E-3"/>
    <n v="-2.5300000000000001E-3"/>
    <n v="-3.8300000000000001E-3"/>
    <n v="-1.8699999999999999E-3"/>
  </r>
  <r>
    <x v="2"/>
    <x v="1"/>
    <x v="1"/>
    <x v="0"/>
    <x v="6"/>
    <x v="236"/>
    <n v="2.9099999999999998E-3"/>
    <n v="2.5000000000000001E-3"/>
    <n v="2.1099999999999999E-3"/>
    <n v="1.8600000000000001E-3"/>
    <n v="1.72E-3"/>
    <n v="1.67E-3"/>
  </r>
  <r>
    <x v="2"/>
    <x v="1"/>
    <x v="1"/>
    <x v="1"/>
    <x v="8"/>
    <x v="237"/>
    <n v="-138658.13542000001"/>
    <n v="-117969.52515"/>
    <n v="-100282.94329"/>
    <n v="-84331.721879999997"/>
    <n v="-69396.68879"/>
    <n v="-67186.287249999994"/>
  </r>
  <r>
    <x v="2"/>
    <x v="1"/>
    <x v="1"/>
    <x v="1"/>
    <x v="9"/>
    <x v="238"/>
    <n v="-134916.04625000001"/>
    <n v="-109127.0153"/>
    <n v="-87454.675879999995"/>
    <n v="-70022.599690000003"/>
    <n v="-58371.479650000001"/>
    <n v="-54801.314980000003"/>
  </r>
  <r>
    <x v="2"/>
    <x v="1"/>
    <x v="1"/>
    <x v="1"/>
    <x v="14"/>
    <x v="239"/>
    <n v="-97169.010250000007"/>
    <n v="-76546.610190000007"/>
    <n v="-57015.599329999997"/>
    <n v="-37959.242539999999"/>
    <n v="-19924.128499999999"/>
    <n v="-6690.5358800000004"/>
  </r>
  <r>
    <x v="2"/>
    <x v="1"/>
    <x v="1"/>
    <x v="1"/>
    <x v="15"/>
    <x v="240"/>
    <n v="-118260.25009"/>
    <n v="-92973.777690000003"/>
    <n v="-69202.806209999995"/>
    <n v="-46240.471389999999"/>
    <n v="-24467.776809999999"/>
    <n v="-6912.6295700000001"/>
  </r>
  <r>
    <x v="2"/>
    <x v="1"/>
    <x v="1"/>
    <x v="1"/>
    <x v="16"/>
    <x v="241"/>
    <n v="-117382.25781"/>
    <n v="-114042.5474"/>
    <n v="-111340.61324999999"/>
    <n v="-108322.99735999999"/>
    <n v="-104899.63205"/>
    <n v="-108118.78051"/>
  </r>
  <r>
    <x v="2"/>
    <x v="1"/>
    <x v="1"/>
    <x v="1"/>
    <x v="12"/>
    <x v="242"/>
    <n v="-155323.72284"/>
    <n v="-149314.96303000001"/>
    <n v="-144568.53586999999"/>
    <n v="-140204.57928000001"/>
    <n v="-138586.41375000001"/>
    <n v="-148618.19175"/>
  </r>
  <r>
    <x v="2"/>
    <x v="1"/>
    <x v="1"/>
    <x v="1"/>
    <x v="17"/>
    <x v="243"/>
    <n v="-67561.448610000007"/>
    <n v="-53291.7143"/>
    <n v="-43922.820299999999"/>
    <n v="-35410.30528"/>
    <n v="-27977.089960000001"/>
    <n v="-30412.054680000001"/>
  </r>
  <r>
    <x v="2"/>
    <x v="1"/>
    <x v="1"/>
    <x v="1"/>
    <x v="18"/>
    <x v="244"/>
    <n v="-80474.625790000006"/>
    <n v="-63259.83322"/>
    <n v="-46899.390019999999"/>
    <n v="-30930.535"/>
    <n v="-15658.789510000001"/>
    <n v="-3997.8916399999998"/>
  </r>
  <r>
    <x v="2"/>
    <x v="2"/>
    <x v="0"/>
    <x v="0"/>
    <x v="0"/>
    <x v="175"/>
    <n v="5.4000000000000001E-4"/>
    <n v="3.3E-4"/>
    <n v="1.8000000000000001E-4"/>
    <n v="8.0000000000000007E-5"/>
    <n v="2.0000000000000002E-5"/>
    <n v="0"/>
  </r>
  <r>
    <x v="2"/>
    <x v="2"/>
    <x v="0"/>
    <x v="0"/>
    <x v="1"/>
    <x v="245"/>
    <n v="-1.111E-2"/>
    <n v="-1.1979999999999999E-2"/>
    <n v="-1.3180000000000001E-2"/>
    <n v="-1.366E-2"/>
    <n v="-9.3500000000000007E-3"/>
    <n v="-7.45E-3"/>
  </r>
  <r>
    <x v="2"/>
    <x v="2"/>
    <x v="0"/>
    <x v="0"/>
    <x v="2"/>
    <x v="246"/>
    <n v="-1.2529999999999999E-2"/>
    <n v="-1.436E-2"/>
    <n v="-1.7100000000000001E-2"/>
    <n v="-2.0410000000000001E-2"/>
    <n v="-2.2499999999999999E-2"/>
    <n v="-2.7789999999999999E-2"/>
  </r>
  <r>
    <x v="2"/>
    <x v="2"/>
    <x v="0"/>
    <x v="0"/>
    <x v="3"/>
    <x v="247"/>
    <n v="-1.6900000000000001E-3"/>
    <n v="-2.4499999999999999E-3"/>
    <n v="-3.82E-3"/>
    <n v="-6.2899999999999996E-3"/>
    <n v="-9.5600000000000008E-3"/>
    <n v="-4.6699999999999997E-3"/>
  </r>
  <r>
    <x v="2"/>
    <x v="2"/>
    <x v="0"/>
    <x v="0"/>
    <x v="4"/>
    <x v="248"/>
    <n v="-1.0499999999999999E-3"/>
    <n v="-1.0300000000000001E-3"/>
    <n v="-1.06E-3"/>
    <n v="-1.1000000000000001E-3"/>
    <n v="-1.2199999999999999E-3"/>
    <n v="-1.6000000000000001E-3"/>
  </r>
  <r>
    <x v="2"/>
    <x v="2"/>
    <x v="0"/>
    <x v="0"/>
    <x v="5"/>
    <x v="248"/>
    <n v="-1.0399999999999999E-3"/>
    <n v="-1E-3"/>
    <n v="-1E-3"/>
    <n v="-1.08E-3"/>
    <n v="-1.2099999999999999E-3"/>
    <n v="-1.9300000000000001E-3"/>
  </r>
  <r>
    <x v="2"/>
    <x v="2"/>
    <x v="0"/>
    <x v="0"/>
    <x v="6"/>
    <x v="249"/>
    <n v="7.1000000000000002E-4"/>
    <n v="4.8999999999999998E-4"/>
    <n v="3.5E-4"/>
    <n v="2.5000000000000001E-4"/>
    <n v="1.7000000000000001E-4"/>
    <n v="0"/>
  </r>
  <r>
    <x v="2"/>
    <x v="2"/>
    <x v="0"/>
    <x v="1"/>
    <x v="7"/>
    <x v="250"/>
    <n v="-746867.47037"/>
    <n v="-724820.80012000003"/>
    <n v="-709624.00629000005"/>
    <n v="-693383.79990999994"/>
    <n v="-677185.70903000003"/>
    <n v="-712049.71632999997"/>
  </r>
  <r>
    <x v="2"/>
    <x v="2"/>
    <x v="0"/>
    <x v="1"/>
    <x v="8"/>
    <x v="8"/>
    <n v="0"/>
    <n v="0"/>
    <n v="0"/>
    <n v="0"/>
    <n v="0"/>
    <n v="0"/>
  </r>
  <r>
    <x v="2"/>
    <x v="2"/>
    <x v="0"/>
    <x v="1"/>
    <x v="9"/>
    <x v="251"/>
    <n v="-217989.86504"/>
    <n v="-177477.30054"/>
    <n v="-146208.04438000001"/>
    <n v="-121619.3236"/>
    <n v="-128607.33276999999"/>
    <n v="-176257.94070000001"/>
  </r>
  <r>
    <x v="2"/>
    <x v="2"/>
    <x v="0"/>
    <x v="1"/>
    <x v="10"/>
    <x v="252"/>
    <n v="-236497.31030000001"/>
    <n v="-202474.6195"/>
    <n v="-177274.51413"/>
    <n v="-163302.03521"/>
    <n v="-167595.45813000001"/>
    <n v="-207713.77218999999"/>
  </r>
  <r>
    <x v="2"/>
    <x v="2"/>
    <x v="0"/>
    <x v="1"/>
    <x v="11"/>
    <x v="11"/>
    <n v="9.9900000981736895E+20"/>
    <n v="9.9900000981736895E+20"/>
    <n v="9.9900000981736895E+20"/>
    <n v="9.9900000981736895E+20"/>
    <n v="9.9900000981736895E+20"/>
    <n v="9.9900000981736895E+20"/>
  </r>
  <r>
    <x v="2"/>
    <x v="2"/>
    <x v="0"/>
    <x v="1"/>
    <x v="12"/>
    <x v="253"/>
    <n v="-59583.986380000002"/>
    <n v="-51535.453399999999"/>
    <n v="-42278.669730000001"/>
    <n v="-31903.032139999999"/>
    <n v="-24090.1417"/>
    <n v="-32505.488529999999"/>
  </r>
  <r>
    <x v="2"/>
    <x v="2"/>
    <x v="0"/>
    <x v="1"/>
    <x v="13"/>
    <x v="254"/>
    <n v="-53411.421909999997"/>
    <n v="-43430.374880000003"/>
    <n v="-33102.570619999999"/>
    <n v="-23593.937480000001"/>
    <n v="-23133.234820000001"/>
    <n v="-27320.401870000002"/>
  </r>
  <r>
    <x v="2"/>
    <x v="2"/>
    <x v="1"/>
    <x v="0"/>
    <x v="0"/>
    <x v="255"/>
    <n v="-1.755E-2"/>
    <n v="-2.051E-2"/>
    <n v="-2.453E-2"/>
    <n v="-2.887E-2"/>
    <n v="-0.03"/>
    <n v="-3.1800000000000002E-2"/>
  </r>
  <r>
    <x v="2"/>
    <x v="2"/>
    <x v="1"/>
    <x v="0"/>
    <x v="1"/>
    <x v="256"/>
    <n v="-1.6719999999999999E-2"/>
    <n v="-1.9120000000000002E-2"/>
    <n v="-2.2069999999999999E-2"/>
    <n v="-2.3980000000000001E-2"/>
    <n v="-1.8579999999999999E-2"/>
    <n v="-7.45E-3"/>
  </r>
  <r>
    <x v="2"/>
    <x v="2"/>
    <x v="1"/>
    <x v="0"/>
    <x v="2"/>
    <x v="164"/>
    <n v="-4.7499999999999999E-3"/>
    <n v="-4.0899999999999999E-3"/>
    <n v="-3.64E-3"/>
    <n v="-3.3300000000000001E-3"/>
    <n v="-2.8600000000000001E-3"/>
    <n v="-2.9499999999999999E-3"/>
  </r>
  <r>
    <x v="2"/>
    <x v="2"/>
    <x v="1"/>
    <x v="0"/>
    <x v="3"/>
    <x v="70"/>
    <n v="-2.2000000000000001E-4"/>
    <n v="-2.0000000000000001E-4"/>
    <n v="-1.8000000000000001E-4"/>
    <n v="-1.6000000000000001E-4"/>
    <n v="-1.1E-4"/>
    <n v="-3.5E-4"/>
  </r>
  <r>
    <x v="2"/>
    <x v="2"/>
    <x v="1"/>
    <x v="0"/>
    <x v="4"/>
    <x v="257"/>
    <n v="-3.2000000000000003E-4"/>
    <n v="-2.9999999999999997E-4"/>
    <n v="-2.7999999999999998E-4"/>
    <n v="-2.7E-4"/>
    <n v="-1.9000000000000001E-4"/>
    <n v="-2.3000000000000001E-4"/>
  </r>
  <r>
    <x v="2"/>
    <x v="2"/>
    <x v="1"/>
    <x v="0"/>
    <x v="5"/>
    <x v="258"/>
    <n v="-1.6900000000000001E-3"/>
    <n v="-2.47E-3"/>
    <n v="-3.8600000000000001E-3"/>
    <n v="-6.3200000000000001E-3"/>
    <n v="-9.5700000000000004E-3"/>
    <n v="-4.6699999999999997E-3"/>
  </r>
  <r>
    <x v="2"/>
    <x v="2"/>
    <x v="1"/>
    <x v="0"/>
    <x v="6"/>
    <x v="259"/>
    <n v="2.8700000000000002E-3"/>
    <n v="2.5000000000000001E-3"/>
    <n v="2.1099999999999999E-3"/>
    <n v="1.8600000000000001E-3"/>
    <n v="1.72E-3"/>
    <n v="1.67E-3"/>
  </r>
  <r>
    <x v="2"/>
    <x v="2"/>
    <x v="1"/>
    <x v="1"/>
    <x v="8"/>
    <x v="260"/>
    <n v="-159953.72631999999"/>
    <n v="-141765.63998000001"/>
    <n v="-126575.2411"/>
    <n v="-112493.43359"/>
    <n v="-98301.575800000006"/>
    <n v="-106683.94633000001"/>
  </r>
  <r>
    <x v="2"/>
    <x v="2"/>
    <x v="1"/>
    <x v="1"/>
    <x v="9"/>
    <x v="261"/>
    <n v="-151466.57412"/>
    <n v="-128568.31499"/>
    <n v="-110398.25476"/>
    <n v="-97775.696169999996"/>
    <n v="-94261.199649999995"/>
    <n v="-108273.00492000001"/>
  </r>
  <r>
    <x v="2"/>
    <x v="2"/>
    <x v="1"/>
    <x v="1"/>
    <x v="14"/>
    <x v="262"/>
    <n v="-117042.62487"/>
    <n v="-94052.923460000005"/>
    <n v="-71333.067639999994"/>
    <n v="-48146.351089999996"/>
    <n v="-26201.46588"/>
    <n v="-16732.207279999999"/>
  </r>
  <r>
    <x v="2"/>
    <x v="2"/>
    <x v="1"/>
    <x v="1"/>
    <x v="15"/>
    <x v="263"/>
    <n v="-137993.06792"/>
    <n v="-110287.62119999999"/>
    <n v="-83399.352289999995"/>
    <n v="-56568.398280000001"/>
    <n v="-34764.110780000003"/>
    <n v="-16729.658530000001"/>
  </r>
  <r>
    <x v="2"/>
    <x v="2"/>
    <x v="1"/>
    <x v="1"/>
    <x v="16"/>
    <x v="264"/>
    <n v="-146275.46710000001"/>
    <n v="-146395.47938"/>
    <n v="-146799.13067000001"/>
    <n v="-145345.2836"/>
    <n v="-141311.47537999999"/>
    <n v="-149124.99507"/>
  </r>
  <r>
    <x v="2"/>
    <x v="2"/>
    <x v="1"/>
    <x v="1"/>
    <x v="12"/>
    <x v="265"/>
    <n v="-191519.68974"/>
    <n v="-189752.56724999999"/>
    <n v="-189176.55572999999"/>
    <n v="-188006.47209"/>
    <n v="-190052.35922000001"/>
    <n v="-215396.58794"/>
  </r>
  <r>
    <x v="2"/>
    <x v="2"/>
    <x v="1"/>
    <x v="1"/>
    <x v="17"/>
    <x v="266"/>
    <n v="-77358.519419999997"/>
    <n v="-67661.335420000003"/>
    <n v="-59983.717279999997"/>
    <n v="-52673.90324"/>
    <n v="-46167.776299999998"/>
    <n v="-63796.636270000003"/>
  </r>
  <r>
    <x v="2"/>
    <x v="2"/>
    <x v="1"/>
    <x v="1"/>
    <x v="18"/>
    <x v="267"/>
    <n v="-98217.882360000003"/>
    <n v="-78644.316550000003"/>
    <n v="-59161.141450000003"/>
    <n v="-39267.16966"/>
    <n v="-20123.5785"/>
    <n v="-9994.7272200000007"/>
  </r>
  <r>
    <x v="2"/>
    <x v="3"/>
    <x v="0"/>
    <x v="0"/>
    <x v="0"/>
    <x v="268"/>
    <n v="4.8000000000000001E-4"/>
    <n v="2.9E-4"/>
    <n v="1.6000000000000001E-4"/>
    <n v="6.9999999999999994E-5"/>
    <n v="2.0000000000000002E-5"/>
    <n v="0"/>
  </r>
  <r>
    <x v="2"/>
    <x v="3"/>
    <x v="0"/>
    <x v="0"/>
    <x v="1"/>
    <x v="269"/>
    <n v="-1.6750000000000001E-2"/>
    <n v="-1.8089999999999998E-2"/>
    <n v="-1.9959999999999999E-2"/>
    <n v="-2.078E-2"/>
    <n v="-1.453E-2"/>
    <n v="-1.1169999999999999E-2"/>
  </r>
  <r>
    <x v="2"/>
    <x v="3"/>
    <x v="0"/>
    <x v="0"/>
    <x v="2"/>
    <x v="270"/>
    <n v="-1.8929999999999999E-2"/>
    <n v="-2.172E-2"/>
    <n v="-2.589E-2"/>
    <n v="-3.0960000000000001E-2"/>
    <n v="-3.431E-2"/>
    <n v="-4.2810000000000001E-2"/>
  </r>
  <r>
    <x v="2"/>
    <x v="3"/>
    <x v="0"/>
    <x v="0"/>
    <x v="3"/>
    <x v="271"/>
    <n v="-2.5500000000000002E-3"/>
    <n v="-3.6900000000000001E-3"/>
    <n v="-5.7499999999999999E-3"/>
    <n v="-9.4400000000000005E-3"/>
    <n v="-1.434E-2"/>
    <n v="-7.0000000000000001E-3"/>
  </r>
  <r>
    <x v="2"/>
    <x v="3"/>
    <x v="0"/>
    <x v="0"/>
    <x v="4"/>
    <x v="272"/>
    <n v="-1.56E-3"/>
    <n v="-1.5399999999999999E-3"/>
    <n v="-1.6000000000000001E-3"/>
    <n v="-1.66E-3"/>
    <n v="-1.8699999999999999E-3"/>
    <n v="-2.4599999999999999E-3"/>
  </r>
  <r>
    <x v="2"/>
    <x v="3"/>
    <x v="0"/>
    <x v="0"/>
    <x v="5"/>
    <x v="272"/>
    <n v="-1.5399999999999999E-3"/>
    <n v="-1.48E-3"/>
    <n v="-1.49E-3"/>
    <n v="-1.65E-3"/>
    <n v="-1.8500000000000001E-3"/>
    <n v="-3.0400000000000002E-3"/>
  </r>
  <r>
    <x v="2"/>
    <x v="3"/>
    <x v="0"/>
    <x v="0"/>
    <x v="6"/>
    <x v="55"/>
    <n v="6.3000000000000003E-4"/>
    <n v="4.4000000000000002E-4"/>
    <n v="2.9999999999999997E-4"/>
    <n v="2.2000000000000001E-4"/>
    <n v="1.7000000000000001E-4"/>
    <n v="0"/>
  </r>
  <r>
    <x v="2"/>
    <x v="3"/>
    <x v="0"/>
    <x v="1"/>
    <x v="7"/>
    <x v="273"/>
    <n v="-1079839.19728"/>
    <n v="-1049656.0981699999"/>
    <n v="-1029224.16339"/>
    <n v="-1006781.65755"/>
    <n v="-984558.23967000004"/>
    <n v="-1043496.96962"/>
  </r>
  <r>
    <x v="2"/>
    <x v="3"/>
    <x v="0"/>
    <x v="1"/>
    <x v="8"/>
    <x v="8"/>
    <n v="0"/>
    <n v="0"/>
    <n v="0"/>
    <n v="0"/>
    <n v="0"/>
    <n v="0"/>
  </r>
  <r>
    <x v="2"/>
    <x v="3"/>
    <x v="0"/>
    <x v="1"/>
    <x v="9"/>
    <x v="274"/>
    <n v="-311438.61423000001"/>
    <n v="-255352.31813"/>
    <n v="-212511.38032"/>
    <n v="-179414.75904999999"/>
    <n v="-193632.16612000001"/>
    <n v="-269125.55306000001"/>
  </r>
  <r>
    <x v="2"/>
    <x v="3"/>
    <x v="0"/>
    <x v="1"/>
    <x v="10"/>
    <x v="275"/>
    <n v="-338986.72980999999"/>
    <n v="-293040.18573999999"/>
    <n v="-260189.07475999999"/>
    <n v="-244404.48116"/>
    <n v="-256812.17272999999"/>
    <n v="-323727.63287999999"/>
  </r>
  <r>
    <x v="2"/>
    <x v="3"/>
    <x v="0"/>
    <x v="1"/>
    <x v="11"/>
    <x v="11"/>
    <n v="9.9900000981736895E+20"/>
    <n v="9.9900000981736895E+20"/>
    <n v="9.9900000981736895E+20"/>
    <n v="9.9900000981736895E+20"/>
    <n v="9.9900000981736895E+20"/>
    <n v="9.9900000981736895E+20"/>
  </r>
  <r>
    <x v="2"/>
    <x v="3"/>
    <x v="0"/>
    <x v="1"/>
    <x v="12"/>
    <x v="276"/>
    <n v="-86848.726240000004"/>
    <n v="-75353.347349999996"/>
    <n v="-62067.518519999998"/>
    <n v="-47123.896269999997"/>
    <n v="-36665.118439999998"/>
    <n v="-51283.017749999999"/>
  </r>
  <r>
    <x v="2"/>
    <x v="3"/>
    <x v="0"/>
    <x v="1"/>
    <x v="13"/>
    <x v="277"/>
    <n v="-77833.785640000002"/>
    <n v="-63467.04621"/>
    <n v="-48549.926529999997"/>
    <n v="-35533.423459999998"/>
    <n v="-35322.536090000001"/>
    <n v="-42280.556539999998"/>
  </r>
  <r>
    <x v="2"/>
    <x v="3"/>
    <x v="1"/>
    <x v="0"/>
    <x v="0"/>
    <x v="278"/>
    <n v="-2.6499999999999999E-2"/>
    <n v="-3.0980000000000001E-2"/>
    <n v="-3.705E-2"/>
    <n v="-4.367E-2"/>
    <n v="-4.5569999999999999E-2"/>
    <n v="-4.8820000000000002E-2"/>
  </r>
  <r>
    <x v="2"/>
    <x v="3"/>
    <x v="1"/>
    <x v="0"/>
    <x v="1"/>
    <x v="279"/>
    <n v="-2.5219999999999999E-2"/>
    <n v="-2.886E-2"/>
    <n v="-3.3320000000000002E-2"/>
    <n v="-3.6269999999999997E-2"/>
    <n v="-2.8379999999999999E-2"/>
    <n v="-1.1169999999999999E-2"/>
  </r>
  <r>
    <x v="2"/>
    <x v="3"/>
    <x v="1"/>
    <x v="0"/>
    <x v="2"/>
    <x v="280"/>
    <n v="-6.9899999999999997E-3"/>
    <n v="-6.0699999999999999E-3"/>
    <n v="-5.4299999999999999E-3"/>
    <n v="-4.9800000000000001E-3"/>
    <n v="-4.2599999999999999E-3"/>
    <n v="-4.3600000000000002E-3"/>
  </r>
  <r>
    <x v="2"/>
    <x v="3"/>
    <x v="1"/>
    <x v="0"/>
    <x v="3"/>
    <x v="71"/>
    <n v="-3.3E-4"/>
    <n v="-2.9E-4"/>
    <n v="-2.7E-4"/>
    <n v="-2.3000000000000001E-4"/>
    <n v="-1.7000000000000001E-4"/>
    <n v="-5.5999999999999995E-4"/>
  </r>
  <r>
    <x v="2"/>
    <x v="3"/>
    <x v="1"/>
    <x v="0"/>
    <x v="4"/>
    <x v="154"/>
    <n v="-4.8999999999999998E-4"/>
    <n v="-4.6999999999999999E-4"/>
    <n v="-4.4999999999999999E-4"/>
    <n v="-4.2000000000000002E-4"/>
    <n v="-2.9999999999999997E-4"/>
    <n v="-3.5E-4"/>
  </r>
  <r>
    <x v="2"/>
    <x v="3"/>
    <x v="1"/>
    <x v="0"/>
    <x v="5"/>
    <x v="281"/>
    <n v="-2.5300000000000001E-3"/>
    <n v="-3.7000000000000002E-3"/>
    <n v="-5.7800000000000004E-3"/>
    <n v="-9.4800000000000006E-3"/>
    <n v="-1.436E-2"/>
    <n v="-7.0000000000000001E-3"/>
  </r>
  <r>
    <x v="2"/>
    <x v="3"/>
    <x v="1"/>
    <x v="0"/>
    <x v="6"/>
    <x v="282"/>
    <n v="3.0500000000000002E-3"/>
    <n v="2.5000000000000001E-3"/>
    <n v="2.1099999999999999E-3"/>
    <n v="1.8600000000000001E-3"/>
    <n v="1.72E-3"/>
    <n v="1.67E-3"/>
  </r>
  <r>
    <x v="2"/>
    <x v="3"/>
    <x v="1"/>
    <x v="1"/>
    <x v="8"/>
    <x v="283"/>
    <n v="-230020.44279999999"/>
    <n v="-205058.47372000001"/>
    <n v="-184362.10115"/>
    <n v="-165224.56090000001"/>
    <n v="-146115.26955999999"/>
    <n v="-160056.31542999999"/>
  </r>
  <r>
    <x v="2"/>
    <x v="3"/>
    <x v="1"/>
    <x v="1"/>
    <x v="9"/>
    <x v="284"/>
    <n v="-216466.71818"/>
    <n v="-184958.50479000001"/>
    <n v="-160253.65934000001"/>
    <n v="-144140.91458000001"/>
    <n v="-142707.86850000001"/>
    <n v="-168098.26225"/>
  </r>
  <r>
    <x v="2"/>
    <x v="3"/>
    <x v="1"/>
    <x v="1"/>
    <x v="14"/>
    <x v="285"/>
    <n v="-170069.78558"/>
    <n v="-136940.65384000001"/>
    <n v="-104063.62824999999"/>
    <n v="-70370.552389999997"/>
    <n v="-38830.173000000003"/>
    <n v="-25100.271120000001"/>
  </r>
  <r>
    <x v="2"/>
    <x v="3"/>
    <x v="1"/>
    <x v="1"/>
    <x v="15"/>
    <x v="286"/>
    <n v="-200467.75206999999"/>
    <n v="-160630.86549"/>
    <n v="-121790.50756"/>
    <n v="-82852.673720000006"/>
    <n v="-51959.024839999998"/>
    <n v="-25296.426360000001"/>
  </r>
  <r>
    <x v="2"/>
    <x v="3"/>
    <x v="1"/>
    <x v="1"/>
    <x v="16"/>
    <x v="287"/>
    <n v="-214030.80506000001"/>
    <n v="-214909.38884"/>
    <n v="-216205.34804000001"/>
    <n v="-214773.70082"/>
    <n v="-209851.18205"/>
    <n v="-224384.79988999999"/>
  </r>
  <r>
    <x v="2"/>
    <x v="3"/>
    <x v="1"/>
    <x v="1"/>
    <x v="12"/>
    <x v="288"/>
    <n v="-279511.81341"/>
    <n v="-277891.78253000003"/>
    <n v="-278021.57981000002"/>
    <n v="-277312.55917999998"/>
    <n v="-282474.13880000002"/>
    <n v="-324614.95491999999"/>
  </r>
  <r>
    <x v="2"/>
    <x v="3"/>
    <x v="1"/>
    <x v="1"/>
    <x v="17"/>
    <x v="289"/>
    <n v="-110838.98826"/>
    <n v="-98069.661500000002"/>
    <n v="-87697.705560000002"/>
    <n v="-77828.666230000003"/>
    <n v="-69441.693620000005"/>
    <n v="-96949.133050000004"/>
  </r>
  <r>
    <x v="3"/>
    <x v="0"/>
    <x v="0"/>
    <x v="0"/>
    <x v="0"/>
    <x v="0"/>
    <n v="6.3000000000000003E-4"/>
    <n v="3.8000000000000002E-4"/>
    <n v="2.1000000000000001E-4"/>
    <n v="9.0000000000000006E-5"/>
    <n v="2.0000000000000002E-5"/>
    <n v="0"/>
  </r>
  <r>
    <x v="3"/>
    <x v="0"/>
    <x v="0"/>
    <x v="0"/>
    <x v="1"/>
    <x v="290"/>
    <n v="-1.8380000000000001E-2"/>
    <n v="-1.5959999999999998E-2"/>
    <n v="-1.366E-2"/>
    <n v="-1.0919999999999999E-2"/>
    <n v="-6.11E-3"/>
    <n v="-4.47E-3"/>
  </r>
  <r>
    <x v="3"/>
    <x v="0"/>
    <x v="0"/>
    <x v="0"/>
    <x v="2"/>
    <x v="291"/>
    <n v="-1.8110000000000001E-2"/>
    <n v="-1.677E-2"/>
    <n v="-1.5679999999999999E-2"/>
    <n v="-1.477E-2"/>
    <n v="-1.3820000000000001E-2"/>
    <n v="-1.6969999999999999E-2"/>
  </r>
  <r>
    <x v="3"/>
    <x v="0"/>
    <x v="0"/>
    <x v="0"/>
    <x v="3"/>
    <x v="292"/>
    <n v="-2.6800000000000001E-3"/>
    <n v="-3.15E-3"/>
    <n v="-3.8400000000000001E-3"/>
    <n v="-4.8900000000000002E-3"/>
    <n v="-6.1199999999999996E-3"/>
    <n v="-2.8E-3"/>
  </r>
  <r>
    <x v="3"/>
    <x v="0"/>
    <x v="0"/>
    <x v="0"/>
    <x v="4"/>
    <x v="293"/>
    <n v="-1.3600000000000001E-3"/>
    <n v="-1.1800000000000001E-3"/>
    <n v="-1E-3"/>
    <n v="-8.0999999999999996E-4"/>
    <n v="-7.6999999999999996E-4"/>
    <n v="-9.7999999999999997E-4"/>
  </r>
  <r>
    <x v="3"/>
    <x v="0"/>
    <x v="0"/>
    <x v="0"/>
    <x v="5"/>
    <x v="294"/>
    <n v="-1.3600000000000001E-3"/>
    <n v="-1.17E-3"/>
    <n v="-1E-3"/>
    <n v="-8.1999999999999998E-4"/>
    <n v="-7.6999999999999996E-4"/>
    <n v="-1.1999999999999999E-3"/>
  </r>
  <r>
    <x v="3"/>
    <x v="0"/>
    <x v="0"/>
    <x v="0"/>
    <x v="6"/>
    <x v="35"/>
    <n v="8.1999999999999998E-4"/>
    <n v="5.8E-4"/>
    <n v="4.0000000000000002E-4"/>
    <n v="2.7E-4"/>
    <n v="1.8000000000000001E-4"/>
    <n v="0"/>
  </r>
  <r>
    <x v="3"/>
    <x v="0"/>
    <x v="0"/>
    <x v="1"/>
    <x v="7"/>
    <x v="295"/>
    <n v="-625884.01786000002"/>
    <n v="-596844.48132999998"/>
    <n v="-578961.09797999996"/>
    <n v="-572660.93052000005"/>
    <n v="-587033.25548000005"/>
    <n v="-622552.85048000002"/>
  </r>
  <r>
    <x v="3"/>
    <x v="0"/>
    <x v="0"/>
    <x v="1"/>
    <x v="8"/>
    <x v="8"/>
    <n v="0"/>
    <n v="0"/>
    <n v="0"/>
    <n v="0"/>
    <n v="0"/>
    <n v="0"/>
  </r>
  <r>
    <x v="3"/>
    <x v="0"/>
    <x v="0"/>
    <x v="1"/>
    <x v="9"/>
    <x v="296"/>
    <n v="-214516.25414"/>
    <n v="-169153.32816"/>
    <n v="-133946.77608000001"/>
    <n v="-108320.38754"/>
    <n v="-95550.226710000003"/>
    <n v="-107161.08117"/>
  </r>
  <r>
    <x v="3"/>
    <x v="0"/>
    <x v="0"/>
    <x v="1"/>
    <x v="10"/>
    <x v="297"/>
    <n v="-205142.47648000001"/>
    <n v="-171181.78852"/>
    <n v="-143575.15053000001"/>
    <n v="-123558.60278"/>
    <n v="-115271.48553999999"/>
    <n v="-127990.81677"/>
  </r>
  <r>
    <x v="3"/>
    <x v="0"/>
    <x v="0"/>
    <x v="1"/>
    <x v="11"/>
    <x v="11"/>
    <n v="9.9900000981736895E+20"/>
    <n v="9.9900000981736895E+20"/>
    <n v="9.9900000981736895E+20"/>
    <n v="9.9900000981736895E+20"/>
    <n v="9.9900000981736895E+20"/>
    <n v="9.9900000981736895E+20"/>
  </r>
  <r>
    <x v="3"/>
    <x v="0"/>
    <x v="0"/>
    <x v="1"/>
    <x v="12"/>
    <x v="298"/>
    <n v="-46854.521699999998"/>
    <n v="-38225.548349999997"/>
    <n v="-30948.202550000002"/>
    <n v="-23163.776989999998"/>
    <n v="-16470.992999999999"/>
    <n v="-20184.240750000001"/>
  </r>
  <r>
    <x v="3"/>
    <x v="0"/>
    <x v="0"/>
    <x v="1"/>
    <x v="13"/>
    <x v="299"/>
    <n v="-52444.746809999997"/>
    <n v="-41265.754430000001"/>
    <n v="-31222.152959999999"/>
    <n v="-22071.04032"/>
    <n v="-16112.176149999999"/>
    <n v="-16747.964390000001"/>
  </r>
  <r>
    <x v="3"/>
    <x v="0"/>
    <x v="1"/>
    <x v="0"/>
    <x v="0"/>
    <x v="300"/>
    <n v="-2.7470000000000001E-2"/>
    <n v="-2.52E-2"/>
    <n v="-2.3230000000000001E-2"/>
    <n v="-2.129E-2"/>
    <n v="-1.856E-2"/>
    <n v="-1.9380000000000001E-2"/>
  </r>
  <r>
    <x v="3"/>
    <x v="0"/>
    <x v="1"/>
    <x v="0"/>
    <x v="1"/>
    <x v="301"/>
    <n v="-2.853E-2"/>
    <n v="-2.5610000000000001E-2"/>
    <n v="-2.264E-2"/>
    <n v="-1.8870000000000001E-2"/>
    <n v="-1.196E-2"/>
    <n v="-4.47E-3"/>
  </r>
  <r>
    <x v="3"/>
    <x v="0"/>
    <x v="1"/>
    <x v="0"/>
    <x v="2"/>
    <x v="122"/>
    <n v="-4.1399999999999996E-3"/>
    <n v="-3.5200000000000001E-3"/>
    <n v="-3.0899999999999999E-3"/>
    <n v="-2.8E-3"/>
    <n v="-2.4499999999999999E-3"/>
    <n v="-2.47E-3"/>
  </r>
  <r>
    <x v="3"/>
    <x v="0"/>
    <x v="1"/>
    <x v="0"/>
    <x v="3"/>
    <x v="17"/>
    <n v="-1.3999999999999999E-4"/>
    <n v="-1.2E-4"/>
    <n v="-1.1E-4"/>
    <n v="-9.0000000000000006E-5"/>
    <n v="-6.9999999999999994E-5"/>
    <n v="-2.2000000000000001E-4"/>
  </r>
  <r>
    <x v="3"/>
    <x v="0"/>
    <x v="1"/>
    <x v="0"/>
    <x v="4"/>
    <x v="302"/>
    <n v="-1.9000000000000001E-4"/>
    <n v="-1.9000000000000001E-4"/>
    <n v="-1.8000000000000001E-4"/>
    <n v="-1.7000000000000001E-4"/>
    <n v="-1.2999999999999999E-4"/>
    <n v="-1.3999999999999999E-4"/>
  </r>
  <r>
    <x v="3"/>
    <x v="0"/>
    <x v="1"/>
    <x v="0"/>
    <x v="5"/>
    <x v="303"/>
    <n v="-2.8500000000000001E-3"/>
    <n v="-3.2699999999999999E-3"/>
    <n v="-3.9100000000000003E-3"/>
    <n v="-4.9199999999999999E-3"/>
    <n v="-6.13E-3"/>
    <n v="-2.8E-3"/>
  </r>
  <r>
    <x v="3"/>
    <x v="0"/>
    <x v="1"/>
    <x v="0"/>
    <x v="6"/>
    <x v="304"/>
    <n v="2.9399999999999999E-3"/>
    <n v="2.5000000000000001E-3"/>
    <n v="2.1099999999999999E-3"/>
    <n v="1.8600000000000001E-3"/>
    <n v="1.72E-3"/>
    <n v="1.67E-3"/>
  </r>
  <r>
    <x v="3"/>
    <x v="0"/>
    <x v="1"/>
    <x v="1"/>
    <x v="8"/>
    <x v="305"/>
    <n v="-143158.17069999999"/>
    <n v="-120632.67651"/>
    <n v="-102008.50764"/>
    <n v="-86812.170859999998"/>
    <n v="-76920.159060000005"/>
    <n v="-78799.023639999999"/>
  </r>
  <r>
    <x v="3"/>
    <x v="0"/>
    <x v="1"/>
    <x v="1"/>
    <x v="9"/>
    <x v="306"/>
    <n v="-128139.3685"/>
    <n v="-105327.05168999999"/>
    <n v="-87229.357250000001"/>
    <n v="-73863.276710000006"/>
    <n v="-66739.65062"/>
    <n v="-69755.737099999998"/>
  </r>
  <r>
    <x v="3"/>
    <x v="0"/>
    <x v="1"/>
    <x v="1"/>
    <x v="14"/>
    <x v="307"/>
    <n v="-93438.352830000003"/>
    <n v="-73572.019690000001"/>
    <n v="-55552.442170000002"/>
    <n v="-38803.986109999998"/>
    <n v="-22472.645759999999"/>
    <n v="-10037.75901"/>
  </r>
  <r>
    <x v="3"/>
    <x v="0"/>
    <x v="1"/>
    <x v="1"/>
    <x v="15"/>
    <x v="308"/>
    <n v="-107972.40595"/>
    <n v="-84773.745420000007"/>
    <n v="-63171.17856"/>
    <n v="-43240.25563"/>
    <n v="-26167.142329999999"/>
    <n v="-10094.88493"/>
  </r>
  <r>
    <x v="3"/>
    <x v="0"/>
    <x v="1"/>
    <x v="1"/>
    <x v="16"/>
    <x v="309"/>
    <n v="-112241.86549"/>
    <n v="-107906.32717999999"/>
    <n v="-105619.83087000001"/>
    <n v="-105944.23635000001"/>
    <n v="-109628.18936999999"/>
    <n v="-118476.03134"/>
  </r>
  <r>
    <x v="3"/>
    <x v="0"/>
    <x v="1"/>
    <x v="1"/>
    <x v="12"/>
    <x v="310"/>
    <n v="-149672.01978999999"/>
    <n v="-144397.91458000001"/>
    <n v="-141888.75323999999"/>
    <n v="-142824.16261"/>
    <n v="-149472.33218999999"/>
    <n v="-166375.76917000001"/>
  </r>
  <r>
    <x v="3"/>
    <x v="0"/>
    <x v="1"/>
    <x v="1"/>
    <x v="17"/>
    <x v="311"/>
    <n v="-67867.538799999995"/>
    <n v="-53258.27132"/>
    <n v="-42031.407910000002"/>
    <n v="-35452.58236"/>
    <n v="-31482.84737"/>
    <n v="-40759.21312"/>
  </r>
  <r>
    <x v="3"/>
    <x v="0"/>
    <x v="1"/>
    <x v="1"/>
    <x v="18"/>
    <x v="312"/>
    <n v="-76075.783110000004"/>
    <n v="-59486.511930000001"/>
    <n v="-44257.537880000003"/>
    <n v="-30144.805820000001"/>
    <n v="-16418.576410000001"/>
    <n v="-5996.8367399999997"/>
  </r>
  <r>
    <x v="3"/>
    <x v="1"/>
    <x v="0"/>
    <x v="0"/>
    <x v="0"/>
    <x v="313"/>
    <n v="6.3000000000000003E-4"/>
    <n v="3.8999999999999999E-4"/>
    <n v="2.1000000000000001E-4"/>
    <n v="9.0000000000000006E-5"/>
    <n v="2.0000000000000002E-5"/>
    <n v="0"/>
  </r>
  <r>
    <x v="3"/>
    <x v="1"/>
    <x v="0"/>
    <x v="0"/>
    <x v="1"/>
    <x v="314"/>
    <n v="-1.2710000000000001E-2"/>
    <n v="-1.102E-2"/>
    <n v="-9.4599999999999997E-3"/>
    <n v="-7.6600000000000001E-3"/>
    <n v="-4.5900000000000003E-3"/>
    <n v="-2.98E-3"/>
  </r>
  <r>
    <x v="3"/>
    <x v="1"/>
    <x v="0"/>
    <x v="0"/>
    <x v="2"/>
    <x v="315"/>
    <n v="-1.2579999999999999E-2"/>
    <n v="-1.158E-2"/>
    <n v="-1.081E-2"/>
    <n v="-1.022E-2"/>
    <n v="-9.7300000000000008E-3"/>
    <n v="-1.231E-2"/>
  </r>
  <r>
    <x v="3"/>
    <x v="1"/>
    <x v="0"/>
    <x v="0"/>
    <x v="3"/>
    <x v="294"/>
    <n v="-1.81E-3"/>
    <n v="-2.1099999999999999E-3"/>
    <n v="-2.5699999999999998E-3"/>
    <n v="-3.2599999999999999E-3"/>
    <n v="-4.0800000000000003E-3"/>
    <n v="-1.8699999999999999E-3"/>
  </r>
  <r>
    <x v="3"/>
    <x v="1"/>
    <x v="0"/>
    <x v="0"/>
    <x v="4"/>
    <x v="316"/>
    <n v="-1.08E-3"/>
    <n v="-9.1E-4"/>
    <n v="-7.6000000000000004E-4"/>
    <n v="-5.9999999999999995E-4"/>
    <n v="-5.5999999999999995E-4"/>
    <n v="-7.1000000000000002E-4"/>
  </r>
  <r>
    <x v="3"/>
    <x v="1"/>
    <x v="0"/>
    <x v="0"/>
    <x v="5"/>
    <x v="317"/>
    <n v="-1.07E-3"/>
    <n v="-8.9999999999999998E-4"/>
    <n v="-7.5000000000000002E-4"/>
    <n v="-5.9999999999999995E-4"/>
    <n v="-5.5999999999999995E-4"/>
    <n v="-9.2000000000000003E-4"/>
  </r>
  <r>
    <x v="3"/>
    <x v="1"/>
    <x v="0"/>
    <x v="0"/>
    <x v="6"/>
    <x v="318"/>
    <n v="8.3000000000000001E-4"/>
    <n v="5.9000000000000003E-4"/>
    <n v="4.0999999999999999E-4"/>
    <n v="2.7999999999999998E-4"/>
    <n v="1.8000000000000001E-4"/>
    <n v="0"/>
  </r>
  <r>
    <x v="3"/>
    <x v="1"/>
    <x v="0"/>
    <x v="1"/>
    <x v="7"/>
    <x v="319"/>
    <n v="-609086.86069999996"/>
    <n v="-580771.48458000005"/>
    <n v="-563371.14815000002"/>
    <n v="-557452.16509999998"/>
    <n v="-566788.68882000004"/>
    <n v="-592962.64803000004"/>
  </r>
  <r>
    <x v="3"/>
    <x v="1"/>
    <x v="0"/>
    <x v="1"/>
    <x v="8"/>
    <x v="8"/>
    <n v="0"/>
    <n v="0"/>
    <n v="0"/>
    <n v="0"/>
    <n v="0"/>
    <n v="0"/>
  </r>
  <r>
    <x v="3"/>
    <x v="1"/>
    <x v="0"/>
    <x v="1"/>
    <x v="9"/>
    <x v="320"/>
    <n v="-209430.07996999999"/>
    <n v="-162606.08111999999"/>
    <n v="-125300.36154"/>
    <n v="-96339.864690000002"/>
    <n v="-77333.347729999994"/>
    <n v="-75794.036370000002"/>
  </r>
  <r>
    <x v="3"/>
    <x v="1"/>
    <x v="0"/>
    <x v="1"/>
    <x v="10"/>
    <x v="321"/>
    <n v="-199363.29370000001"/>
    <n v="-164026.30467000001"/>
    <n v="-134412.55476"/>
    <n v="-111149.94273"/>
    <n v="-96689.398329999996"/>
    <n v="-96252.846909999993"/>
  </r>
  <r>
    <x v="3"/>
    <x v="1"/>
    <x v="0"/>
    <x v="1"/>
    <x v="11"/>
    <x v="11"/>
    <n v="9.9900000981736895E+20"/>
    <n v="9.9900000981736895E+20"/>
    <n v="9.9900000981736895E+20"/>
    <n v="9.9900000981736895E+20"/>
    <n v="9.9900000981736895E+20"/>
    <n v="9.9900000981736895E+20"/>
  </r>
  <r>
    <x v="3"/>
    <x v="1"/>
    <x v="0"/>
    <x v="1"/>
    <x v="12"/>
    <x v="322"/>
    <n v="-46353.045510000004"/>
    <n v="-36998.844250000002"/>
    <n v="-29255.631280000001"/>
    <n v="-21424.372289999999"/>
    <n v="-13426.533799999999"/>
    <n v="-15708.00582"/>
  </r>
  <r>
    <x v="3"/>
    <x v="1"/>
    <x v="0"/>
    <x v="1"/>
    <x v="13"/>
    <x v="323"/>
    <n v="-51697.164960000002"/>
    <n v="-40414.339970000001"/>
    <n v="-30239.05862"/>
    <n v="-20899.633020000001"/>
    <n v="-12948.31185"/>
    <n v="-12329.798290000001"/>
  </r>
  <r>
    <x v="3"/>
    <x v="1"/>
    <x v="1"/>
    <x v="0"/>
    <x v="0"/>
    <x v="324"/>
    <n v="-1.8460000000000001E-2"/>
    <n v="-1.6969999999999999E-2"/>
    <n v="-1.5699999999999999E-2"/>
    <n v="-1.448E-2"/>
    <n v="-1.285E-2"/>
    <n v="-1.391E-2"/>
  </r>
  <r>
    <x v="3"/>
    <x v="1"/>
    <x v="1"/>
    <x v="0"/>
    <x v="1"/>
    <x v="325"/>
    <n v="-1.916E-2"/>
    <n v="-1.7239999999999998E-2"/>
    <n v="-1.5299999999999999E-2"/>
    <n v="-1.2880000000000001E-2"/>
    <n v="-8.4499999999999992E-3"/>
    <n v="-2.98E-3"/>
  </r>
  <r>
    <x v="3"/>
    <x v="1"/>
    <x v="1"/>
    <x v="0"/>
    <x v="2"/>
    <x v="140"/>
    <n v="-3.9399999999999999E-3"/>
    <n v="-3.3500000000000001E-3"/>
    <n v="-2.9299999999999999E-3"/>
    <n v="-2.64E-3"/>
    <n v="-2.33E-3"/>
    <n v="-2.3E-3"/>
  </r>
  <r>
    <x v="3"/>
    <x v="1"/>
    <x v="1"/>
    <x v="0"/>
    <x v="3"/>
    <x v="19"/>
    <n v="-9.0000000000000006E-5"/>
    <n v="-8.0000000000000007E-5"/>
    <n v="-6.9999999999999994E-5"/>
    <n v="-6.0000000000000002E-5"/>
    <n v="-4.0000000000000003E-5"/>
    <n v="-1.8000000000000001E-4"/>
  </r>
  <r>
    <x v="3"/>
    <x v="1"/>
    <x v="1"/>
    <x v="0"/>
    <x v="4"/>
    <x v="141"/>
    <n v="-1.4999999999999999E-4"/>
    <n v="-1.4999999999999999E-4"/>
    <n v="-1.4999999999999999E-4"/>
    <n v="-1.3999999999999999E-4"/>
    <n v="-1E-4"/>
    <n v="-1E-4"/>
  </r>
  <r>
    <x v="3"/>
    <x v="1"/>
    <x v="1"/>
    <x v="0"/>
    <x v="5"/>
    <x v="326"/>
    <n v="-1.9E-3"/>
    <n v="-2.1800000000000001E-3"/>
    <n v="-2.6099999999999999E-3"/>
    <n v="-3.2799999999999999E-3"/>
    <n v="-4.0899999999999999E-3"/>
    <n v="-1.8699999999999999E-3"/>
  </r>
  <r>
    <x v="3"/>
    <x v="1"/>
    <x v="1"/>
    <x v="0"/>
    <x v="6"/>
    <x v="327"/>
    <n v="2.9399999999999999E-3"/>
    <n v="2.5000000000000001E-3"/>
    <n v="2.1099999999999999E-3"/>
    <n v="1.8600000000000001E-3"/>
    <n v="1.72E-3"/>
    <n v="1.67E-3"/>
  </r>
  <r>
    <x v="3"/>
    <x v="1"/>
    <x v="1"/>
    <x v="1"/>
    <x v="8"/>
    <x v="328"/>
    <n v="-140248.36927"/>
    <n v="-117204.89165000001"/>
    <n v="-97879.696769999995"/>
    <n v="-81680.328989999995"/>
    <n v="-69870.949840000001"/>
    <n v="-67186.287249999994"/>
  </r>
  <r>
    <x v="3"/>
    <x v="1"/>
    <x v="1"/>
    <x v="1"/>
    <x v="9"/>
    <x v="329"/>
    <n v="-125510.3135"/>
    <n v="-101982.47791"/>
    <n v="-82858.802859999996"/>
    <n v="-67869.921889999998"/>
    <n v="-57782.743150000002"/>
    <n v="-54801.314980000003"/>
  </r>
  <r>
    <x v="3"/>
    <x v="1"/>
    <x v="1"/>
    <x v="1"/>
    <x v="14"/>
    <x v="330"/>
    <n v="-90759.116649999996"/>
    <n v="-71480.295480000001"/>
    <n v="-53675.794779999997"/>
    <n v="-36695.666729999997"/>
    <n v="-19883.805840000001"/>
    <n v="-6690.5358800000004"/>
  </r>
  <r>
    <x v="3"/>
    <x v="1"/>
    <x v="1"/>
    <x v="1"/>
    <x v="15"/>
    <x v="331"/>
    <n v="-104815.40566"/>
    <n v="-82309.529179999998"/>
    <n v="-61357.001640000002"/>
    <n v="-41093.210919999998"/>
    <n v="-23385.070090000001"/>
    <n v="-6912.6295700000001"/>
  </r>
  <r>
    <x v="3"/>
    <x v="1"/>
    <x v="1"/>
    <x v="1"/>
    <x v="16"/>
    <x v="332"/>
    <n v="-108621.33899"/>
    <n v="-104287.63896"/>
    <n v="-101486.79024"/>
    <n v="-100513.90115000001"/>
    <n v="-102227.50155"/>
    <n v="-108118.78051"/>
  </r>
  <r>
    <x v="3"/>
    <x v="1"/>
    <x v="1"/>
    <x v="1"/>
    <x v="12"/>
    <x v="333"/>
    <n v="-145194.73149999999"/>
    <n v="-139183.71797"/>
    <n v="-135445.19002000001"/>
    <n v="-134493.41996999999"/>
    <n v="-137875.35146000001"/>
    <n v="-148618.19175"/>
  </r>
  <r>
    <x v="3"/>
    <x v="1"/>
    <x v="1"/>
    <x v="1"/>
    <x v="17"/>
    <x v="334"/>
    <n v="-66064.000150000007"/>
    <n v="-51116.629300000001"/>
    <n v="-39750.150589999997"/>
    <n v="-32426.762900000002"/>
    <n v="-27228.26657"/>
    <n v="-30412.054680000001"/>
  </r>
  <r>
    <x v="3"/>
    <x v="1"/>
    <x v="1"/>
    <x v="1"/>
    <x v="18"/>
    <x v="335"/>
    <n v="-73836.868839999996"/>
    <n v="-57738.548499999997"/>
    <n v="-42970.493329999998"/>
    <n v="-29044.36147"/>
    <n v="-15475.983120000001"/>
    <n v="-3997.8916399999998"/>
  </r>
  <r>
    <x v="3"/>
    <x v="2"/>
    <x v="0"/>
    <x v="0"/>
    <x v="0"/>
    <x v="108"/>
    <n v="5.9999999999999995E-4"/>
    <n v="3.6999999999999999E-4"/>
    <n v="2.0000000000000001E-4"/>
    <n v="9.0000000000000006E-5"/>
    <n v="2.0000000000000002E-5"/>
    <n v="0"/>
  </r>
  <r>
    <x v="3"/>
    <x v="2"/>
    <x v="0"/>
    <x v="0"/>
    <x v="1"/>
    <x v="336"/>
    <n v="-2.997E-2"/>
    <n v="-2.6120000000000001E-2"/>
    <n v="-2.24E-2"/>
    <n v="-1.7899999999999999E-2"/>
    <n v="-9.8700000000000003E-3"/>
    <n v="-7.45E-3"/>
  </r>
  <r>
    <x v="3"/>
    <x v="2"/>
    <x v="0"/>
    <x v="0"/>
    <x v="2"/>
    <x v="337"/>
    <n v="-2.946E-2"/>
    <n v="-2.7439999999999999E-2"/>
    <n v="-2.5760000000000002E-2"/>
    <n v="-2.4309999999999998E-2"/>
    <n v="-2.273E-2"/>
    <n v="-2.7789999999999999E-2"/>
  </r>
  <r>
    <x v="3"/>
    <x v="2"/>
    <x v="0"/>
    <x v="0"/>
    <x v="3"/>
    <x v="338"/>
    <n v="-4.47E-3"/>
    <n v="-5.2500000000000003E-3"/>
    <n v="-6.3899999999999998E-3"/>
    <n v="-8.1399999999999997E-3"/>
    <n v="-1.0200000000000001E-2"/>
    <n v="-4.6699999999999997E-3"/>
  </r>
  <r>
    <x v="3"/>
    <x v="2"/>
    <x v="0"/>
    <x v="0"/>
    <x v="4"/>
    <x v="339"/>
    <n v="-1.9400000000000001E-3"/>
    <n v="-1.73E-3"/>
    <n v="-1.5200000000000001E-3"/>
    <n v="-1.2800000000000001E-3"/>
    <n v="-1.25E-3"/>
    <n v="-1.6000000000000001E-3"/>
  </r>
  <r>
    <x v="3"/>
    <x v="2"/>
    <x v="0"/>
    <x v="0"/>
    <x v="5"/>
    <x v="340"/>
    <n v="-1.97E-3"/>
    <n v="-1.73E-3"/>
    <n v="-1.5E-3"/>
    <n v="-1.2999999999999999E-3"/>
    <n v="-1.25E-3"/>
    <n v="-1.9300000000000001E-3"/>
  </r>
  <r>
    <x v="3"/>
    <x v="2"/>
    <x v="0"/>
    <x v="0"/>
    <x v="6"/>
    <x v="341"/>
    <n v="7.9000000000000001E-4"/>
    <n v="5.5000000000000003E-4"/>
    <n v="3.8000000000000002E-4"/>
    <n v="2.5999999999999998E-4"/>
    <n v="1.8000000000000001E-4"/>
    <n v="0"/>
  </r>
  <r>
    <x v="3"/>
    <x v="2"/>
    <x v="0"/>
    <x v="1"/>
    <x v="7"/>
    <x v="342"/>
    <n v="-672472.07865000004"/>
    <n v="-644068.67102999997"/>
    <n v="-628297.96349999995"/>
    <n v="-626032.82368000003"/>
    <n v="-653314.11705999996"/>
    <n v="-712049.71632999997"/>
  </r>
  <r>
    <x v="3"/>
    <x v="2"/>
    <x v="0"/>
    <x v="1"/>
    <x v="8"/>
    <x v="8"/>
    <n v="0"/>
    <n v="0"/>
    <n v="0"/>
    <n v="0"/>
    <n v="0"/>
    <n v="0"/>
  </r>
  <r>
    <x v="3"/>
    <x v="2"/>
    <x v="0"/>
    <x v="1"/>
    <x v="9"/>
    <x v="343"/>
    <n v="-227495.76425000001"/>
    <n v="-185128.26295"/>
    <n v="-154375.26813000001"/>
    <n v="-135947.57079999999"/>
    <n v="-136640.32074"/>
    <n v="-176257.94071"/>
  </r>
  <r>
    <x v="3"/>
    <x v="2"/>
    <x v="0"/>
    <x v="1"/>
    <x v="10"/>
    <x v="344"/>
    <n v="-222540.85213000001"/>
    <n v="-192487.82206999999"/>
    <n v="-170482.28400000001"/>
    <n v="-159186.48809"/>
    <n v="-166144.39866000001"/>
    <n v="-207713.77218999999"/>
  </r>
  <r>
    <x v="3"/>
    <x v="2"/>
    <x v="0"/>
    <x v="1"/>
    <x v="11"/>
    <x v="11"/>
    <n v="9.9900000981736895E+20"/>
    <n v="9.9900000981736895E+20"/>
    <n v="9.9900000981736895E+20"/>
    <n v="9.9900000981736895E+20"/>
    <n v="9.9900000981736895E+20"/>
    <n v="9.9900000981736895E+20"/>
  </r>
  <r>
    <x v="3"/>
    <x v="2"/>
    <x v="0"/>
    <x v="1"/>
    <x v="12"/>
    <x v="345"/>
    <n v="-49632.103020000002"/>
    <n v="-43094.83425"/>
    <n v="-35781.358719999997"/>
    <n v="-27860.262549999999"/>
    <n v="-24370.905200000001"/>
    <n v="-32505.488529999999"/>
  </r>
  <r>
    <x v="3"/>
    <x v="2"/>
    <x v="0"/>
    <x v="1"/>
    <x v="13"/>
    <x v="346"/>
    <n v="-54406.586790000001"/>
    <n v="-43390.793799999999"/>
    <n v="-33558.016649999998"/>
    <n v="-26024.555629999999"/>
    <n v="-23736.357739999999"/>
    <n v="-27320.401870000002"/>
  </r>
  <r>
    <x v="3"/>
    <x v="2"/>
    <x v="1"/>
    <x v="0"/>
    <x v="0"/>
    <x v="347"/>
    <n v="-4.5710000000000001E-2"/>
    <n v="-4.1919999999999999E-2"/>
    <n v="-3.8609999999999998E-2"/>
    <n v="-3.533E-2"/>
    <n v="-3.0700000000000002E-2"/>
    <n v="-3.1800000000000002E-2"/>
  </r>
  <r>
    <x v="3"/>
    <x v="2"/>
    <x v="1"/>
    <x v="0"/>
    <x v="1"/>
    <x v="348"/>
    <n v="-4.7480000000000001E-2"/>
    <n v="-4.2590000000000003E-2"/>
    <n v="-3.7620000000000001E-2"/>
    <n v="-3.1309999999999998E-2"/>
    <n v="-1.9699999999999999E-2"/>
    <n v="-7.45E-3"/>
  </r>
  <r>
    <x v="3"/>
    <x v="2"/>
    <x v="1"/>
    <x v="0"/>
    <x v="2"/>
    <x v="164"/>
    <n v="-4.7600000000000003E-3"/>
    <n v="-4.1000000000000003E-3"/>
    <n v="-3.65E-3"/>
    <n v="-3.3400000000000001E-3"/>
    <n v="-2.8700000000000002E-3"/>
    <n v="-2.9499999999999999E-3"/>
  </r>
  <r>
    <x v="3"/>
    <x v="2"/>
    <x v="1"/>
    <x v="0"/>
    <x v="3"/>
    <x v="349"/>
    <n v="-2.2000000000000001E-4"/>
    <n v="-2.0000000000000001E-4"/>
    <n v="-1.8000000000000001E-4"/>
    <n v="-1.4999999999999999E-4"/>
    <n v="-1.1E-4"/>
    <n v="-3.5E-4"/>
  </r>
  <r>
    <x v="3"/>
    <x v="2"/>
    <x v="1"/>
    <x v="0"/>
    <x v="4"/>
    <x v="350"/>
    <n v="-3.1E-4"/>
    <n v="-2.9E-4"/>
    <n v="-2.7999999999999998E-4"/>
    <n v="-2.7E-4"/>
    <n v="-2.0000000000000001E-4"/>
    <n v="-2.3000000000000001E-4"/>
  </r>
  <r>
    <x v="3"/>
    <x v="2"/>
    <x v="1"/>
    <x v="0"/>
    <x v="5"/>
    <x v="351"/>
    <n v="-4.7600000000000003E-3"/>
    <n v="-5.45E-3"/>
    <n v="-6.5100000000000002E-3"/>
    <n v="-8.2000000000000007E-3"/>
    <n v="-1.021E-2"/>
    <n v="-4.6699999999999997E-3"/>
  </r>
  <r>
    <x v="3"/>
    <x v="2"/>
    <x v="1"/>
    <x v="0"/>
    <x v="6"/>
    <x v="259"/>
    <n v="2.8999999999999998E-3"/>
    <n v="2.5000000000000001E-3"/>
    <n v="2.1099999999999999E-3"/>
    <n v="1.8600000000000001E-3"/>
    <n v="1.72E-3"/>
    <n v="1.67E-3"/>
  </r>
  <r>
    <x v="3"/>
    <x v="2"/>
    <x v="1"/>
    <x v="1"/>
    <x v="8"/>
    <x v="352"/>
    <n v="-152136.25792"/>
    <n v="-130763.90665999999"/>
    <n v="-113766.88498"/>
    <n v="-100989.12558000001"/>
    <n v="-94927.937619999997"/>
    <n v="-106683.94633000001"/>
  </r>
  <r>
    <x v="3"/>
    <x v="2"/>
    <x v="1"/>
    <x v="1"/>
    <x v="9"/>
    <x v="353"/>
    <n v="-136631.72834"/>
    <n v="-115749.69207"/>
    <n v="-100422.41204"/>
    <n v="-91347.521229999998"/>
    <n v="-91612.213329999999"/>
    <n v="-108273.00492000001"/>
  </r>
  <r>
    <x v="3"/>
    <x v="2"/>
    <x v="1"/>
    <x v="1"/>
    <x v="14"/>
    <x v="354"/>
    <n v="-102229.19777"/>
    <n v="-81128.076960000006"/>
    <n v="-63198.577129999998"/>
    <n v="-46824.242749999998"/>
    <n v="-28595.13809"/>
    <n v="-16732.207279999999"/>
  </r>
  <r>
    <x v="3"/>
    <x v="2"/>
    <x v="1"/>
    <x v="1"/>
    <x v="15"/>
    <x v="355"/>
    <n v="-117253.79998"/>
    <n v="-92711.425140000007"/>
    <n v="-69891.281159999999"/>
    <n v="-52391.351970000003"/>
    <n v="-33719.54406"/>
    <n v="-16729.658530000001"/>
  </r>
  <r>
    <x v="3"/>
    <x v="2"/>
    <x v="1"/>
    <x v="1"/>
    <x v="16"/>
    <x v="356"/>
    <n v="-123924.09225"/>
    <n v="-120474.26415"/>
    <n v="-119962.18021000001"/>
    <n v="-123488.34563"/>
    <n v="-132226.38080000001"/>
    <n v="-149124.99507"/>
  </r>
  <r>
    <x v="3"/>
    <x v="2"/>
    <x v="1"/>
    <x v="1"/>
    <x v="12"/>
    <x v="357"/>
    <n v="-165834.82180999999"/>
    <n v="-162663.21958999999"/>
    <n v="-163321.80911"/>
    <n v="-169090.87580000001"/>
    <n v="-183884.46734999999"/>
    <n v="-215396.58794"/>
  </r>
  <r>
    <x v="3"/>
    <x v="2"/>
    <x v="1"/>
    <x v="1"/>
    <x v="17"/>
    <x v="358"/>
    <n v="-72592.657279999999"/>
    <n v="-58748.483469999999"/>
    <n v="-48399.610260000001"/>
    <n v="-43673.433149999997"/>
    <n v="-42776.315600000002"/>
    <n v="-63796.636270000003"/>
  </r>
  <r>
    <x v="3"/>
    <x v="2"/>
    <x v="1"/>
    <x v="1"/>
    <x v="18"/>
    <x v="359"/>
    <n v="-82419.1783"/>
    <n v="-64804.024749999997"/>
    <n v="-48575.303549999997"/>
    <n v="-33699.996180000002"/>
    <n v="-19134.05126"/>
    <n v="-9994.7272200000007"/>
  </r>
  <r>
    <x v="3"/>
    <x v="3"/>
    <x v="0"/>
    <x v="0"/>
    <x v="0"/>
    <x v="151"/>
    <n v="5.6999999999999998E-4"/>
    <n v="3.5E-4"/>
    <n v="1.9000000000000001E-4"/>
    <n v="8.0000000000000007E-5"/>
    <n v="2.0000000000000002E-5"/>
    <n v="0"/>
  </r>
  <r>
    <x v="3"/>
    <x v="3"/>
    <x v="0"/>
    <x v="0"/>
    <x v="1"/>
    <x v="360"/>
    <n v="-4.5060000000000003E-2"/>
    <n v="-3.9320000000000001E-2"/>
    <n v="-3.381E-2"/>
    <n v="-2.716E-2"/>
    <n v="-1.533E-2"/>
    <n v="-1.1169999999999999E-2"/>
  </r>
  <r>
    <x v="3"/>
    <x v="3"/>
    <x v="0"/>
    <x v="0"/>
    <x v="2"/>
    <x v="361"/>
    <n v="-4.4290000000000003E-2"/>
    <n v="-4.1309999999999999E-2"/>
    <n v="-3.8850000000000003E-2"/>
    <n v="-3.678E-2"/>
    <n v="-3.4619999999999998E-2"/>
    <n v="-4.2810000000000001E-2"/>
  </r>
  <r>
    <x v="3"/>
    <x v="3"/>
    <x v="0"/>
    <x v="0"/>
    <x v="3"/>
    <x v="362"/>
    <n v="-6.7200000000000003E-3"/>
    <n v="-7.8799999999999999E-3"/>
    <n v="-9.5999999999999992E-3"/>
    <n v="-1.222E-2"/>
    <n v="-1.5299999999999999E-2"/>
    <n v="-7.0000000000000001E-3"/>
  </r>
  <r>
    <x v="3"/>
    <x v="3"/>
    <x v="0"/>
    <x v="0"/>
    <x v="4"/>
    <x v="363"/>
    <n v="-2.8800000000000002E-3"/>
    <n v="-2.5799999999999998E-3"/>
    <n v="-2.2799999999999999E-3"/>
    <n v="-1.92E-3"/>
    <n v="-1.91E-3"/>
    <n v="-2.4599999999999999E-3"/>
  </r>
  <r>
    <x v="3"/>
    <x v="3"/>
    <x v="0"/>
    <x v="0"/>
    <x v="5"/>
    <x v="364"/>
    <n v="-2.9299999999999999E-3"/>
    <n v="-2.5699999999999998E-3"/>
    <n v="-2.2399999999999998E-3"/>
    <n v="-1.9400000000000001E-3"/>
    <n v="-1.92E-3"/>
    <n v="-3.0400000000000002E-3"/>
  </r>
  <r>
    <x v="3"/>
    <x v="3"/>
    <x v="0"/>
    <x v="0"/>
    <x v="6"/>
    <x v="156"/>
    <n v="7.5000000000000002E-4"/>
    <n v="5.1999999999999995E-4"/>
    <n v="3.5E-4"/>
    <n v="2.4000000000000001E-4"/>
    <n v="1.6000000000000001E-4"/>
    <n v="0"/>
  </r>
  <r>
    <x v="3"/>
    <x v="3"/>
    <x v="0"/>
    <x v="1"/>
    <x v="7"/>
    <x v="365"/>
    <n v="-963491.78396999999"/>
    <n v="-925564.72825000004"/>
    <n v="-906476.92127000005"/>
    <n v="-908152.39745000005"/>
    <n v="-951843.34314999997"/>
    <n v="-1043496.96962"/>
  </r>
  <r>
    <x v="3"/>
    <x v="3"/>
    <x v="0"/>
    <x v="1"/>
    <x v="8"/>
    <x v="8"/>
    <n v="0"/>
    <n v="0"/>
    <n v="0"/>
    <n v="0"/>
    <n v="0"/>
    <n v="0"/>
  </r>
  <r>
    <x v="3"/>
    <x v="3"/>
    <x v="0"/>
    <x v="1"/>
    <x v="9"/>
    <x v="366"/>
    <n v="-323984.67223000003"/>
    <n v="-265477.65127999999"/>
    <n v="-223741.02710000001"/>
    <n v="-200166.30481999999"/>
    <n v="-205294.04323000001"/>
    <n v="-269125.55307000002"/>
  </r>
  <r>
    <x v="3"/>
    <x v="3"/>
    <x v="0"/>
    <x v="1"/>
    <x v="10"/>
    <x v="367"/>
    <n v="-320578.78940000001"/>
    <n v="-280405.50715000002"/>
    <n v="-252267.53031"/>
    <n v="-240416.50321"/>
    <n v="-256287.37474999999"/>
    <n v="-323727.63287999999"/>
  </r>
  <r>
    <x v="3"/>
    <x v="3"/>
    <x v="0"/>
    <x v="1"/>
    <x v="11"/>
    <x v="11"/>
    <n v="9.9900000981736895E+20"/>
    <n v="9.9900000981736895E+20"/>
    <n v="9.9900000981736895E+20"/>
    <n v="9.9900000981736895E+20"/>
    <n v="9.9900000981736895E+20"/>
    <n v="9.9900000981736895E+20"/>
  </r>
  <r>
    <x v="3"/>
    <x v="3"/>
    <x v="0"/>
    <x v="1"/>
    <x v="12"/>
    <x v="368"/>
    <n v="-72160.410470000003"/>
    <n v="-62880.247530000001"/>
    <n v="-52460.601349999997"/>
    <n v="-41152.629379999998"/>
    <n v="-37133.356630000002"/>
    <n v="-51283.017749999999"/>
  </r>
  <r>
    <x v="3"/>
    <x v="3"/>
    <x v="0"/>
    <x v="1"/>
    <x v="13"/>
    <x v="369"/>
    <n v="-77033.021309999996"/>
    <n v="-61899.379650000003"/>
    <n v="-48731.49856"/>
    <n v="-39095.213389999997"/>
    <n v="-36174.108749999999"/>
    <n v="-42280.556539999998"/>
  </r>
  <r>
    <x v="3"/>
    <x v="3"/>
    <x v="1"/>
    <x v="0"/>
    <x v="0"/>
    <x v="370"/>
    <n v="-6.8729999999999999E-2"/>
    <n v="-6.3070000000000001E-2"/>
    <n v="-5.8160000000000003E-2"/>
    <n v="-5.3330000000000002E-2"/>
    <n v="-4.6580000000000003E-2"/>
    <n v="-4.8820000000000002E-2"/>
  </r>
  <r>
    <x v="3"/>
    <x v="3"/>
    <x v="1"/>
    <x v="0"/>
    <x v="1"/>
    <x v="371"/>
    <n v="-7.1379999999999999E-2"/>
    <n v="-6.4079999999999998E-2"/>
    <n v="-5.6669999999999998E-2"/>
    <n v="-4.7289999999999999E-2"/>
    <n v="-3.0079999999999999E-2"/>
    <n v="-1.1169999999999999E-2"/>
  </r>
  <r>
    <x v="3"/>
    <x v="3"/>
    <x v="1"/>
    <x v="0"/>
    <x v="2"/>
    <x v="188"/>
    <n v="-7.0099999999999997E-3"/>
    <n v="-6.0800000000000003E-3"/>
    <n v="-5.45E-3"/>
    <n v="-5.0000000000000001E-3"/>
    <n v="-4.2700000000000004E-3"/>
    <n v="-4.3600000000000002E-3"/>
  </r>
  <r>
    <x v="3"/>
    <x v="3"/>
    <x v="1"/>
    <x v="0"/>
    <x v="3"/>
    <x v="71"/>
    <n v="-3.3E-4"/>
    <n v="-2.9E-4"/>
    <n v="-2.5999999999999998E-4"/>
    <n v="-2.3000000000000001E-4"/>
    <n v="-1.6000000000000001E-4"/>
    <n v="-5.5999999999999995E-4"/>
  </r>
  <r>
    <x v="3"/>
    <x v="3"/>
    <x v="1"/>
    <x v="0"/>
    <x v="4"/>
    <x v="372"/>
    <n v="-4.8000000000000001E-4"/>
    <n v="-4.6000000000000001E-4"/>
    <n v="-4.4000000000000002E-4"/>
    <n v="-4.2999999999999999E-4"/>
    <n v="-3.2000000000000003E-4"/>
    <n v="-3.5E-4"/>
  </r>
  <r>
    <x v="3"/>
    <x v="3"/>
    <x v="1"/>
    <x v="0"/>
    <x v="5"/>
    <x v="373"/>
    <n v="-7.1399999999999996E-3"/>
    <n v="-8.1700000000000002E-3"/>
    <n v="-9.7699999999999992E-3"/>
    <n v="-1.23E-2"/>
    <n v="-1.532E-2"/>
    <n v="-7.0000000000000001E-3"/>
  </r>
  <r>
    <x v="3"/>
    <x v="3"/>
    <x v="1"/>
    <x v="0"/>
    <x v="6"/>
    <x v="374"/>
    <n v="3.0500000000000002E-3"/>
    <n v="2.5000000000000001E-3"/>
    <n v="2.1099999999999999E-3"/>
    <n v="1.8600000000000001E-3"/>
    <n v="1.72E-3"/>
    <n v="1.67E-3"/>
  </r>
  <r>
    <x v="3"/>
    <x v="3"/>
    <x v="1"/>
    <x v="1"/>
    <x v="8"/>
    <x v="375"/>
    <n v="-217762.06651999999"/>
    <n v="-188222.80204000001"/>
    <n v="-165013.83519000001"/>
    <n v="-148059.6292"/>
    <n v="-140528.5442"/>
    <n v="-160056.31542999999"/>
  </r>
  <r>
    <x v="3"/>
    <x v="3"/>
    <x v="1"/>
    <x v="1"/>
    <x v="9"/>
    <x v="376"/>
    <n v="-195994.90588999999"/>
    <n v="-167642.02020999999"/>
    <n v="-147451.19474000001"/>
    <n v="-136655.61655000001"/>
    <n v="-140042.23587999999"/>
    <n v="-168098.26225"/>
  </r>
  <r>
    <x v="3"/>
    <x v="3"/>
    <x v="1"/>
    <x v="1"/>
    <x v="14"/>
    <x v="377"/>
    <n v="-148064.48331000001"/>
    <n v="-118166.40659"/>
    <n v="-92526.053809999998"/>
    <n v="-68899.050870000006"/>
    <n v="-42319.666319999997"/>
    <n v="-25100.271120000001"/>
  </r>
  <r>
    <x v="3"/>
    <x v="3"/>
    <x v="1"/>
    <x v="1"/>
    <x v="15"/>
    <x v="378"/>
    <n v="-168849.58042000001"/>
    <n v="-134187.81038000001"/>
    <n v="-103346.47615"/>
    <n v="-78063.282430000007"/>
    <n v="-50686.067340000001"/>
    <n v="-25296.426360000001"/>
  </r>
  <r>
    <x v="3"/>
    <x v="3"/>
    <x v="1"/>
    <x v="1"/>
    <x v="16"/>
    <x v="379"/>
    <n v="-179967.22141999999"/>
    <n v="-176070.39874"/>
    <n v="-176393.65023"/>
    <n v="-182616.45860000001"/>
    <n v="-197003.92999"/>
    <n v="-224384.79988999999"/>
  </r>
  <r>
    <x v="3"/>
    <x v="3"/>
    <x v="1"/>
    <x v="1"/>
    <x v="12"/>
    <x v="380"/>
    <n v="-241976.02608000001"/>
    <n v="-238564.3579"/>
    <n v="-240845.53521"/>
    <n v="-250978.08184999999"/>
    <n v="-275015.82237000001"/>
    <n v="-324614.95491999999"/>
  </r>
  <r>
    <x v="3"/>
    <x v="3"/>
    <x v="1"/>
    <x v="1"/>
    <x v="17"/>
    <x v="381"/>
    <n v="-103705.43124999999"/>
    <n v="-84585.971279999998"/>
    <n v="-70796.054080000002"/>
    <n v="-64933.387799999997"/>
    <n v="-64937.653630000001"/>
    <n v="-96949.133050000004"/>
  </r>
  <r>
    <x v="4"/>
    <x v="0"/>
    <x v="0"/>
    <x v="0"/>
    <x v="0"/>
    <x v="82"/>
    <n v="5.5999999999999995E-4"/>
    <n v="3.4000000000000002E-4"/>
    <n v="1.9000000000000001E-4"/>
    <n v="8.0000000000000007E-5"/>
    <n v="2.0000000000000002E-5"/>
    <n v="0"/>
  </r>
  <r>
    <x v="4"/>
    <x v="0"/>
    <x v="0"/>
    <x v="0"/>
    <x v="1"/>
    <x v="382"/>
    <n v="-7.0600000000000003E-3"/>
    <n v="-7.3000000000000001E-3"/>
    <n v="-7.9100000000000004E-3"/>
    <n v="-8.0700000000000008E-3"/>
    <n v="-5.3899999999999998E-3"/>
    <n v="-4.47E-3"/>
  </r>
  <r>
    <x v="4"/>
    <x v="0"/>
    <x v="0"/>
    <x v="0"/>
    <x v="2"/>
    <x v="383"/>
    <n v="-9.7900000000000001E-3"/>
    <n v="-9.0100000000000006E-3"/>
    <n v="-1.009E-2"/>
    <n v="-1.1900000000000001E-2"/>
    <n v="-1.302E-2"/>
    <n v="-1.6969999999999999E-2"/>
  </r>
  <r>
    <x v="4"/>
    <x v="0"/>
    <x v="0"/>
    <x v="0"/>
    <x v="3"/>
    <x v="202"/>
    <n v="-1.0200000000000001E-3"/>
    <n v="-1.47E-3"/>
    <n v="-2.3E-3"/>
    <n v="-3.7699999999999999E-3"/>
    <n v="-5.7400000000000003E-3"/>
    <n v="-2.8E-3"/>
  </r>
  <r>
    <x v="4"/>
    <x v="0"/>
    <x v="0"/>
    <x v="0"/>
    <x v="4"/>
    <x v="384"/>
    <n v="-8.5999999999999998E-4"/>
    <n v="-7.6999999999999996E-4"/>
    <n v="-7.1000000000000002E-4"/>
    <n v="-6.8999999999999997E-4"/>
    <n v="-7.5000000000000002E-4"/>
    <n v="-9.7999999999999997E-4"/>
  </r>
  <r>
    <x v="4"/>
    <x v="0"/>
    <x v="0"/>
    <x v="0"/>
    <x v="5"/>
    <x v="5"/>
    <n v="-7.5000000000000002E-4"/>
    <n v="-7.1000000000000002E-4"/>
    <n v="-6.8999999999999997E-4"/>
    <n v="-6.8999999999999997E-4"/>
    <n v="-7.6000000000000004E-4"/>
    <n v="-1.1999999999999999E-3"/>
  </r>
  <r>
    <x v="4"/>
    <x v="0"/>
    <x v="0"/>
    <x v="0"/>
    <x v="6"/>
    <x v="385"/>
    <n v="7.3999999999999999E-4"/>
    <n v="5.1000000000000004E-4"/>
    <n v="3.6000000000000002E-4"/>
    <n v="2.5000000000000001E-4"/>
    <n v="1.8000000000000001E-4"/>
    <n v="0"/>
  </r>
  <r>
    <x v="4"/>
    <x v="0"/>
    <x v="0"/>
    <x v="1"/>
    <x v="7"/>
    <x v="386"/>
    <n v="-651740.09831000003"/>
    <n v="-623014.79460999998"/>
    <n v="-600990.54261999996"/>
    <n v="-581058.23899999994"/>
    <n v="-580444.74049"/>
    <n v="-622552.85048000002"/>
  </r>
  <r>
    <x v="4"/>
    <x v="0"/>
    <x v="0"/>
    <x v="1"/>
    <x v="8"/>
    <x v="8"/>
    <n v="0"/>
    <n v="0"/>
    <n v="0"/>
    <n v="0"/>
    <n v="0"/>
    <n v="0"/>
  </r>
  <r>
    <x v="4"/>
    <x v="0"/>
    <x v="0"/>
    <x v="1"/>
    <x v="9"/>
    <x v="387"/>
    <n v="-229857.03537999999"/>
    <n v="-181847.05076000001"/>
    <n v="-144382.66704999999"/>
    <n v="-116619.03369"/>
    <n v="-100600.45323"/>
    <n v="-107161.08117"/>
  </r>
  <r>
    <x v="4"/>
    <x v="0"/>
    <x v="0"/>
    <x v="1"/>
    <x v="10"/>
    <x v="388"/>
    <n v="-190158.27723000001"/>
    <n v="-160585.46904"/>
    <n v="-136351.01321"/>
    <n v="-118572.12733"/>
    <n v="-113524.00466999999"/>
    <n v="-127990.81677"/>
  </r>
  <r>
    <x v="4"/>
    <x v="0"/>
    <x v="0"/>
    <x v="1"/>
    <x v="11"/>
    <x v="11"/>
    <n v="9.9900000981736895E+20"/>
    <n v="9.9900000981736895E+20"/>
    <n v="9.9900000981736895E+20"/>
    <n v="9.9900000981736895E+20"/>
    <n v="9.9900000981736895E+20"/>
    <n v="9.9900000981736895E+20"/>
  </r>
  <r>
    <x v="4"/>
    <x v="0"/>
    <x v="0"/>
    <x v="1"/>
    <x v="12"/>
    <x v="389"/>
    <n v="-41782.57501"/>
    <n v="-34043.936280000002"/>
    <n v="-26965.00765"/>
    <n v="-20351.91835"/>
    <n v="-15936.83995"/>
    <n v="-20184.240750000001"/>
  </r>
  <r>
    <x v="4"/>
    <x v="0"/>
    <x v="0"/>
    <x v="1"/>
    <x v="13"/>
    <x v="390"/>
    <n v="-55301.838969999997"/>
    <n v="-44059.785250000001"/>
    <n v="-34259.180630000003"/>
    <n v="-24420.8279"/>
    <n v="-16043.14508"/>
    <n v="-16747.964390000001"/>
  </r>
  <r>
    <x v="4"/>
    <x v="0"/>
    <x v="1"/>
    <x v="0"/>
    <x v="0"/>
    <x v="391"/>
    <n v="-1.0290000000000001E-2"/>
    <n v="-1.2019999999999999E-2"/>
    <n v="-1.436E-2"/>
    <n v="-1.687E-2"/>
    <n v="-1.7469999999999999E-2"/>
    <n v="-1.9380000000000001E-2"/>
  </r>
  <r>
    <x v="4"/>
    <x v="0"/>
    <x v="1"/>
    <x v="0"/>
    <x v="1"/>
    <x v="131"/>
    <n v="-9.9699999999999997E-3"/>
    <n v="-1.1379999999999999E-2"/>
    <n v="-1.3100000000000001E-2"/>
    <n v="-1.418E-2"/>
    <n v="-1.09E-2"/>
    <n v="-4.47E-3"/>
  </r>
  <r>
    <x v="4"/>
    <x v="0"/>
    <x v="1"/>
    <x v="0"/>
    <x v="2"/>
    <x v="16"/>
    <n v="-4.1399999999999996E-3"/>
    <n v="-3.5200000000000001E-3"/>
    <n v="-3.0999999999999999E-3"/>
    <n v="-2.8E-3"/>
    <n v="-2.4499999999999999E-3"/>
    <n v="-2.47E-3"/>
  </r>
  <r>
    <x v="4"/>
    <x v="0"/>
    <x v="1"/>
    <x v="0"/>
    <x v="3"/>
    <x v="141"/>
    <n v="-1.3999999999999999E-4"/>
    <n v="-1.2E-4"/>
    <n v="-1.1E-4"/>
    <n v="-9.0000000000000006E-5"/>
    <n v="-6.0000000000000002E-5"/>
    <n v="-2.2000000000000001E-4"/>
  </r>
  <r>
    <x v="4"/>
    <x v="0"/>
    <x v="1"/>
    <x v="0"/>
    <x v="4"/>
    <x v="392"/>
    <n v="-1.9000000000000001E-4"/>
    <n v="-1.8000000000000001E-4"/>
    <n v="-1.8000000000000001E-4"/>
    <n v="-1.7000000000000001E-4"/>
    <n v="-1.3999999999999999E-4"/>
    <n v="-1.3999999999999999E-4"/>
  </r>
  <r>
    <x v="4"/>
    <x v="0"/>
    <x v="1"/>
    <x v="0"/>
    <x v="5"/>
    <x v="214"/>
    <n v="-1.01E-3"/>
    <n v="-1.48E-3"/>
    <n v="-2.31E-3"/>
    <n v="-3.79E-3"/>
    <n v="-5.7400000000000003E-3"/>
    <n v="-2.8E-3"/>
  </r>
  <r>
    <x v="4"/>
    <x v="0"/>
    <x v="1"/>
    <x v="0"/>
    <x v="6"/>
    <x v="393"/>
    <n v="2.7499999999999998E-3"/>
    <n v="2.48E-3"/>
    <n v="2.1099999999999999E-3"/>
    <n v="1.8600000000000001E-3"/>
    <n v="1.72E-3"/>
    <n v="1.67E-3"/>
  </r>
  <r>
    <x v="4"/>
    <x v="0"/>
    <x v="1"/>
    <x v="1"/>
    <x v="8"/>
    <x v="394"/>
    <n v="-154653.58991000001"/>
    <n v="-130883.66343"/>
    <n v="-110594.69803"/>
    <n v="-94333.489270000005"/>
    <n v="-82254.951260000002"/>
    <n v="-78799.023639999999"/>
  </r>
  <r>
    <x v="4"/>
    <x v="0"/>
    <x v="1"/>
    <x v="1"/>
    <x v="9"/>
    <x v="395"/>
    <n v="-122830.19243"/>
    <n v="-101674.11893"/>
    <n v="-84963.553329999995"/>
    <n v="-71983.543650000007"/>
    <n v="-64912.575169999996"/>
    <n v="-69755.737099999998"/>
  </r>
  <r>
    <x v="4"/>
    <x v="0"/>
    <x v="1"/>
    <x v="1"/>
    <x v="14"/>
    <x v="396"/>
    <n v="-98645.608829999997"/>
    <n v="-79664.423150000002"/>
    <n v="-61407.369769999998"/>
    <n v="-43138.8652"/>
    <n v="-24172.909199999998"/>
    <n v="-10037.75901"/>
  </r>
  <r>
    <x v="4"/>
    <x v="0"/>
    <x v="1"/>
    <x v="1"/>
    <x v="15"/>
    <x v="397"/>
    <n v="-105453.9486"/>
    <n v="-83717.947440000004"/>
    <n v="-62821.099430000002"/>
    <n v="-41910.7569"/>
    <n v="-24873.043280000002"/>
    <n v="-10094.88493"/>
  </r>
  <r>
    <x v="4"/>
    <x v="0"/>
    <x v="1"/>
    <x v="1"/>
    <x v="16"/>
    <x v="398"/>
    <n v="-121358.86158"/>
    <n v="-117449.78518000001"/>
    <n v="-113821.92929"/>
    <n v="-109078.29201999999"/>
    <n v="-106169.70125"/>
    <n v="-118476.03134"/>
  </r>
  <r>
    <x v="4"/>
    <x v="0"/>
    <x v="1"/>
    <x v="1"/>
    <x v="12"/>
    <x v="399"/>
    <n v="-154762.78390000001"/>
    <n v="-149452.95477000001"/>
    <n v="-144942.92793999999"/>
    <n v="-142498.35506999999"/>
    <n v="-146897.52283"/>
    <n v="-166375.76917000001"/>
  </r>
  <r>
    <x v="4"/>
    <x v="0"/>
    <x v="1"/>
    <x v="1"/>
    <x v="17"/>
    <x v="400"/>
    <n v="-76653.457370000004"/>
    <n v="-62399.429700000001"/>
    <n v="-49774.588210000002"/>
    <n v="-37520.990669999999"/>
    <n v="-30118.453089999999"/>
    <n v="-40759.21312"/>
  </r>
  <r>
    <x v="4"/>
    <x v="0"/>
    <x v="1"/>
    <x v="1"/>
    <x v="18"/>
    <x v="401"/>
    <n v="-84546.783020000003"/>
    <n v="-66763.346650000007"/>
    <n v="-49641.932249999998"/>
    <n v="-32771.057489999999"/>
    <n v="-16741.284029999999"/>
    <n v="-5996.8367399999997"/>
  </r>
  <r>
    <x v="4"/>
    <x v="1"/>
    <x v="0"/>
    <x v="0"/>
    <x v="0"/>
    <x v="55"/>
    <n v="5.9000000000000003E-4"/>
    <n v="3.6000000000000002E-4"/>
    <n v="2.0000000000000001E-4"/>
    <n v="9.0000000000000006E-5"/>
    <n v="2.0000000000000002E-5"/>
    <n v="0"/>
  </r>
  <r>
    <x v="4"/>
    <x v="1"/>
    <x v="0"/>
    <x v="0"/>
    <x v="1"/>
    <x v="402"/>
    <n v="-6.3800000000000003E-3"/>
    <n v="-5.3299999999999997E-3"/>
    <n v="-5.6299999999999996E-3"/>
    <n v="-5.77E-3"/>
    <n v="-4.13E-3"/>
    <n v="-2.98E-3"/>
  </r>
  <r>
    <x v="4"/>
    <x v="1"/>
    <x v="0"/>
    <x v="0"/>
    <x v="2"/>
    <x v="403"/>
    <n v="-8.6599999999999993E-3"/>
    <n v="-7.4099999999999999E-3"/>
    <n v="-7.1399999999999996E-3"/>
    <n v="-8.3000000000000001E-3"/>
    <n v="-9.1699999999999993E-3"/>
    <n v="-1.231E-2"/>
  </r>
  <r>
    <x v="4"/>
    <x v="1"/>
    <x v="0"/>
    <x v="0"/>
    <x v="3"/>
    <x v="225"/>
    <n v="-6.8999999999999997E-4"/>
    <n v="-9.8999999999999999E-4"/>
    <n v="-1.5399999999999999E-3"/>
    <n v="-2.5200000000000001E-3"/>
    <n v="-3.8300000000000001E-3"/>
    <n v="-1.8699999999999999E-3"/>
  </r>
  <r>
    <x v="4"/>
    <x v="1"/>
    <x v="0"/>
    <x v="0"/>
    <x v="4"/>
    <x v="60"/>
    <n v="-7.6999999999999996E-4"/>
    <n v="-6.4999999999999997E-4"/>
    <n v="-5.8E-4"/>
    <n v="-5.2999999999999998E-4"/>
    <n v="-5.5000000000000003E-4"/>
    <n v="-7.1000000000000002E-4"/>
  </r>
  <r>
    <x v="4"/>
    <x v="1"/>
    <x v="0"/>
    <x v="0"/>
    <x v="5"/>
    <x v="202"/>
    <n v="-6.4999999999999997E-4"/>
    <n v="-5.8E-4"/>
    <n v="-5.4000000000000001E-4"/>
    <n v="-5.1000000000000004E-4"/>
    <n v="-5.5000000000000003E-4"/>
    <n v="-9.2000000000000003E-4"/>
  </r>
  <r>
    <x v="4"/>
    <x v="1"/>
    <x v="0"/>
    <x v="0"/>
    <x v="6"/>
    <x v="61"/>
    <n v="7.7999999999999999E-4"/>
    <n v="5.5000000000000003E-4"/>
    <n v="3.8000000000000002E-4"/>
    <n v="2.5999999999999998E-4"/>
    <n v="1.8000000000000001E-4"/>
    <n v="0"/>
  </r>
  <r>
    <x v="4"/>
    <x v="1"/>
    <x v="0"/>
    <x v="1"/>
    <x v="7"/>
    <x v="404"/>
    <n v="-631122.42714000004"/>
    <n v="-601570.59958000004"/>
    <n v="-579780.36635999999"/>
    <n v="-562999.55001999997"/>
    <n v="-565421.35320999997"/>
    <n v="-592962.64803000004"/>
  </r>
  <r>
    <x v="4"/>
    <x v="1"/>
    <x v="0"/>
    <x v="1"/>
    <x v="8"/>
    <x v="8"/>
    <n v="0"/>
    <n v="0"/>
    <n v="0"/>
    <n v="0"/>
    <n v="0"/>
    <n v="0"/>
  </r>
  <r>
    <x v="4"/>
    <x v="1"/>
    <x v="0"/>
    <x v="1"/>
    <x v="9"/>
    <x v="405"/>
    <n v="-224365.17954000001"/>
    <n v="-174697.31948000001"/>
    <n v="-134884.01947999999"/>
    <n v="-103559.14032999999"/>
    <n v="-81503.89791"/>
    <n v="-75794.036370000002"/>
  </r>
  <r>
    <x v="4"/>
    <x v="1"/>
    <x v="0"/>
    <x v="1"/>
    <x v="10"/>
    <x v="406"/>
    <n v="-184388.16696"/>
    <n v="-153580.71981000001"/>
    <n v="-127857.30454"/>
    <n v="-107935.73910999999"/>
    <n v="-96038.675440000006"/>
    <n v="-96252.846909999993"/>
  </r>
  <r>
    <x v="4"/>
    <x v="1"/>
    <x v="0"/>
    <x v="1"/>
    <x v="11"/>
    <x v="11"/>
    <n v="9.9900000981736895E+20"/>
    <n v="9.9900000981736895E+20"/>
    <n v="9.9900000981736895E+20"/>
    <n v="9.9900000981736895E+20"/>
    <n v="9.9900000981736895E+20"/>
    <n v="9.9900000981736895E+20"/>
  </r>
  <r>
    <x v="4"/>
    <x v="1"/>
    <x v="0"/>
    <x v="1"/>
    <x v="12"/>
    <x v="407"/>
    <n v="-41289.939449999998"/>
    <n v="-33083.910640000002"/>
    <n v="-26091.005939999999"/>
    <n v="-19364.636920000001"/>
    <n v="-12707.68319"/>
    <n v="-15708.00582"/>
  </r>
  <r>
    <x v="4"/>
    <x v="1"/>
    <x v="0"/>
    <x v="1"/>
    <x v="13"/>
    <x v="408"/>
    <n v="-54825.486649999999"/>
    <n v="-42929.384100000003"/>
    <n v="-32445.648669999999"/>
    <n v="-22810.544030000001"/>
    <n v="-13402.463820000001"/>
    <n v="-12329.798290000001"/>
  </r>
  <r>
    <x v="4"/>
    <x v="1"/>
    <x v="1"/>
    <x v="0"/>
    <x v="0"/>
    <x v="409"/>
    <n v="-6.9899999999999997E-3"/>
    <n v="-8.1700000000000002E-3"/>
    <n v="-9.7699999999999992E-3"/>
    <n v="-1.1520000000000001E-2"/>
    <n v="-1.209E-2"/>
    <n v="-1.391E-2"/>
  </r>
  <r>
    <x v="4"/>
    <x v="1"/>
    <x v="1"/>
    <x v="0"/>
    <x v="1"/>
    <x v="410"/>
    <n v="-6.8100000000000001E-3"/>
    <n v="-7.7799999999999996E-3"/>
    <n v="-8.9700000000000005E-3"/>
    <n v="-9.7699999999999992E-3"/>
    <n v="-7.77E-3"/>
    <n v="-2.98E-3"/>
  </r>
  <r>
    <x v="4"/>
    <x v="1"/>
    <x v="1"/>
    <x v="0"/>
    <x v="2"/>
    <x v="411"/>
    <n v="-3.9500000000000004E-3"/>
    <n v="-3.3500000000000001E-3"/>
    <n v="-2.9399999999999999E-3"/>
    <n v="-2.64E-3"/>
    <n v="-2.32E-3"/>
    <n v="-2.3E-3"/>
  </r>
  <r>
    <x v="4"/>
    <x v="1"/>
    <x v="1"/>
    <x v="0"/>
    <x v="3"/>
    <x v="19"/>
    <n v="-9.0000000000000006E-5"/>
    <n v="-8.0000000000000007E-5"/>
    <n v="-6.9999999999999994E-5"/>
    <n v="-6.0000000000000002E-5"/>
    <n v="-4.0000000000000003E-5"/>
    <n v="-1.8000000000000001E-4"/>
  </r>
  <r>
    <x v="4"/>
    <x v="1"/>
    <x v="1"/>
    <x v="0"/>
    <x v="4"/>
    <x v="141"/>
    <n v="-1.4999999999999999E-4"/>
    <n v="-1.4999999999999999E-4"/>
    <n v="-1.3999999999999999E-4"/>
    <n v="-1.3999999999999999E-4"/>
    <n v="-1.1E-4"/>
    <n v="-1E-4"/>
  </r>
  <r>
    <x v="4"/>
    <x v="1"/>
    <x v="1"/>
    <x v="0"/>
    <x v="5"/>
    <x v="235"/>
    <n v="-6.8000000000000005E-4"/>
    <n v="-9.8999999999999999E-4"/>
    <n v="-1.5399999999999999E-3"/>
    <n v="-2.5300000000000001E-3"/>
    <n v="-3.8300000000000001E-3"/>
    <n v="-1.8699999999999999E-3"/>
  </r>
  <r>
    <x v="4"/>
    <x v="1"/>
    <x v="1"/>
    <x v="0"/>
    <x v="6"/>
    <x v="412"/>
    <n v="2.9199999999999999E-3"/>
    <n v="2.48E-3"/>
    <n v="2.1099999999999999E-3"/>
    <n v="1.8600000000000001E-3"/>
    <n v="1.72E-3"/>
    <n v="1.67E-3"/>
  </r>
  <r>
    <x v="4"/>
    <x v="1"/>
    <x v="1"/>
    <x v="1"/>
    <x v="8"/>
    <x v="413"/>
    <n v="-149920.57381"/>
    <n v="-125476.62515000001"/>
    <n v="-104523.49391999999"/>
    <n v="-86682.978919999994"/>
    <n v="-73863.058130000005"/>
    <n v="-67186.287249999994"/>
  </r>
  <r>
    <x v="4"/>
    <x v="1"/>
    <x v="1"/>
    <x v="1"/>
    <x v="9"/>
    <x v="414"/>
    <n v="-118537.06170999999"/>
    <n v="-96694.211160000006"/>
    <n v="-79336.012010000006"/>
    <n v="-66002.687900000004"/>
    <n v="-57230.720309999997"/>
    <n v="-54801.314980000003"/>
  </r>
  <r>
    <x v="4"/>
    <x v="1"/>
    <x v="1"/>
    <x v="1"/>
    <x v="14"/>
    <x v="415"/>
    <n v="-93518.347450000001"/>
    <n v="-74692.015929999994"/>
    <n v="-56833.019520000002"/>
    <n v="-39278.274259999998"/>
    <n v="-21402.3279"/>
    <n v="-6690.5358800000004"/>
  </r>
  <r>
    <x v="4"/>
    <x v="1"/>
    <x v="1"/>
    <x v="1"/>
    <x v="15"/>
    <x v="416"/>
    <n v="-101433.72788000001"/>
    <n v="-80009.127510000006"/>
    <n v="-59698.78933"/>
    <n v="-39736.067430000003"/>
    <n v="-22200.4715"/>
    <n v="-6912.6295700000001"/>
  </r>
  <r>
    <x v="4"/>
    <x v="1"/>
    <x v="1"/>
    <x v="1"/>
    <x v="16"/>
    <x v="417"/>
    <n v="-115339.28963"/>
    <n v="-110722.30680000001"/>
    <n v="-106625.2159"/>
    <n v="-102070.68339000001"/>
    <n v="-101090.76581"/>
    <n v="-108118.78051"/>
  </r>
  <r>
    <x v="4"/>
    <x v="1"/>
    <x v="1"/>
    <x v="1"/>
    <x v="12"/>
    <x v="418"/>
    <n v="-147512.77661999999"/>
    <n v="-141391.60506999999"/>
    <n v="-136376.55449000001"/>
    <n v="-134330.269"/>
    <n v="-137921.66235"/>
    <n v="-148618.19175"/>
  </r>
  <r>
    <x v="4"/>
    <x v="1"/>
    <x v="1"/>
    <x v="1"/>
    <x v="17"/>
    <x v="419"/>
    <n v="-71791.064190000005"/>
    <n v="-57025.36131"/>
    <n v="-44065.754399999998"/>
    <n v="-32438.527010000002"/>
    <n v="-26984.09635"/>
    <n v="-30412.054680000001"/>
  </r>
  <r>
    <x v="4"/>
    <x v="1"/>
    <x v="1"/>
    <x v="1"/>
    <x v="18"/>
    <x v="420"/>
    <n v="-79809.116009999998"/>
    <n v="-62623.993970000003"/>
    <n v="-46340.088860000003"/>
    <n v="-30534.339919999999"/>
    <n v="-15541.19289"/>
    <n v="-3997.8916399999998"/>
  </r>
  <r>
    <x v="4"/>
    <x v="2"/>
    <x v="0"/>
    <x v="0"/>
    <x v="0"/>
    <x v="421"/>
    <n v="5.0000000000000001E-4"/>
    <n v="2.9999999999999997E-4"/>
    <n v="1.6000000000000001E-4"/>
    <n v="6.9999999999999994E-5"/>
    <n v="2.0000000000000002E-5"/>
    <n v="0"/>
  </r>
  <r>
    <x v="4"/>
    <x v="2"/>
    <x v="0"/>
    <x v="0"/>
    <x v="1"/>
    <x v="422"/>
    <n v="-1.089E-2"/>
    <n v="-1.172E-2"/>
    <n v="-1.2829999999999999E-2"/>
    <n v="-1.315E-2"/>
    <n v="-8.6599999999999993E-3"/>
    <n v="-7.45E-3"/>
  </r>
  <r>
    <x v="4"/>
    <x v="2"/>
    <x v="0"/>
    <x v="0"/>
    <x v="2"/>
    <x v="423"/>
    <n v="-1.291E-2"/>
    <n v="-1.383E-2"/>
    <n v="-1.6420000000000001E-2"/>
    <n v="-1.9519999999999999E-2"/>
    <n v="-2.1399999999999999E-2"/>
    <n v="-2.7789999999999999E-2"/>
  </r>
  <r>
    <x v="4"/>
    <x v="2"/>
    <x v="0"/>
    <x v="0"/>
    <x v="3"/>
    <x v="247"/>
    <n v="-1.6900000000000001E-3"/>
    <n v="-2.4499999999999999E-3"/>
    <n v="-3.8300000000000001E-3"/>
    <n v="-6.2899999999999996E-3"/>
    <n v="-9.5600000000000008E-3"/>
    <n v="-4.6699999999999997E-3"/>
  </r>
  <r>
    <x v="4"/>
    <x v="2"/>
    <x v="0"/>
    <x v="0"/>
    <x v="4"/>
    <x v="424"/>
    <n v="-1.08E-3"/>
    <n v="-1.0300000000000001E-3"/>
    <n v="-1.0200000000000001E-3"/>
    <n v="-1.08E-3"/>
    <n v="-1.1999999999999999E-3"/>
    <n v="-1.6000000000000001E-3"/>
  </r>
  <r>
    <x v="4"/>
    <x v="2"/>
    <x v="0"/>
    <x v="0"/>
    <x v="5"/>
    <x v="425"/>
    <n v="-9.8999999999999999E-4"/>
    <n v="-9.7000000000000005E-4"/>
    <n v="-1.01E-3"/>
    <n v="-1.08E-3"/>
    <n v="-1.23E-3"/>
    <n v="-1.9300000000000001E-3"/>
  </r>
  <r>
    <x v="4"/>
    <x v="2"/>
    <x v="0"/>
    <x v="0"/>
    <x v="6"/>
    <x v="0"/>
    <n v="6.4999999999999997E-4"/>
    <n v="4.4999999999999999E-4"/>
    <n v="3.1E-4"/>
    <n v="2.2000000000000001E-4"/>
    <n v="1.7000000000000001E-4"/>
    <n v="0"/>
  </r>
  <r>
    <x v="4"/>
    <x v="2"/>
    <x v="0"/>
    <x v="1"/>
    <x v="7"/>
    <x v="426"/>
    <n v="-713162.22994999995"/>
    <n v="-686009.19238999998"/>
    <n v="-664151.85199999996"/>
    <n v="-640053.54440999997"/>
    <n v="-640820.70952999999"/>
    <n v="-712049.71632999997"/>
  </r>
  <r>
    <x v="4"/>
    <x v="2"/>
    <x v="0"/>
    <x v="1"/>
    <x v="8"/>
    <x v="8"/>
    <n v="0"/>
    <n v="0"/>
    <n v="0"/>
    <n v="0"/>
    <n v="0"/>
    <n v="0"/>
  </r>
  <r>
    <x v="4"/>
    <x v="2"/>
    <x v="0"/>
    <x v="1"/>
    <x v="9"/>
    <x v="427"/>
    <n v="-243527.12839999999"/>
    <n v="-198896.54195000001"/>
    <n v="-166376.62325"/>
    <n v="-146263.36955"/>
    <n v="-143333.61764000001"/>
    <n v="-176257.94071"/>
  </r>
  <r>
    <x v="4"/>
    <x v="2"/>
    <x v="0"/>
    <x v="1"/>
    <x v="10"/>
    <x v="428"/>
    <n v="-208718.07177000001"/>
    <n v="-182998.17881000001"/>
    <n v="-163925.13475999999"/>
    <n v="-153784.94821999999"/>
    <n v="-164424.55366000001"/>
    <n v="-207713.77218999999"/>
  </r>
  <r>
    <x v="4"/>
    <x v="2"/>
    <x v="0"/>
    <x v="1"/>
    <x v="11"/>
    <x v="11"/>
    <n v="9.9900000981736895E+20"/>
    <n v="9.9900000981736895E+20"/>
    <n v="9.9900000981736895E+20"/>
    <n v="9.9900000981736895E+20"/>
    <n v="9.9900000981736895E+20"/>
    <n v="9.9900000981736895E+20"/>
  </r>
  <r>
    <x v="4"/>
    <x v="2"/>
    <x v="0"/>
    <x v="1"/>
    <x v="12"/>
    <x v="429"/>
    <n v="-45118.051440000003"/>
    <n v="-38044.252719999997"/>
    <n v="-30472.89703"/>
    <n v="-24300.174640000001"/>
    <n v="-23716.205720000002"/>
    <n v="-32505.488529999999"/>
  </r>
  <r>
    <x v="4"/>
    <x v="2"/>
    <x v="0"/>
    <x v="1"/>
    <x v="13"/>
    <x v="430"/>
    <n v="-60417.997349999998"/>
    <n v="-49820.078699999998"/>
    <n v="-39460.751479999999"/>
    <n v="-28927.208719999999"/>
    <n v="-23405.499360000002"/>
    <n v="-27320.401870000002"/>
  </r>
  <r>
    <x v="4"/>
    <x v="2"/>
    <x v="1"/>
    <x v="0"/>
    <x v="0"/>
    <x v="431"/>
    <n v="-1.7090000000000001E-2"/>
    <n v="-1.9959999999999999E-2"/>
    <n v="-2.384E-2"/>
    <n v="-2.7969999999999998E-2"/>
    <n v="-2.8879999999999999E-2"/>
    <n v="-3.1800000000000002E-2"/>
  </r>
  <r>
    <x v="4"/>
    <x v="2"/>
    <x v="1"/>
    <x v="0"/>
    <x v="1"/>
    <x v="432"/>
    <n v="-1.6539999999999999E-2"/>
    <n v="-1.8880000000000001E-2"/>
    <n v="-2.172E-2"/>
    <n v="-2.3480000000000001E-2"/>
    <n v="-1.7909999999999999E-2"/>
    <n v="-7.45E-3"/>
  </r>
  <r>
    <x v="4"/>
    <x v="2"/>
    <x v="1"/>
    <x v="0"/>
    <x v="2"/>
    <x v="69"/>
    <n v="-4.7699999999999999E-3"/>
    <n v="-4.1099999999999999E-3"/>
    <n v="-3.6600000000000001E-3"/>
    <n v="-3.3400000000000001E-3"/>
    <n v="-2.8600000000000001E-3"/>
    <n v="-2.9499999999999999E-3"/>
  </r>
  <r>
    <x v="4"/>
    <x v="2"/>
    <x v="1"/>
    <x v="0"/>
    <x v="3"/>
    <x v="349"/>
    <n v="-2.2000000000000001E-4"/>
    <n v="-2.0000000000000001E-4"/>
    <n v="-1.7000000000000001E-4"/>
    <n v="-1.4999999999999999E-4"/>
    <n v="-1E-4"/>
    <n v="-3.5E-4"/>
  </r>
  <r>
    <x v="4"/>
    <x v="2"/>
    <x v="1"/>
    <x v="0"/>
    <x v="4"/>
    <x v="111"/>
    <n v="-2.9999999999999997E-4"/>
    <n v="-2.9E-4"/>
    <n v="-2.7999999999999998E-4"/>
    <n v="-2.7E-4"/>
    <n v="-2.1000000000000001E-4"/>
    <n v="-2.3000000000000001E-4"/>
  </r>
  <r>
    <x v="4"/>
    <x v="2"/>
    <x v="1"/>
    <x v="0"/>
    <x v="5"/>
    <x v="258"/>
    <n v="-1.6900000000000001E-3"/>
    <n v="-2.47E-3"/>
    <n v="-3.8600000000000001E-3"/>
    <n v="-6.3200000000000001E-3"/>
    <n v="-9.5700000000000004E-3"/>
    <n v="-4.6699999999999997E-3"/>
  </r>
  <r>
    <x v="4"/>
    <x v="2"/>
    <x v="1"/>
    <x v="0"/>
    <x v="6"/>
    <x v="142"/>
    <n v="2.97E-3"/>
    <n v="2.5000000000000001E-3"/>
    <n v="2.1099999999999999E-3"/>
    <n v="1.8600000000000001E-3"/>
    <n v="1.72E-3"/>
    <n v="1.67E-3"/>
  </r>
  <r>
    <x v="4"/>
    <x v="2"/>
    <x v="1"/>
    <x v="1"/>
    <x v="8"/>
    <x v="433"/>
    <n v="-166929.93893"/>
    <n v="-144591.61485000001"/>
    <n v="-125795.27688"/>
    <n v="-113034.67707999999"/>
    <n v="-102907.07695"/>
    <n v="-106683.94633000001"/>
  </r>
  <r>
    <x v="4"/>
    <x v="2"/>
    <x v="1"/>
    <x v="1"/>
    <x v="9"/>
    <x v="434"/>
    <n v="-133703.85321999999"/>
    <n v="-114262.67041999999"/>
    <n v="-99930.709040000002"/>
    <n v="-89994.97292"/>
    <n v="-88957.508849999998"/>
    <n v="-108273.00492000001"/>
  </r>
  <r>
    <x v="4"/>
    <x v="2"/>
    <x v="1"/>
    <x v="1"/>
    <x v="14"/>
    <x v="435"/>
    <n v="-112297.54304"/>
    <n v="-92508.952680000002"/>
    <n v="-72901.789480000007"/>
    <n v="-52583.652099999999"/>
    <n v="-30698.814060000001"/>
    <n v="-16732.207279999999"/>
  </r>
  <r>
    <x v="4"/>
    <x v="2"/>
    <x v="1"/>
    <x v="1"/>
    <x v="15"/>
    <x v="436"/>
    <n v="-117518.41155999999"/>
    <n v="-94532.889150000003"/>
    <n v="-71795.514630000005"/>
    <n v="-49057.409"/>
    <n v="-32468.5452"/>
    <n v="-16729.658530000001"/>
  </r>
  <r>
    <x v="4"/>
    <x v="2"/>
    <x v="1"/>
    <x v="1"/>
    <x v="16"/>
    <x v="437"/>
    <n v="-138362.11644000001"/>
    <n v="-136013.78693999999"/>
    <n v="-133560.23379"/>
    <n v="-128824.83495999999"/>
    <n v="-125802.50744"/>
    <n v="-149124.99507"/>
  </r>
  <r>
    <x v="4"/>
    <x v="2"/>
    <x v="1"/>
    <x v="1"/>
    <x v="12"/>
    <x v="438"/>
    <n v="-175639.07678999999"/>
    <n v="-172259.65648000001"/>
    <n v="-169388.12805"/>
    <n v="-168794.76595999999"/>
    <n v="-178846.19398000001"/>
    <n v="-215396.58794"/>
  </r>
  <r>
    <x v="4"/>
    <x v="2"/>
    <x v="1"/>
    <x v="1"/>
    <x v="17"/>
    <x v="439"/>
    <n v="-87268.942169999995"/>
    <n v="-74052.171759999997"/>
    <n v="-62171.057780000003"/>
    <n v="-49949.035369999998"/>
    <n v="-40212.33268"/>
    <n v="-63796.636270000003"/>
  </r>
  <r>
    <x v="4"/>
    <x v="2"/>
    <x v="1"/>
    <x v="1"/>
    <x v="18"/>
    <x v="440"/>
    <n v="-96494.327480000007"/>
    <n v="-77006.984589999993"/>
    <n v="-57726.460059999998"/>
    <n v="-38251.459239999996"/>
    <n v="-19802.767319999999"/>
    <n v="-9994.7272200000007"/>
  </r>
  <r>
    <x v="4"/>
    <x v="3"/>
    <x v="0"/>
    <x v="0"/>
    <x v="0"/>
    <x v="441"/>
    <n v="4.2000000000000002E-4"/>
    <n v="2.5000000000000001E-4"/>
    <n v="1.2999999999999999E-4"/>
    <n v="6.0000000000000002E-5"/>
    <n v="2.0000000000000002E-5"/>
    <n v="0"/>
  </r>
  <r>
    <x v="4"/>
    <x v="3"/>
    <x v="0"/>
    <x v="0"/>
    <x v="1"/>
    <x v="442"/>
    <n v="-1.6459999999999999E-2"/>
    <n v="-1.7749999999999998E-2"/>
    <n v="-1.9480000000000001E-2"/>
    <n v="-2.0070000000000001E-2"/>
    <n v="-1.355E-2"/>
    <n v="-1.1169999999999999E-2"/>
  </r>
  <r>
    <x v="4"/>
    <x v="3"/>
    <x v="0"/>
    <x v="0"/>
    <x v="2"/>
    <x v="443"/>
    <n v="-1.9300000000000001E-2"/>
    <n v="-2.0879999999999999E-2"/>
    <n v="-2.4819999999999998E-2"/>
    <n v="-2.9579999999999999E-2"/>
    <n v="-3.2599999999999997E-2"/>
    <n v="-4.2810000000000001E-2"/>
  </r>
  <r>
    <x v="4"/>
    <x v="3"/>
    <x v="0"/>
    <x v="0"/>
    <x v="3"/>
    <x v="271"/>
    <n v="-2.5500000000000002E-3"/>
    <n v="-3.6900000000000001E-3"/>
    <n v="-5.7499999999999999E-3"/>
    <n v="-9.4400000000000005E-3"/>
    <n v="-1.434E-2"/>
    <n v="-7.0000000000000001E-3"/>
  </r>
  <r>
    <x v="4"/>
    <x v="3"/>
    <x v="0"/>
    <x v="0"/>
    <x v="4"/>
    <x v="444"/>
    <n v="-1.6000000000000001E-3"/>
    <n v="-1.5299999999999999E-3"/>
    <n v="-1.5200000000000001E-3"/>
    <n v="-1.64E-3"/>
    <n v="-1.8400000000000001E-3"/>
    <n v="-2.4599999999999999E-3"/>
  </r>
  <r>
    <x v="4"/>
    <x v="3"/>
    <x v="0"/>
    <x v="0"/>
    <x v="5"/>
    <x v="445"/>
    <n v="-1.4599999999999999E-3"/>
    <n v="-1.4499999999999999E-3"/>
    <n v="-1.5E-3"/>
    <n v="-1.64E-3"/>
    <n v="-1.8799999999999999E-3"/>
    <n v="-3.0400000000000002E-3"/>
  </r>
  <r>
    <x v="4"/>
    <x v="3"/>
    <x v="0"/>
    <x v="0"/>
    <x v="6"/>
    <x v="446"/>
    <n v="5.5000000000000003E-4"/>
    <n v="3.6999999999999999E-4"/>
    <n v="2.5000000000000001E-4"/>
    <n v="1.8000000000000001E-4"/>
    <n v="1.4999999999999999E-4"/>
    <n v="0"/>
  </r>
  <r>
    <x v="4"/>
    <x v="3"/>
    <x v="0"/>
    <x v="1"/>
    <x v="7"/>
    <x v="447"/>
    <n v="-1029932.06863"/>
    <n v="-992246.25830999995"/>
    <n v="-962195.66913000005"/>
    <n v="-929126.11244000006"/>
    <n v="-936506.31876000005"/>
    <n v="-1043496.96962"/>
  </r>
  <r>
    <x v="4"/>
    <x v="3"/>
    <x v="0"/>
    <x v="1"/>
    <x v="8"/>
    <x v="8"/>
    <n v="0"/>
    <n v="0"/>
    <n v="0"/>
    <n v="0"/>
    <n v="0"/>
    <n v="0"/>
  </r>
  <r>
    <x v="4"/>
    <x v="3"/>
    <x v="0"/>
    <x v="1"/>
    <x v="9"/>
    <x v="448"/>
    <n v="-346504.60326"/>
    <n v="-284917.55128999997"/>
    <n v="-240823.08887000001"/>
    <n v="-214999.44073"/>
    <n v="-214982.40085000001"/>
    <n v="-269125.55307000002"/>
  </r>
  <r>
    <x v="4"/>
    <x v="3"/>
    <x v="0"/>
    <x v="1"/>
    <x v="10"/>
    <x v="449"/>
    <n v="-302460.90257999999"/>
    <n v="-268523.19156000001"/>
    <n v="-244858.07727000001"/>
    <n v="-235254.16279"/>
    <n v="-255663.42084000001"/>
    <n v="-323727.63287999999"/>
  </r>
  <r>
    <x v="4"/>
    <x v="3"/>
    <x v="0"/>
    <x v="1"/>
    <x v="11"/>
    <x v="11"/>
    <n v="9.9900000981736895E+20"/>
    <n v="9.9900000981736895E+20"/>
    <n v="9.9900000981736895E+20"/>
    <n v="9.9900000981736895E+20"/>
    <n v="9.9900000981736895E+20"/>
    <n v="9.9900000981736895E+20"/>
  </r>
  <r>
    <x v="4"/>
    <x v="3"/>
    <x v="0"/>
    <x v="1"/>
    <x v="12"/>
    <x v="450"/>
    <n v="-65709.172959999996"/>
    <n v="-55598.801140000003"/>
    <n v="-44946.935819999999"/>
    <n v="-36617.854290000003"/>
    <n v="-36204.371370000001"/>
    <n v="-51283.017749999999"/>
  </r>
  <r>
    <x v="4"/>
    <x v="3"/>
    <x v="0"/>
    <x v="1"/>
    <x v="13"/>
    <x v="451"/>
    <n v="-87976.701660000006"/>
    <n v="-72682.477230000004"/>
    <n v="-57805.049420000003"/>
    <n v="-42653.33726"/>
    <n v="-35630.823219999998"/>
    <n v="-42280.556539999998"/>
  </r>
  <r>
    <x v="4"/>
    <x v="3"/>
    <x v="1"/>
    <x v="0"/>
    <x v="0"/>
    <x v="452"/>
    <n v="-2.5780000000000001E-2"/>
    <n v="-3.0120000000000001E-2"/>
    <n v="-3.5979999999999998E-2"/>
    <n v="-4.2270000000000002E-2"/>
    <n v="-4.3830000000000001E-2"/>
    <n v="-4.8820000000000002E-2"/>
  </r>
  <r>
    <x v="4"/>
    <x v="3"/>
    <x v="1"/>
    <x v="0"/>
    <x v="1"/>
    <x v="453"/>
    <n v="-2.4989999999999998E-2"/>
    <n v="-2.853E-2"/>
    <n v="-3.2840000000000001E-2"/>
    <n v="-3.5580000000000001E-2"/>
    <n v="-2.743E-2"/>
    <n v="-1.1169999999999999E-2"/>
  </r>
  <r>
    <x v="4"/>
    <x v="3"/>
    <x v="1"/>
    <x v="0"/>
    <x v="2"/>
    <x v="96"/>
    <n v="-7.0299999999999998E-3"/>
    <n v="-6.1000000000000004E-3"/>
    <n v="-5.4599999999999996E-3"/>
    <n v="-5.0000000000000001E-3"/>
    <n v="-4.2500000000000003E-3"/>
    <n v="-4.3600000000000002E-3"/>
  </r>
  <r>
    <x v="4"/>
    <x v="3"/>
    <x v="1"/>
    <x v="0"/>
    <x v="3"/>
    <x v="454"/>
    <n v="-3.3E-4"/>
    <n v="-2.9E-4"/>
    <n v="-2.5999999999999998E-4"/>
    <n v="-2.2000000000000001E-4"/>
    <n v="-1.4999999999999999E-4"/>
    <n v="-5.5999999999999995E-4"/>
  </r>
  <r>
    <x v="4"/>
    <x v="3"/>
    <x v="1"/>
    <x v="0"/>
    <x v="4"/>
    <x v="235"/>
    <n v="-4.6000000000000001E-4"/>
    <n v="-4.4999999999999999E-4"/>
    <n v="-4.4000000000000002E-4"/>
    <n v="-4.2999999999999999E-4"/>
    <n v="-3.4000000000000002E-4"/>
    <n v="-3.5E-4"/>
  </r>
  <r>
    <x v="4"/>
    <x v="3"/>
    <x v="1"/>
    <x v="0"/>
    <x v="5"/>
    <x v="281"/>
    <n v="-2.5300000000000001E-3"/>
    <n v="-3.7000000000000002E-3"/>
    <n v="-5.79E-3"/>
    <n v="-9.4800000000000006E-3"/>
    <n v="-1.436E-2"/>
    <n v="-7.0000000000000001E-3"/>
  </r>
  <r>
    <x v="4"/>
    <x v="3"/>
    <x v="1"/>
    <x v="0"/>
    <x v="6"/>
    <x v="455"/>
    <n v="3.0500000000000002E-3"/>
    <n v="2.5000000000000001E-3"/>
    <n v="2.1099999999999999E-3"/>
    <n v="1.8600000000000001E-3"/>
    <n v="1.72E-3"/>
    <n v="1.67E-3"/>
  </r>
  <r>
    <x v="4"/>
    <x v="3"/>
    <x v="1"/>
    <x v="1"/>
    <x v="8"/>
    <x v="456"/>
    <n v="-239019.25188"/>
    <n v="-208170.34594999999"/>
    <n v="-182360.06688999999"/>
    <n v="-165643.97735999999"/>
    <n v="-152327.60983"/>
    <n v="-160056.31542999999"/>
  </r>
  <r>
    <x v="4"/>
    <x v="3"/>
    <x v="1"/>
    <x v="1"/>
    <x v="9"/>
    <x v="457"/>
    <n v="-191733.72667999999"/>
    <n v="-165217.86330999999"/>
    <n v="-146614.43826"/>
    <n v="-135335.59122999999"/>
    <n v="-137496.72211"/>
    <n v="-168098.26225"/>
  </r>
  <r>
    <x v="4"/>
    <x v="3"/>
    <x v="1"/>
    <x v="1"/>
    <x v="14"/>
    <x v="458"/>
    <n v="-163347.47083000001"/>
    <n v="-135043.43668000001"/>
    <n v="-106812.68459"/>
    <n v="-77357.193190000005"/>
    <n v="-45397.609620000003"/>
    <n v="-25100.271120000001"/>
  </r>
  <r>
    <x v="4"/>
    <x v="3"/>
    <x v="1"/>
    <x v="1"/>
    <x v="15"/>
    <x v="459"/>
    <n v="-170761.10618999999"/>
    <n v="-137767.61944000001"/>
    <n v="-104941.15863000001"/>
    <n v="-73956.349400000006"/>
    <n v="-49155.124750000003"/>
    <n v="-25296.426360000001"/>
  </r>
  <r>
    <x v="4"/>
    <x v="3"/>
    <x v="1"/>
    <x v="1"/>
    <x v="16"/>
    <x v="460"/>
    <n v="-201929.0624"/>
    <n v="-199147.53532"/>
    <n v="-196194.80293000001"/>
    <n v="-189876.46241000001"/>
    <n v="-188611.65513999999"/>
    <n v="-224384.79988999999"/>
  </r>
  <r>
    <x v="4"/>
    <x v="3"/>
    <x v="1"/>
    <x v="1"/>
    <x v="12"/>
    <x v="461"/>
    <n v="-256214.79926999999"/>
    <n v="-252212.39249999999"/>
    <n v="-249104.63801"/>
    <n v="-250854.96095000001"/>
    <n v="-269569.39275"/>
    <n v="-324614.95491999999"/>
  </r>
  <r>
    <x v="4"/>
    <x v="3"/>
    <x v="1"/>
    <x v="1"/>
    <x v="17"/>
    <x v="462"/>
    <n v="-125542.94841"/>
    <n v="-107309.91012"/>
    <n v="-90921.640159999995"/>
    <n v="-73949.007119999995"/>
    <n v="-61880.867169999998"/>
    <n v="-96949.133050000004"/>
  </r>
  <r>
    <x v="5"/>
    <x v="0"/>
    <x v="0"/>
    <x v="0"/>
    <x v="0"/>
    <x v="199"/>
    <n v="5.8E-4"/>
    <n v="3.5E-4"/>
    <n v="1.9000000000000001E-4"/>
    <n v="8.0000000000000007E-5"/>
    <n v="2.0000000000000002E-5"/>
    <n v="0"/>
  </r>
  <r>
    <x v="5"/>
    <x v="0"/>
    <x v="0"/>
    <x v="0"/>
    <x v="1"/>
    <x v="463"/>
    <n v="-5.3E-3"/>
    <n v="-4.1700000000000001E-3"/>
    <n v="-3.3600000000000001E-3"/>
    <n v="-4.1599999999999996E-3"/>
    <n v="-3.9899999999999996E-3"/>
    <n v="-4.47E-3"/>
  </r>
  <r>
    <x v="5"/>
    <x v="0"/>
    <x v="0"/>
    <x v="0"/>
    <x v="2"/>
    <x v="464"/>
    <n v="-8.3700000000000007E-3"/>
    <n v="-6.9499999999999996E-3"/>
    <n v="-6.5700000000000003E-3"/>
    <n v="-8.0999999999999996E-3"/>
    <n v="-1.159E-2"/>
    <n v="-1.6969999999999999E-2"/>
  </r>
  <r>
    <x v="5"/>
    <x v="0"/>
    <x v="0"/>
    <x v="0"/>
    <x v="3"/>
    <x v="111"/>
    <n v="-4.0999999999999999E-4"/>
    <n v="-6.0999999999999997E-4"/>
    <n v="-1.06E-3"/>
    <n v="-2.2499999999999998E-3"/>
    <n v="-4.8199999999999996E-3"/>
    <n v="-2.8E-3"/>
  </r>
  <r>
    <x v="5"/>
    <x v="0"/>
    <x v="0"/>
    <x v="0"/>
    <x v="4"/>
    <x v="465"/>
    <n v="-7.1000000000000002E-4"/>
    <n v="-5.8E-4"/>
    <n v="-5.2999999999999998E-4"/>
    <n v="-5.5999999999999995E-4"/>
    <n v="-6.9999999999999999E-4"/>
    <n v="-9.7999999999999997E-4"/>
  </r>
  <r>
    <x v="5"/>
    <x v="0"/>
    <x v="0"/>
    <x v="0"/>
    <x v="5"/>
    <x v="466"/>
    <n v="-5.5000000000000003E-4"/>
    <n v="-5.0000000000000001E-4"/>
    <n v="-4.8999999999999998E-4"/>
    <n v="-5.5000000000000003E-4"/>
    <n v="-7.2999999999999996E-4"/>
    <n v="-1.1999999999999999E-3"/>
  </r>
  <r>
    <x v="5"/>
    <x v="0"/>
    <x v="0"/>
    <x v="0"/>
    <x v="6"/>
    <x v="205"/>
    <n v="7.6000000000000004E-4"/>
    <n v="5.2999999999999998E-4"/>
    <n v="3.6000000000000002E-4"/>
    <n v="2.4000000000000001E-4"/>
    <n v="1.7000000000000001E-4"/>
    <n v="0"/>
  </r>
  <r>
    <x v="5"/>
    <x v="0"/>
    <x v="0"/>
    <x v="1"/>
    <x v="7"/>
    <x v="467"/>
    <n v="-637703.91729000001"/>
    <n v="-611435.89555000002"/>
    <n v="-597714.40223000001"/>
    <n v="-590641.46143999998"/>
    <n v="-582528.49543000001"/>
    <n v="-622552.85048000002"/>
  </r>
  <r>
    <x v="5"/>
    <x v="0"/>
    <x v="0"/>
    <x v="1"/>
    <x v="8"/>
    <x v="8"/>
    <n v="0"/>
    <n v="0"/>
    <n v="0"/>
    <n v="0"/>
    <n v="0"/>
    <n v="0"/>
  </r>
  <r>
    <x v="5"/>
    <x v="0"/>
    <x v="0"/>
    <x v="1"/>
    <x v="9"/>
    <x v="468"/>
    <n v="-239086.67926999999"/>
    <n v="-188201.18304"/>
    <n v="-148310.63386999999"/>
    <n v="-119305.40356000001"/>
    <n v="-103572.94293999999"/>
    <n v="-107161.08116"/>
  </r>
  <r>
    <x v="5"/>
    <x v="0"/>
    <x v="0"/>
    <x v="1"/>
    <x v="10"/>
    <x v="469"/>
    <n v="-175364.55007999999"/>
    <n v="-150580.61731999999"/>
    <n v="-130720.98940999999"/>
    <n v="-116544.71001"/>
    <n v="-112198.85699"/>
    <n v="-127990.81676"/>
  </r>
  <r>
    <x v="5"/>
    <x v="0"/>
    <x v="0"/>
    <x v="1"/>
    <x v="11"/>
    <x v="11"/>
    <n v="9.9900000981736895E+20"/>
    <n v="9.9900000981736895E+20"/>
    <n v="9.9900000981736895E+20"/>
    <n v="9.9900000981736895E+20"/>
    <n v="9.9900000981736895E+20"/>
    <n v="9.9900000981736895E+20"/>
  </r>
  <r>
    <x v="5"/>
    <x v="0"/>
    <x v="0"/>
    <x v="1"/>
    <x v="12"/>
    <x v="470"/>
    <n v="-37115.108979999997"/>
    <n v="-30413.191999999999"/>
    <n v="-24656.691790000001"/>
    <n v="-18587.570950000001"/>
    <n v="-15693.279420000001"/>
    <n v="-20184.240750000001"/>
  </r>
  <r>
    <x v="5"/>
    <x v="0"/>
    <x v="0"/>
    <x v="1"/>
    <x v="13"/>
    <x v="471"/>
    <n v="-58174.326110000002"/>
    <n v="-45587.142789999998"/>
    <n v="-35092.517699999997"/>
    <n v="-25350.564419999999"/>
    <n v="-15551.30207"/>
    <n v="-16747.964390000001"/>
  </r>
  <r>
    <x v="5"/>
    <x v="0"/>
    <x v="1"/>
    <x v="0"/>
    <x v="0"/>
    <x v="472"/>
    <n v="-4.0200000000000001E-3"/>
    <n v="-5.1900000000000002E-3"/>
    <n v="-7.26E-3"/>
    <n v="-1.093E-2"/>
    <n v="-1.5339999999999999E-2"/>
    <n v="-1.9380000000000001E-2"/>
  </r>
  <r>
    <x v="5"/>
    <x v="0"/>
    <x v="1"/>
    <x v="0"/>
    <x v="1"/>
    <x v="473"/>
    <n v="-3.1800000000000001E-3"/>
    <n v="-3.98E-3"/>
    <n v="-5.4000000000000003E-3"/>
    <n v="-7.7499999999999999E-3"/>
    <n v="-8.6099999999999996E-3"/>
    <n v="-4.47E-3"/>
  </r>
  <r>
    <x v="5"/>
    <x v="0"/>
    <x v="1"/>
    <x v="0"/>
    <x v="2"/>
    <x v="474"/>
    <n v="-4.1599999999999996E-3"/>
    <n v="-3.5300000000000002E-3"/>
    <n v="-3.0999999999999999E-3"/>
    <n v="-2.7899999999999999E-3"/>
    <n v="-2.4299999999999999E-3"/>
    <n v="-2.47E-3"/>
  </r>
  <r>
    <x v="5"/>
    <x v="0"/>
    <x v="1"/>
    <x v="0"/>
    <x v="3"/>
    <x v="141"/>
    <n v="-1.3999999999999999E-4"/>
    <n v="-1.2E-4"/>
    <n v="-1E-4"/>
    <n v="-9.0000000000000006E-5"/>
    <n v="-6.0000000000000002E-5"/>
    <n v="-2.2000000000000001E-4"/>
  </r>
  <r>
    <x v="5"/>
    <x v="0"/>
    <x v="1"/>
    <x v="0"/>
    <x v="4"/>
    <x v="392"/>
    <n v="-1.9000000000000001E-4"/>
    <n v="-1.8000000000000001E-4"/>
    <n v="-1.8000000000000001E-4"/>
    <n v="-1.7000000000000001E-4"/>
    <n v="-1.3999999999999999E-4"/>
    <n v="-1.3999999999999999E-4"/>
  </r>
  <r>
    <x v="5"/>
    <x v="0"/>
    <x v="1"/>
    <x v="0"/>
    <x v="5"/>
    <x v="70"/>
    <n v="-3.5E-4"/>
    <n v="-5.5999999999999995E-4"/>
    <n v="-1.0399999999999999E-3"/>
    <n v="-2.2399999999999998E-3"/>
    <n v="-4.8199999999999996E-3"/>
    <n v="-2.8E-3"/>
  </r>
  <r>
    <x v="5"/>
    <x v="0"/>
    <x v="1"/>
    <x v="0"/>
    <x v="6"/>
    <x v="475"/>
    <n v="2.6900000000000001E-3"/>
    <n v="2.3800000000000002E-3"/>
    <n v="2.1099999999999999E-3"/>
    <n v="1.8600000000000001E-3"/>
    <n v="1.72E-3"/>
    <n v="1.67E-3"/>
  </r>
  <r>
    <x v="5"/>
    <x v="0"/>
    <x v="1"/>
    <x v="1"/>
    <x v="8"/>
    <x v="476"/>
    <n v="-156996.24770000001"/>
    <n v="-132156.07058"/>
    <n v="-111821.74331999999"/>
    <n v="-97557.545910000001"/>
    <n v="-85903.362389999995"/>
    <n v="-78799.023639999999"/>
  </r>
  <r>
    <x v="5"/>
    <x v="0"/>
    <x v="1"/>
    <x v="1"/>
    <x v="9"/>
    <x v="477"/>
    <n v="-113751.72057"/>
    <n v="-95652.095319999993"/>
    <n v="-81597.700920000003"/>
    <n v="-71215.555059999999"/>
    <n v="-63702.493979999999"/>
    <n v="-69755.737099999998"/>
  </r>
  <r>
    <x v="5"/>
    <x v="0"/>
    <x v="1"/>
    <x v="1"/>
    <x v="14"/>
    <x v="478"/>
    <n v="-102307.52643"/>
    <n v="-82630.433050000007"/>
    <n v="-63975.671609999998"/>
    <n v="-45364.075369999999"/>
    <n v="-25465.972269999998"/>
    <n v="-10037.75901"/>
  </r>
  <r>
    <x v="5"/>
    <x v="0"/>
    <x v="1"/>
    <x v="1"/>
    <x v="15"/>
    <x v="479"/>
    <n v="-94314.164309999993"/>
    <n v="-75241.407340000005"/>
    <n v="-57066.97"/>
    <n v="-38758.804790000002"/>
    <n v="-23521.228910000002"/>
    <n v="-10094.88493"/>
  </r>
  <r>
    <x v="5"/>
    <x v="0"/>
    <x v="1"/>
    <x v="1"/>
    <x v="16"/>
    <x v="480"/>
    <n v="-116287.13875"/>
    <n v="-112966.54724"/>
    <n v="-111427.12913"/>
    <n v="-110795.7185"/>
    <n v="-106651.8357"/>
    <n v="-118476.03134"/>
  </r>
  <r>
    <x v="5"/>
    <x v="0"/>
    <x v="1"/>
    <x v="1"/>
    <x v="12"/>
    <x v="481"/>
    <n v="-149299.46341999999"/>
    <n v="-145587.30609"/>
    <n v="-144132.99127"/>
    <n v="-144633.39064999999"/>
    <n v="-146846.40018999999"/>
    <n v="-166375.76917000001"/>
  </r>
  <r>
    <x v="5"/>
    <x v="0"/>
    <x v="1"/>
    <x v="1"/>
    <x v="17"/>
    <x v="482"/>
    <n v="-73498.417199999996"/>
    <n v="-59943.600359999997"/>
    <n v="-48847.160779999998"/>
    <n v="-38877.383179999997"/>
    <n v="-29931.876250000001"/>
    <n v="-40759.21312"/>
  </r>
  <r>
    <x v="5"/>
    <x v="0"/>
    <x v="1"/>
    <x v="1"/>
    <x v="18"/>
    <x v="483"/>
    <n v="-79713.73414"/>
    <n v="-63471.382080000003"/>
    <n v="-48221.622219999997"/>
    <n v="-33064.367200000001"/>
    <n v="-17225.468970000002"/>
    <n v="-5996.8367399999997"/>
  </r>
  <r>
    <x v="5"/>
    <x v="1"/>
    <x v="0"/>
    <x v="0"/>
    <x v="0"/>
    <x v="108"/>
    <n v="6.0999999999999997E-4"/>
    <n v="3.6999999999999999E-4"/>
    <n v="2.0000000000000001E-4"/>
    <n v="9.0000000000000006E-5"/>
    <n v="2.0000000000000002E-5"/>
    <n v="0"/>
  </r>
  <r>
    <x v="5"/>
    <x v="1"/>
    <x v="0"/>
    <x v="0"/>
    <x v="1"/>
    <x v="484"/>
    <n v="-4.81E-3"/>
    <n v="-3.6900000000000001E-3"/>
    <n v="-2.8600000000000001E-3"/>
    <n v="-3.1900000000000001E-3"/>
    <n v="-3.1900000000000001E-3"/>
    <n v="-2.98E-3"/>
  </r>
  <r>
    <x v="5"/>
    <x v="1"/>
    <x v="0"/>
    <x v="0"/>
    <x v="2"/>
    <x v="485"/>
    <n v="-7.8899999999999994E-3"/>
    <n v="-6.28E-3"/>
    <n v="-5.4999999999999997E-3"/>
    <n v="-5.9300000000000004E-3"/>
    <n v="-8.2000000000000007E-3"/>
    <n v="-1.231E-2"/>
  </r>
  <r>
    <x v="5"/>
    <x v="1"/>
    <x v="0"/>
    <x v="0"/>
    <x v="3"/>
    <x v="70"/>
    <n v="-2.9E-4"/>
    <n v="-4.2000000000000002E-4"/>
    <n v="-7.2000000000000005E-4"/>
    <n v="-1.5E-3"/>
    <n v="-3.2200000000000002E-3"/>
    <n v="-1.8699999999999999E-3"/>
  </r>
  <r>
    <x v="5"/>
    <x v="1"/>
    <x v="0"/>
    <x v="0"/>
    <x v="4"/>
    <x v="486"/>
    <n v="-6.8000000000000005E-4"/>
    <n v="-5.4000000000000001E-4"/>
    <n v="-4.6000000000000001E-4"/>
    <n v="-4.4999999999999999E-4"/>
    <n v="-5.1999999999999995E-4"/>
    <n v="-7.1000000000000002E-4"/>
  </r>
  <r>
    <x v="5"/>
    <x v="1"/>
    <x v="0"/>
    <x v="0"/>
    <x v="5"/>
    <x v="190"/>
    <n v="-5.0000000000000001E-4"/>
    <n v="-4.4000000000000002E-4"/>
    <n v="-4.0999999999999999E-4"/>
    <n v="-4.2999999999999999E-4"/>
    <n v="-5.4000000000000001E-4"/>
    <n v="-9.2000000000000003E-4"/>
  </r>
  <r>
    <x v="5"/>
    <x v="1"/>
    <x v="0"/>
    <x v="0"/>
    <x v="6"/>
    <x v="114"/>
    <n v="7.9000000000000001E-4"/>
    <n v="5.5999999999999995E-4"/>
    <n v="3.8000000000000002E-4"/>
    <n v="2.5999999999999998E-4"/>
    <n v="1.8000000000000001E-4"/>
    <n v="0"/>
  </r>
  <r>
    <x v="5"/>
    <x v="1"/>
    <x v="0"/>
    <x v="1"/>
    <x v="7"/>
    <x v="487"/>
    <n v="-620899.71109999996"/>
    <n v="-594048.37925"/>
    <n v="-577687.82709999999"/>
    <n v="-569043.42113000003"/>
    <n v="-566284.83836000005"/>
    <n v="-592962.64803000004"/>
  </r>
  <r>
    <x v="5"/>
    <x v="1"/>
    <x v="0"/>
    <x v="1"/>
    <x v="8"/>
    <x v="8"/>
    <n v="0"/>
    <n v="0"/>
    <n v="0"/>
    <n v="0"/>
    <n v="0"/>
    <n v="0"/>
  </r>
  <r>
    <x v="5"/>
    <x v="1"/>
    <x v="0"/>
    <x v="1"/>
    <x v="9"/>
    <x v="488"/>
    <n v="-234652.43002999999"/>
    <n v="-182151.62377000001"/>
    <n v="-139850.80118000001"/>
    <n v="-106867.52149"/>
    <n v="-84210.984859999997"/>
    <n v="-75794.036359999998"/>
  </r>
  <r>
    <x v="5"/>
    <x v="1"/>
    <x v="0"/>
    <x v="1"/>
    <x v="10"/>
    <x v="489"/>
    <n v="-169139.38850999999"/>
    <n v="-142958.15088999999"/>
    <n v="-121259.93966"/>
    <n v="-104794.61455"/>
    <n v="-95474.297340000005"/>
    <n v="-96252.846909999993"/>
  </r>
  <r>
    <x v="5"/>
    <x v="1"/>
    <x v="0"/>
    <x v="1"/>
    <x v="11"/>
    <x v="11"/>
    <n v="9.9900000981736895E+20"/>
    <n v="9.9900000981736895E+20"/>
    <n v="9.9900000981736895E+20"/>
    <n v="9.9900000981736895E+20"/>
    <n v="9.9900000981736895E+20"/>
    <n v="9.9900000981736895E+20"/>
  </r>
  <r>
    <x v="5"/>
    <x v="1"/>
    <x v="0"/>
    <x v="1"/>
    <x v="12"/>
    <x v="490"/>
    <n v="-36636.615279999998"/>
    <n v="-29438.868620000001"/>
    <n v="-23669.362990000001"/>
    <n v="-17782.92828"/>
    <n v="-12638.57021"/>
    <n v="-15708.00582"/>
  </r>
  <r>
    <x v="5"/>
    <x v="1"/>
    <x v="0"/>
    <x v="1"/>
    <x v="13"/>
    <x v="491"/>
    <n v="-57710.371480000002"/>
    <n v="-45152.456910000001"/>
    <n v="-33752.746850000003"/>
    <n v="-23847.516780000002"/>
    <n v="-14077.80978"/>
    <n v="-12329.798290000001"/>
  </r>
  <r>
    <x v="5"/>
    <x v="1"/>
    <x v="1"/>
    <x v="0"/>
    <x v="0"/>
    <x v="492"/>
    <n v="-2.8E-3"/>
    <n v="-3.5999999999999999E-3"/>
    <n v="-5.0200000000000002E-3"/>
    <n v="-7.5500000000000003E-3"/>
    <n v="-1.0659999999999999E-2"/>
    <n v="-1.391E-2"/>
  </r>
  <r>
    <x v="5"/>
    <x v="1"/>
    <x v="1"/>
    <x v="0"/>
    <x v="1"/>
    <x v="493"/>
    <n v="-2.31E-3"/>
    <n v="-2.8600000000000001E-3"/>
    <n v="-3.8600000000000001E-3"/>
    <n v="-5.5199999999999997E-3"/>
    <n v="-6.28E-3"/>
    <n v="-2.98E-3"/>
  </r>
  <r>
    <x v="5"/>
    <x v="1"/>
    <x v="1"/>
    <x v="0"/>
    <x v="2"/>
    <x v="494"/>
    <n v="-3.9699999999999996E-3"/>
    <n v="-3.3600000000000001E-3"/>
    <n v="-2.9399999999999999E-3"/>
    <n v="-2.64E-3"/>
    <n v="-2.31E-3"/>
    <n v="-2.3E-3"/>
  </r>
  <r>
    <x v="5"/>
    <x v="1"/>
    <x v="1"/>
    <x v="0"/>
    <x v="3"/>
    <x v="19"/>
    <n v="-9.0000000000000006E-5"/>
    <n v="-8.0000000000000007E-5"/>
    <n v="-6.9999999999999994E-5"/>
    <n v="-6.0000000000000002E-5"/>
    <n v="-4.0000000000000003E-5"/>
    <n v="-1.8000000000000001E-4"/>
  </r>
  <r>
    <x v="5"/>
    <x v="1"/>
    <x v="1"/>
    <x v="0"/>
    <x v="4"/>
    <x v="17"/>
    <n v="-1.4999999999999999E-4"/>
    <n v="-1.3999999999999999E-4"/>
    <n v="-1.3999999999999999E-4"/>
    <n v="-1.3999999999999999E-4"/>
    <n v="-1.1E-4"/>
    <n v="-1E-4"/>
  </r>
  <r>
    <x v="5"/>
    <x v="1"/>
    <x v="1"/>
    <x v="0"/>
    <x v="5"/>
    <x v="141"/>
    <n v="-2.3000000000000001E-4"/>
    <n v="-3.8000000000000002E-4"/>
    <n v="-6.8999999999999997E-4"/>
    <n v="-1.49E-3"/>
    <n v="-3.2200000000000002E-3"/>
    <n v="-1.8699999999999999E-3"/>
  </r>
  <r>
    <x v="5"/>
    <x v="1"/>
    <x v="1"/>
    <x v="0"/>
    <x v="6"/>
    <x v="495"/>
    <n v="2.7799999999999999E-3"/>
    <n v="2.3800000000000002E-3"/>
    <n v="2.1099999999999999E-3"/>
    <n v="1.8600000000000001E-3"/>
    <n v="1.72E-3"/>
    <n v="1.67E-3"/>
  </r>
  <r>
    <x v="5"/>
    <x v="1"/>
    <x v="1"/>
    <x v="1"/>
    <x v="8"/>
    <x v="496"/>
    <n v="-153441.89116"/>
    <n v="-127800.04274"/>
    <n v="-106394.38253"/>
    <n v="-89673.282609999995"/>
    <n v="-76698.058839999998"/>
    <n v="-67186.287249999994"/>
  </r>
  <r>
    <x v="5"/>
    <x v="1"/>
    <x v="1"/>
    <x v="1"/>
    <x v="9"/>
    <x v="497"/>
    <n v="-109902.26112"/>
    <n v="-90923.502949999995"/>
    <n v="-75762.87126"/>
    <n v="-64210.686000000002"/>
    <n v="-56765.099390000003"/>
    <n v="-54801.314980000003"/>
  </r>
  <r>
    <x v="5"/>
    <x v="1"/>
    <x v="1"/>
    <x v="1"/>
    <x v="14"/>
    <x v="498"/>
    <n v="-97896.943429999999"/>
    <n v="-78161.261020000005"/>
    <n v="-59631.823250000001"/>
    <n v="-41470.169020000001"/>
    <n v="-22611.970819999999"/>
    <n v="-6690.5358800000004"/>
  </r>
  <r>
    <x v="5"/>
    <x v="1"/>
    <x v="1"/>
    <x v="1"/>
    <x v="15"/>
    <x v="499"/>
    <n v="-91235.074009999997"/>
    <n v="-72215.700089999998"/>
    <n v="-54295.914879999997"/>
    <n v="-36606.356979999997"/>
    <n v="-20925.882890000001"/>
    <n v="-6912.6295700000001"/>
  </r>
  <r>
    <x v="5"/>
    <x v="1"/>
    <x v="1"/>
    <x v="1"/>
    <x v="16"/>
    <x v="500"/>
    <n v="-112324.13237000001"/>
    <n v="-107900.02882000001"/>
    <n v="-105145.97680999999"/>
    <n v="-103287.92539"/>
    <n v="-101666.4929"/>
    <n v="-108118.78051"/>
  </r>
  <r>
    <x v="5"/>
    <x v="1"/>
    <x v="1"/>
    <x v="1"/>
    <x v="12"/>
    <x v="501"/>
    <n v="-143525.71325"/>
    <n v="-138618.92207"/>
    <n v="-135724.50424000001"/>
    <n v="-134972.13441999999"/>
    <n v="-138455.41581000001"/>
    <n v="-148618.19175"/>
  </r>
  <r>
    <x v="5"/>
    <x v="1"/>
    <x v="1"/>
    <x v="1"/>
    <x v="17"/>
    <x v="502"/>
    <n v="-69549.24682"/>
    <n v="-55286.720000000001"/>
    <n v="-43377.858130000001"/>
    <n v="-32878.40653"/>
    <n v="-26978.715850000001"/>
    <n v="-30412.054680000001"/>
  </r>
  <r>
    <x v="5"/>
    <x v="1"/>
    <x v="1"/>
    <x v="1"/>
    <x v="18"/>
    <x v="503"/>
    <n v="-76334.153380000003"/>
    <n v="-60234.325519999999"/>
    <n v="-45250.899310000001"/>
    <n v="-30636.590670000001"/>
    <n v="-15749.116969999999"/>
    <n v="-3997.8916399999998"/>
  </r>
  <r>
    <x v="5"/>
    <x v="2"/>
    <x v="0"/>
    <x v="0"/>
    <x v="0"/>
    <x v="175"/>
    <n v="5.2999999999999998E-4"/>
    <n v="3.2000000000000003E-4"/>
    <n v="1.7000000000000001E-4"/>
    <n v="6.9999999999999994E-5"/>
    <n v="2.0000000000000002E-5"/>
    <n v="0"/>
  </r>
  <r>
    <x v="5"/>
    <x v="2"/>
    <x v="0"/>
    <x v="0"/>
    <x v="1"/>
    <x v="504"/>
    <n v="-6.3099999999999996E-3"/>
    <n v="-5.1500000000000001E-3"/>
    <n v="-5.0099999999999997E-3"/>
    <n v="-6.6299999999999996E-3"/>
    <n v="-6.3400000000000001E-3"/>
    <n v="-7.45E-3"/>
  </r>
  <r>
    <x v="5"/>
    <x v="2"/>
    <x v="0"/>
    <x v="0"/>
    <x v="2"/>
    <x v="505"/>
    <n v="-9.8899999999999995E-3"/>
    <n v="-8.8500000000000002E-3"/>
    <n v="-9.4299999999999991E-3"/>
    <n v="-1.319E-2"/>
    <n v="-1.9009999999999999E-2"/>
    <n v="-2.7789999999999999E-2"/>
  </r>
  <r>
    <x v="5"/>
    <x v="2"/>
    <x v="0"/>
    <x v="0"/>
    <x v="3"/>
    <x v="154"/>
    <n v="-6.8000000000000005E-4"/>
    <n v="-1.01E-3"/>
    <n v="-1.7700000000000001E-3"/>
    <n v="-3.7399999999999998E-3"/>
    <n v="-8.0300000000000007E-3"/>
    <n v="-4.6699999999999997E-3"/>
  </r>
  <r>
    <x v="5"/>
    <x v="2"/>
    <x v="0"/>
    <x v="0"/>
    <x v="4"/>
    <x v="506"/>
    <n v="-8.0999999999999996E-4"/>
    <n v="-7.2000000000000005E-4"/>
    <n v="-7.1000000000000002E-4"/>
    <n v="-8.4000000000000003E-4"/>
    <n v="-1.1100000000000001E-3"/>
    <n v="-1.6000000000000001E-3"/>
  </r>
  <r>
    <x v="5"/>
    <x v="2"/>
    <x v="0"/>
    <x v="0"/>
    <x v="5"/>
    <x v="507"/>
    <n v="-6.8000000000000005E-4"/>
    <n v="-6.6E-4"/>
    <n v="-6.9999999999999999E-4"/>
    <n v="-8.4999999999999995E-4"/>
    <n v="-1.17E-3"/>
    <n v="-1.9300000000000001E-3"/>
  </r>
  <r>
    <x v="5"/>
    <x v="2"/>
    <x v="0"/>
    <x v="0"/>
    <x v="6"/>
    <x v="249"/>
    <n v="6.9999999999999999E-4"/>
    <n v="4.6999999999999999E-4"/>
    <n v="3.1E-4"/>
    <n v="2.1000000000000001E-4"/>
    <n v="1.6000000000000001E-4"/>
    <n v="0"/>
  </r>
  <r>
    <x v="5"/>
    <x v="2"/>
    <x v="0"/>
    <x v="1"/>
    <x v="7"/>
    <x v="508"/>
    <n v="-690200.32042999996"/>
    <n v="-666611.89598999999"/>
    <n v="-658645.43486000004"/>
    <n v="-656197.86540999997"/>
    <n v="-644556.41399999999"/>
    <n v="-712049.71632999997"/>
  </r>
  <r>
    <x v="5"/>
    <x v="2"/>
    <x v="0"/>
    <x v="1"/>
    <x v="8"/>
    <x v="8"/>
    <n v="0"/>
    <n v="0"/>
    <n v="0"/>
    <n v="0"/>
    <n v="0"/>
    <n v="0"/>
  </r>
  <r>
    <x v="5"/>
    <x v="2"/>
    <x v="0"/>
    <x v="1"/>
    <x v="9"/>
    <x v="509"/>
    <n v="-250531.29115999999"/>
    <n v="-202935.70147"/>
    <n v="-168107.36546999999"/>
    <n v="-147584.34461999999"/>
    <n v="-146735.35039000001"/>
    <n v="-176257.94070000001"/>
  </r>
  <r>
    <x v="5"/>
    <x v="2"/>
    <x v="0"/>
    <x v="1"/>
    <x v="10"/>
    <x v="510"/>
    <n v="-195844.35823000001"/>
    <n v="-175164.25975"/>
    <n v="-160884.95692999999"/>
    <n v="-154478.34555999999"/>
    <n v="-163615.14786"/>
    <n v="-207713.77218999999"/>
  </r>
  <r>
    <x v="5"/>
    <x v="2"/>
    <x v="0"/>
    <x v="1"/>
    <x v="11"/>
    <x v="11"/>
    <n v="9.9900000981736895E+20"/>
    <n v="9.9900000981736895E+20"/>
    <n v="9.9900000981736895E+20"/>
    <n v="9.9900000981736895E+20"/>
    <n v="9.9900000981736895E+20"/>
    <n v="9.9900000981736895E+20"/>
  </r>
  <r>
    <x v="5"/>
    <x v="2"/>
    <x v="0"/>
    <x v="1"/>
    <x v="12"/>
    <x v="511"/>
    <n v="-39366.40352"/>
    <n v="-34058.265870000003"/>
    <n v="-28214.322100000001"/>
    <n v="-22008.36277"/>
    <n v="-23459.502189999999"/>
    <n v="-32505.488529999999"/>
  </r>
  <r>
    <x v="5"/>
    <x v="2"/>
    <x v="0"/>
    <x v="1"/>
    <x v="13"/>
    <x v="512"/>
    <n v="-61008.928780000002"/>
    <n v="-50312.522629999999"/>
    <n v="-39623.681349999999"/>
    <n v="-29689.790120000001"/>
    <n v="-22345.061900000001"/>
    <n v="-27320.401870000002"/>
  </r>
  <r>
    <x v="5"/>
    <x v="2"/>
    <x v="1"/>
    <x v="0"/>
    <x v="0"/>
    <x v="513"/>
    <n v="-6.6400000000000001E-3"/>
    <n v="-8.5800000000000008E-3"/>
    <n v="-1.2019999999999999E-2"/>
    <n v="-1.8089999999999998E-2"/>
    <n v="-2.5360000000000001E-2"/>
    <n v="-3.1800000000000002E-2"/>
  </r>
  <r>
    <x v="5"/>
    <x v="2"/>
    <x v="1"/>
    <x v="0"/>
    <x v="1"/>
    <x v="514"/>
    <n v="-5.2100000000000002E-3"/>
    <n v="-6.5300000000000002E-3"/>
    <n v="-8.8699999999999994E-3"/>
    <n v="-1.274E-2"/>
    <n v="-1.409E-2"/>
    <n v="-7.45E-3"/>
  </r>
  <r>
    <x v="5"/>
    <x v="2"/>
    <x v="1"/>
    <x v="0"/>
    <x v="2"/>
    <x v="515"/>
    <n v="-4.79E-3"/>
    <n v="-4.1200000000000004E-3"/>
    <n v="-3.6600000000000001E-3"/>
    <n v="-3.3300000000000001E-3"/>
    <n v="-2.8400000000000001E-3"/>
    <n v="-2.9499999999999999E-3"/>
  </r>
  <r>
    <x v="5"/>
    <x v="2"/>
    <x v="1"/>
    <x v="0"/>
    <x v="3"/>
    <x v="516"/>
    <n v="-2.2000000000000001E-4"/>
    <n v="-2.0000000000000001E-4"/>
    <n v="-1.7000000000000001E-4"/>
    <n v="-1.3999999999999999E-4"/>
    <n v="-9.0000000000000006E-5"/>
    <n v="-3.5E-4"/>
  </r>
  <r>
    <x v="5"/>
    <x v="2"/>
    <x v="1"/>
    <x v="0"/>
    <x v="4"/>
    <x v="517"/>
    <n v="-2.9E-4"/>
    <n v="-2.7999999999999998E-4"/>
    <n v="-2.7999999999999998E-4"/>
    <n v="-2.7E-4"/>
    <n v="-2.2000000000000001E-4"/>
    <n v="-2.3000000000000001E-4"/>
  </r>
  <r>
    <x v="5"/>
    <x v="2"/>
    <x v="1"/>
    <x v="0"/>
    <x v="5"/>
    <x v="165"/>
    <n v="-5.8E-4"/>
    <n v="-9.3999999999999997E-4"/>
    <n v="-1.73E-3"/>
    <n v="-3.7299999999999998E-3"/>
    <n v="-8.0400000000000003E-3"/>
    <n v="-4.6699999999999997E-3"/>
  </r>
  <r>
    <x v="5"/>
    <x v="2"/>
    <x v="1"/>
    <x v="0"/>
    <x v="6"/>
    <x v="518"/>
    <n v="2.7000000000000001E-3"/>
    <n v="2.48E-3"/>
    <n v="2.1099999999999999E-3"/>
    <n v="1.8600000000000001E-3"/>
    <n v="1.72E-3"/>
    <n v="1.67E-3"/>
  </r>
  <r>
    <x v="5"/>
    <x v="2"/>
    <x v="1"/>
    <x v="1"/>
    <x v="8"/>
    <x v="519"/>
    <n v="-166897.4008"/>
    <n v="-143741.1698"/>
    <n v="-125807.12849"/>
    <n v="-116687.61307000001"/>
    <n v="-108147.94946"/>
    <n v="-106683.94633000001"/>
  </r>
  <r>
    <x v="5"/>
    <x v="2"/>
    <x v="1"/>
    <x v="1"/>
    <x v="9"/>
    <x v="520"/>
    <n v="-124439.79823"/>
    <n v="-108559.41493"/>
    <n v="-97465.629289999997"/>
    <n v="-90958.656600000002"/>
    <n v="-87557.622029999999"/>
    <n v="-108273.00492000001"/>
  </r>
  <r>
    <x v="5"/>
    <x v="2"/>
    <x v="1"/>
    <x v="1"/>
    <x v="14"/>
    <x v="521"/>
    <n v="-114771.42027"/>
    <n v="-94653.990680000003"/>
    <n v="-75141.13003"/>
    <n v="-54958.115299999998"/>
    <n v="-32195.398509999999"/>
    <n v="-16732.207279999999"/>
  </r>
  <r>
    <x v="5"/>
    <x v="2"/>
    <x v="1"/>
    <x v="1"/>
    <x v="15"/>
    <x v="522"/>
    <n v="-104273.02168000001"/>
    <n v="-84509.358730000007"/>
    <n v="-65200.202839999998"/>
    <n v="-47555.592380000002"/>
    <n v="-31194.10584"/>
    <n v="-16729.658530000001"/>
  </r>
  <r>
    <x v="5"/>
    <x v="2"/>
    <x v="1"/>
    <x v="1"/>
    <x v="16"/>
    <x v="523"/>
    <n v="-129459.36648"/>
    <n v="-128202.65744"/>
    <n v="-129326.62432"/>
    <n v="-131532.29336000001"/>
    <n v="-127562.41866"/>
    <n v="-149124.99507"/>
  </r>
  <r>
    <x v="5"/>
    <x v="2"/>
    <x v="1"/>
    <x v="1"/>
    <x v="12"/>
    <x v="524"/>
    <n v="-167617.671"/>
    <n v="-166603.25167999999"/>
    <n v="-168588.42833"/>
    <n v="-173063.41183"/>
    <n v="-178633.96281"/>
    <n v="-215396.58794"/>
  </r>
  <r>
    <x v="5"/>
    <x v="2"/>
    <x v="1"/>
    <x v="1"/>
    <x v="17"/>
    <x v="525"/>
    <n v="-82293.749230000001"/>
    <n v="-70171.355360000001"/>
    <n v="-60776.006580000001"/>
    <n v="-52305.636180000001"/>
    <n v="-41343.25389"/>
    <n v="-63796.636270000003"/>
  </r>
  <r>
    <x v="5"/>
    <x v="2"/>
    <x v="1"/>
    <x v="1"/>
    <x v="18"/>
    <x v="526"/>
    <n v="-88933.855869999999"/>
    <n v="-71901.776610000001"/>
    <n v="-55637.5501"/>
    <n v="-38922.41906"/>
    <n v="-20699.989020000001"/>
    <n v="-9994.7272200000007"/>
  </r>
  <r>
    <x v="5"/>
    <x v="3"/>
    <x v="0"/>
    <x v="0"/>
    <x v="0"/>
    <x v="268"/>
    <n v="4.6999999999999999E-4"/>
    <n v="2.7E-4"/>
    <n v="1.3999999999999999E-4"/>
    <n v="6.0000000000000002E-5"/>
    <n v="2.0000000000000002E-5"/>
    <n v="0"/>
  </r>
  <r>
    <x v="5"/>
    <x v="3"/>
    <x v="0"/>
    <x v="0"/>
    <x v="1"/>
    <x v="527"/>
    <n v="-9.11E-3"/>
    <n v="-7.4700000000000001E-3"/>
    <n v="-7.7799999999999996E-3"/>
    <n v="-1.0330000000000001E-2"/>
    <n v="-1.0059999999999999E-2"/>
    <n v="-1.1169999999999999E-2"/>
  </r>
  <r>
    <x v="5"/>
    <x v="3"/>
    <x v="0"/>
    <x v="0"/>
    <x v="2"/>
    <x v="528"/>
    <n v="-1.4619999999999999E-2"/>
    <n v="-1.325E-2"/>
    <n v="-1.43E-2"/>
    <n v="-2.0060000000000001E-2"/>
    <n v="-2.8989999999999998E-2"/>
    <n v="-4.2810000000000001E-2"/>
  </r>
  <r>
    <x v="5"/>
    <x v="3"/>
    <x v="0"/>
    <x v="0"/>
    <x v="3"/>
    <x v="113"/>
    <n v="-1.0399999999999999E-3"/>
    <n v="-1.5299999999999999E-3"/>
    <n v="-2.6700000000000001E-3"/>
    <n v="-5.62E-3"/>
    <n v="-1.205E-2"/>
    <n v="-7.0000000000000001E-3"/>
  </r>
  <r>
    <x v="5"/>
    <x v="3"/>
    <x v="0"/>
    <x v="0"/>
    <x v="4"/>
    <x v="529"/>
    <n v="-1.1999999999999999E-3"/>
    <n v="-1.07E-3"/>
    <n v="-1.08E-3"/>
    <n v="-1.2800000000000001E-3"/>
    <n v="-1.6999999999999999E-3"/>
    <n v="-2.4599999999999999E-3"/>
  </r>
  <r>
    <x v="5"/>
    <x v="3"/>
    <x v="0"/>
    <x v="0"/>
    <x v="5"/>
    <x v="530"/>
    <n v="-1.0300000000000001E-3"/>
    <n v="-1E-3"/>
    <n v="-1.07E-3"/>
    <n v="-1.2999999999999999E-3"/>
    <n v="-1.8E-3"/>
    <n v="-3.0400000000000002E-3"/>
  </r>
  <r>
    <x v="5"/>
    <x v="3"/>
    <x v="0"/>
    <x v="0"/>
    <x v="6"/>
    <x v="55"/>
    <n v="6.0999999999999997E-4"/>
    <n v="4.0000000000000002E-4"/>
    <n v="2.5000000000000001E-4"/>
    <n v="1.6000000000000001E-4"/>
    <n v="1.2999999999999999E-4"/>
    <n v="0"/>
  </r>
  <r>
    <x v="5"/>
    <x v="3"/>
    <x v="0"/>
    <x v="1"/>
    <x v="7"/>
    <x v="531"/>
    <n v="-994514.92397"/>
    <n v="-963371.41087999998"/>
    <n v="-954038.65599"/>
    <n v="-952954.35439999995"/>
    <n v="-941518.42108"/>
    <n v="-1043496.96962"/>
  </r>
  <r>
    <x v="5"/>
    <x v="3"/>
    <x v="0"/>
    <x v="1"/>
    <x v="8"/>
    <x v="8"/>
    <n v="0"/>
    <n v="0"/>
    <n v="0"/>
    <n v="0"/>
    <n v="0"/>
    <n v="0"/>
  </r>
  <r>
    <x v="5"/>
    <x v="3"/>
    <x v="0"/>
    <x v="1"/>
    <x v="9"/>
    <x v="532"/>
    <n v="-355665.84597000002"/>
    <n v="-289901.92797000002"/>
    <n v="-242601.14558000001"/>
    <n v="-216410.35913"/>
    <n v="-219770.88756"/>
    <n v="-269125.55306000001"/>
  </r>
  <r>
    <x v="5"/>
    <x v="3"/>
    <x v="0"/>
    <x v="1"/>
    <x v="10"/>
    <x v="533"/>
    <n v="-285725.63588999998"/>
    <n v="-258846.83670000001"/>
    <n v="-241773.42103"/>
    <n v="-237299.84307999999"/>
    <n v="-256289.01188999999"/>
    <n v="-323727.63286999997"/>
  </r>
  <r>
    <x v="5"/>
    <x v="3"/>
    <x v="0"/>
    <x v="1"/>
    <x v="11"/>
    <x v="11"/>
    <n v="9.9900000981736895E+20"/>
    <n v="9.9900000981736895E+20"/>
    <n v="9.9900000981736895E+20"/>
    <n v="9.9900000981736895E+20"/>
    <n v="9.9900000981736895E+20"/>
    <n v="9.9900000981736895E+20"/>
  </r>
  <r>
    <x v="5"/>
    <x v="3"/>
    <x v="0"/>
    <x v="1"/>
    <x v="12"/>
    <x v="534"/>
    <n v="-57372.846519999999"/>
    <n v="-49857.7379"/>
    <n v="-41655.835720000003"/>
    <n v="-33116.110030000003"/>
    <n v="-36110.30214"/>
    <n v="-51283.017749999999"/>
  </r>
  <r>
    <x v="5"/>
    <x v="3"/>
    <x v="0"/>
    <x v="1"/>
    <x v="13"/>
    <x v="535"/>
    <n v="-88652.061709999994"/>
    <n v="-73401.70508"/>
    <n v="-58087.241139999998"/>
    <n v="-43717.016259999997"/>
    <n v="-33999.133809999999"/>
    <n v="-42280.556539999998"/>
  </r>
  <r>
    <x v="5"/>
    <x v="3"/>
    <x v="1"/>
    <x v="0"/>
    <x v="0"/>
    <x v="536"/>
    <n v="-1.01E-2"/>
    <n v="-1.303E-2"/>
    <n v="-1.823E-2"/>
    <n v="-2.743E-2"/>
    <n v="-3.8519999999999999E-2"/>
    <n v="-4.8820000000000002E-2"/>
  </r>
  <r>
    <x v="5"/>
    <x v="3"/>
    <x v="1"/>
    <x v="0"/>
    <x v="1"/>
    <x v="537"/>
    <n v="-8.0300000000000007E-3"/>
    <n v="-1.0030000000000001E-2"/>
    <n v="-1.3599999999999999E-2"/>
    <n v="-1.95E-2"/>
    <n v="-2.1739999999999999E-2"/>
    <n v="-1.1169999999999999E-2"/>
  </r>
  <r>
    <x v="5"/>
    <x v="3"/>
    <x v="1"/>
    <x v="0"/>
    <x v="2"/>
    <x v="538"/>
    <n v="-7.0600000000000003E-3"/>
    <n v="-6.1199999999999996E-3"/>
    <n v="-5.4599999999999996E-3"/>
    <n v="-4.9800000000000001E-3"/>
    <n v="-4.2100000000000002E-3"/>
    <n v="-4.3600000000000002E-3"/>
  </r>
  <r>
    <x v="5"/>
    <x v="3"/>
    <x v="1"/>
    <x v="0"/>
    <x v="3"/>
    <x v="165"/>
    <n v="-3.3E-4"/>
    <n v="-2.9E-4"/>
    <n v="-2.5999999999999998E-4"/>
    <n v="-2.1000000000000001E-4"/>
    <n v="-1.3999999999999999E-4"/>
    <n v="-5.5999999999999995E-4"/>
  </r>
  <r>
    <x v="5"/>
    <x v="3"/>
    <x v="1"/>
    <x v="0"/>
    <x v="4"/>
    <x v="539"/>
    <n v="-4.4999999999999999E-4"/>
    <n v="-4.4000000000000002E-4"/>
    <n v="-4.4000000000000002E-4"/>
    <n v="-4.2999999999999999E-4"/>
    <n v="-3.5E-4"/>
    <n v="-3.5E-4"/>
  </r>
  <r>
    <x v="5"/>
    <x v="3"/>
    <x v="1"/>
    <x v="0"/>
    <x v="5"/>
    <x v="190"/>
    <n v="-8.7000000000000001E-4"/>
    <n v="-1.41E-3"/>
    <n v="-2.5999999999999999E-3"/>
    <n v="-5.5999999999999999E-3"/>
    <n v="-1.206E-2"/>
    <n v="-7.0000000000000001E-3"/>
  </r>
  <r>
    <x v="5"/>
    <x v="3"/>
    <x v="1"/>
    <x v="0"/>
    <x v="6"/>
    <x v="540"/>
    <n v="2.9399999999999999E-3"/>
    <n v="2.5000000000000001E-3"/>
    <n v="2.1099999999999999E-3"/>
    <n v="1.8600000000000001E-3"/>
    <n v="1.72E-3"/>
    <n v="1.67E-3"/>
  </r>
  <r>
    <x v="5"/>
    <x v="3"/>
    <x v="1"/>
    <x v="1"/>
    <x v="8"/>
    <x v="541"/>
    <n v="-238365.59760000001"/>
    <n v="-206432.34440999999"/>
    <n v="-182540.9032"/>
    <n v="-170834.40637000001"/>
    <n v="-160035.45931000001"/>
    <n v="-160056.31542999999"/>
  </r>
  <r>
    <x v="5"/>
    <x v="3"/>
    <x v="1"/>
    <x v="1"/>
    <x v="9"/>
    <x v="542"/>
    <n v="-179279.06117999999"/>
    <n v="-157970.11647000001"/>
    <n v="-143777.47646999999"/>
    <n v="-136864.58347000001"/>
    <n v="-136528.72028000001"/>
    <n v="-168098.26225"/>
  </r>
  <r>
    <x v="5"/>
    <x v="3"/>
    <x v="1"/>
    <x v="1"/>
    <x v="14"/>
    <x v="543"/>
    <n v="-166710.14152999999"/>
    <n v="-137989.64535999999"/>
    <n v="-109971.15484"/>
    <n v="-80784.852610000002"/>
    <n v="-47573.053050000002"/>
    <n v="-25100.271120000001"/>
  </r>
  <r>
    <x v="5"/>
    <x v="3"/>
    <x v="1"/>
    <x v="1"/>
    <x v="15"/>
    <x v="544"/>
    <n v="-151512.48319"/>
    <n v="-123203.31736"/>
    <n v="-95386.488670000006"/>
    <n v="-71918.91876"/>
    <n v="-47575.714469999999"/>
    <n v="-25296.426360000001"/>
  </r>
  <r>
    <x v="5"/>
    <x v="3"/>
    <x v="1"/>
    <x v="1"/>
    <x v="16"/>
    <x v="545"/>
    <n v="-188503.49007"/>
    <n v="-187375.20339000001"/>
    <n v="-189801.89735000001"/>
    <n v="-193906.14267"/>
    <n v="-188913.06325000001"/>
    <n v="-224384.79988999999"/>
  </r>
  <r>
    <x v="5"/>
    <x v="3"/>
    <x v="1"/>
    <x v="1"/>
    <x v="12"/>
    <x v="546"/>
    <n v="-244660.85242000001"/>
    <n v="-244161.87649"/>
    <n v="-248248.4253"/>
    <n v="-256682.28455000001"/>
    <n v="-270038.90625"/>
    <n v="-324614.95491999999"/>
  </r>
  <r>
    <x v="5"/>
    <x v="3"/>
    <x v="1"/>
    <x v="1"/>
    <x v="17"/>
    <x v="547"/>
    <n v="-118127.67414"/>
    <n v="-101528.03144000001"/>
    <n v="-88860.813299999994"/>
    <n v="-77507.565669999996"/>
    <n v="-62597.671450000002"/>
    <n v="-96949.133050000004"/>
  </r>
  <r>
    <x v="6"/>
    <x v="0"/>
    <x v="0"/>
    <x v="0"/>
    <x v="0"/>
    <x v="548"/>
    <n v="5.9000000000000003E-4"/>
    <n v="3.6000000000000002E-4"/>
    <n v="1.9000000000000001E-4"/>
    <n v="8.0000000000000007E-5"/>
    <n v="2.0000000000000002E-5"/>
    <n v="0"/>
  </r>
  <r>
    <x v="6"/>
    <x v="0"/>
    <x v="0"/>
    <x v="0"/>
    <x v="1"/>
    <x v="549"/>
    <n v="-4.8599999999999997E-3"/>
    <n v="-3.8899999999999998E-3"/>
    <n v="-3.2000000000000002E-3"/>
    <n v="-2.81E-3"/>
    <n v="-2.98E-3"/>
    <n v="-4.47E-3"/>
  </r>
  <r>
    <x v="6"/>
    <x v="0"/>
    <x v="0"/>
    <x v="0"/>
    <x v="2"/>
    <x v="550"/>
    <n v="-8.3099999999999997E-3"/>
    <n v="-6.5100000000000002E-3"/>
    <n v="-5.7099999999999998E-3"/>
    <n v="-6.2899999999999996E-3"/>
    <n v="-1.0059999999999999E-2"/>
    <n v="-1.6969999999999999E-2"/>
  </r>
  <r>
    <x v="6"/>
    <x v="0"/>
    <x v="0"/>
    <x v="0"/>
    <x v="3"/>
    <x v="3"/>
    <n v="-2.5000000000000001E-4"/>
    <n v="-3.4000000000000002E-4"/>
    <n v="-5.8E-4"/>
    <n v="-1.34E-3"/>
    <n v="-3.8E-3"/>
    <n v="-2.8E-3"/>
  </r>
  <r>
    <x v="6"/>
    <x v="0"/>
    <x v="0"/>
    <x v="0"/>
    <x v="4"/>
    <x v="551"/>
    <n v="-6.9999999999999999E-4"/>
    <n v="-5.6999999999999998E-4"/>
    <n v="-4.8999999999999998E-4"/>
    <n v="-4.8999999999999998E-4"/>
    <n v="-6.4000000000000005E-4"/>
    <n v="-9.7999999999999997E-4"/>
  </r>
  <r>
    <x v="6"/>
    <x v="0"/>
    <x v="0"/>
    <x v="0"/>
    <x v="5"/>
    <x v="552"/>
    <n v="-5.2999999999999998E-4"/>
    <n v="-4.8000000000000001E-4"/>
    <n v="-4.8999999999999998E-4"/>
    <n v="-5.5000000000000003E-4"/>
    <n v="-7.5000000000000002E-4"/>
    <n v="-1.1999999999999999E-3"/>
  </r>
  <r>
    <x v="6"/>
    <x v="0"/>
    <x v="0"/>
    <x v="0"/>
    <x v="6"/>
    <x v="553"/>
    <n v="7.7999999999999999E-4"/>
    <n v="5.4000000000000001E-4"/>
    <n v="3.6999999999999999E-4"/>
    <n v="2.4000000000000001E-4"/>
    <n v="1.7000000000000001E-4"/>
    <n v="0"/>
  </r>
  <r>
    <x v="6"/>
    <x v="0"/>
    <x v="0"/>
    <x v="1"/>
    <x v="7"/>
    <x v="554"/>
    <n v="-632918.26044999994"/>
    <n v="-605024.71959999995"/>
    <n v="-590132.09979999997"/>
    <n v="-587979.74320999999"/>
    <n v="-587561.24867"/>
    <n v="-622552.85048000002"/>
  </r>
  <r>
    <x v="6"/>
    <x v="0"/>
    <x v="0"/>
    <x v="1"/>
    <x v="8"/>
    <x v="8"/>
    <n v="0"/>
    <n v="0"/>
    <n v="0"/>
    <n v="0"/>
    <n v="0"/>
    <n v="0"/>
  </r>
  <r>
    <x v="6"/>
    <x v="0"/>
    <x v="0"/>
    <x v="1"/>
    <x v="9"/>
    <x v="555"/>
    <n v="-247825.91016"/>
    <n v="-194359.71228000001"/>
    <n v="-151839.26663999999"/>
    <n v="-120474.13849"/>
    <n v="-104666.97347"/>
    <n v="-107161.08117"/>
  </r>
  <r>
    <x v="6"/>
    <x v="0"/>
    <x v="0"/>
    <x v="1"/>
    <x v="10"/>
    <x v="556"/>
    <n v="-160812.49059"/>
    <n v="-140703.0165"/>
    <n v="-124978.60481"/>
    <n v="-114511.40669"/>
    <n v="-111585.09555"/>
    <n v="-127990.81676"/>
  </r>
  <r>
    <x v="6"/>
    <x v="0"/>
    <x v="0"/>
    <x v="1"/>
    <x v="11"/>
    <x v="11"/>
    <n v="9.9900000981736895E+20"/>
    <n v="9.9900000981736895E+20"/>
    <n v="9.9900000981736895E+20"/>
    <n v="9.9900000981736895E+20"/>
    <n v="9.9900000981736895E+20"/>
    <n v="9.9900000981736895E+20"/>
  </r>
  <r>
    <x v="6"/>
    <x v="0"/>
    <x v="0"/>
    <x v="1"/>
    <x v="12"/>
    <x v="557"/>
    <n v="-32250.187760000001"/>
    <n v="-26778.654170000002"/>
    <n v="-22056.80472"/>
    <n v="-17020.603650000001"/>
    <n v="-15649.28535"/>
    <n v="-20184.240750000001"/>
  </r>
  <r>
    <x v="6"/>
    <x v="0"/>
    <x v="0"/>
    <x v="1"/>
    <x v="13"/>
    <x v="558"/>
    <n v="-60818.48605"/>
    <n v="-47684.162129999997"/>
    <n v="-36178.497049999998"/>
    <n v="-25742.164209999999"/>
    <n v="-15962.36328"/>
    <n v="-16747.964390000001"/>
  </r>
  <r>
    <x v="6"/>
    <x v="0"/>
    <x v="1"/>
    <x v="0"/>
    <x v="0"/>
    <x v="559"/>
    <n v="-2.2799999999999999E-3"/>
    <n v="-3.0200000000000001E-3"/>
    <n v="-4.4299999999999999E-3"/>
    <n v="-7.4000000000000003E-3"/>
    <n v="-1.3050000000000001E-2"/>
    <n v="-1.9380000000000001E-2"/>
  </r>
  <r>
    <x v="6"/>
    <x v="0"/>
    <x v="1"/>
    <x v="0"/>
    <x v="1"/>
    <x v="258"/>
    <n v="-1.3699999999999999E-3"/>
    <n v="-1.65E-3"/>
    <n v="-2.2300000000000002E-3"/>
    <n v="-3.8E-3"/>
    <n v="-6.0400000000000002E-3"/>
    <n v="-4.47E-3"/>
  </r>
  <r>
    <x v="6"/>
    <x v="0"/>
    <x v="1"/>
    <x v="0"/>
    <x v="2"/>
    <x v="560"/>
    <n v="-4.1700000000000001E-3"/>
    <n v="-3.5400000000000002E-3"/>
    <n v="-3.0899999999999999E-3"/>
    <n v="-2.7799999999999999E-3"/>
    <n v="-2.3999999999999998E-3"/>
    <n v="-2.47E-3"/>
  </r>
  <r>
    <x v="6"/>
    <x v="0"/>
    <x v="1"/>
    <x v="0"/>
    <x v="3"/>
    <x v="141"/>
    <n v="-1.3999999999999999E-4"/>
    <n v="-1.2E-4"/>
    <n v="-1E-4"/>
    <n v="-8.0000000000000007E-5"/>
    <n v="-5.0000000000000002E-5"/>
    <n v="-2.2000000000000001E-4"/>
  </r>
  <r>
    <x v="6"/>
    <x v="0"/>
    <x v="1"/>
    <x v="0"/>
    <x v="4"/>
    <x v="72"/>
    <n v="-1.8000000000000001E-4"/>
    <n v="-1.8000000000000001E-4"/>
    <n v="-1.8000000000000001E-4"/>
    <n v="-1.7000000000000001E-4"/>
    <n v="-1.4999999999999999E-4"/>
    <n v="-1.3999999999999999E-4"/>
  </r>
  <r>
    <x v="6"/>
    <x v="0"/>
    <x v="1"/>
    <x v="0"/>
    <x v="5"/>
    <x v="19"/>
    <n v="-1.7000000000000001E-4"/>
    <n v="-2.7999999999999998E-4"/>
    <n v="-5.4000000000000001E-4"/>
    <n v="-1.33E-3"/>
    <n v="-3.8E-3"/>
    <n v="-2.8E-3"/>
  </r>
  <r>
    <x v="6"/>
    <x v="0"/>
    <x v="1"/>
    <x v="0"/>
    <x v="6"/>
    <x v="561"/>
    <n v="2.6900000000000001E-3"/>
    <n v="2.3E-3"/>
    <n v="2.0999999999999999E-3"/>
    <n v="1.8600000000000001E-3"/>
    <n v="1.72E-3"/>
    <n v="1.67E-3"/>
  </r>
  <r>
    <x v="6"/>
    <x v="0"/>
    <x v="1"/>
    <x v="1"/>
    <x v="8"/>
    <x v="562"/>
    <n v="-159743.55439999999"/>
    <n v="-133397.49324000001"/>
    <n v="-111883.94824"/>
    <n v="-97892.478210000001"/>
    <n v="-87746.161840000001"/>
    <n v="-78799.023639999999"/>
  </r>
  <r>
    <x v="6"/>
    <x v="0"/>
    <x v="1"/>
    <x v="1"/>
    <x v="9"/>
    <x v="563"/>
    <n v="-105283.01737"/>
    <n v="-89707.792430000001"/>
    <n v="-77886.430129999993"/>
    <n v="-69656.183550000002"/>
    <n v="-64211.598380000003"/>
    <n v="-69755.737099999998"/>
  </r>
  <r>
    <x v="6"/>
    <x v="0"/>
    <x v="1"/>
    <x v="1"/>
    <x v="14"/>
    <x v="564"/>
    <n v="-108035.51299"/>
    <n v="-86223.961349999998"/>
    <n v="-66440.219240000006"/>
    <n v="-46994.035179999999"/>
    <n v="-26408.607540000001"/>
    <n v="-10037.75901"/>
  </r>
  <r>
    <x v="6"/>
    <x v="0"/>
    <x v="1"/>
    <x v="1"/>
    <x v="15"/>
    <x v="565"/>
    <n v="-84820.943639999998"/>
    <n v="-67752.578769999993"/>
    <n v="-51420.998249999997"/>
    <n v="-35389.170689999999"/>
    <n v="-22165.502059999999"/>
    <n v="-10094.88493"/>
  </r>
  <r>
    <x v="6"/>
    <x v="0"/>
    <x v="1"/>
    <x v="1"/>
    <x v="16"/>
    <x v="566"/>
    <n v="-115268.10275000001"/>
    <n v="-110542.43261"/>
    <n v="-108097.02443999999"/>
    <n v="-108164.45457"/>
    <n v="-108091.36871"/>
    <n v="-118476.03134"/>
  </r>
  <r>
    <x v="6"/>
    <x v="0"/>
    <x v="1"/>
    <x v="1"/>
    <x v="12"/>
    <x v="567"/>
    <n v="-147758.34130999999"/>
    <n v="-144459.47513000001"/>
    <n v="-143549.90046999999"/>
    <n v="-145373.63217"/>
    <n v="-148946.23740000001"/>
    <n v="-166375.76917000001"/>
  </r>
  <r>
    <x v="6"/>
    <x v="0"/>
    <x v="1"/>
    <x v="1"/>
    <x v="17"/>
    <x v="568"/>
    <n v="-71095.699859999993"/>
    <n v="-57649.666689999998"/>
    <n v="-46896.90352"/>
    <n v="-38065.35656"/>
    <n v="-30470.44256"/>
    <n v="-40759.21312"/>
  </r>
  <r>
    <x v="6"/>
    <x v="0"/>
    <x v="1"/>
    <x v="1"/>
    <x v="18"/>
    <x v="569"/>
    <n v="-76242.854550000004"/>
    <n v="-60470.726020000002"/>
    <n v="-45824.37326"/>
    <n v="-31843.33988"/>
    <n v="-17209.67857"/>
    <n v="-5996.8367399999997"/>
  </r>
  <r>
    <x v="6"/>
    <x v="1"/>
    <x v="0"/>
    <x v="0"/>
    <x v="0"/>
    <x v="570"/>
    <n v="6.0999999999999997E-4"/>
    <n v="3.8000000000000002E-4"/>
    <n v="2.0000000000000001E-4"/>
    <n v="9.0000000000000006E-5"/>
    <n v="2.0000000000000002E-5"/>
    <n v="0"/>
  </r>
  <r>
    <x v="6"/>
    <x v="1"/>
    <x v="0"/>
    <x v="0"/>
    <x v="1"/>
    <x v="571"/>
    <n v="-4.3400000000000001E-3"/>
    <n v="-3.3800000000000002E-3"/>
    <n v="-2.6700000000000001E-3"/>
    <n v="-2.1900000000000001E-3"/>
    <n v="-2.1199999999999999E-3"/>
    <n v="-2.98E-3"/>
  </r>
  <r>
    <x v="6"/>
    <x v="1"/>
    <x v="0"/>
    <x v="0"/>
    <x v="2"/>
    <x v="572"/>
    <n v="-7.8700000000000003E-3"/>
    <n v="-6.0800000000000003E-3"/>
    <n v="-5.0400000000000002E-3"/>
    <n v="-4.9699999999999996E-3"/>
    <n v="-7.1700000000000002E-3"/>
    <n v="-1.231E-2"/>
  </r>
  <r>
    <x v="6"/>
    <x v="1"/>
    <x v="0"/>
    <x v="0"/>
    <x v="3"/>
    <x v="32"/>
    <n v="-1.8000000000000001E-4"/>
    <n v="-2.4000000000000001E-4"/>
    <n v="-4.0000000000000002E-4"/>
    <n v="-8.9999999999999998E-4"/>
    <n v="-2.5300000000000001E-3"/>
    <n v="-1.8699999999999999E-3"/>
  </r>
  <r>
    <x v="6"/>
    <x v="1"/>
    <x v="0"/>
    <x v="0"/>
    <x v="4"/>
    <x v="573"/>
    <n v="-6.7000000000000002E-4"/>
    <n v="-5.2999999999999998E-4"/>
    <n v="-4.4000000000000002E-4"/>
    <n v="-4.0999999999999999E-4"/>
    <n v="-4.8000000000000001E-4"/>
    <n v="-7.1000000000000002E-4"/>
  </r>
  <r>
    <x v="6"/>
    <x v="1"/>
    <x v="0"/>
    <x v="0"/>
    <x v="5"/>
    <x v="189"/>
    <n v="-4.8000000000000001E-4"/>
    <n v="-4.4000000000000002E-4"/>
    <n v="-4.2000000000000002E-4"/>
    <n v="-4.4999999999999999E-4"/>
    <n v="-5.6999999999999998E-4"/>
    <n v="-9.2000000000000003E-4"/>
  </r>
  <r>
    <x v="6"/>
    <x v="1"/>
    <x v="0"/>
    <x v="0"/>
    <x v="6"/>
    <x v="574"/>
    <n v="8.0000000000000004E-4"/>
    <n v="5.5999999999999995E-4"/>
    <n v="3.8999999999999999E-4"/>
    <n v="2.5999999999999998E-4"/>
    <n v="1.7000000000000001E-4"/>
    <n v="0"/>
  </r>
  <r>
    <x v="6"/>
    <x v="1"/>
    <x v="0"/>
    <x v="1"/>
    <x v="7"/>
    <x v="575"/>
    <n v="-616114.00739000004"/>
    <n v="-588951.61190999998"/>
    <n v="-573018.10861999996"/>
    <n v="-567500.82570000004"/>
    <n v="-568582.16255000001"/>
    <n v="-592962.64803000004"/>
  </r>
  <r>
    <x v="6"/>
    <x v="1"/>
    <x v="0"/>
    <x v="1"/>
    <x v="8"/>
    <x v="8"/>
    <n v="0"/>
    <n v="0"/>
    <n v="0"/>
    <n v="0"/>
    <n v="0"/>
    <n v="0"/>
  </r>
  <r>
    <x v="6"/>
    <x v="1"/>
    <x v="0"/>
    <x v="1"/>
    <x v="9"/>
    <x v="576"/>
    <n v="-244035.15223000001"/>
    <n v="-189052.01071999999"/>
    <n v="-144258.02836"/>
    <n v="-108982.51274999999"/>
    <n v="-85581.200469999996"/>
    <n v="-75794.036370000002"/>
  </r>
  <r>
    <x v="6"/>
    <x v="1"/>
    <x v="0"/>
    <x v="1"/>
    <x v="10"/>
    <x v="577"/>
    <n v="-153970.16996999999"/>
    <n v="-132449.83676000001"/>
    <n v="-114841.75869"/>
    <n v="-101862.89653"/>
    <n v="-95036.591360000006"/>
    <n v="-96252.846909999993"/>
  </r>
  <r>
    <x v="6"/>
    <x v="1"/>
    <x v="0"/>
    <x v="1"/>
    <x v="11"/>
    <x v="11"/>
    <n v="9.9900000981736895E+20"/>
    <n v="9.9900000981736895E+20"/>
    <n v="9.9900000981736895E+20"/>
    <n v="9.9900000981736895E+20"/>
    <n v="9.9900000981736895E+20"/>
    <n v="9.9900000981736895E+20"/>
  </r>
  <r>
    <x v="6"/>
    <x v="1"/>
    <x v="0"/>
    <x v="1"/>
    <x v="12"/>
    <x v="578"/>
    <n v="-31792.081150000002"/>
    <n v="-25920.336230000001"/>
    <n v="-21157.06006"/>
    <n v="-16150.971310000001"/>
    <n v="-12758.79039"/>
    <n v="-15708.00582"/>
  </r>
  <r>
    <x v="6"/>
    <x v="1"/>
    <x v="0"/>
    <x v="1"/>
    <x v="13"/>
    <x v="579"/>
    <n v="-60352.89832"/>
    <n v="-47254.809719999997"/>
    <n v="-35263.21271"/>
    <n v="-24518.26571"/>
    <n v="-14536.85563"/>
    <n v="-12329.798290000001"/>
  </r>
  <r>
    <x v="6"/>
    <x v="1"/>
    <x v="1"/>
    <x v="0"/>
    <x v="0"/>
    <x v="179"/>
    <n v="-1.6299999999999999E-3"/>
    <n v="-2.15E-3"/>
    <n v="-3.1199999999999999E-3"/>
    <n v="-5.1700000000000001E-3"/>
    <n v="-9.11E-3"/>
    <n v="-1.391E-2"/>
  </r>
  <r>
    <x v="6"/>
    <x v="1"/>
    <x v="1"/>
    <x v="0"/>
    <x v="1"/>
    <x v="203"/>
    <n v="-1.0399999999999999E-3"/>
    <n v="-1.2800000000000001E-3"/>
    <n v="-1.7899999999999999E-3"/>
    <n v="-2.9299999999999999E-3"/>
    <n v="-4.5999999999999999E-3"/>
    <n v="-2.98E-3"/>
  </r>
  <r>
    <x v="6"/>
    <x v="1"/>
    <x v="1"/>
    <x v="0"/>
    <x v="2"/>
    <x v="580"/>
    <n v="-3.98E-3"/>
    <n v="-3.3700000000000002E-3"/>
    <n v="-2.9399999999999999E-3"/>
    <n v="-2.6199999999999999E-3"/>
    <n v="-2.2899999999999999E-3"/>
    <n v="-2.3E-3"/>
  </r>
  <r>
    <x v="6"/>
    <x v="1"/>
    <x v="1"/>
    <x v="0"/>
    <x v="3"/>
    <x v="19"/>
    <n v="-9.0000000000000006E-5"/>
    <n v="-8.0000000000000007E-5"/>
    <n v="-6.9999999999999994E-5"/>
    <n v="-6.0000000000000002E-5"/>
    <n v="-3.0000000000000001E-5"/>
    <n v="-1.8000000000000001E-4"/>
  </r>
  <r>
    <x v="6"/>
    <x v="1"/>
    <x v="1"/>
    <x v="0"/>
    <x v="4"/>
    <x v="17"/>
    <n v="-1.3999999999999999E-4"/>
    <n v="-1.3999999999999999E-4"/>
    <n v="-1.3999999999999999E-4"/>
    <n v="-1.3999999999999999E-4"/>
    <n v="-1.2E-4"/>
    <n v="-1E-4"/>
  </r>
  <r>
    <x v="6"/>
    <x v="1"/>
    <x v="1"/>
    <x v="0"/>
    <x v="5"/>
    <x v="45"/>
    <n v="-1.1E-4"/>
    <n v="-1.9000000000000001E-4"/>
    <n v="-3.6000000000000002E-4"/>
    <n v="-8.8000000000000003E-4"/>
    <n v="-2.5300000000000001E-3"/>
    <n v="-1.8699999999999999E-3"/>
  </r>
  <r>
    <x v="6"/>
    <x v="1"/>
    <x v="1"/>
    <x v="0"/>
    <x v="6"/>
    <x v="581"/>
    <n v="2.7599999999999999E-3"/>
    <n v="2.3E-3"/>
    <n v="2.1099999999999999E-3"/>
    <n v="1.8600000000000001E-3"/>
    <n v="1.72E-3"/>
    <n v="1.67E-3"/>
  </r>
  <r>
    <x v="6"/>
    <x v="1"/>
    <x v="1"/>
    <x v="1"/>
    <x v="8"/>
    <x v="582"/>
    <n v="-157861.60342999999"/>
    <n v="-130273.68518"/>
    <n v="-107341.71351"/>
    <n v="-90660.623999999996"/>
    <n v="-78293.055569999997"/>
    <n v="-67186.287249999994"/>
  </r>
  <r>
    <x v="6"/>
    <x v="1"/>
    <x v="1"/>
    <x v="1"/>
    <x v="9"/>
    <x v="583"/>
    <n v="-101542.86841"/>
    <n v="-85110.203980000006"/>
    <n v="-72145.405790000004"/>
    <n v="-62454.013599999998"/>
    <n v="-56372.520080000002"/>
    <n v="-54801.314980000003"/>
  </r>
  <r>
    <x v="6"/>
    <x v="1"/>
    <x v="1"/>
    <x v="1"/>
    <x v="14"/>
    <x v="584"/>
    <n v="-104382.79674999999"/>
    <n v="-82690.582720000006"/>
    <n v="-62311.606979999997"/>
    <n v="-43223.589330000003"/>
    <n v="-23551.780849999999"/>
    <n v="-6690.5358800000004"/>
  </r>
  <r>
    <x v="6"/>
    <x v="1"/>
    <x v="1"/>
    <x v="1"/>
    <x v="15"/>
    <x v="585"/>
    <n v="-82117.911080000005"/>
    <n v="-65092.549429999999"/>
    <n v="-48970.303959999997"/>
    <n v="-33042.662199999999"/>
    <n v="-19573.192200000001"/>
    <n v="-6912.6295700000001"/>
  </r>
  <r>
    <x v="6"/>
    <x v="1"/>
    <x v="1"/>
    <x v="1"/>
    <x v="16"/>
    <x v="586"/>
    <n v="-111646.62858999999"/>
    <n v="-106922.90611"/>
    <n v="-103854.83349999999"/>
    <n v="-102521.14928"/>
    <n v="-102360.75408"/>
    <n v="-108118.78051"/>
  </r>
  <r>
    <x v="6"/>
    <x v="1"/>
    <x v="1"/>
    <x v="1"/>
    <x v="12"/>
    <x v="587"/>
    <n v="-142704.25933"/>
    <n v="-138294.01767"/>
    <n v="-135892.74525000001"/>
    <n v="-135870.07113999999"/>
    <n v="-139270.39412000001"/>
    <n v="-148618.19175"/>
  </r>
  <r>
    <x v="6"/>
    <x v="1"/>
    <x v="1"/>
    <x v="1"/>
    <x v="17"/>
    <x v="588"/>
    <n v="-67649.118329999998"/>
    <n v="-53537.34042"/>
    <n v="-41924.856699999997"/>
    <n v="-32542.270079999998"/>
    <n v="-27059.662349999999"/>
    <n v="-30412.054680000001"/>
  </r>
  <r>
    <x v="6"/>
    <x v="1"/>
    <x v="1"/>
    <x v="1"/>
    <x v="18"/>
    <x v="589"/>
    <n v="-73832.220329999996"/>
    <n v="-58142.4228"/>
    <n v="-43651.318149999999"/>
    <n v="-29727.100439999998"/>
    <n v="-15660.13668"/>
    <n v="-3997.8916399999998"/>
  </r>
  <r>
    <x v="6"/>
    <x v="2"/>
    <x v="0"/>
    <x v="0"/>
    <x v="0"/>
    <x v="590"/>
    <n v="5.5000000000000003E-4"/>
    <n v="3.3E-4"/>
    <n v="1.7000000000000001E-4"/>
    <n v="6.9999999999999994E-5"/>
    <n v="2.0000000000000002E-5"/>
    <n v="0"/>
  </r>
  <r>
    <x v="6"/>
    <x v="2"/>
    <x v="0"/>
    <x v="0"/>
    <x v="1"/>
    <x v="591"/>
    <n v="-5.94E-3"/>
    <n v="-4.9399999999999999E-3"/>
    <n v="-4.3E-3"/>
    <n v="-4.0699999999999998E-3"/>
    <n v="-4.8599999999999997E-3"/>
    <n v="-7.45E-3"/>
  </r>
  <r>
    <x v="6"/>
    <x v="2"/>
    <x v="0"/>
    <x v="0"/>
    <x v="2"/>
    <x v="592"/>
    <n v="-9.5700000000000004E-3"/>
    <n v="-7.8799999999999999E-3"/>
    <n v="-7.6E-3"/>
    <n v="-9.6500000000000006E-3"/>
    <n v="-1.6469999999999999E-2"/>
    <n v="-2.7789999999999999E-2"/>
  </r>
  <r>
    <x v="6"/>
    <x v="2"/>
    <x v="0"/>
    <x v="0"/>
    <x v="3"/>
    <x v="58"/>
    <n v="-4.0999999999999999E-4"/>
    <n v="-5.5999999999999995E-4"/>
    <n v="-9.7000000000000005E-4"/>
    <n v="-2.2399999999999998E-3"/>
    <n v="-6.3299999999999997E-3"/>
    <n v="-4.6699999999999997E-3"/>
  </r>
  <r>
    <x v="6"/>
    <x v="2"/>
    <x v="0"/>
    <x v="0"/>
    <x v="4"/>
    <x v="593"/>
    <n v="-8.0999999999999996E-4"/>
    <n v="-6.7000000000000002E-4"/>
    <n v="-6.2E-4"/>
    <n v="-6.9999999999999999E-4"/>
    <n v="-1.01E-3"/>
    <n v="-1.6000000000000001E-3"/>
  </r>
  <r>
    <x v="6"/>
    <x v="2"/>
    <x v="0"/>
    <x v="0"/>
    <x v="5"/>
    <x v="214"/>
    <n v="-6.7000000000000002E-4"/>
    <n v="-6.4999999999999997E-4"/>
    <n v="-6.9999999999999999E-4"/>
    <n v="-8.4000000000000003E-4"/>
    <n v="-1.1999999999999999E-3"/>
    <n v="-1.9300000000000001E-3"/>
  </r>
  <r>
    <x v="6"/>
    <x v="2"/>
    <x v="0"/>
    <x v="0"/>
    <x v="6"/>
    <x v="88"/>
    <n v="7.2000000000000005E-4"/>
    <n v="4.8999999999999998E-4"/>
    <n v="3.3E-4"/>
    <n v="2.1000000000000001E-4"/>
    <n v="1.6000000000000001E-4"/>
    <n v="0"/>
  </r>
  <r>
    <x v="6"/>
    <x v="2"/>
    <x v="0"/>
    <x v="1"/>
    <x v="7"/>
    <x v="594"/>
    <n v="-683020.95218999998"/>
    <n v="-656337.33421"/>
    <n v="-645815.23681000003"/>
    <n v="-651645.52379999997"/>
    <n v="-653473.21079000004"/>
    <n v="-712049.71632999997"/>
  </r>
  <r>
    <x v="6"/>
    <x v="2"/>
    <x v="0"/>
    <x v="1"/>
    <x v="8"/>
    <x v="8"/>
    <n v="0"/>
    <n v="0"/>
    <n v="0"/>
    <n v="0"/>
    <n v="0"/>
    <n v="0"/>
  </r>
  <r>
    <x v="6"/>
    <x v="2"/>
    <x v="0"/>
    <x v="1"/>
    <x v="9"/>
    <x v="595"/>
    <n v="-257878.29042999999"/>
    <n v="-207506.87132999999"/>
    <n v="-169774.61916999999"/>
    <n v="-146756.68234"/>
    <n v="-147189.50682000001"/>
    <n v="-176257.94071"/>
  </r>
  <r>
    <x v="6"/>
    <x v="2"/>
    <x v="0"/>
    <x v="1"/>
    <x v="10"/>
    <x v="596"/>
    <n v="-183765.99692000001"/>
    <n v="-167853.27372999999"/>
    <n v="-157797.61410999999"/>
    <n v="-155243.44938000001"/>
    <n v="-164262.12364000001"/>
    <n v="-207713.77218999999"/>
  </r>
  <r>
    <x v="6"/>
    <x v="2"/>
    <x v="0"/>
    <x v="1"/>
    <x v="11"/>
    <x v="11"/>
    <n v="9.9900000981736895E+20"/>
    <n v="9.9900000981736895E+20"/>
    <n v="9.9900000981736895E+20"/>
    <n v="9.9900000981736895E+20"/>
    <n v="9.9900000981736895E+20"/>
    <n v="9.9900000981736895E+20"/>
  </r>
  <r>
    <x v="6"/>
    <x v="2"/>
    <x v="0"/>
    <x v="1"/>
    <x v="12"/>
    <x v="597"/>
    <n v="-34398.704230000003"/>
    <n v="-30118.36477"/>
    <n v="-25480.104230000001"/>
    <n v="-20501.226470000001"/>
    <n v="-23519.412079999998"/>
    <n v="-32505.488529999999"/>
  </r>
  <r>
    <x v="6"/>
    <x v="2"/>
    <x v="0"/>
    <x v="1"/>
    <x v="13"/>
    <x v="598"/>
    <n v="-63181.806949999998"/>
    <n v="-51688.47694"/>
    <n v="-40401.391770000002"/>
    <n v="-29649.667020000001"/>
    <n v="-21067.085419999999"/>
    <n v="-27320.401870000002"/>
  </r>
  <r>
    <x v="6"/>
    <x v="2"/>
    <x v="1"/>
    <x v="0"/>
    <x v="0"/>
    <x v="599"/>
    <n v="-3.7399999999999998E-3"/>
    <n v="-4.9699999999999996E-3"/>
    <n v="-7.2899999999999996E-3"/>
    <n v="-1.221E-2"/>
    <n v="-2.154E-2"/>
    <n v="-3.1800000000000002E-2"/>
  </r>
  <r>
    <x v="6"/>
    <x v="2"/>
    <x v="1"/>
    <x v="0"/>
    <x v="1"/>
    <x v="600"/>
    <n v="-2.2100000000000002E-3"/>
    <n v="-2.66E-3"/>
    <n v="-3.5699999999999998E-3"/>
    <n v="-6.1500000000000001E-3"/>
    <n v="-9.7800000000000005E-3"/>
    <n v="-7.45E-3"/>
  </r>
  <r>
    <x v="6"/>
    <x v="2"/>
    <x v="1"/>
    <x v="0"/>
    <x v="2"/>
    <x v="601"/>
    <n v="-4.81E-3"/>
    <n v="-4.13E-3"/>
    <n v="-3.65E-3"/>
    <n v="-3.3E-3"/>
    <n v="-2.8E-3"/>
    <n v="-2.9499999999999999E-3"/>
  </r>
  <r>
    <x v="6"/>
    <x v="2"/>
    <x v="1"/>
    <x v="0"/>
    <x v="3"/>
    <x v="516"/>
    <n v="-2.2000000000000001E-4"/>
    <n v="-1.9000000000000001E-4"/>
    <n v="-1.7000000000000001E-4"/>
    <n v="-1.3999999999999999E-4"/>
    <n v="-8.0000000000000007E-5"/>
    <n v="-3.5E-4"/>
  </r>
  <r>
    <x v="6"/>
    <x v="2"/>
    <x v="1"/>
    <x v="0"/>
    <x v="4"/>
    <x v="602"/>
    <n v="-2.7999999999999998E-4"/>
    <n v="-2.7999999999999998E-4"/>
    <n v="-2.7E-4"/>
    <n v="-2.7E-4"/>
    <n v="-2.3000000000000001E-4"/>
    <n v="-2.3000000000000001E-4"/>
  </r>
  <r>
    <x v="6"/>
    <x v="2"/>
    <x v="1"/>
    <x v="0"/>
    <x v="5"/>
    <x v="72"/>
    <n v="-2.7999999999999998E-4"/>
    <n v="-4.6000000000000001E-4"/>
    <n v="-8.9999999999999998E-4"/>
    <n v="-2.2100000000000002E-3"/>
    <n v="-6.3299999999999997E-3"/>
    <n v="-4.6699999999999997E-3"/>
  </r>
  <r>
    <x v="6"/>
    <x v="2"/>
    <x v="1"/>
    <x v="0"/>
    <x v="6"/>
    <x v="603"/>
    <n v="2.6800000000000001E-3"/>
    <n v="2.33E-3"/>
    <n v="2.1099999999999999E-3"/>
    <n v="1.8600000000000001E-3"/>
    <n v="1.72E-3"/>
    <n v="1.67E-3"/>
  </r>
  <r>
    <x v="6"/>
    <x v="2"/>
    <x v="1"/>
    <x v="1"/>
    <x v="8"/>
    <x v="604"/>
    <n v="-168105.27032000001"/>
    <n v="-143265.26044000001"/>
    <n v="-124738.06469"/>
    <n v="-115687.60399"/>
    <n v="-110458.38976000001"/>
    <n v="-106683.94633000001"/>
  </r>
  <r>
    <x v="6"/>
    <x v="2"/>
    <x v="1"/>
    <x v="1"/>
    <x v="9"/>
    <x v="605"/>
    <n v="-116594.27967"/>
    <n v="-103287.27123"/>
    <n v="-94514.515849999996"/>
    <n v="-90440.054480000006"/>
    <n v="-89617.620259999996"/>
    <n v="-108273.00492000001"/>
  </r>
  <r>
    <x v="6"/>
    <x v="2"/>
    <x v="1"/>
    <x v="1"/>
    <x v="14"/>
    <x v="606"/>
    <n v="-120464.27561"/>
    <n v="-97951.49467"/>
    <n v="-77407.229980000004"/>
    <n v="-56475.649989999998"/>
    <n v="-33182.598989999999"/>
    <n v="-16732.207279999999"/>
  </r>
  <r>
    <x v="6"/>
    <x v="2"/>
    <x v="1"/>
    <x v="1"/>
    <x v="15"/>
    <x v="607"/>
    <n v="-94074.095490000007"/>
    <n v="-76352.917629999996"/>
    <n v="-59339.902869999998"/>
    <n v="-45414.537109999997"/>
    <n v="-29991.87053"/>
    <n v="-16729.658530000001"/>
  </r>
  <r>
    <x v="6"/>
    <x v="2"/>
    <x v="1"/>
    <x v="1"/>
    <x v="16"/>
    <x v="608"/>
    <n v="-127450.53138"/>
    <n v="-123663.40007"/>
    <n v="-123183.04573"/>
    <n v="-127034.31074"/>
    <n v="-129907.96391999999"/>
    <n v="-149124.99507"/>
  </r>
  <r>
    <x v="6"/>
    <x v="2"/>
    <x v="1"/>
    <x v="1"/>
    <x v="12"/>
    <x v="609"/>
    <n v="-165980.90398999999"/>
    <n v="-165291.49147000001"/>
    <n v="-167899.02885"/>
    <n v="-174457.58676999999"/>
    <n v="-182604.22584999999"/>
    <n v="-215396.58794"/>
  </r>
  <r>
    <x v="6"/>
    <x v="2"/>
    <x v="1"/>
    <x v="1"/>
    <x v="17"/>
    <x v="610"/>
    <n v="-78896.675789999994"/>
    <n v="-66804.222859999994"/>
    <n v="-57850.297570000002"/>
    <n v="-51159.97236"/>
    <n v="-42726.174729999999"/>
    <n v="-63796.636270000003"/>
  </r>
  <r>
    <x v="6"/>
    <x v="2"/>
    <x v="1"/>
    <x v="1"/>
    <x v="18"/>
    <x v="611"/>
    <n v="-83857.278290000002"/>
    <n v="-67420.019589999996"/>
    <n v="-51988.342949999998"/>
    <n v="-37191.810740000001"/>
    <n v="-20824.603429999999"/>
    <n v="-9994.7272200000007"/>
  </r>
  <r>
    <x v="6"/>
    <x v="3"/>
    <x v="0"/>
    <x v="0"/>
    <x v="0"/>
    <x v="421"/>
    <n v="5.0000000000000001E-4"/>
    <n v="2.9E-4"/>
    <n v="1.3999999999999999E-4"/>
    <n v="6.0000000000000002E-5"/>
    <n v="2.0000000000000002E-5"/>
    <n v="0"/>
  </r>
  <r>
    <x v="6"/>
    <x v="3"/>
    <x v="0"/>
    <x v="0"/>
    <x v="1"/>
    <x v="612"/>
    <n v="-8.6E-3"/>
    <n v="-7.1900000000000002E-3"/>
    <n v="-6.3E-3"/>
    <n v="-6.0299999999999998E-3"/>
    <n v="-7.4099999999999999E-3"/>
    <n v="-1.1169999999999999E-2"/>
  </r>
  <r>
    <x v="6"/>
    <x v="3"/>
    <x v="0"/>
    <x v="0"/>
    <x v="2"/>
    <x v="613"/>
    <n v="-1.401E-2"/>
    <n v="-1.174E-2"/>
    <n v="-1.149E-2"/>
    <n v="-1.4760000000000001E-2"/>
    <n v="-2.5159999999999998E-2"/>
    <n v="-4.2810000000000001E-2"/>
  </r>
  <r>
    <x v="6"/>
    <x v="3"/>
    <x v="0"/>
    <x v="0"/>
    <x v="3"/>
    <x v="85"/>
    <n v="-6.4000000000000005E-4"/>
    <n v="-8.5999999999999998E-4"/>
    <n v="-1.4599999999999999E-3"/>
    <n v="-3.3600000000000001E-3"/>
    <n v="-9.4900000000000002E-3"/>
    <n v="-7.0000000000000001E-3"/>
  </r>
  <r>
    <x v="6"/>
    <x v="3"/>
    <x v="0"/>
    <x v="0"/>
    <x v="4"/>
    <x v="529"/>
    <n v="-1.17E-3"/>
    <n v="-1E-3"/>
    <n v="-9.3999999999999997E-4"/>
    <n v="-1.07E-3"/>
    <n v="-1.5499999999999999E-3"/>
    <n v="-2.4599999999999999E-3"/>
  </r>
  <r>
    <x v="6"/>
    <x v="3"/>
    <x v="0"/>
    <x v="0"/>
    <x v="5"/>
    <x v="614"/>
    <n v="-1.0300000000000001E-3"/>
    <n v="-1.01E-3"/>
    <n v="-1.09E-3"/>
    <n v="-1.32E-3"/>
    <n v="-1.8600000000000001E-3"/>
    <n v="-3.0400000000000002E-3"/>
  </r>
  <r>
    <x v="6"/>
    <x v="3"/>
    <x v="0"/>
    <x v="0"/>
    <x v="6"/>
    <x v="0"/>
    <n v="6.4999999999999997E-4"/>
    <n v="4.2999999999999999E-4"/>
    <n v="2.7E-4"/>
    <n v="1.7000000000000001E-4"/>
    <n v="1.2E-4"/>
    <n v="0"/>
  </r>
  <r>
    <x v="6"/>
    <x v="3"/>
    <x v="0"/>
    <x v="1"/>
    <x v="7"/>
    <x v="615"/>
    <n v="-981950.33765"/>
    <n v="-947033.52330999996"/>
    <n v="-935226.22157000005"/>
    <n v="-946386.51762000006"/>
    <n v="-953703.49734"/>
    <n v="-1043496.96962"/>
  </r>
  <r>
    <x v="6"/>
    <x v="3"/>
    <x v="0"/>
    <x v="1"/>
    <x v="8"/>
    <x v="8"/>
    <n v="0"/>
    <n v="0"/>
    <n v="0"/>
    <n v="0"/>
    <n v="0"/>
    <n v="0"/>
  </r>
  <r>
    <x v="6"/>
    <x v="3"/>
    <x v="0"/>
    <x v="1"/>
    <x v="9"/>
    <x v="616"/>
    <n v="-365519.38743"/>
    <n v="-295821.81039"/>
    <n v="-244386.60345"/>
    <n v="-214669.42468"/>
    <n v="-220176.73480000001"/>
    <n v="-269125.55307000002"/>
  </r>
  <r>
    <x v="6"/>
    <x v="3"/>
    <x v="0"/>
    <x v="1"/>
    <x v="10"/>
    <x v="617"/>
    <n v="-270425.85865000001"/>
    <n v="-250297.26037"/>
    <n v="-239157.66050999999"/>
    <n v="-239871.8523"/>
    <n v="-258800.24002"/>
    <n v="-323727.63286999997"/>
  </r>
  <r>
    <x v="6"/>
    <x v="3"/>
    <x v="0"/>
    <x v="1"/>
    <x v="11"/>
    <x v="11"/>
    <n v="9.9900000981736895E+20"/>
    <n v="9.9900000981736895E+20"/>
    <n v="9.9900000981736895E+20"/>
    <n v="9.9900000981736895E+20"/>
    <n v="9.9900000981736895E+20"/>
    <n v="9.9900000981736895E+20"/>
  </r>
  <r>
    <x v="6"/>
    <x v="3"/>
    <x v="0"/>
    <x v="1"/>
    <x v="12"/>
    <x v="618"/>
    <n v="-50246.267220000002"/>
    <n v="-44299.097009999998"/>
    <n v="-37827.017999999996"/>
    <n v="-30964.95837"/>
    <n v="-36566.01771"/>
    <n v="-51283.017749999999"/>
  </r>
  <r>
    <x v="6"/>
    <x v="3"/>
    <x v="0"/>
    <x v="1"/>
    <x v="13"/>
    <x v="619"/>
    <n v="-91560.235650000002"/>
    <n v="-75291.098490000004"/>
    <n v="-59195.30904"/>
    <n v="-43588.1204"/>
    <n v="-32046.990170000001"/>
    <n v="-42280.556539999998"/>
  </r>
  <r>
    <x v="6"/>
    <x v="3"/>
    <x v="1"/>
    <x v="0"/>
    <x v="0"/>
    <x v="620"/>
    <n v="-5.7400000000000003E-3"/>
    <n v="-7.6E-3"/>
    <n v="-1.1129999999999999E-2"/>
    <n v="-1.8579999999999999E-2"/>
    <n v="-3.2770000000000001E-2"/>
    <n v="-4.8820000000000002E-2"/>
  </r>
  <r>
    <x v="6"/>
    <x v="3"/>
    <x v="1"/>
    <x v="0"/>
    <x v="1"/>
    <x v="621"/>
    <n v="-3.47E-3"/>
    <n v="-4.1900000000000001E-3"/>
    <n v="-5.6899999999999997E-3"/>
    <n v="-9.6600000000000002E-3"/>
    <n v="-1.532E-2"/>
    <n v="-1.1169999999999999E-2"/>
  </r>
  <r>
    <x v="6"/>
    <x v="3"/>
    <x v="1"/>
    <x v="0"/>
    <x v="2"/>
    <x v="622"/>
    <n v="-7.1000000000000004E-3"/>
    <n v="-6.1399999999999996E-3"/>
    <n v="-5.45E-3"/>
    <n v="-4.9399999999999999E-3"/>
    <n v="-4.15E-3"/>
    <n v="-4.3600000000000002E-3"/>
  </r>
  <r>
    <x v="6"/>
    <x v="3"/>
    <x v="1"/>
    <x v="0"/>
    <x v="3"/>
    <x v="165"/>
    <n v="-3.3E-4"/>
    <n v="-2.9E-4"/>
    <n v="-2.5000000000000001E-4"/>
    <n v="-2.0000000000000001E-4"/>
    <n v="-1.2999999999999999E-4"/>
    <n v="-5.5999999999999995E-4"/>
  </r>
  <r>
    <x v="6"/>
    <x v="3"/>
    <x v="1"/>
    <x v="0"/>
    <x v="4"/>
    <x v="623"/>
    <n v="-4.4000000000000002E-4"/>
    <n v="-4.2999999999999999E-4"/>
    <n v="-4.2999999999999999E-4"/>
    <n v="-4.2999999999999999E-4"/>
    <n v="-3.6000000000000002E-4"/>
    <n v="-3.5E-4"/>
  </r>
  <r>
    <x v="6"/>
    <x v="3"/>
    <x v="1"/>
    <x v="0"/>
    <x v="5"/>
    <x v="99"/>
    <n v="-4.2000000000000002E-4"/>
    <n v="-6.8999999999999997E-4"/>
    <n v="-1.3500000000000001E-3"/>
    <n v="-3.31E-3"/>
    <n v="-9.4900000000000002E-3"/>
    <n v="-7.0000000000000001E-3"/>
  </r>
  <r>
    <x v="6"/>
    <x v="3"/>
    <x v="1"/>
    <x v="0"/>
    <x v="6"/>
    <x v="624"/>
    <n v="2.7399999999999998E-3"/>
    <n v="2.4499999999999999E-3"/>
    <n v="2.1099999999999999E-3"/>
    <n v="1.8600000000000001E-3"/>
    <n v="1.72E-3"/>
    <n v="1.67E-3"/>
  </r>
  <r>
    <x v="6"/>
    <x v="3"/>
    <x v="1"/>
    <x v="1"/>
    <x v="8"/>
    <x v="625"/>
    <n v="-239662.89580999999"/>
    <n v="-205327.32422000001"/>
    <n v="-180553.23425000001"/>
    <n v="-169076.55953"/>
    <n v="-163364.61436000001"/>
    <n v="-160056.31542999999"/>
  </r>
  <r>
    <x v="6"/>
    <x v="3"/>
    <x v="1"/>
    <x v="1"/>
    <x v="9"/>
    <x v="626"/>
    <n v="-169124.57565000001"/>
    <n v="-151504.48838"/>
    <n v="-140594.17100999999"/>
    <n v="-136915.66673"/>
    <n v="-139598.46281"/>
    <n v="-168098.26225"/>
  </r>
  <r>
    <x v="6"/>
    <x v="3"/>
    <x v="1"/>
    <x v="1"/>
    <x v="14"/>
    <x v="627"/>
    <n v="-175855.83697"/>
    <n v="-143003.03228000001"/>
    <n v="-113279.70222000001"/>
    <n v="-82988.891480000006"/>
    <n v="-48997.406779999998"/>
    <n v="-25100.271120000001"/>
  </r>
  <r>
    <x v="6"/>
    <x v="3"/>
    <x v="1"/>
    <x v="1"/>
    <x v="15"/>
    <x v="628"/>
    <n v="-137094.68818999999"/>
    <n v="-111668.39135000001"/>
    <n v="-89526.604229999997"/>
    <n v="-69189.571930000006"/>
    <n v="-46058.60901"/>
    <n v="-25296.426360000001"/>
  </r>
  <r>
    <x v="6"/>
    <x v="3"/>
    <x v="1"/>
    <x v="1"/>
    <x v="16"/>
    <x v="629"/>
    <n v="-185427.93160000001"/>
    <n v="-181114.52948"/>
    <n v="-181509.07677000001"/>
    <n v="-187145.49030999999"/>
    <n v="-192421.02789999999"/>
    <n v="-224384.79988999999"/>
  </r>
  <r>
    <x v="6"/>
    <x v="3"/>
    <x v="1"/>
    <x v="1"/>
    <x v="12"/>
    <x v="630"/>
    <n v="-243420.41977000001"/>
    <n v="-243416.96807999999"/>
    <n v="-248373.77192"/>
    <n v="-259573.07138000001"/>
    <n v="-275505.44811"/>
    <n v="-324614.95491999999"/>
  </r>
  <r>
    <x v="6"/>
    <x v="3"/>
    <x v="1"/>
    <x v="1"/>
    <x v="17"/>
    <x v="631"/>
    <n v="-113131.83945"/>
    <n v="-96558.473559999999"/>
    <n v="-84536.205560000002"/>
    <n v="-75835.345050000004"/>
    <n v="-64642.52564"/>
    <n v="-96949.133050000004"/>
  </r>
  <r>
    <x v="7"/>
    <x v="4"/>
    <x v="2"/>
    <x v="2"/>
    <x v="19"/>
    <x v="632"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5">
  <r>
    <x v="0"/>
    <x v="0"/>
    <x v="0"/>
    <x v="0"/>
    <x v="0"/>
    <n v="9.3999999999999997E-4"/>
    <n v="6.2E-4"/>
    <n v="3.8000000000000002E-4"/>
    <n v="2.0000000000000001E-4"/>
    <n v="9.0000000000000006E-5"/>
    <n v="2.0000000000000002E-5"/>
    <n v="0"/>
    <n v="3.8800000000000002E-3"/>
    <n v="3.2699999999999999E-3"/>
    <n v="2.8400000000000001E-3"/>
    <n v="2.5500000000000002E-3"/>
    <n v="2.3800000000000002E-3"/>
    <n v="2.2799999999999999E-3"/>
    <n v="2.2399999999999998E-3"/>
    <n v="3.8800000000000002E-3"/>
    <n v="3.2699999999999999E-3"/>
    <n v="2.8400000000000001E-3"/>
    <n v="2.5500000000000002E-3"/>
    <n v="2.3800000000000002E-3"/>
    <n v="2.2799999999999999E-3"/>
    <n v="2.2399999999999998E-3"/>
  </r>
  <r>
    <x v="0"/>
    <x v="0"/>
    <x v="0"/>
    <x v="0"/>
    <x v="1"/>
    <n v="-9.8300000000000002E-3"/>
    <n v="-7.2899999999999996E-3"/>
    <n v="-5.47E-3"/>
    <n v="-4.1200000000000004E-3"/>
    <n v="-3.31E-3"/>
    <n v="-3.5500000000000002E-3"/>
    <n v="-4.47E-3"/>
    <n v="1.0359999999999999E-2"/>
    <n v="7.9600000000000001E-3"/>
    <n v="6.3800000000000003E-3"/>
    <n v="5.6499999999999996E-3"/>
    <n v="6.3E-3"/>
    <n v="1.014E-2"/>
    <n v="2.104E-2"/>
    <n v="1.0359999999999999E-2"/>
    <n v="7.9600000000000001E-3"/>
    <n v="6.3800000000000003E-3"/>
    <n v="5.6499999999999996E-3"/>
    <n v="6.3E-3"/>
    <n v="1.014E-2"/>
    <n v="2.104E-2"/>
  </r>
  <r>
    <x v="0"/>
    <x v="0"/>
    <x v="0"/>
    <x v="0"/>
    <x v="2"/>
    <n v="-8.2500000000000004E-3"/>
    <n v="-6.4599999999999996E-3"/>
    <n v="-5.5799999999999999E-3"/>
    <n v="-5.6100000000000004E-3"/>
    <n v="-7.5199999999999998E-3"/>
    <n v="-1.2149999999999999E-2"/>
    <n v="-1.6969999999999999E-2"/>
    <n v="8.2500000000000004E-3"/>
    <n v="6.4599999999999996E-3"/>
    <n v="5.5799999999999999E-3"/>
    <n v="5.6100000000000004E-3"/>
    <n v="7.5199999999999998E-3"/>
    <n v="1.2149999999999999E-2"/>
    <n v="1.6969999999999999E-2"/>
    <n v="8.2500000000000004E-3"/>
    <n v="6.4599999999999996E-3"/>
    <n v="5.5799999999999999E-3"/>
    <n v="5.6100000000000004E-3"/>
    <n v="7.5199999999999998E-3"/>
    <n v="1.2149999999999999E-2"/>
    <n v="1.6969999999999999E-2"/>
  </r>
  <r>
    <x v="0"/>
    <x v="0"/>
    <x v="0"/>
    <x v="0"/>
    <x v="3"/>
    <n v="-2.2000000000000001E-4"/>
    <n v="-2.5000000000000001E-4"/>
    <n v="-3.4000000000000002E-4"/>
    <n v="-5.8E-4"/>
    <n v="-1.34E-3"/>
    <n v="-3.8E-3"/>
    <n v="-2.8E-3"/>
    <n v="2.2000000000000001E-4"/>
    <n v="2.5000000000000001E-4"/>
    <n v="3.4000000000000002E-4"/>
    <n v="5.8E-4"/>
    <n v="1.34E-3"/>
    <n v="3.8E-3"/>
    <n v="2.8E-3"/>
    <n v="2.2000000000000001E-4"/>
    <n v="2.5000000000000001E-4"/>
    <n v="3.4000000000000002E-4"/>
    <n v="5.8E-4"/>
    <n v="1.34E-3"/>
    <n v="3.8E-3"/>
    <n v="2.8E-3"/>
  </r>
  <r>
    <x v="0"/>
    <x v="0"/>
    <x v="0"/>
    <x v="0"/>
    <x v="4"/>
    <n v="-6.6E-4"/>
    <n v="-5.2999999999999998E-4"/>
    <n v="-4.4999999999999999E-4"/>
    <n v="-4.2999999999999999E-4"/>
    <n v="-4.8999999999999998E-4"/>
    <n v="-6.8000000000000005E-4"/>
    <n v="-9.7999999999999997E-4"/>
    <n v="6.6E-4"/>
    <n v="5.2999999999999998E-4"/>
    <n v="4.4999999999999999E-4"/>
    <n v="4.2999999999999999E-4"/>
    <n v="4.8999999999999998E-4"/>
    <n v="6.8000000000000005E-4"/>
    <n v="9.7999999999999997E-4"/>
    <n v="6.6E-4"/>
    <n v="5.2999999999999998E-4"/>
    <n v="4.4999999999999999E-4"/>
    <n v="4.2999999999999999E-4"/>
    <n v="4.8999999999999998E-4"/>
    <n v="6.8000000000000005E-4"/>
    <n v="9.7999999999999997E-4"/>
  </r>
  <r>
    <x v="0"/>
    <x v="0"/>
    <x v="0"/>
    <x v="0"/>
    <x v="5"/>
    <n v="-8.4000000000000003E-4"/>
    <n v="-6.8000000000000005E-4"/>
    <n v="-5.5999999999999995E-4"/>
    <n v="-4.8000000000000001E-4"/>
    <n v="-4.8999999999999998E-4"/>
    <n v="-6.4000000000000005E-4"/>
    <n v="-1.1999999999999999E-3"/>
    <n v="8.4999999999999995E-4"/>
    <n v="6.7000000000000002E-4"/>
    <n v="5.2999999999999998E-4"/>
    <n v="4.2999999999999999E-4"/>
    <n v="3.6999999999999999E-4"/>
    <n v="3.1E-4"/>
    <n v="2.7E-4"/>
    <n v="8.4999999999999995E-4"/>
    <n v="6.8000000000000005E-4"/>
    <n v="5.5999999999999995E-4"/>
    <n v="4.8000000000000001E-4"/>
    <n v="4.8999999999999998E-4"/>
    <n v="6.4000000000000005E-4"/>
    <n v="1.1999999999999999E-3"/>
  </r>
  <r>
    <x v="0"/>
    <x v="0"/>
    <x v="0"/>
    <x v="0"/>
    <x v="6"/>
    <n v="1.1299999999999999E-3"/>
    <n v="8.0999999999999996E-4"/>
    <n v="5.6999999999999998E-4"/>
    <n v="3.8999999999999999E-4"/>
    <n v="2.5999999999999998E-4"/>
    <n v="1.7000000000000001E-4"/>
    <n v="0"/>
    <n v="1.3100000000000001E-2"/>
    <n v="1.001E-2"/>
    <n v="7.9399999999999991E-3"/>
    <n v="6.7299999999999999E-3"/>
    <n v="9.41E-3"/>
    <n v="1.5779999999999999E-2"/>
    <n v="2.4039999999999999E-2"/>
    <n v="1.3100000000000001E-2"/>
    <n v="1.001E-2"/>
    <n v="7.9399999999999991E-3"/>
    <n v="6.7299999999999999E-3"/>
    <n v="9.41E-3"/>
    <n v="1.5779999999999999E-2"/>
    <n v="2.4039999999999999E-2"/>
  </r>
  <r>
    <x v="0"/>
    <x v="0"/>
    <x v="0"/>
    <x v="1"/>
    <x v="7"/>
    <n v="-682916.17004999996"/>
    <n v="-644346.06354"/>
    <n v="-622033.93588"/>
    <n v="-613222.30614"/>
    <n v="-617555.12367"/>
    <n v="-622925.73979999998"/>
    <n v="-622552.85048000002"/>
    <n v="-340008.23385999998"/>
    <n v="-304210.99514999997"/>
    <n v="-274371.15341000003"/>
    <n v="-248317.23316"/>
    <n v="-223617.47675999999"/>
    <n v="-208712.85156000001"/>
    <n v="-164208.11796999999"/>
    <n v="682916.17004999996"/>
    <n v="644346.06354"/>
    <n v="622033.93588"/>
    <n v="613222.30614"/>
    <n v="617555.12367"/>
    <n v="622925.73979999998"/>
    <n v="622552.85048000002"/>
  </r>
  <r>
    <x v="0"/>
    <x v="0"/>
    <x v="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0"/>
    <x v="1"/>
    <x v="9"/>
    <n v="-212268.6073"/>
    <n v="-168496.79551"/>
    <n v="-135489.57762"/>
    <n v="-110635.60799"/>
    <n v="-92360.736139999994"/>
    <n v="-80955.924230000004"/>
    <n v="-107161.08116"/>
    <n v="212268.6073"/>
    <n v="168496.79551"/>
    <n v="135489.57762"/>
    <n v="110635.60799"/>
    <n v="92360.736139999994"/>
    <n v="80955.924199999994"/>
    <n v="107161.08116"/>
    <n v="212268.6073"/>
    <n v="168496.79551"/>
    <n v="135489.57762"/>
    <n v="110635.60799"/>
    <n v="92360.736139999994"/>
    <n v="80955.924230000004"/>
    <n v="107161.08116"/>
  </r>
  <r>
    <x v="0"/>
    <x v="0"/>
    <x v="0"/>
    <x v="1"/>
    <x v="10"/>
    <n v="-300032.91298000002"/>
    <n v="-244101.41635000001"/>
    <n v="-197852.01461000001"/>
    <n v="-160148.16201999999"/>
    <n v="-131998.93221"/>
    <n v="-118196.33517999999"/>
    <n v="-127990.81677"/>
    <n v="287781.07387000002"/>
    <n v="227606.11928000001"/>
    <n v="175778.08168"/>
    <n v="130104.01173"/>
    <n v="89230.826719999997"/>
    <n v="52346.794800000003"/>
    <n v="89142.832389999996"/>
    <n v="300032.91298000002"/>
    <n v="244101.41635000001"/>
    <n v="197852.01461000001"/>
    <n v="160148.16201999999"/>
    <n v="131998.93221"/>
    <n v="118196.33517999999"/>
    <n v="127990.81677"/>
  </r>
  <r>
    <x v="0"/>
    <x v="0"/>
    <x v="0"/>
    <x v="1"/>
    <x v="11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</r>
  <r>
    <x v="0"/>
    <x v="0"/>
    <x v="0"/>
    <x v="1"/>
    <x v="12"/>
    <n v="-70140.325800000006"/>
    <n v="-57653.575449999997"/>
    <n v="-47441.318180000002"/>
    <n v="-37946.326659999999"/>
    <n v="-28018.655019999998"/>
    <n v="-17538.554090000001"/>
    <n v="-20184.240750000001"/>
    <n v="70721.326360000006"/>
    <n v="58445.763630000001"/>
    <n v="46766.593710000001"/>
    <n v="35758.344819999998"/>
    <n v="25461.98833"/>
    <n v="16133.345160000001"/>
    <n v="11211.448270000001"/>
    <n v="70721.326360000006"/>
    <n v="58445.763630000001"/>
    <n v="47441.318180000002"/>
    <n v="37946.326659999999"/>
    <n v="28018.655019999998"/>
    <n v="17538.554090000001"/>
    <n v="20184.240750000001"/>
  </r>
  <r>
    <x v="0"/>
    <x v="0"/>
    <x v="0"/>
    <x v="1"/>
    <x v="13"/>
    <n v="-47648.45147"/>
    <n v="-37768.65281"/>
    <n v="-29812.00302"/>
    <n v="-23349.689190000001"/>
    <n v="-16903.630560000001"/>
    <n v="-13965.821169999999"/>
    <n v="-16747.964390000001"/>
    <n v="47648.45147"/>
    <n v="37768.65281"/>
    <n v="29812.00302"/>
    <n v="23349.689190000001"/>
    <n v="16903.630560000001"/>
    <n v="13965.8212"/>
    <n v="16747.964390000001"/>
    <n v="47648.45147"/>
    <n v="37768.65281"/>
    <n v="29812.00302"/>
    <n v="23349.689190000001"/>
    <n v="16903.630560000001"/>
    <n v="13965.8212"/>
    <n v="16747.964390000001"/>
  </r>
  <r>
    <x v="0"/>
    <x v="0"/>
    <x v="1"/>
    <x v="0"/>
    <x v="0"/>
    <n v="-2.7499999999999998E-3"/>
    <n v="-3.2799999999999999E-3"/>
    <n v="-4.1999999999999997E-3"/>
    <n v="-5.8599999999999998E-3"/>
    <n v="-9.2099999999999994E-3"/>
    <n v="-1.519E-2"/>
    <n v="-1.9380000000000001E-2"/>
    <n v="2.7499999999999998E-3"/>
    <n v="3.2799999999999999E-3"/>
    <n v="4.1999999999999997E-3"/>
    <n v="5.8599999999999998E-3"/>
    <n v="9.2099999999999994E-3"/>
    <n v="1.519E-2"/>
    <n v="1.9380000000000001E-2"/>
    <n v="2.7499999999999998E-3"/>
    <n v="3.2799999999999999E-3"/>
    <n v="4.1999999999999997E-3"/>
    <n v="5.8599999999999998E-3"/>
    <n v="9.2099999999999994E-3"/>
    <n v="1.519E-2"/>
    <n v="1.9380000000000001E-2"/>
  </r>
  <r>
    <x v="0"/>
    <x v="0"/>
    <x v="1"/>
    <x v="0"/>
    <x v="1"/>
    <n v="-1.3699999999999999E-3"/>
    <n v="-1.6199999999999999E-3"/>
    <n v="-2.0600000000000002E-3"/>
    <n v="-2.9299999999999999E-3"/>
    <n v="-4.7600000000000003E-3"/>
    <n v="-7.2700000000000004E-3"/>
    <n v="-4.47E-3"/>
    <n v="1.9599999999999999E-3"/>
    <n v="2.4099999999999998E-3"/>
    <n v="3.2000000000000002E-3"/>
    <n v="4.7000000000000002E-3"/>
    <n v="7.8499999999999993E-3"/>
    <n v="1.383E-2"/>
    <n v="2.2030000000000001E-2"/>
    <n v="1.9599999999999999E-3"/>
    <n v="2.4099999999999998E-3"/>
    <n v="3.2000000000000002E-3"/>
    <n v="4.7000000000000002E-3"/>
    <n v="7.8499999999999993E-3"/>
    <n v="1.383E-2"/>
    <n v="2.2030000000000001E-2"/>
  </r>
  <r>
    <x v="0"/>
    <x v="0"/>
    <x v="1"/>
    <x v="0"/>
    <x v="2"/>
    <n v="-5.0400000000000002E-3"/>
    <n v="-4.13E-3"/>
    <n v="-3.5000000000000001E-3"/>
    <n v="-3.0699999999999998E-3"/>
    <n v="-2.7599999999999999E-3"/>
    <n v="-2.4199999999999998E-3"/>
    <n v="-2.47E-3"/>
    <n v="-2.98E-3"/>
    <n v="-2.2200000000000002E-3"/>
    <n v="-1.6900000000000001E-3"/>
    <n v="-1.33E-3"/>
    <n v="-1.1000000000000001E-3"/>
    <n v="-1.15E-3"/>
    <n v="-1.01E-3"/>
    <n v="5.0400000000000002E-3"/>
    <n v="4.13E-3"/>
    <n v="3.5000000000000001E-3"/>
    <n v="3.0699999999999998E-3"/>
    <n v="2.7599999999999999E-3"/>
    <n v="2.4199999999999998E-3"/>
    <n v="2.47E-3"/>
  </r>
  <r>
    <x v="0"/>
    <x v="0"/>
    <x v="1"/>
    <x v="0"/>
    <x v="3"/>
    <n v="-1.4999999999999999E-4"/>
    <n v="-1.2999999999999999E-4"/>
    <n v="-1.2E-4"/>
    <n v="-1.1E-4"/>
    <n v="-1E-4"/>
    <n v="-6.9999999999999994E-5"/>
    <n v="-2.2000000000000001E-4"/>
    <n v="2.2000000000000001E-4"/>
    <n v="2.2000000000000001E-4"/>
    <n v="2.2000000000000001E-4"/>
    <n v="2.3000000000000001E-4"/>
    <n v="2.3000000000000001E-4"/>
    <n v="2.0000000000000001E-4"/>
    <n v="4.0000000000000003E-5"/>
    <n v="2.2000000000000001E-4"/>
    <n v="2.2000000000000001E-4"/>
    <n v="2.2000000000000001E-4"/>
    <n v="2.3000000000000001E-4"/>
    <n v="2.3000000000000001E-4"/>
    <n v="2.0000000000000001E-4"/>
    <n v="2.2000000000000001E-4"/>
  </r>
  <r>
    <x v="0"/>
    <x v="0"/>
    <x v="1"/>
    <x v="0"/>
    <x v="4"/>
    <n v="-2.3000000000000001E-4"/>
    <n v="-2.1000000000000001E-4"/>
    <n v="-2.0000000000000001E-4"/>
    <n v="-1.8000000000000001E-4"/>
    <n v="-1.6000000000000001E-4"/>
    <n v="-9.0000000000000006E-5"/>
    <n v="-1.3999999999999999E-4"/>
    <n v="2.3000000000000001E-4"/>
    <n v="2.1000000000000001E-4"/>
    <n v="2.0000000000000001E-4"/>
    <n v="1.8000000000000001E-4"/>
    <n v="1.6000000000000001E-4"/>
    <n v="9.0000000000000006E-5"/>
    <n v="1.3999999999999999E-4"/>
    <n v="2.3000000000000001E-4"/>
    <n v="2.1000000000000001E-4"/>
    <n v="2.0000000000000001E-4"/>
    <n v="1.8000000000000001E-4"/>
    <n v="1.6000000000000001E-4"/>
    <n v="9.0000000000000006E-5"/>
    <n v="1.3999999999999999E-4"/>
  </r>
  <r>
    <x v="0"/>
    <x v="0"/>
    <x v="1"/>
    <x v="0"/>
    <x v="5"/>
    <n v="-1.1E-4"/>
    <n v="-1.7000000000000001E-4"/>
    <n v="-2.7999999999999998E-4"/>
    <n v="-5.4000000000000001E-4"/>
    <n v="-1.32E-3"/>
    <n v="-3.8E-3"/>
    <n v="-2.8E-3"/>
    <n v="1.1E-4"/>
    <n v="1.7000000000000001E-4"/>
    <n v="2.7999999999999998E-4"/>
    <n v="5.4000000000000001E-4"/>
    <n v="1.32E-3"/>
    <n v="3.8E-3"/>
    <n v="2.8E-3"/>
    <n v="1.1E-4"/>
    <n v="1.7000000000000001E-4"/>
    <n v="2.7999999999999998E-4"/>
    <n v="5.4000000000000001E-4"/>
    <n v="1.32E-3"/>
    <n v="3.8E-3"/>
    <n v="2.8E-3"/>
  </r>
  <r>
    <x v="0"/>
    <x v="0"/>
    <x v="1"/>
    <x v="0"/>
    <x v="6"/>
    <n v="3.3800000000000002E-3"/>
    <n v="2.8300000000000001E-3"/>
    <n v="2.47E-3"/>
    <n v="2.1099999999999999E-3"/>
    <n v="1.8500000000000001E-3"/>
    <n v="1.7099999999999999E-3"/>
    <n v="1.67E-3"/>
    <n v="5.4099999999999999E-3"/>
    <n v="5.0699999999999999E-3"/>
    <n v="5.5500000000000002E-3"/>
    <n v="7.4200000000000004E-3"/>
    <n v="1.1639999999999999E-2"/>
    <n v="1.9630000000000002E-2"/>
    <n v="2.5170000000000001E-2"/>
    <n v="5.4099999999999999E-3"/>
    <n v="5.0699999999999999E-3"/>
    <n v="5.5500000000000002E-3"/>
    <n v="7.4200000000000004E-3"/>
    <n v="1.1639999999999999E-2"/>
    <n v="1.9630000000000002E-2"/>
    <n v="2.5170000000000001E-2"/>
  </r>
  <r>
    <x v="0"/>
    <x v="0"/>
    <x v="1"/>
    <x v="1"/>
    <x v="8"/>
    <n v="-144308.71700999999"/>
    <n v="-124926.03856"/>
    <n v="-109757.98104"/>
    <n v="-98119.511670000007"/>
    <n v="-89595.154909999997"/>
    <n v="-80698.695730000007"/>
    <n v="-78799.023639999999"/>
    <n v="1944.85664"/>
    <n v="356.28942000000001"/>
    <n v="-882.14260000000002"/>
    <n v="-1843.6993"/>
    <n v="-1052.6301900000001"/>
    <n v="-207.69336999999999"/>
    <n v="16543.43274"/>
    <n v="144308.71700999999"/>
    <n v="124926.03856"/>
    <n v="109757.98104"/>
    <n v="98119.511670000007"/>
    <n v="89595.154909999997"/>
    <n v="80698.695730000007"/>
    <n v="78799.023639999999"/>
  </r>
  <r>
    <x v="0"/>
    <x v="0"/>
    <x v="1"/>
    <x v="1"/>
    <x v="9"/>
    <n v="-182559.52953"/>
    <n v="-148019.90216999999"/>
    <n v="-120210.81133"/>
    <n v="-97938.258570000005"/>
    <n v="-81148.684120000005"/>
    <n v="-70731.601980000007"/>
    <n v="-69755.737099999998"/>
    <n v="47537.191209999997"/>
    <n v="34726.879829999998"/>
    <n v="24619.732800000002"/>
    <n v="17446.82358"/>
    <n v="16456.858029999999"/>
    <n v="19423.057219999999"/>
    <n v="50384.712509999998"/>
    <n v="182559.52953"/>
    <n v="148019.90216999999"/>
    <n v="120210.81133"/>
    <n v="97938.258570000005"/>
    <n v="81148.684120000005"/>
    <n v="70731.601980000007"/>
    <n v="69755.737099999998"/>
  </r>
  <r>
    <x v="0"/>
    <x v="0"/>
    <x v="1"/>
    <x v="1"/>
    <x v="14"/>
    <n v="-120056.12612"/>
    <n v="-97977.289380000002"/>
    <n v="-78090.360069999995"/>
    <n v="-59526.407440000003"/>
    <n v="-41322.429810000001"/>
    <n v="-21998.81825"/>
    <n v="-10037.75901"/>
    <n v="17229.596460000001"/>
    <n v="15421.79068"/>
    <n v="13559.318950000001"/>
    <n v="11496.194149999999"/>
    <n v="12387.53664"/>
    <n v="13642.424010000001"/>
    <n v="15001.729020000001"/>
    <n v="120056.12612"/>
    <n v="97977.289380000002"/>
    <n v="78090.360069999995"/>
    <n v="59526.407440000003"/>
    <n v="41322.429810000001"/>
    <n v="21998.81825"/>
    <n v="15001.729020000001"/>
  </r>
  <r>
    <x v="0"/>
    <x v="0"/>
    <x v="1"/>
    <x v="1"/>
    <x v="15"/>
    <n v="-165796.82034000001"/>
    <n v="-135250.09033000001"/>
    <n v="-107638.80532"/>
    <n v="-81830.768330000006"/>
    <n v="-56638.296179999998"/>
    <n v="-30352.347470000001"/>
    <n v="-10094.88493"/>
    <n v="49186.043369999999"/>
    <n v="42257.372479999998"/>
    <n v="35619.161549999997"/>
    <n v="28910.278340000001"/>
    <n v="21710.482250000001"/>
    <n v="13334.087079999999"/>
    <n v="9821.0228900000002"/>
    <n v="165796.82034000001"/>
    <n v="135250.09033000001"/>
    <n v="107638.80532"/>
    <n v="81830.768330000006"/>
    <n v="56638.296179999998"/>
    <n v="30352.347470000001"/>
    <n v="10094.88493"/>
  </r>
  <r>
    <x v="0"/>
    <x v="0"/>
    <x v="1"/>
    <x v="1"/>
    <x v="16"/>
    <n v="-119234.69803"/>
    <n v="-116354.67931000001"/>
    <n v="-115527.89232"/>
    <n v="-116987.16193"/>
    <n v="-120900.15700000001"/>
    <n v="-122607.03062999999"/>
    <n v="-118476.03134"/>
    <n v="119234.72205"/>
    <n v="116354.67931000001"/>
    <n v="115527.87609999999"/>
    <n v="116987.16974"/>
    <n v="120900.15612"/>
    <n v="122607.01461"/>
    <n v="118476.03134"/>
    <n v="119234.72205"/>
    <n v="116354.67931000001"/>
    <n v="115527.89232"/>
    <n v="116987.16974"/>
    <n v="120900.15700000001"/>
    <n v="122607.03062999999"/>
    <n v="118476.03134"/>
  </r>
  <r>
    <x v="0"/>
    <x v="0"/>
    <x v="1"/>
    <x v="1"/>
    <x v="12"/>
    <n v="-165807.16516999999"/>
    <n v="-158156.97727"/>
    <n v="-153601.43195"/>
    <n v="-152354.19010000001"/>
    <n v="-155023.80283"/>
    <n v="-158541.39470999999"/>
    <n v="-166375.76917000001"/>
    <n v="153589.10827999999"/>
    <n v="142714.07440000001"/>
    <n v="133844.89021000001"/>
    <n v="126517.94723000001"/>
    <n v="120366.56428999999"/>
    <n v="114239.33055"/>
    <n v="110968.81242"/>
    <n v="165807.16516999999"/>
    <n v="158156.97727"/>
    <n v="153601.43195"/>
    <n v="152354.19010000001"/>
    <n v="155023.80283"/>
    <n v="158541.39470999999"/>
    <n v="166375.76917000001"/>
  </r>
  <r>
    <x v="0"/>
    <x v="0"/>
    <x v="1"/>
    <x v="1"/>
    <x v="17"/>
    <n v="-80590.901830000003"/>
    <n v="-63904.021390000002"/>
    <n v="-53994.069750000002"/>
    <n v="-46487.655919999997"/>
    <n v="-41236.563889999998"/>
    <n v="-36296.498939999998"/>
    <n v="-40759.21312"/>
    <n v="80590.901880000005"/>
    <n v="63904.021390000002"/>
    <n v="53994.069750000002"/>
    <n v="46487.655919999997"/>
    <n v="41236.563889999998"/>
    <n v="36296.498350000002"/>
    <n v="40759.214099999997"/>
    <n v="80590.901880000005"/>
    <n v="63904.021390000002"/>
    <n v="53994.069750000002"/>
    <n v="46487.655919999997"/>
    <n v="41236.563889999998"/>
    <n v="36296.498939999998"/>
    <n v="40759.214099999997"/>
  </r>
  <r>
    <x v="0"/>
    <x v="0"/>
    <x v="1"/>
    <x v="1"/>
    <x v="18"/>
    <n v="-94927.7929"/>
    <n v="-77373.629270000005"/>
    <n v="-61615.82286"/>
    <n v="-46968.661509999998"/>
    <n v="-32656.893319999999"/>
    <n v="-17352.412810000002"/>
    <n v="-5996.8367399999997"/>
    <n v="94927.800130000003"/>
    <n v="77373.62947"/>
    <n v="61615.834640000001"/>
    <n v="46968.661509999998"/>
    <n v="32656.892029999999"/>
    <n v="17352.412799999998"/>
    <n v="5996.8367399999997"/>
    <n v="94927.800130000003"/>
    <n v="77373.62947"/>
    <n v="61615.834640000001"/>
    <n v="46968.661509999998"/>
    <n v="32656.893319999999"/>
    <n v="17352.412810000002"/>
    <n v="5996.8367399999997"/>
  </r>
  <r>
    <x v="0"/>
    <x v="1"/>
    <x v="0"/>
    <x v="0"/>
    <x v="0"/>
    <n v="9.5E-4"/>
    <n v="6.3000000000000003E-4"/>
    <n v="3.8999999999999999E-4"/>
    <n v="2.1000000000000001E-4"/>
    <n v="9.0000000000000006E-5"/>
    <n v="2.0000000000000002E-5"/>
    <n v="0"/>
    <n v="3.7699999999999999E-3"/>
    <n v="3.1700000000000001E-3"/>
    <n v="2.7399999999999998E-3"/>
    <n v="2.4399999999999999E-3"/>
    <n v="2.2499999999999998E-3"/>
    <n v="2.15E-3"/>
    <n v="2.1299999999999999E-3"/>
    <n v="3.7699999999999999E-3"/>
    <n v="3.1700000000000001E-3"/>
    <n v="2.7399999999999998E-3"/>
    <n v="2.4399999999999999E-3"/>
    <n v="2.2499999999999998E-3"/>
    <n v="2.15E-3"/>
    <n v="2.1299999999999999E-3"/>
  </r>
  <r>
    <x v="0"/>
    <x v="1"/>
    <x v="0"/>
    <x v="0"/>
    <x v="1"/>
    <n v="-9.3699999999999999E-3"/>
    <n v="-6.8799999999999998E-3"/>
    <n v="-5.0699999999999999E-3"/>
    <n v="-3.7100000000000002E-3"/>
    <n v="-2.8300000000000001E-3"/>
    <n v="-2.8300000000000001E-3"/>
    <n v="-2.98E-3"/>
    <n v="9.9100000000000004E-3"/>
    <n v="7.5500000000000003E-3"/>
    <n v="5.9500000000000004E-3"/>
    <n v="4.9699999999999996E-3"/>
    <n v="4.96E-3"/>
    <n v="7.2199999999999999E-3"/>
    <n v="1.6310000000000002E-2"/>
    <n v="9.9100000000000004E-3"/>
    <n v="7.5500000000000003E-3"/>
    <n v="5.9500000000000004E-3"/>
    <n v="4.9699999999999996E-3"/>
    <n v="4.96E-3"/>
    <n v="7.2199999999999999E-3"/>
    <n v="1.6310000000000002E-2"/>
  </r>
  <r>
    <x v="0"/>
    <x v="1"/>
    <x v="0"/>
    <x v="0"/>
    <x v="2"/>
    <n v="-7.6600000000000001E-3"/>
    <n v="-5.9100000000000003E-3"/>
    <n v="-4.9100000000000003E-3"/>
    <n v="-4.5799999999999999E-3"/>
    <n v="-5.47E-3"/>
    <n v="-8.6999999999999994E-3"/>
    <n v="-1.231E-2"/>
    <n v="7.6600000000000001E-3"/>
    <n v="5.9100000000000003E-3"/>
    <n v="4.9100000000000003E-3"/>
    <n v="4.5799999999999999E-3"/>
    <n v="5.47E-3"/>
    <n v="8.6999999999999994E-3"/>
    <n v="1.231E-2"/>
    <n v="7.6600000000000001E-3"/>
    <n v="5.9100000000000003E-3"/>
    <n v="4.9100000000000003E-3"/>
    <n v="4.5799999999999999E-3"/>
    <n v="5.47E-3"/>
    <n v="8.6999999999999994E-3"/>
    <n v="1.231E-2"/>
  </r>
  <r>
    <x v="0"/>
    <x v="1"/>
    <x v="0"/>
    <x v="0"/>
    <x v="3"/>
    <n v="-1.7000000000000001E-4"/>
    <n v="-1.8000000000000001E-4"/>
    <n v="-2.4000000000000001E-4"/>
    <n v="-4.0000000000000002E-4"/>
    <n v="-8.9999999999999998E-4"/>
    <n v="-2.5300000000000001E-3"/>
    <n v="-1.8699999999999999E-3"/>
    <n v="1.7000000000000001E-4"/>
    <n v="1.8000000000000001E-4"/>
    <n v="2.4000000000000001E-4"/>
    <n v="4.0000000000000002E-4"/>
    <n v="8.9999999999999998E-4"/>
    <n v="2.5300000000000001E-3"/>
    <n v="1.8699999999999999E-3"/>
    <n v="1.7000000000000001E-4"/>
    <n v="1.8000000000000001E-4"/>
    <n v="2.4000000000000001E-4"/>
    <n v="4.0000000000000002E-4"/>
    <n v="8.9999999999999998E-4"/>
    <n v="2.5300000000000001E-3"/>
    <n v="1.8699999999999999E-3"/>
  </r>
  <r>
    <x v="0"/>
    <x v="1"/>
    <x v="0"/>
    <x v="0"/>
    <x v="4"/>
    <n v="-6.0999999999999997E-4"/>
    <n v="-4.8999999999999998E-4"/>
    <n v="-4.0999999999999999E-4"/>
    <n v="-3.6999999999999999E-4"/>
    <n v="-3.8999999999999999E-4"/>
    <n v="-5.0000000000000001E-4"/>
    <n v="-7.1000000000000002E-4"/>
    <n v="6.0999999999999997E-4"/>
    <n v="4.8999999999999998E-4"/>
    <n v="4.0999999999999999E-4"/>
    <n v="3.6999999999999999E-4"/>
    <n v="3.8999999999999999E-4"/>
    <n v="5.0000000000000001E-4"/>
    <n v="7.1000000000000002E-4"/>
    <n v="6.0999999999999997E-4"/>
    <n v="4.8999999999999998E-4"/>
    <n v="4.0999999999999999E-4"/>
    <n v="3.6999999999999999E-4"/>
    <n v="3.8999999999999999E-4"/>
    <n v="5.0000000000000001E-4"/>
    <n v="7.1000000000000002E-4"/>
  </r>
  <r>
    <x v="0"/>
    <x v="1"/>
    <x v="0"/>
    <x v="0"/>
    <x v="5"/>
    <n v="-8.0999999999999996E-4"/>
    <n v="-6.4000000000000005E-4"/>
    <n v="-5.1999999999999995E-4"/>
    <n v="-4.4000000000000002E-4"/>
    <n v="-4.0000000000000002E-4"/>
    <n v="-4.8000000000000001E-4"/>
    <n v="-9.2000000000000003E-4"/>
    <n v="8.3000000000000001E-4"/>
    <n v="6.4000000000000005E-4"/>
    <n v="5.0000000000000001E-4"/>
    <n v="3.8999999999999999E-4"/>
    <n v="3.2000000000000003E-4"/>
    <n v="2.4000000000000001E-4"/>
    <n v="1.8000000000000001E-4"/>
    <n v="8.3000000000000001E-4"/>
    <n v="6.4000000000000005E-4"/>
    <n v="5.1999999999999995E-4"/>
    <n v="4.4000000000000002E-4"/>
    <n v="4.0000000000000002E-4"/>
    <n v="4.8000000000000001E-4"/>
    <n v="9.2000000000000003E-4"/>
  </r>
  <r>
    <x v="0"/>
    <x v="1"/>
    <x v="0"/>
    <x v="0"/>
    <x v="6"/>
    <n v="1.14E-3"/>
    <n v="8.1999999999999998E-4"/>
    <n v="5.8E-4"/>
    <n v="4.0000000000000002E-4"/>
    <n v="2.7E-4"/>
    <n v="1.7000000000000001E-4"/>
    <n v="0"/>
    <n v="1.243E-2"/>
    <n v="9.3799999999999994E-3"/>
    <n v="7.3299999999999997E-3"/>
    <n v="6.0499999999999998E-3"/>
    <n v="6.8900000000000003E-3"/>
    <n v="1.1310000000000001E-2"/>
    <n v="1.746E-2"/>
    <n v="1.243E-2"/>
    <n v="9.3799999999999994E-3"/>
    <n v="7.3299999999999997E-3"/>
    <n v="6.0499999999999998E-3"/>
    <n v="6.8900000000000003E-3"/>
    <n v="1.1310000000000001E-2"/>
    <n v="1.746E-2"/>
  </r>
  <r>
    <x v="0"/>
    <x v="1"/>
    <x v="0"/>
    <x v="1"/>
    <x v="7"/>
    <n v="-665225.02003000001"/>
    <n v="-625744.50855999999"/>
    <n v="-600323.77445999999"/>
    <n v="-587003.53749000002"/>
    <n v="-585350.14627999999"/>
    <n v="-587656.91535000002"/>
    <n v="-592962.64803000004"/>
    <n v="-349052.63682000001"/>
    <n v="-314465.65217000002"/>
    <n v="-286171.42677999998"/>
    <n v="-262039.05846"/>
    <n v="-240704.23009"/>
    <n v="-225200.51831000001"/>
    <n v="-193721.25674000001"/>
    <n v="665225.02003000001"/>
    <n v="625744.50855999999"/>
    <n v="600323.77445999999"/>
    <n v="587003.53749000002"/>
    <n v="585350.14627999999"/>
    <n v="587656.91535000002"/>
    <n v="592962.64803000004"/>
  </r>
  <r>
    <x v="0"/>
    <x v="1"/>
    <x v="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0"/>
    <x v="1"/>
    <x v="9"/>
    <n v="-206144.13271999999"/>
    <n v="-161353.38912000001"/>
    <n v="-127037.58719999999"/>
    <n v="-100420.05617"/>
    <n v="-79776.614050000004"/>
    <n v="-64796.362520000002"/>
    <n v="-75794.036359999998"/>
    <n v="206144.13271999999"/>
    <n v="161353.38912000001"/>
    <n v="127037.58719999999"/>
    <n v="100420.05617"/>
    <n v="79776.614050000004"/>
    <n v="64796.362549999998"/>
    <n v="75794.036359999998"/>
    <n v="206144.13271999999"/>
    <n v="161353.38912000001"/>
    <n v="127037.58719999999"/>
    <n v="100420.05617"/>
    <n v="79776.614050000004"/>
    <n v="64796.362549999998"/>
    <n v="75794.036359999998"/>
  </r>
  <r>
    <x v="0"/>
    <x v="1"/>
    <x v="0"/>
    <x v="1"/>
    <x v="10"/>
    <n v="-296590.14277999999"/>
    <n v="-239638.05608000001"/>
    <n v="-191973.05304"/>
    <n v="-152098.56891999999"/>
    <n v="-120127.60828"/>
    <n v="-98777.985660000006"/>
    <n v="-96252.846909999993"/>
    <n v="285738.73330000002"/>
    <n v="225513.04738"/>
    <n v="173514.89258000001"/>
    <n v="127506.14232"/>
    <n v="86025.803979999997"/>
    <n v="48022.543489999996"/>
    <n v="69251.076929999996"/>
    <n v="296590.14277999999"/>
    <n v="239638.05608000001"/>
    <n v="191973.05304"/>
    <n v="152098.56891999999"/>
    <n v="120127.60828"/>
    <n v="98777.985660000006"/>
    <n v="96252.846909999993"/>
  </r>
  <r>
    <x v="0"/>
    <x v="1"/>
    <x v="0"/>
    <x v="1"/>
    <x v="11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</r>
  <r>
    <x v="0"/>
    <x v="1"/>
    <x v="0"/>
    <x v="1"/>
    <x v="12"/>
    <n v="-69580.286779999995"/>
    <n v="-57150.884700000002"/>
    <n v="-45419.929369999998"/>
    <n v="-35875.463029999999"/>
    <n v="-25943.89214"/>
    <n v="-15586.99739"/>
    <n v="-15708.00582"/>
    <n v="70161.287330000006"/>
    <n v="57943.072919999999"/>
    <n v="46316.873099999997"/>
    <n v="35203.629439999997"/>
    <n v="24607.107059999998"/>
    <n v="14692.82036"/>
    <n v="8857.4109599999992"/>
    <n v="70161.287330000006"/>
    <n v="57943.072919999999"/>
    <n v="46316.873099999997"/>
    <n v="35875.463029999999"/>
    <n v="25943.89214"/>
    <n v="15586.99739"/>
    <n v="15708.00582"/>
  </r>
  <r>
    <x v="0"/>
    <x v="1"/>
    <x v="0"/>
    <x v="1"/>
    <x v="13"/>
    <n v="-47185.160309999999"/>
    <n v="-37351.708310000002"/>
    <n v="-28895.780920000001"/>
    <n v="-22046.083549999999"/>
    <n v="-15704.971030000001"/>
    <n v="-11181.35665"/>
    <n v="-12329.798290000001"/>
    <n v="47185.160309999999"/>
    <n v="37351.708310000002"/>
    <n v="28895.780920000001"/>
    <n v="22046.083549999999"/>
    <n v="15704.971030000001"/>
    <n v="11181.356690000001"/>
    <n v="12329.798290000001"/>
    <n v="47185.160309999999"/>
    <n v="37351.708310000002"/>
    <n v="28895.780920000001"/>
    <n v="22046.083549999999"/>
    <n v="15704.971030000001"/>
    <n v="11181.356690000001"/>
    <n v="12329.798290000001"/>
  </r>
  <r>
    <x v="0"/>
    <x v="1"/>
    <x v="1"/>
    <x v="0"/>
    <x v="0"/>
    <n v="-2.0400000000000001E-3"/>
    <n v="-2.4099999999999998E-3"/>
    <n v="-3.0400000000000002E-3"/>
    <n v="-4.2100000000000002E-3"/>
    <n v="-6.5300000000000002E-3"/>
    <n v="-1.0699999999999999E-2"/>
    <n v="-1.391E-2"/>
    <n v="2.0400000000000001E-3"/>
    <n v="2.4099999999999998E-3"/>
    <n v="3.0400000000000002E-3"/>
    <n v="4.2100000000000002E-3"/>
    <n v="6.5300000000000002E-3"/>
    <n v="1.0699999999999999E-2"/>
    <n v="1.391E-2"/>
    <n v="2.0400000000000001E-3"/>
    <n v="2.4099999999999998E-3"/>
    <n v="3.0400000000000002E-3"/>
    <n v="4.2100000000000002E-3"/>
    <n v="6.5300000000000002E-3"/>
    <n v="1.0699999999999999E-2"/>
    <n v="1.391E-2"/>
  </r>
  <r>
    <x v="0"/>
    <x v="1"/>
    <x v="1"/>
    <x v="0"/>
    <x v="1"/>
    <n v="-1.01E-3"/>
    <n v="-1.1900000000000001E-3"/>
    <n v="-1.5E-3"/>
    <n v="-2.1199999999999999E-3"/>
    <n v="-3.4199999999999999E-3"/>
    <n v="-5.2599999999999999E-3"/>
    <n v="-2.98E-3"/>
    <n v="1.41E-3"/>
    <n v="1.72E-3"/>
    <n v="2.2599999999999999E-3"/>
    <n v="3.3E-3"/>
    <n v="5.4799999999999996E-3"/>
    <n v="9.6399999999999993E-3"/>
    <n v="1.6310000000000002E-2"/>
    <n v="1.41E-3"/>
    <n v="1.72E-3"/>
    <n v="2.2599999999999999E-3"/>
    <n v="3.3E-3"/>
    <n v="5.4799999999999996E-3"/>
    <n v="9.6399999999999993E-3"/>
    <n v="1.6310000000000002E-2"/>
  </r>
  <r>
    <x v="0"/>
    <x v="1"/>
    <x v="1"/>
    <x v="0"/>
    <x v="2"/>
    <n v="-4.8199999999999996E-3"/>
    <n v="-3.9399999999999999E-3"/>
    <n v="-3.3300000000000001E-3"/>
    <n v="-2.9199999999999999E-3"/>
    <n v="-2.6199999999999999E-3"/>
    <n v="-2.31E-3"/>
    <n v="-2.3E-3"/>
    <n v="-3.1900000000000001E-3"/>
    <n v="-2.4099999999999998E-3"/>
    <n v="-1.8600000000000001E-3"/>
    <n v="-1.48E-3"/>
    <n v="-1.25E-3"/>
    <n v="-1.2600000000000001E-3"/>
    <n v="-1.1800000000000001E-3"/>
    <n v="4.8199999999999996E-3"/>
    <n v="3.9399999999999999E-3"/>
    <n v="3.3300000000000001E-3"/>
    <n v="2.9199999999999999E-3"/>
    <n v="2.6199999999999999E-3"/>
    <n v="2.31E-3"/>
    <n v="2.3E-3"/>
  </r>
  <r>
    <x v="0"/>
    <x v="1"/>
    <x v="1"/>
    <x v="0"/>
    <x v="3"/>
    <n v="-1.1E-4"/>
    <n v="-9.0000000000000006E-5"/>
    <n v="-8.0000000000000007E-5"/>
    <n v="-8.0000000000000007E-5"/>
    <n v="-6.9999999999999994E-5"/>
    <n v="-5.0000000000000002E-5"/>
    <n v="-1.8000000000000001E-4"/>
    <n v="1.8000000000000001E-4"/>
    <n v="1.8000000000000001E-4"/>
    <n v="1.8000000000000001E-4"/>
    <n v="1.9000000000000001E-4"/>
    <n v="2.0000000000000001E-4"/>
    <n v="1.7000000000000001E-4"/>
    <n v="2.0000000000000002E-5"/>
    <n v="1.8000000000000001E-4"/>
    <n v="1.8000000000000001E-4"/>
    <n v="1.8000000000000001E-4"/>
    <n v="1.9000000000000001E-4"/>
    <n v="2.0000000000000001E-4"/>
    <n v="1.7000000000000001E-4"/>
    <n v="1.8000000000000001E-4"/>
  </r>
  <r>
    <x v="0"/>
    <x v="1"/>
    <x v="1"/>
    <x v="0"/>
    <x v="4"/>
    <n v="-1.8000000000000001E-4"/>
    <n v="-1.7000000000000001E-4"/>
    <n v="-1.6000000000000001E-4"/>
    <n v="-1.4999999999999999E-4"/>
    <n v="-1.2999999999999999E-4"/>
    <n v="-8.0000000000000007E-5"/>
    <n v="-1E-4"/>
    <n v="1.8000000000000001E-4"/>
    <n v="1.7000000000000001E-4"/>
    <n v="1.6000000000000001E-4"/>
    <n v="1.4999999999999999E-4"/>
    <n v="1.2999999999999999E-4"/>
    <n v="8.0000000000000007E-5"/>
    <n v="1E-4"/>
    <n v="1.8000000000000001E-4"/>
    <n v="1.7000000000000001E-4"/>
    <n v="1.6000000000000001E-4"/>
    <n v="1.4999999999999999E-4"/>
    <n v="1.2999999999999999E-4"/>
    <n v="8.0000000000000007E-5"/>
    <n v="1E-4"/>
  </r>
  <r>
    <x v="0"/>
    <x v="1"/>
    <x v="1"/>
    <x v="0"/>
    <x v="5"/>
    <n v="-8.0000000000000007E-5"/>
    <n v="-1.1E-4"/>
    <n v="-1.8000000000000001E-4"/>
    <n v="-3.6000000000000002E-4"/>
    <n v="-8.8000000000000003E-4"/>
    <n v="-2.5300000000000001E-3"/>
    <n v="-1.8699999999999999E-3"/>
    <n v="8.0000000000000007E-5"/>
    <n v="1.1E-4"/>
    <n v="1.8000000000000001E-4"/>
    <n v="3.6000000000000002E-4"/>
    <n v="8.8000000000000003E-4"/>
    <n v="2.5300000000000001E-3"/>
    <n v="1.8699999999999999E-3"/>
    <n v="8.0000000000000007E-5"/>
    <n v="1.1E-4"/>
    <n v="1.8000000000000001E-4"/>
    <n v="3.6000000000000002E-4"/>
    <n v="8.8000000000000003E-4"/>
    <n v="2.5300000000000001E-3"/>
    <n v="1.8699999999999999E-3"/>
  </r>
  <r>
    <x v="0"/>
    <x v="1"/>
    <x v="1"/>
    <x v="0"/>
    <x v="6"/>
    <n v="3.4499999999999999E-3"/>
    <n v="2.8300000000000001E-3"/>
    <n v="2.47E-3"/>
    <n v="2.1099999999999999E-3"/>
    <n v="1.8600000000000001E-3"/>
    <n v="1.72E-3"/>
    <n v="1.67E-3"/>
    <n v="5.0600000000000003E-3"/>
    <n v="4.4000000000000003E-3"/>
    <n v="4.4200000000000003E-3"/>
    <n v="5.4900000000000001E-3"/>
    <n v="8.3199999999999993E-3"/>
    <n v="1.3849999999999999E-2"/>
    <n v="1.7749999999999998E-2"/>
    <n v="5.0600000000000003E-3"/>
    <n v="4.4000000000000003E-3"/>
    <n v="4.4200000000000003E-3"/>
    <n v="5.4900000000000001E-3"/>
    <n v="8.3199999999999993E-3"/>
    <n v="1.3849999999999999E-2"/>
    <n v="1.7749999999999998E-2"/>
  </r>
  <r>
    <x v="0"/>
    <x v="1"/>
    <x v="1"/>
    <x v="1"/>
    <x v="8"/>
    <n v="-139954.50461"/>
    <n v="-119819.70669000001"/>
    <n v="-103675.68425999999"/>
    <n v="-90720.712820000001"/>
    <n v="-80456.076799999995"/>
    <n v="-70389.65668"/>
    <n v="-67186.287249999994"/>
    <n v="1662.3521800000001"/>
    <n v="2.3710300000000002"/>
    <n v="-1328.63723"/>
    <n v="-2409.0803099999998"/>
    <n v="-1984.96399"/>
    <n v="-1362.3040000000001"/>
    <n v="4325.7474700000002"/>
    <n v="139954.50461"/>
    <n v="119819.70669000001"/>
    <n v="103675.68425999999"/>
    <n v="90720.712820000001"/>
    <n v="80456.076799999995"/>
    <n v="70389.65668"/>
    <n v="67186.287249999994"/>
  </r>
  <r>
    <x v="0"/>
    <x v="1"/>
    <x v="1"/>
    <x v="1"/>
    <x v="9"/>
    <n v="-179844.39576000001"/>
    <n v="-144626.90080999999"/>
    <n v="-115882.21980000001"/>
    <n v="-92224.639129999996"/>
    <n v="-73239.135420000006"/>
    <n v="-59604.78443"/>
    <n v="-54801.314980000003"/>
    <n v="46429.263769999998"/>
    <n v="33277.001179999999"/>
    <n v="22740.30445"/>
    <n v="16774.759170000001"/>
    <n v="15515.427809999999"/>
    <n v="18108.8655"/>
    <n v="38106.104140000003"/>
    <n v="179844.39576000001"/>
    <n v="144626.90080999999"/>
    <n v="115882.21980000001"/>
    <n v="92224.639129999996"/>
    <n v="73239.135420000006"/>
    <n v="59604.78443"/>
    <n v="54801.314980000003"/>
  </r>
  <r>
    <x v="0"/>
    <x v="1"/>
    <x v="1"/>
    <x v="1"/>
    <x v="14"/>
    <n v="-116127.93756000001"/>
    <n v="-94109.083270000003"/>
    <n v="-74341.163960000005"/>
    <n v="-56006.850480000001"/>
    <n v="-38280.35716"/>
    <n v="-20044.941790000001"/>
    <n v="-6690.5358800000004"/>
    <n v="15886.090459999999"/>
    <n v="14008.56817"/>
    <n v="12139.566210000001"/>
    <n v="10161.567419999999"/>
    <n v="8670.3118799999993"/>
    <n v="9615.1410300000007"/>
    <n v="10372.93778"/>
    <n v="116127.93756000001"/>
    <n v="94109.083270000003"/>
    <n v="74341.163960000005"/>
    <n v="56006.850480000001"/>
    <n v="38280.35716"/>
    <n v="20044.941790000001"/>
    <n v="10372.93778"/>
  </r>
  <r>
    <x v="0"/>
    <x v="1"/>
    <x v="1"/>
    <x v="1"/>
    <x v="15"/>
    <n v="-160529.15763"/>
    <n v="-130146.0628"/>
    <n v="-102777.57292999999"/>
    <n v="-77344.799889999995"/>
    <n v="-52800.462440000003"/>
    <n v="-27767.275580000001"/>
    <n v="-6912.6295700000001"/>
    <n v="46739.231350000002"/>
    <n v="39428.533159999999"/>
    <n v="32566.534930000002"/>
    <n v="25945.751509999998"/>
    <n v="19028.18633"/>
    <n v="11203.055619999999"/>
    <n v="6571.7883499999998"/>
    <n v="160529.15763"/>
    <n v="130146.0628"/>
    <n v="102777.57292999999"/>
    <n v="77344.799889999995"/>
    <n v="52800.462440000003"/>
    <n v="27767.275580000001"/>
    <n v="6912.6295700000001"/>
  </r>
  <r>
    <x v="0"/>
    <x v="1"/>
    <x v="1"/>
    <x v="1"/>
    <x v="16"/>
    <n v="-114490.05381"/>
    <n v="-110581.69017"/>
    <n v="-108407.06375"/>
    <n v="-108036.09437999999"/>
    <n v="-109543.58167"/>
    <n v="-109821.28925"/>
    <n v="-108118.78051"/>
    <n v="114490.07764"/>
    <n v="110581.69017"/>
    <n v="108407.04773000001"/>
    <n v="108036.10219000001"/>
    <n v="109543.58108"/>
    <n v="109821.27323000001"/>
    <n v="108118.78051"/>
    <n v="114490.07764"/>
    <n v="110581.69017"/>
    <n v="108407.06375"/>
    <n v="108036.10219000001"/>
    <n v="109543.58167"/>
    <n v="109821.28925"/>
    <n v="108118.78051"/>
  </r>
  <r>
    <x v="0"/>
    <x v="1"/>
    <x v="1"/>
    <x v="1"/>
    <x v="12"/>
    <n v="-159888.93799999999"/>
    <n v="-151097.83071000001"/>
    <n v="-145011.42588"/>
    <n v="-141607.02716999999"/>
    <n v="-141206.78440999999"/>
    <n v="-141746.24780000001"/>
    <n v="-148618.19175"/>
    <n v="149108.64382"/>
    <n v="138235.10212"/>
    <n v="129368.57575"/>
    <n v="122045.2187"/>
    <n v="115898.02989999999"/>
    <n v="109775.41804"/>
    <n v="106485.25099"/>
    <n v="159888.93799999999"/>
    <n v="151097.83071000001"/>
    <n v="145011.42588"/>
    <n v="141607.02716999999"/>
    <n v="141206.78440999999"/>
    <n v="141746.24780000001"/>
    <n v="148618.19175"/>
  </r>
  <r>
    <x v="0"/>
    <x v="1"/>
    <x v="1"/>
    <x v="1"/>
    <x v="17"/>
    <n v="-79629.173590000006"/>
    <n v="-62387.780359999997"/>
    <n v="-50599.097450000001"/>
    <n v="-42184.986490000003"/>
    <n v="-35676.624770000002"/>
    <n v="-29674.77749"/>
    <n v="-30412.054680000001"/>
    <n v="79629.173639999994"/>
    <n v="62387.787729999996"/>
    <n v="50599.097450000001"/>
    <n v="42184.986490000003"/>
    <n v="35676.624770000002"/>
    <n v="29674.777099999999"/>
    <n v="30412.05546"/>
    <n v="79629.173639999994"/>
    <n v="62387.787729999996"/>
    <n v="50599.097450000001"/>
    <n v="42184.986490000003"/>
    <n v="35676.624770000002"/>
    <n v="29674.77749"/>
    <n v="30412.05546"/>
  </r>
  <r>
    <x v="0"/>
    <x v="1"/>
    <x v="1"/>
    <x v="1"/>
    <x v="18"/>
    <n v="-91803.458859999999"/>
    <n v="-74300.796220000004"/>
    <n v="-58630.356769999999"/>
    <n v="-44145.941220000001"/>
    <n v="-30186.624100000001"/>
    <n v="-15744.035830000001"/>
    <n v="-3997.8916399999998"/>
    <n v="91803.466279999993"/>
    <n v="74300.796419999999"/>
    <n v="58630.368520000004"/>
    <n v="44145.941250000003"/>
    <n v="30186.62327"/>
    <n v="15744.035819999999"/>
    <n v="3997.8916399999998"/>
    <n v="91803.466279999993"/>
    <n v="74300.796419999999"/>
    <n v="58630.368520000004"/>
    <n v="44145.941250000003"/>
    <n v="30186.624100000001"/>
    <n v="15744.035830000001"/>
    <n v="3997.8916399999998"/>
  </r>
  <r>
    <x v="0"/>
    <x v="2"/>
    <x v="0"/>
    <x v="0"/>
    <x v="0"/>
    <n v="8.9999999999999998E-4"/>
    <n v="5.9000000000000003E-4"/>
    <n v="3.6000000000000002E-4"/>
    <n v="1.9000000000000001E-4"/>
    <n v="8.0000000000000007E-5"/>
    <n v="2.0000000000000002E-5"/>
    <n v="0"/>
    <n v="4.1999999999999997E-3"/>
    <n v="3.5699999999999998E-3"/>
    <n v="3.14E-3"/>
    <n v="2.8600000000000001E-3"/>
    <n v="2.7299999999999998E-3"/>
    <n v="2.64E-3"/>
    <n v="2.5799999999999998E-3"/>
    <n v="4.1999999999999997E-3"/>
    <n v="3.5699999999999998E-3"/>
    <n v="3.14E-3"/>
    <n v="2.8600000000000001E-3"/>
    <n v="2.7299999999999998E-3"/>
    <n v="2.64E-3"/>
    <n v="2.5799999999999998E-3"/>
  </r>
  <r>
    <x v="0"/>
    <x v="2"/>
    <x v="0"/>
    <x v="0"/>
    <x v="1"/>
    <n v="-1.0800000000000001E-2"/>
    <n v="-8.1700000000000002E-3"/>
    <n v="-6.3E-3"/>
    <n v="-4.9699999999999996E-3"/>
    <n v="-4.4000000000000003E-3"/>
    <n v="-5.6299999999999996E-3"/>
    <n v="-7.45E-3"/>
    <n v="1.1599999999999999E-2"/>
    <n v="9.1900000000000003E-3"/>
    <n v="7.7400000000000004E-3"/>
    <n v="7.5500000000000003E-3"/>
    <n v="9.7000000000000003E-3"/>
    <n v="1.66E-2"/>
    <n v="3.3919999999999999E-2"/>
    <n v="1.1599999999999999E-2"/>
    <n v="9.1900000000000003E-3"/>
    <n v="7.7400000000000004E-3"/>
    <n v="7.5500000000000003E-3"/>
    <n v="9.7000000000000003E-3"/>
    <n v="1.66E-2"/>
    <n v="3.3919999999999999E-2"/>
  </r>
  <r>
    <x v="0"/>
    <x v="2"/>
    <x v="0"/>
    <x v="0"/>
    <x v="2"/>
    <n v="-9.92E-3"/>
    <n v="-8.1200000000000005E-3"/>
    <n v="-7.5799999999999999E-3"/>
    <n v="-8.4399999999999996E-3"/>
    <n v="-1.223E-2"/>
    <n v="-1.9910000000000001E-2"/>
    <n v="-2.7789999999999999E-2"/>
    <n v="9.92E-3"/>
    <n v="8.1200000000000005E-3"/>
    <n v="7.5799999999999999E-3"/>
    <n v="8.4399999999999996E-3"/>
    <n v="1.223E-2"/>
    <n v="1.9910000000000001E-2"/>
    <n v="2.7789999999999999E-2"/>
    <n v="9.92E-3"/>
    <n v="8.1200000000000005E-3"/>
    <n v="7.5799999999999999E-3"/>
    <n v="8.4399999999999996E-3"/>
    <n v="1.223E-2"/>
    <n v="1.9910000000000001E-2"/>
    <n v="2.7789999999999999E-2"/>
  </r>
  <r>
    <x v="0"/>
    <x v="2"/>
    <x v="0"/>
    <x v="0"/>
    <x v="3"/>
    <n v="-3.6000000000000002E-4"/>
    <n v="-4.0999999999999999E-4"/>
    <n v="-5.5999999999999995E-4"/>
    <n v="-9.6000000000000002E-4"/>
    <n v="-2.2300000000000002E-3"/>
    <n v="-6.3200000000000001E-3"/>
    <n v="-4.6699999999999997E-3"/>
    <n v="3.6000000000000002E-4"/>
    <n v="4.0999999999999999E-4"/>
    <n v="5.5999999999999995E-4"/>
    <n v="9.6000000000000002E-4"/>
    <n v="2.2300000000000002E-3"/>
    <n v="6.3200000000000001E-3"/>
    <n v="4.6699999999999997E-3"/>
    <n v="3.6000000000000002E-4"/>
    <n v="4.0999999999999999E-4"/>
    <n v="5.5999999999999995E-4"/>
    <n v="9.6000000000000002E-4"/>
    <n v="2.2300000000000002E-3"/>
    <n v="6.3200000000000001E-3"/>
    <n v="4.6699999999999997E-3"/>
  </r>
  <r>
    <x v="0"/>
    <x v="2"/>
    <x v="0"/>
    <x v="0"/>
    <x v="4"/>
    <n v="-7.9000000000000001E-4"/>
    <n v="-6.6E-4"/>
    <n v="-5.9000000000000003E-4"/>
    <n v="-6.0999999999999997E-4"/>
    <n v="-7.5000000000000002E-4"/>
    <n v="-1.1000000000000001E-3"/>
    <n v="-1.6000000000000001E-3"/>
    <n v="7.9000000000000001E-4"/>
    <n v="6.6E-4"/>
    <n v="5.9000000000000003E-4"/>
    <n v="6.0999999999999997E-4"/>
    <n v="7.5000000000000002E-4"/>
    <n v="1.1000000000000001E-3"/>
    <n v="1.6000000000000001E-3"/>
    <n v="7.9000000000000001E-4"/>
    <n v="6.6E-4"/>
    <n v="5.9000000000000003E-4"/>
    <n v="6.0999999999999997E-4"/>
    <n v="7.5000000000000002E-4"/>
    <n v="1.1000000000000001E-3"/>
    <n v="1.6000000000000001E-3"/>
  </r>
  <r>
    <x v="0"/>
    <x v="2"/>
    <x v="0"/>
    <x v="0"/>
    <x v="5"/>
    <n v="-9.3999999999999997E-4"/>
    <n v="-7.7999999999999999E-4"/>
    <n v="-6.7000000000000002E-4"/>
    <n v="-6.2E-4"/>
    <n v="-6.9999999999999999E-4"/>
    <n v="-1.01E-3"/>
    <n v="-1.9300000000000001E-3"/>
    <n v="9.3000000000000005E-4"/>
    <n v="7.3999999999999999E-4"/>
    <n v="6.0999999999999997E-4"/>
    <n v="5.2999999999999998E-4"/>
    <n v="5.1000000000000004E-4"/>
    <n v="5.0000000000000001E-4"/>
    <n v="4.4999999999999999E-4"/>
    <n v="9.3999999999999997E-4"/>
    <n v="7.7999999999999999E-4"/>
    <n v="6.7000000000000002E-4"/>
    <n v="6.2E-4"/>
    <n v="6.9999999999999999E-4"/>
    <n v="1.01E-3"/>
    <n v="1.9300000000000001E-3"/>
  </r>
  <r>
    <x v="0"/>
    <x v="2"/>
    <x v="0"/>
    <x v="0"/>
    <x v="6"/>
    <n v="1.08E-3"/>
    <n v="7.6999999999999996E-4"/>
    <n v="5.4000000000000001E-4"/>
    <n v="3.6000000000000002E-4"/>
    <n v="2.4000000000000001E-4"/>
    <n v="1.6000000000000001E-4"/>
    <n v="0"/>
    <n v="1.4840000000000001E-2"/>
    <n v="1.17E-2"/>
    <n v="9.7199999999999995E-3"/>
    <n v="9.9299999999999996E-3"/>
    <n v="1.524E-2"/>
    <n v="2.5819999999999999E-2"/>
    <n v="3.9309999999999998E-2"/>
    <n v="1.4840000000000001E-2"/>
    <n v="1.17E-2"/>
    <n v="9.7199999999999995E-3"/>
    <n v="9.9299999999999996E-3"/>
    <n v="1.524E-2"/>
    <n v="2.5819999999999999E-2"/>
    <n v="3.9309999999999998E-2"/>
  </r>
  <r>
    <x v="0"/>
    <x v="2"/>
    <x v="0"/>
    <x v="1"/>
    <x v="7"/>
    <n v="-737043.76503000001"/>
    <n v="-701065.68259999994"/>
    <n v="-684672.77797000005"/>
    <n v="-685005.18287000002"/>
    <n v="-701872.76223999995"/>
    <n v="-714665.17186"/>
    <n v="-712049.71632999997"/>
    <n v="-317678.42268000002"/>
    <n v="-278781.94731000002"/>
    <n v="-244657.14374"/>
    <n v="-212740.34513999999"/>
    <n v="-180721.09164"/>
    <n v="-161985.60287"/>
    <n v="-89805.269279999993"/>
    <n v="737043.76503000001"/>
    <n v="701065.68259999994"/>
    <n v="684672.77797000005"/>
    <n v="685005.18287000002"/>
    <n v="701872.76223999995"/>
    <n v="714665.17186"/>
    <n v="712049.71632999997"/>
  </r>
  <r>
    <x v="0"/>
    <x v="2"/>
    <x v="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"/>
    <x v="0"/>
    <x v="1"/>
    <x v="9"/>
    <n v="-227853.64712000001"/>
    <n v="-186104.49666999999"/>
    <n v="-155835.75844999999"/>
    <n v="-134795.97495999999"/>
    <n v="-121778.15689"/>
    <n v="-118376.08877"/>
    <n v="-176257.94070000001"/>
    <n v="227853.64712000001"/>
    <n v="186104.49666999999"/>
    <n v="155835.75844999999"/>
    <n v="134795.97495999999"/>
    <n v="121778.15689"/>
    <n v="118376.08869999999"/>
    <n v="176257.94070000001"/>
    <n v="227853.64712000001"/>
    <n v="186104.49666999999"/>
    <n v="155835.75844999999"/>
    <n v="134795.97495999999"/>
    <n v="121778.15689"/>
    <n v="118376.08877"/>
    <n v="176257.94070000001"/>
  </r>
  <r>
    <x v="0"/>
    <x v="2"/>
    <x v="0"/>
    <x v="1"/>
    <x v="10"/>
    <n v="-311083.66035999998"/>
    <n v="-257854.30403"/>
    <n v="-215343.35337999999"/>
    <n v="-183191.43674"/>
    <n v="-164200.60513000001"/>
    <n v="-167362.18958000001"/>
    <n v="-207713.77218999999"/>
    <n v="292005.68687999999"/>
    <n v="231926.26128000001"/>
    <n v="180424.56813"/>
    <n v="135399.35016"/>
    <n v="95715.297619999998"/>
    <n v="79987.883140000005"/>
    <n v="143623.28831"/>
    <n v="311083.66035999998"/>
    <n v="257854.30403"/>
    <n v="215343.35337999999"/>
    <n v="183191.43674"/>
    <n v="164200.60513000001"/>
    <n v="167362.18958000001"/>
    <n v="207713.77218999999"/>
  </r>
  <r>
    <x v="0"/>
    <x v="2"/>
    <x v="0"/>
    <x v="1"/>
    <x v="11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</r>
  <r>
    <x v="0"/>
    <x v="2"/>
    <x v="0"/>
    <x v="1"/>
    <x v="12"/>
    <n v="-71276.902629999997"/>
    <n v="-62554.805869999997"/>
    <n v="-53454.681140000001"/>
    <n v="-43763.971279999998"/>
    <n v="-33532.158539999997"/>
    <n v="-22493.45825"/>
    <n v="-32505.488529999999"/>
    <n v="72148.403479999994"/>
    <n v="59863.125480000002"/>
    <n v="48219.651210000004"/>
    <n v="37466.288910000003"/>
    <n v="27730.39759"/>
    <n v="19494.480049999998"/>
    <n v="17986.105670000001"/>
    <n v="72148.403479999994"/>
    <n v="62554.805869999997"/>
    <n v="53454.681140000001"/>
    <n v="43763.971279999998"/>
    <n v="33532.158539999997"/>
    <n v="22493.45825"/>
    <n v="32505.488529999999"/>
  </r>
  <r>
    <x v="0"/>
    <x v="2"/>
    <x v="0"/>
    <x v="1"/>
    <x v="13"/>
    <n v="-48904.271930000003"/>
    <n v="-40785.36015"/>
    <n v="-33884.090799999998"/>
    <n v="-27200.66649"/>
    <n v="-20373.080600000001"/>
    <n v="-20913.021959999998"/>
    <n v="-27320.401870000002"/>
    <n v="48904.271930000003"/>
    <n v="40785.36015"/>
    <n v="33884.090799999998"/>
    <n v="27200.66649"/>
    <n v="20373.080600000001"/>
    <n v="20913.02202"/>
    <n v="27320.401870000002"/>
    <n v="48904.271930000003"/>
    <n v="40785.36015"/>
    <n v="33884.090799999998"/>
    <n v="27200.66649"/>
    <n v="20373.080600000001"/>
    <n v="20913.02202"/>
    <n v="27320.401870000002"/>
  </r>
  <r>
    <x v="0"/>
    <x v="2"/>
    <x v="1"/>
    <x v="0"/>
    <x v="0"/>
    <n v="-4.4799999999999996E-3"/>
    <n v="-5.3600000000000002E-3"/>
    <n v="-6.8700000000000002E-3"/>
    <n v="-9.6200000000000001E-3"/>
    <n v="-1.515E-2"/>
    <n v="-2.503E-2"/>
    <n v="-3.1800000000000002E-2"/>
    <n v="4.4799999999999996E-3"/>
    <n v="5.3600000000000002E-3"/>
    <n v="6.8700000000000002E-3"/>
    <n v="9.6200000000000001E-3"/>
    <n v="1.515E-2"/>
    <n v="2.503E-2"/>
    <n v="3.1800000000000002E-2"/>
    <n v="4.4799999999999996E-3"/>
    <n v="5.3600000000000002E-3"/>
    <n v="6.8700000000000002E-3"/>
    <n v="9.6200000000000001E-3"/>
    <n v="1.515E-2"/>
    <n v="2.503E-2"/>
    <n v="3.1800000000000002E-2"/>
  </r>
  <r>
    <x v="0"/>
    <x v="2"/>
    <x v="1"/>
    <x v="0"/>
    <x v="1"/>
    <n v="-2.2399999999999998E-3"/>
    <n v="-2.64E-3"/>
    <n v="-3.3600000000000001E-3"/>
    <n v="-4.79E-3"/>
    <n v="-7.8200000000000006E-3"/>
    <n v="-1.191E-2"/>
    <n v="-7.45E-3"/>
    <n v="3.2200000000000002E-3"/>
    <n v="3.9699999999999996E-3"/>
    <n v="5.2700000000000004E-3"/>
    <n v="7.7400000000000004E-3"/>
    <n v="1.2970000000000001E-2"/>
    <n v="2.2849999999999999E-2"/>
    <n v="3.5900000000000001E-2"/>
    <n v="3.2200000000000002E-3"/>
    <n v="3.9699999999999996E-3"/>
    <n v="5.2700000000000004E-3"/>
    <n v="7.7400000000000004E-3"/>
    <n v="1.2970000000000001E-2"/>
    <n v="2.2849999999999999E-2"/>
    <n v="3.5900000000000001E-2"/>
  </r>
  <r>
    <x v="0"/>
    <x v="2"/>
    <x v="1"/>
    <x v="0"/>
    <x v="2"/>
    <n v="-5.7200000000000003E-3"/>
    <n v="-4.7499999999999999E-3"/>
    <n v="-4.0800000000000003E-3"/>
    <n v="-3.6099999999999999E-3"/>
    <n v="-3.2799999999999999E-3"/>
    <n v="-2.81E-3"/>
    <n v="-2.9499999999999999E-3"/>
    <n v="-2.4199999999999998E-3"/>
    <n v="-1.6999999999999999E-3"/>
    <n v="-1.1900000000000001E-3"/>
    <n v="-8.4999999999999995E-4"/>
    <n v="-6.4000000000000005E-4"/>
    <n v="-8.1999999999999998E-4"/>
    <n v="-5.8E-4"/>
    <n v="5.7200000000000003E-3"/>
    <n v="4.7499999999999999E-3"/>
    <n v="4.0800000000000003E-3"/>
    <n v="3.6099999999999999E-3"/>
    <n v="3.2799999999999999E-3"/>
    <n v="2.81E-3"/>
    <n v="2.9499999999999999E-3"/>
  </r>
  <r>
    <x v="0"/>
    <x v="2"/>
    <x v="1"/>
    <x v="0"/>
    <x v="3"/>
    <n v="-2.4000000000000001E-4"/>
    <n v="-2.1000000000000001E-4"/>
    <n v="-1.9000000000000001E-4"/>
    <n v="-1.8000000000000001E-4"/>
    <n v="-1.6000000000000001E-4"/>
    <n v="-1.2E-4"/>
    <n v="-3.5E-4"/>
    <n v="3.4000000000000002E-4"/>
    <n v="3.4000000000000002E-4"/>
    <n v="3.5E-4"/>
    <n v="3.6000000000000002E-4"/>
    <n v="3.6999999999999999E-4"/>
    <n v="3.2000000000000003E-4"/>
    <n v="6.0000000000000002E-5"/>
    <n v="3.4000000000000002E-4"/>
    <n v="3.4000000000000002E-4"/>
    <n v="3.5E-4"/>
    <n v="3.6000000000000002E-4"/>
    <n v="3.6999999999999999E-4"/>
    <n v="3.2000000000000003E-4"/>
    <n v="3.5E-4"/>
  </r>
  <r>
    <x v="0"/>
    <x v="2"/>
    <x v="1"/>
    <x v="0"/>
    <x v="4"/>
    <n v="-3.6999999999999999E-4"/>
    <n v="-3.3E-4"/>
    <n v="-3.1E-4"/>
    <n v="-2.9E-4"/>
    <n v="-2.5000000000000001E-4"/>
    <n v="-1.4999999999999999E-4"/>
    <n v="-2.3000000000000001E-4"/>
    <n v="3.6999999999999999E-4"/>
    <n v="3.3E-4"/>
    <n v="3.1E-4"/>
    <n v="2.9E-4"/>
    <n v="2.5000000000000001E-4"/>
    <n v="1.4999999999999999E-4"/>
    <n v="2.3000000000000001E-4"/>
    <n v="3.6999999999999999E-4"/>
    <n v="3.3E-4"/>
    <n v="3.1E-4"/>
    <n v="2.9E-4"/>
    <n v="2.5000000000000001E-4"/>
    <n v="1.4999999999999999E-4"/>
    <n v="2.3000000000000001E-4"/>
  </r>
  <r>
    <x v="0"/>
    <x v="2"/>
    <x v="1"/>
    <x v="0"/>
    <x v="5"/>
    <n v="-1.9000000000000001E-4"/>
    <n v="-2.7999999999999998E-4"/>
    <n v="-4.6000000000000001E-4"/>
    <n v="-8.9999999999999998E-4"/>
    <n v="-2.2100000000000002E-3"/>
    <n v="-6.3299999999999997E-3"/>
    <n v="-4.6699999999999997E-3"/>
    <n v="1.9000000000000001E-4"/>
    <n v="2.7999999999999998E-4"/>
    <n v="4.6000000000000001E-4"/>
    <n v="8.9999999999999998E-4"/>
    <n v="2.2100000000000002E-3"/>
    <n v="6.3299999999999997E-3"/>
    <n v="4.6699999999999997E-3"/>
    <n v="1.9000000000000001E-4"/>
    <n v="2.7999999999999998E-4"/>
    <n v="4.6000000000000001E-4"/>
    <n v="8.9999999999999998E-4"/>
    <n v="2.2100000000000002E-3"/>
    <n v="6.3299999999999997E-3"/>
    <n v="4.6699999999999997E-3"/>
  </r>
  <r>
    <x v="0"/>
    <x v="2"/>
    <x v="1"/>
    <x v="0"/>
    <x v="6"/>
    <n v="3.4099999999999998E-3"/>
    <n v="2.97E-3"/>
    <n v="2.5000000000000001E-3"/>
    <n v="2.0999999999999999E-3"/>
    <n v="1.8600000000000001E-3"/>
    <n v="1.72E-3"/>
    <n v="1.67E-3"/>
    <n v="6.8500000000000002E-3"/>
    <n v="6.9699999999999996E-3"/>
    <n v="8.5299999999999994E-3"/>
    <n v="1.189E-2"/>
    <n v="1.9009999999999999E-2"/>
    <n v="3.2280000000000003E-2"/>
    <n v="4.1520000000000001E-2"/>
    <n v="6.8500000000000002E-3"/>
    <n v="6.9699999999999996E-3"/>
    <n v="8.5299999999999994E-3"/>
    <n v="1.189E-2"/>
    <n v="1.9009999999999999E-2"/>
    <n v="3.2280000000000003E-2"/>
    <n v="4.1520000000000001E-2"/>
  </r>
  <r>
    <x v="0"/>
    <x v="2"/>
    <x v="1"/>
    <x v="1"/>
    <x v="8"/>
    <n v="-155940.18096"/>
    <n v="-138122.42207999999"/>
    <n v="-125020.15789"/>
    <n v="-116201.25928"/>
    <n v="-111456.53917"/>
    <n v="-105375.88535"/>
    <n v="-106683.94633000001"/>
    <n v="2558.7798299999999"/>
    <n v="1100.6330599999999"/>
    <n v="37.805779999999999"/>
    <n v="-404.72541999999999"/>
    <n v="950.71043999999995"/>
    <n v="2572.3635899999999"/>
    <n v="45682.104679999997"/>
    <n v="155940.18096"/>
    <n v="138122.42207999999"/>
    <n v="125020.15789"/>
    <n v="116201.25928"/>
    <n v="111456.53917"/>
    <n v="105375.88535"/>
    <n v="106683.94633000001"/>
  </r>
  <r>
    <x v="0"/>
    <x v="2"/>
    <x v="1"/>
    <x v="1"/>
    <x v="9"/>
    <n v="-189884.00915999999"/>
    <n v="-156757.90018999999"/>
    <n v="-130957.86350000001"/>
    <n v="-111696.16522"/>
    <n v="-99702.709130000003"/>
    <n v="-96951.354470000006"/>
    <n v="-108273.00492000001"/>
    <n v="50130.93"/>
    <n v="37968.33885"/>
    <n v="28816.86767"/>
    <n v="22548.75506"/>
    <n v="19352.36189"/>
    <n v="32562.473119999999"/>
    <n v="86143.550489999994"/>
    <n v="189884.00915999999"/>
    <n v="156757.90018999999"/>
    <n v="130957.86350000001"/>
    <n v="111696.16522"/>
    <n v="99702.709130000003"/>
    <n v="96951.354470000006"/>
    <n v="108273.00492000001"/>
  </r>
  <r>
    <x v="0"/>
    <x v="2"/>
    <x v="1"/>
    <x v="1"/>
    <x v="14"/>
    <n v="-131890.23209999999"/>
    <n v="-109026.84119000001"/>
    <n v="-88267.627760000003"/>
    <n v="-68624.48861"/>
    <n v="-48840.665820000002"/>
    <n v="-26726.030460000002"/>
    <n v="-16732.207279999999"/>
    <n v="21459.55228"/>
    <n v="19813.17915"/>
    <n v="18954.285159999999"/>
    <n v="20287.248889999999"/>
    <n v="21616.475119999999"/>
    <n v="23057.317230000001"/>
    <n v="24814.29739"/>
    <n v="131890.23209999999"/>
    <n v="109026.84119000001"/>
    <n v="88267.627760000003"/>
    <n v="68624.48861"/>
    <n v="48840.665820000002"/>
    <n v="26726.030460000002"/>
    <n v="24814.29739"/>
  </r>
  <r>
    <x v="0"/>
    <x v="2"/>
    <x v="1"/>
    <x v="1"/>
    <x v="15"/>
    <n v="-182246.51423999999"/>
    <n v="-150519.44928"/>
    <n v="-121561.04214999999"/>
    <n v="-94117.005109999998"/>
    <n v="-66689.590930000006"/>
    <n v="-36840.651389999999"/>
    <n v="-16729.658530000001"/>
    <n v="57726.937440000002"/>
    <n v="51007.022900000004"/>
    <n v="44259.92267"/>
    <n v="37047.270279999997"/>
    <n v="28808.815689999999"/>
    <n v="18546.90596"/>
    <n v="16359.946739999999"/>
    <n v="182246.51423999999"/>
    <n v="150519.44928"/>
    <n v="121561.04214999999"/>
    <n v="94117.005109999998"/>
    <n v="66689.590930000006"/>
    <n v="36840.651389999999"/>
    <n v="16729.658530000001"/>
  </r>
  <r>
    <x v="0"/>
    <x v="2"/>
    <x v="1"/>
    <x v="1"/>
    <x v="16"/>
    <n v="-133754.20830999999"/>
    <n v="-133033.82122000001"/>
    <n v="-135065.66562000001"/>
    <n v="-140432.82975999999"/>
    <n v="-149538.93513"/>
    <n v="-154708.15254000001"/>
    <n v="-149124.99507"/>
    <n v="133754.23272999999"/>
    <n v="133033.82122000001"/>
    <n v="135065.64902000001"/>
    <n v="140432.83757"/>
    <n v="149538.93367"/>
    <n v="154708.13633000001"/>
    <n v="149124.99507"/>
    <n v="133754.23272999999"/>
    <n v="133033.82122000001"/>
    <n v="135065.66562000001"/>
    <n v="140432.83757"/>
    <n v="149538.93513"/>
    <n v="154708.15254000001"/>
    <n v="149124.99507"/>
  </r>
  <r>
    <x v="0"/>
    <x v="2"/>
    <x v="1"/>
    <x v="1"/>
    <x v="12"/>
    <n v="-183616.75889"/>
    <n v="-178342.53805"/>
    <n v="-177015.6495"/>
    <n v="-180353.16547000001"/>
    <n v="-189604.24213999999"/>
    <n v="-199827.32250000001"/>
    <n v="-215396.58794"/>
    <n v="164570.79224000001"/>
    <n v="153888.0969"/>
    <n v="145323.99173000001"/>
    <n v="138461.58511000001"/>
    <n v="132944.13243"/>
    <n v="127208.61154"/>
    <n v="125649.14721"/>
    <n v="183616.75889"/>
    <n v="178342.53805"/>
    <n v="177015.6495"/>
    <n v="180353.16547000001"/>
    <n v="189604.24213999999"/>
    <n v="199827.32250000001"/>
    <n v="215396.58794"/>
  </r>
  <r>
    <x v="0"/>
    <x v="2"/>
    <x v="1"/>
    <x v="1"/>
    <x v="17"/>
    <n v="-83887.880820000006"/>
    <n v="-70430.794330000004"/>
    <n v="-61889.250249999997"/>
    <n v="-56307.247410000004"/>
    <n v="-53754.059370000003"/>
    <n v="-51248.012560000003"/>
    <n v="-63796.636270000003"/>
    <n v="83887.880900000004"/>
    <n v="70430.794330000004"/>
    <n v="61889.250249999997"/>
    <n v="56307.247410000004"/>
    <n v="53754.059370000003"/>
    <n v="51248.011579999999"/>
    <n v="63796.63783"/>
    <n v="83887.880900000004"/>
    <n v="70430.794330000004"/>
    <n v="61889.250249999997"/>
    <n v="56307.247410000004"/>
    <n v="53754.059370000003"/>
    <n v="51248.012560000003"/>
    <n v="63796.63783"/>
  </r>
  <r>
    <x v="0"/>
    <x v="2"/>
    <x v="1"/>
    <x v="1"/>
    <x v="18"/>
    <n v="-104103.8559"/>
    <n v="-85917.789610000007"/>
    <n v="-69491.562510000003"/>
    <n v="-54047.80111"/>
    <n v="-38570.113749999997"/>
    <n v="-21073.817149999999"/>
    <n v="-9994.7272200000007"/>
    <n v="104103.86272999999"/>
    <n v="85917.789900000003"/>
    <n v="69491.574340000006"/>
    <n v="54047.801090000001"/>
    <n v="38570.111599999997"/>
    <n v="21073.817139999999"/>
    <n v="9994.7272200000007"/>
    <n v="104103.86272999999"/>
    <n v="85917.789900000003"/>
    <n v="69491.574340000006"/>
    <n v="54047.80111"/>
    <n v="38570.113749999997"/>
    <n v="21073.817149999999"/>
    <n v="9994.7272200000007"/>
  </r>
  <r>
    <x v="0"/>
    <x v="3"/>
    <x v="0"/>
    <x v="0"/>
    <x v="0"/>
    <n v="8.5999999999999998E-4"/>
    <n v="5.5999999999999995E-4"/>
    <n v="3.3E-4"/>
    <n v="1.7000000000000001E-4"/>
    <n v="6.9999999999999994E-5"/>
    <n v="2.0000000000000002E-5"/>
    <n v="0"/>
    <n v="6.0499999999999998E-3"/>
    <n v="5.1599999999999997E-3"/>
    <n v="4.5500000000000002E-3"/>
    <n v="4.15E-3"/>
    <n v="3.9699999999999996E-3"/>
    <n v="3.8400000000000001E-3"/>
    <n v="3.79E-3"/>
    <n v="6.0499999999999998E-3"/>
    <n v="5.1599999999999997E-3"/>
    <n v="4.5500000000000002E-3"/>
    <n v="4.15E-3"/>
    <n v="3.9699999999999996E-3"/>
    <n v="3.8400000000000001E-3"/>
    <n v="3.79E-3"/>
  </r>
  <r>
    <x v="0"/>
    <x v="3"/>
    <x v="0"/>
    <x v="0"/>
    <x v="1"/>
    <n v="-1.54E-2"/>
    <n v="-1.1690000000000001E-2"/>
    <n v="-9.0399999999999994E-3"/>
    <n v="-7.1900000000000002E-3"/>
    <n v="-6.6600000000000001E-3"/>
    <n v="-8.8999999999999999E-3"/>
    <n v="-1.1169999999999999E-2"/>
    <n v="1.6799999999999999E-2"/>
    <n v="1.349E-2"/>
    <n v="1.155E-2"/>
    <n v="1.142E-2"/>
    <n v="1.4829999999999999E-2"/>
    <n v="2.5360000000000001E-2"/>
    <n v="5.3449999999999998E-2"/>
    <n v="1.6799999999999999E-2"/>
    <n v="1.349E-2"/>
    <n v="1.155E-2"/>
    <n v="1.142E-2"/>
    <n v="1.4829999999999999E-2"/>
    <n v="2.5360000000000001E-2"/>
    <n v="5.3449999999999998E-2"/>
  </r>
  <r>
    <x v="0"/>
    <x v="3"/>
    <x v="0"/>
    <x v="0"/>
    <x v="2"/>
    <n v="-1.4710000000000001E-2"/>
    <n v="-1.2239999999999999E-2"/>
    <n v="-1.159E-2"/>
    <n v="-1.3010000000000001E-2"/>
    <n v="-1.8780000000000002E-2"/>
    <n v="-3.0509999999999999E-2"/>
    <n v="-4.2810000000000001E-2"/>
    <n v="1.4710000000000001E-2"/>
    <n v="1.2239999999999999E-2"/>
    <n v="1.159E-2"/>
    <n v="1.3010000000000001E-2"/>
    <n v="1.8780000000000002E-2"/>
    <n v="3.0509999999999999E-2"/>
    <n v="4.2810000000000001E-2"/>
    <n v="1.4710000000000001E-2"/>
    <n v="1.2239999999999999E-2"/>
    <n v="1.159E-2"/>
    <n v="1.3010000000000001E-2"/>
    <n v="1.8780000000000002E-2"/>
    <n v="3.0509999999999999E-2"/>
    <n v="4.2810000000000001E-2"/>
  </r>
  <r>
    <x v="0"/>
    <x v="3"/>
    <x v="0"/>
    <x v="0"/>
    <x v="3"/>
    <n v="-5.5999999999999995E-4"/>
    <n v="-6.4000000000000005E-4"/>
    <n v="-8.4999999999999995E-4"/>
    <n v="-1.4599999999999999E-3"/>
    <n v="-3.3600000000000001E-3"/>
    <n v="-9.4900000000000002E-3"/>
    <n v="-7.0000000000000001E-3"/>
    <n v="5.5999999999999995E-4"/>
    <n v="6.4000000000000005E-4"/>
    <n v="8.4999999999999995E-4"/>
    <n v="1.4599999999999999E-3"/>
    <n v="3.3600000000000001E-3"/>
    <n v="9.4900000000000002E-3"/>
    <n v="7.0000000000000001E-3"/>
    <n v="5.5999999999999995E-4"/>
    <n v="6.4000000000000005E-4"/>
    <n v="8.4999999999999995E-4"/>
    <n v="1.4599999999999999E-3"/>
    <n v="3.3600000000000001E-3"/>
    <n v="9.4900000000000002E-3"/>
    <n v="7.0000000000000001E-3"/>
  </r>
  <r>
    <x v="0"/>
    <x v="3"/>
    <x v="0"/>
    <x v="0"/>
    <x v="4"/>
    <n v="-1.16E-3"/>
    <n v="-9.8999999999999999E-4"/>
    <n v="-8.9999999999999998E-4"/>
    <n v="-9.3999999999999997E-4"/>
    <n v="-1.15E-3"/>
    <n v="-1.6900000000000001E-3"/>
    <n v="-2.4599999999999999E-3"/>
    <n v="1.16E-3"/>
    <n v="9.8999999999999999E-4"/>
    <n v="8.9999999999999998E-4"/>
    <n v="9.3999999999999997E-4"/>
    <n v="1.15E-3"/>
    <n v="1.6900000000000001E-3"/>
    <n v="2.4599999999999999E-3"/>
    <n v="1.16E-3"/>
    <n v="9.8999999999999999E-4"/>
    <n v="8.9999999999999998E-4"/>
    <n v="9.3999999999999997E-4"/>
    <n v="1.15E-3"/>
    <n v="1.6900000000000001E-3"/>
    <n v="2.4599999999999999E-3"/>
  </r>
  <r>
    <x v="0"/>
    <x v="3"/>
    <x v="0"/>
    <x v="0"/>
    <x v="5"/>
    <n v="-1.3600000000000001E-3"/>
    <n v="-1.14E-3"/>
    <n v="-9.8999999999999999E-4"/>
    <n v="-9.3999999999999997E-4"/>
    <n v="-1.07E-3"/>
    <n v="-1.5499999999999999E-3"/>
    <n v="-3.0400000000000002E-3"/>
    <n v="1.34E-3"/>
    <n v="1.08E-3"/>
    <n v="8.8999999999999995E-4"/>
    <n v="7.7999999999999999E-4"/>
    <n v="7.6000000000000004E-4"/>
    <n v="7.6999999999999996E-4"/>
    <n v="6.7000000000000002E-4"/>
    <n v="1.3600000000000001E-3"/>
    <n v="1.14E-3"/>
    <n v="9.8999999999999999E-4"/>
    <n v="9.3999999999999997E-4"/>
    <n v="1.07E-3"/>
    <n v="1.5499999999999999E-3"/>
    <n v="3.0400000000000002E-3"/>
  </r>
  <r>
    <x v="0"/>
    <x v="3"/>
    <x v="0"/>
    <x v="0"/>
    <x v="6"/>
    <n v="1.0300000000000001E-3"/>
    <n v="7.2999999999999996E-4"/>
    <n v="5.0000000000000001E-4"/>
    <n v="3.3E-4"/>
    <n v="2.1000000000000001E-4"/>
    <n v="1.4999999999999999E-4"/>
    <n v="0"/>
    <n v="2.1530000000000001E-2"/>
    <n v="1.7149999999999999E-2"/>
    <n v="1.4489999999999999E-2"/>
    <n v="1.529E-2"/>
    <n v="2.3349999999999999E-2"/>
    <n v="3.952E-2"/>
    <n v="6.0519999999999997E-2"/>
    <n v="2.1530000000000001E-2"/>
    <n v="1.7149999999999999E-2"/>
    <n v="1.4489999999999999E-2"/>
    <n v="1.529E-2"/>
    <n v="2.3349999999999999E-2"/>
    <n v="3.952E-2"/>
    <n v="6.0519999999999997E-2"/>
  </r>
  <r>
    <x v="0"/>
    <x v="3"/>
    <x v="0"/>
    <x v="1"/>
    <x v="7"/>
    <n v="-1060389.3870000001"/>
    <n v="-1011285.04982"/>
    <n v="-989576.39896999998"/>
    <n v="-992429.23230000003"/>
    <n v="-1019627.41103"/>
    <n v="-1040427.51273"/>
    <n v="-1043496.96962"/>
    <n v="-287105.06504000002"/>
    <n v="-244049.40213999999"/>
    <n v="-204160.78674000001"/>
    <n v="-163356.39246999999"/>
    <n v="-118377.72902"/>
    <n v="-89824.627139999997"/>
    <n v="18574.86735"/>
    <n v="1060389.3870000001"/>
    <n v="1011285.04982"/>
    <n v="989576.39896999998"/>
    <n v="992429.23230000003"/>
    <n v="1019627.41103"/>
    <n v="1040427.51273"/>
    <n v="1043496.96962"/>
  </r>
  <r>
    <x v="0"/>
    <x v="3"/>
    <x v="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"/>
    <x v="0"/>
    <x v="1"/>
    <x v="9"/>
    <n v="-325560.23395999998"/>
    <n v="-267604.92823999998"/>
    <n v="-226010.36511000001"/>
    <n v="-197737.86648999999"/>
    <n v="-181243.11626000001"/>
    <n v="-179162.39957000001"/>
    <n v="-269125.55306000001"/>
    <n v="325560.23395999998"/>
    <n v="267604.92823999998"/>
    <n v="226010.36511000001"/>
    <n v="197737.86648999999"/>
    <n v="181243.11626000001"/>
    <n v="179162.39953"/>
    <n v="269125.55306000001"/>
    <n v="325560.23395999998"/>
    <n v="267604.92823999998"/>
    <n v="226010.36511000001"/>
    <n v="197737.86648999999"/>
    <n v="181243.11626000001"/>
    <n v="179162.39957000001"/>
    <n v="269125.55306000001"/>
  </r>
  <r>
    <x v="0"/>
    <x v="3"/>
    <x v="0"/>
    <x v="1"/>
    <x v="10"/>
    <n v="-441611.96905999997"/>
    <n v="-368295.17478"/>
    <n v="-310440.25662"/>
    <n v="-267784.09671000001"/>
    <n v="-244698.48253000001"/>
    <n v="-254861.85242000001"/>
    <n v="-323727.63287999999"/>
    <n v="409976.05417000002"/>
    <n v="325883.99508000002"/>
    <n v="253852.10011999999"/>
    <n v="190962.60226000001"/>
    <n v="135682.07363999999"/>
    <n v="123076.39727"/>
    <n v="226450.27160000001"/>
    <n v="441611.96905999997"/>
    <n v="368295.17478"/>
    <n v="310440.25662"/>
    <n v="267784.09671000001"/>
    <n v="244698.48253000001"/>
    <n v="254861.85242000001"/>
    <n v="323727.63287999999"/>
  </r>
  <r>
    <x v="0"/>
    <x v="3"/>
    <x v="0"/>
    <x v="1"/>
    <x v="11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</r>
  <r>
    <x v="0"/>
    <x v="3"/>
    <x v="0"/>
    <x v="1"/>
    <x v="12"/>
    <n v="-102877.53753"/>
    <n v="-90895.143639999995"/>
    <n v="-77916.361269999994"/>
    <n v="-64064.703860000001"/>
    <n v="-49414.579449999997"/>
    <n v="-33570.999960000001"/>
    <n v="-51283.017749999999"/>
    <n v="101610.13177000001"/>
    <n v="84492.299079999997"/>
    <n v="68313.667870000005"/>
    <n v="53358.600209999997"/>
    <n v="39836.57574"/>
    <n v="28516.623920000002"/>
    <n v="28527.47811"/>
    <n v="102877.53753"/>
    <n v="90895.143639999995"/>
    <n v="77916.361269999994"/>
    <n v="64064.703860000001"/>
    <n v="49414.579449999997"/>
    <n v="33570.999960000001"/>
    <n v="51283.017749999999"/>
  </r>
  <r>
    <x v="0"/>
    <x v="3"/>
    <x v="0"/>
    <x v="1"/>
    <x v="13"/>
    <n v="-69906.963709999996"/>
    <n v="-59454.423779999997"/>
    <n v="-49598.597970000003"/>
    <n v="-40038.689550000003"/>
    <n v="-30247.379639999999"/>
    <n v="-32117.64834"/>
    <n v="-42280.556539999998"/>
    <n v="69906.963709999996"/>
    <n v="59454.423779999997"/>
    <n v="49598.597970000003"/>
    <n v="40038.689550000003"/>
    <n v="30247.379639999999"/>
    <n v="32117.648440000001"/>
    <n v="42280.556539999998"/>
    <n v="69906.963709999996"/>
    <n v="59454.423779999997"/>
    <n v="49598.597970000003"/>
    <n v="40038.689550000003"/>
    <n v="30247.379639999999"/>
    <n v="32117.648440000001"/>
    <n v="42280.556539999998"/>
  </r>
  <r>
    <x v="0"/>
    <x v="3"/>
    <x v="1"/>
    <x v="0"/>
    <x v="0"/>
    <n v="-6.9499999999999996E-3"/>
    <n v="-8.2900000000000005E-3"/>
    <n v="-1.0580000000000001E-2"/>
    <n v="-1.477E-2"/>
    <n v="-2.317E-2"/>
    <n v="-3.8190000000000002E-2"/>
    <n v="-4.8820000000000002E-2"/>
    <n v="6.9499999999999996E-3"/>
    <n v="8.2900000000000005E-3"/>
    <n v="1.0580000000000001E-2"/>
    <n v="1.477E-2"/>
    <n v="2.317E-2"/>
    <n v="3.8190000000000002E-2"/>
    <n v="4.8820000000000002E-2"/>
    <n v="6.9499999999999996E-3"/>
    <n v="8.2900000000000005E-3"/>
    <n v="1.0580000000000001E-2"/>
    <n v="1.477E-2"/>
    <n v="2.317E-2"/>
    <n v="3.8190000000000002E-2"/>
    <n v="4.8820000000000002E-2"/>
  </r>
  <r>
    <x v="0"/>
    <x v="3"/>
    <x v="1"/>
    <x v="0"/>
    <x v="1"/>
    <n v="-3.47E-3"/>
    <n v="-4.0800000000000003E-3"/>
    <n v="-5.1900000000000002E-3"/>
    <n v="-7.3800000000000003E-3"/>
    <n v="-1.2E-2"/>
    <n v="-1.8329999999999999E-2"/>
    <n v="-1.1169999999999999E-2"/>
    <n v="4.9399999999999999E-3"/>
    <n v="6.0800000000000003E-3"/>
    <n v="8.0499999999999999E-3"/>
    <n v="1.18E-2"/>
    <n v="1.9730000000000001E-2"/>
    <n v="3.474E-2"/>
    <n v="5.568E-2"/>
    <n v="4.9399999999999999E-3"/>
    <n v="6.0800000000000003E-3"/>
    <n v="8.0499999999999999E-3"/>
    <n v="1.18E-2"/>
    <n v="1.9730000000000001E-2"/>
    <n v="3.474E-2"/>
    <n v="5.568E-2"/>
  </r>
  <r>
    <x v="0"/>
    <x v="3"/>
    <x v="1"/>
    <x v="0"/>
    <x v="2"/>
    <n v="-8.3800000000000003E-3"/>
    <n v="-7.0000000000000001E-3"/>
    <n v="-6.0499999999999998E-3"/>
    <n v="-5.3899999999999998E-3"/>
    <n v="-4.9100000000000003E-3"/>
    <n v="-4.1900000000000001E-3"/>
    <n v="-4.3600000000000002E-3"/>
    <n v="-1.58E-3"/>
    <n v="-8.9999999999999998E-4"/>
    <n v="-4.0999999999999999E-4"/>
    <n v="-8.0000000000000007E-5"/>
    <n v="9.0000000000000006E-5"/>
    <n v="-2.7E-4"/>
    <n v="2.0000000000000002E-5"/>
    <n v="8.3800000000000003E-3"/>
    <n v="7.0000000000000001E-3"/>
    <n v="6.0499999999999998E-3"/>
    <n v="5.3899999999999998E-3"/>
    <n v="4.9100000000000003E-3"/>
    <n v="4.1900000000000001E-3"/>
    <n v="4.3600000000000002E-3"/>
  </r>
  <r>
    <x v="0"/>
    <x v="3"/>
    <x v="1"/>
    <x v="0"/>
    <x v="3"/>
    <n v="-3.5E-4"/>
    <n v="-3.2000000000000003E-4"/>
    <n v="-2.9E-4"/>
    <n v="-2.7E-4"/>
    <n v="-2.4000000000000001E-4"/>
    <n v="-1.8000000000000001E-4"/>
    <n v="-5.5999999999999995E-4"/>
    <n v="5.4000000000000001E-4"/>
    <n v="5.4000000000000001E-4"/>
    <n v="5.5999999999999995E-4"/>
    <n v="5.8E-4"/>
    <n v="5.9999999999999995E-4"/>
    <n v="5.1999999999999995E-4"/>
    <n v="9.0000000000000006E-5"/>
    <n v="5.4000000000000001E-4"/>
    <n v="5.4000000000000001E-4"/>
    <n v="5.5999999999999995E-4"/>
    <n v="5.8E-4"/>
    <n v="5.9999999999999995E-4"/>
    <n v="5.1999999999999995E-4"/>
    <n v="5.5999999999999995E-4"/>
  </r>
  <r>
    <x v="0"/>
    <x v="3"/>
    <x v="1"/>
    <x v="0"/>
    <x v="4"/>
    <n v="-5.8E-4"/>
    <n v="-5.1999999999999995E-4"/>
    <n v="-4.8999999999999998E-4"/>
    <n v="-4.4999999999999999E-4"/>
    <n v="-4.0000000000000002E-4"/>
    <n v="-2.3000000000000001E-4"/>
    <n v="-3.5E-4"/>
    <n v="5.8E-4"/>
    <n v="5.1999999999999995E-4"/>
    <n v="4.8999999999999998E-4"/>
    <n v="4.4999999999999999E-4"/>
    <n v="4.0000000000000002E-4"/>
    <n v="2.3000000000000001E-4"/>
    <n v="3.5E-4"/>
    <n v="5.8E-4"/>
    <n v="5.1999999999999995E-4"/>
    <n v="4.8999999999999998E-4"/>
    <n v="4.4999999999999999E-4"/>
    <n v="4.0000000000000002E-4"/>
    <n v="2.3000000000000001E-4"/>
    <n v="3.5E-4"/>
  </r>
  <r>
    <x v="0"/>
    <x v="3"/>
    <x v="1"/>
    <x v="0"/>
    <x v="5"/>
    <n v="-2.7999999999999998E-4"/>
    <n v="-4.2000000000000002E-4"/>
    <n v="-6.8999999999999997E-4"/>
    <n v="-1.3500000000000001E-3"/>
    <n v="-3.31E-3"/>
    <n v="-9.4900000000000002E-3"/>
    <n v="-7.0000000000000001E-3"/>
    <n v="2.7999999999999998E-4"/>
    <n v="4.2000000000000002E-4"/>
    <n v="6.8999999999999997E-4"/>
    <n v="1.3500000000000001E-3"/>
    <n v="3.31E-3"/>
    <n v="9.4900000000000002E-3"/>
    <n v="7.0000000000000001E-3"/>
    <n v="2.7999999999999998E-4"/>
    <n v="4.2000000000000002E-4"/>
    <n v="6.8999999999999997E-4"/>
    <n v="1.3500000000000001E-3"/>
    <n v="3.31E-3"/>
    <n v="9.4900000000000002E-3"/>
    <n v="7.0000000000000001E-3"/>
  </r>
  <r>
    <x v="0"/>
    <x v="3"/>
    <x v="1"/>
    <x v="0"/>
    <x v="6"/>
    <n v="3.7599999999999999E-3"/>
    <n v="3.0599999999999998E-3"/>
    <n v="2.5000000000000001E-3"/>
    <n v="2.1099999999999999E-3"/>
    <n v="1.8600000000000001E-3"/>
    <n v="1.72E-3"/>
    <n v="1.67E-3"/>
    <n v="1.026E-2"/>
    <n v="1.059E-2"/>
    <n v="1.303E-2"/>
    <n v="1.8180000000000002E-2"/>
    <n v="2.9010000000000001E-2"/>
    <n v="4.9200000000000001E-2"/>
    <n v="6.3089999999999993E-2"/>
    <n v="1.026E-2"/>
    <n v="1.059E-2"/>
    <n v="1.303E-2"/>
    <n v="1.8180000000000002E-2"/>
    <n v="2.9010000000000001E-2"/>
    <n v="4.9200000000000001E-2"/>
    <n v="6.3089999999999993E-2"/>
  </r>
  <r>
    <x v="0"/>
    <x v="3"/>
    <x v="1"/>
    <x v="1"/>
    <x v="8"/>
    <n v="-223562.54738"/>
    <n v="-199057.46002"/>
    <n v="-181321.82993000001"/>
    <n v="-169829.51850000001"/>
    <n v="-164371.08269000001"/>
    <n v="-156942.82582999999"/>
    <n v="-160056.31542999999"/>
    <n v="3774.9040199999999"/>
    <n v="2067.5695999999998"/>
    <n v="1214.70056"/>
    <n v="1576.55423"/>
    <n v="9908.1861499999995"/>
    <n v="23307.527890000001"/>
    <n v="85311.346239999999"/>
    <n v="223562.54738"/>
    <n v="199057.46002"/>
    <n v="181321.82993000001"/>
    <n v="169829.51850000001"/>
    <n v="164371.08269000001"/>
    <n v="156942.82582999999"/>
    <n v="160056.31542999999"/>
  </r>
  <r>
    <x v="0"/>
    <x v="3"/>
    <x v="1"/>
    <x v="1"/>
    <x v="9"/>
    <n v="-269184.09811000002"/>
    <n v="-223207.15276"/>
    <n v="-187699.66490999999"/>
    <n v="-161678.64074"/>
    <n v="-146410.24062999999"/>
    <n v="-145459.7286"/>
    <n v="-168098.26225"/>
    <n v="71134.0429"/>
    <n v="54239.400029999997"/>
    <n v="41743.520859999997"/>
    <n v="33710.190569999999"/>
    <n v="29621.60497"/>
    <n v="65873.403330000001"/>
    <n v="139735.72435999999"/>
    <n v="269184.09811000002"/>
    <n v="223207.15276"/>
    <n v="187699.66490999999"/>
    <n v="161678.64074"/>
    <n v="146410.24062999999"/>
    <n v="145459.7286"/>
    <n v="168098.26225"/>
  </r>
  <r>
    <x v="0"/>
    <x v="3"/>
    <x v="1"/>
    <x v="1"/>
    <x v="14"/>
    <n v="-190787.0312"/>
    <n v="-158050.47477999999"/>
    <n v="-128262.09436"/>
    <n v="-99995.977010000002"/>
    <n v="-71403.763120000003"/>
    <n v="-39253.812910000001"/>
    <n v="-25100.271120000001"/>
    <n v="32335.216570000001"/>
    <n v="31131.4198"/>
    <n v="32509.91073"/>
    <n v="33753.21804"/>
    <n v="34947.13783"/>
    <n v="36186.262060000001"/>
    <n v="37637.148110000002"/>
    <n v="190787.0312"/>
    <n v="158050.47477999999"/>
    <n v="128262.09436"/>
    <n v="99995.977010000002"/>
    <n v="71403.763120000003"/>
    <n v="39253.812910000001"/>
    <n v="37637.148110000002"/>
  </r>
  <r>
    <x v="0"/>
    <x v="3"/>
    <x v="1"/>
    <x v="1"/>
    <x v="15"/>
    <n v="-263989.03337999998"/>
    <n v="-218593.60806999999"/>
    <n v="-177025.83304999999"/>
    <n v="-137486.80433000001"/>
    <n v="-97778.751690000005"/>
    <n v="-54253.515610000002"/>
    <n v="-25296.426360000001"/>
    <n v="85173.719219999999"/>
    <n v="75753.251910000006"/>
    <n v="66131.295660000003"/>
    <n v="55666.776310000001"/>
    <n v="43493.918210000003"/>
    <n v="28029.477790000001"/>
    <n v="24574.05774"/>
    <n v="263989.03337999998"/>
    <n v="218593.60806999999"/>
    <n v="177025.83304999999"/>
    <n v="137486.80433000001"/>
    <n v="97778.751690000005"/>
    <n v="54253.515610000002"/>
    <n v="25296.426360000001"/>
  </r>
  <r>
    <x v="0"/>
    <x v="3"/>
    <x v="1"/>
    <x v="1"/>
    <x v="16"/>
    <n v="-194909.94318"/>
    <n v="-194523.66295999999"/>
    <n v="-198213.26540999999"/>
    <n v="-206902.20256999999"/>
    <n v="-221254.70399000001"/>
    <n v="-229840.40383"/>
    <n v="-224384.79988999999"/>
    <n v="194909.97745999999"/>
    <n v="194523.66295999999"/>
    <n v="198213.24207000001"/>
    <n v="206902.21351"/>
    <n v="221254.70178999999"/>
    <n v="229840.38093000001"/>
    <n v="224384.79988999999"/>
    <n v="194909.97745999999"/>
    <n v="194523.66295999999"/>
    <n v="198213.26540999999"/>
    <n v="206902.21351"/>
    <n v="221254.70399000001"/>
    <n v="229840.40383"/>
    <n v="224384.79988999999"/>
  </r>
  <r>
    <x v="0"/>
    <x v="3"/>
    <x v="1"/>
    <x v="1"/>
    <x v="12"/>
    <n v="-266294.36775999999"/>
    <n v="-259579.75349999999"/>
    <n v="-258662.82446"/>
    <n v="-264697.89221000002"/>
    <n v="-279648.16865000001"/>
    <n v="-296236.23907000001"/>
    <n v="-324614.95491999999"/>
    <n v="234761.13109000001"/>
    <n v="220009.70076000001"/>
    <n v="208344.53907"/>
    <n v="199230.67043999999"/>
    <n v="192178.57394"/>
    <n v="184567.53815000001"/>
    <n v="184149.45563000001"/>
    <n v="266294.36775999999"/>
    <n v="259579.75349999999"/>
    <n v="258662.82446"/>
    <n v="264697.89221000002"/>
    <n v="279648.16865000001"/>
    <n v="296236.23907000001"/>
    <n v="324614.95491999999"/>
  </r>
  <r>
    <x v="0"/>
    <x v="3"/>
    <x v="1"/>
    <x v="1"/>
    <x v="17"/>
    <n v="-119366.09368999999"/>
    <n v="-101069.01295"/>
    <n v="-89502.933569999994"/>
    <n v="-82256.446160000007"/>
    <n v="-79503.151060000004"/>
    <n v="-76851.553190000006"/>
    <n v="-96949.133050000004"/>
    <n v="119366.09381000001"/>
    <n v="101069.01295"/>
    <n v="89502.933569999994"/>
    <n v="82256.446160000007"/>
    <n v="79503.151060000004"/>
    <n v="76851.551720000003"/>
    <n v="96949.135540000003"/>
    <n v="119366.09381000001"/>
    <n v="101069.01295"/>
    <n v="89502.933569999994"/>
    <n v="82256.446160000007"/>
    <n v="79503.151060000004"/>
    <n v="76851.553190000006"/>
    <n v="96949.135540000003"/>
  </r>
  <r>
    <x v="1"/>
    <x v="0"/>
    <x v="0"/>
    <x v="0"/>
    <x v="0"/>
    <n v="9.2000000000000003E-4"/>
    <n v="6.0999999999999997E-4"/>
    <n v="3.6999999999999999E-4"/>
    <n v="2.0000000000000001E-4"/>
    <n v="9.0000000000000006E-5"/>
    <n v="2.0000000000000002E-5"/>
    <n v="0"/>
    <n v="3.9300000000000003E-3"/>
    <n v="3.3300000000000001E-3"/>
    <n v="2.8900000000000002E-3"/>
    <n v="2.5899999999999999E-3"/>
    <n v="2.3999999999999998E-3"/>
    <n v="2.2499999999999998E-3"/>
    <n v="2.2399999999999998E-3"/>
    <n v="3.9300000000000003E-3"/>
    <n v="3.3300000000000001E-3"/>
    <n v="2.8900000000000002E-3"/>
    <n v="2.5899999999999999E-3"/>
    <n v="2.3999999999999998E-3"/>
    <n v="2.2499999999999998E-3"/>
    <n v="2.2399999999999998E-3"/>
  </r>
  <r>
    <x v="1"/>
    <x v="0"/>
    <x v="0"/>
    <x v="0"/>
    <x v="1"/>
    <n v="-9.4400000000000005E-3"/>
    <n v="-7.1199999999999996E-3"/>
    <n v="-5.4999999999999997E-3"/>
    <n v="-4.4299999999999999E-3"/>
    <n v="-4.8199999999999996E-3"/>
    <n v="-4.7600000000000003E-3"/>
    <n v="-4.47E-3"/>
    <n v="1.0059999999999999E-2"/>
    <n v="7.9699999999999997E-3"/>
    <n v="6.7799999999999996E-3"/>
    <n v="6.5399999999999998E-3"/>
    <n v="8.1899999999999994E-3"/>
    <n v="1.167E-2"/>
    <n v="2.104E-2"/>
    <n v="1.0059999999999999E-2"/>
    <n v="7.9699999999999997E-3"/>
    <n v="6.7799999999999996E-3"/>
    <n v="6.5399999999999998E-3"/>
    <n v="8.1899999999999994E-3"/>
    <n v="1.167E-2"/>
    <n v="2.104E-2"/>
  </r>
  <r>
    <x v="1"/>
    <x v="0"/>
    <x v="0"/>
    <x v="0"/>
    <x v="2"/>
    <n v="-9.0299999999999998E-3"/>
    <n v="-7.1399999999999996E-3"/>
    <n v="-6.2599999999999999E-3"/>
    <n v="-6.5199999999999998E-3"/>
    <n v="-9.1800000000000007E-3"/>
    <n v="-1.295E-2"/>
    <n v="-1.6969999999999999E-2"/>
    <n v="9.0299999999999998E-3"/>
    <n v="7.1399999999999996E-3"/>
    <n v="6.2599999999999999E-3"/>
    <n v="6.5199999999999998E-3"/>
    <n v="9.1800000000000007E-3"/>
    <n v="1.295E-2"/>
    <n v="1.6969999999999999E-2"/>
    <n v="9.0299999999999998E-3"/>
    <n v="7.1399999999999996E-3"/>
    <n v="6.2599999999999999E-3"/>
    <n v="6.5199999999999998E-3"/>
    <n v="9.1800000000000007E-3"/>
    <n v="1.295E-2"/>
    <n v="1.6969999999999999E-2"/>
  </r>
  <r>
    <x v="1"/>
    <x v="0"/>
    <x v="0"/>
    <x v="0"/>
    <x v="3"/>
    <n v="-3.2000000000000003E-4"/>
    <n v="-4.0999999999999999E-4"/>
    <n v="-6.0999999999999997E-4"/>
    <n v="-1.06E-3"/>
    <n v="-2.2399999999999998E-3"/>
    <n v="-4.8199999999999996E-3"/>
    <n v="-2.8E-3"/>
    <n v="3.2000000000000003E-4"/>
    <n v="4.0999999999999999E-4"/>
    <n v="6.0999999999999997E-4"/>
    <n v="1.06E-3"/>
    <n v="2.2399999999999998E-3"/>
    <n v="4.8199999999999996E-3"/>
    <n v="2.8E-3"/>
    <n v="3.2000000000000003E-4"/>
    <n v="4.0999999999999999E-4"/>
    <n v="6.0999999999999997E-4"/>
    <n v="1.06E-3"/>
    <n v="2.2399999999999998E-3"/>
    <n v="4.8199999999999996E-3"/>
    <n v="2.8E-3"/>
  </r>
  <r>
    <x v="1"/>
    <x v="0"/>
    <x v="0"/>
    <x v="0"/>
    <x v="4"/>
    <n v="-7.2000000000000005E-4"/>
    <n v="-5.8E-4"/>
    <n v="-5.0000000000000001E-4"/>
    <n v="-4.8000000000000001E-4"/>
    <n v="-5.5000000000000003E-4"/>
    <n v="-7.2000000000000005E-4"/>
    <n v="-9.7999999999999997E-4"/>
    <n v="7.2000000000000005E-4"/>
    <n v="5.8E-4"/>
    <n v="5.0000000000000001E-4"/>
    <n v="4.8000000000000001E-4"/>
    <n v="5.5000000000000003E-4"/>
    <n v="7.2000000000000005E-4"/>
    <n v="9.7999999999999997E-4"/>
    <n v="7.2000000000000005E-4"/>
    <n v="5.8E-4"/>
    <n v="5.0000000000000001E-4"/>
    <n v="4.8000000000000001E-4"/>
    <n v="5.5000000000000003E-4"/>
    <n v="7.2000000000000005E-4"/>
    <n v="9.7999999999999997E-4"/>
  </r>
  <r>
    <x v="1"/>
    <x v="0"/>
    <x v="0"/>
    <x v="0"/>
    <x v="5"/>
    <n v="-8.1999999999999998E-4"/>
    <n v="-6.6E-4"/>
    <n v="-5.5999999999999995E-4"/>
    <n v="-5.1999999999999995E-4"/>
    <n v="-5.5999999999999995E-4"/>
    <n v="-6.9999999999999999E-4"/>
    <n v="-1.1999999999999999E-3"/>
    <n v="8.4000000000000003E-4"/>
    <n v="6.8000000000000005E-4"/>
    <n v="5.6999999999999998E-4"/>
    <n v="5.0000000000000001E-4"/>
    <n v="4.6999999999999999E-4"/>
    <n v="3.8000000000000002E-4"/>
    <n v="2.7E-4"/>
    <n v="8.4000000000000003E-4"/>
    <n v="6.8000000000000005E-4"/>
    <n v="5.6999999999999998E-4"/>
    <n v="5.1999999999999995E-4"/>
    <n v="5.5999999999999995E-4"/>
    <n v="6.9999999999999999E-4"/>
    <n v="1.1999999999999999E-3"/>
  </r>
  <r>
    <x v="1"/>
    <x v="0"/>
    <x v="0"/>
    <x v="0"/>
    <x v="6"/>
    <n v="1.1100000000000001E-3"/>
    <n v="7.9000000000000001E-4"/>
    <n v="5.5999999999999995E-4"/>
    <n v="3.8000000000000002E-4"/>
    <n v="2.5999999999999998E-4"/>
    <n v="1.7000000000000001E-4"/>
    <n v="0"/>
    <n v="1.3100000000000001E-2"/>
    <n v="0.01"/>
    <n v="7.9399999999999991E-3"/>
    <n v="8.2799999999999992E-3"/>
    <n v="1.209E-2"/>
    <n v="1.737E-2"/>
    <n v="2.4039999999999999E-2"/>
    <n v="1.3100000000000001E-2"/>
    <n v="0.01"/>
    <n v="7.9399999999999991E-3"/>
    <n v="8.2799999999999992E-3"/>
    <n v="1.209E-2"/>
    <n v="1.737E-2"/>
    <n v="2.4039999999999999E-2"/>
  </r>
  <r>
    <x v="1"/>
    <x v="0"/>
    <x v="0"/>
    <x v="1"/>
    <x v="7"/>
    <n v="-690566.39144000004"/>
    <n v="-654175.77058000001"/>
    <n v="-632482.46519999998"/>
    <n v="-623080.89110999997"/>
    <n v="-622013.88499000005"/>
    <n v="-614898.43186000001"/>
    <n v="-622552.85048000002"/>
    <n v="-332053.70091999997"/>
    <n v="-295366.20487999998"/>
    <n v="-264438.22330000001"/>
    <n v="-238018.23852000001"/>
    <n v="-217989.01084999999"/>
    <n v="-211818.35584"/>
    <n v="-164208.11796999999"/>
    <n v="690566.39144000004"/>
    <n v="654175.77058000001"/>
    <n v="632482.46519999998"/>
    <n v="623080.89110999997"/>
    <n v="622013.88499000005"/>
    <n v="614898.43186000001"/>
    <n v="622552.85048000002"/>
  </r>
  <r>
    <x v="1"/>
    <x v="0"/>
    <x v="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0"/>
    <x v="1"/>
    <x v="9"/>
    <n v="-235423.21539"/>
    <n v="-185923.93565"/>
    <n v="-148029.14498000001"/>
    <n v="-118815.43495"/>
    <n v="-96108.979349999994"/>
    <n v="-84479.451690000002"/>
    <n v="-107161.08117"/>
    <n v="235423.21539"/>
    <n v="185923.93565"/>
    <n v="148029.14498000001"/>
    <n v="118815.43495"/>
    <n v="96108.979349999994"/>
    <n v="84479.443419999996"/>
    <n v="107161.08116"/>
    <n v="235423.21539"/>
    <n v="185923.93565"/>
    <n v="148029.14498000001"/>
    <n v="118815.43495"/>
    <n v="96108.979349999994"/>
    <n v="84479.451690000002"/>
    <n v="107161.08117"/>
  </r>
  <r>
    <x v="1"/>
    <x v="0"/>
    <x v="0"/>
    <x v="1"/>
    <x v="10"/>
    <n v="-283292.83195999998"/>
    <n v="-232314.38454"/>
    <n v="-190011.86947000001"/>
    <n v="-155593.00544000001"/>
    <n v="-130159.54594"/>
    <n v="-117797.90512"/>
    <n v="-127990.81677"/>
    <n v="269732.09285000002"/>
    <n v="214306.57107999999"/>
    <n v="166183.03339"/>
    <n v="123512.03206"/>
    <n v="85170.326119999998"/>
    <n v="54538.507149999998"/>
    <n v="89142.832399999999"/>
    <n v="283292.83195999998"/>
    <n v="232314.38454"/>
    <n v="190011.86947000001"/>
    <n v="155593.00544000001"/>
    <n v="130159.54594"/>
    <n v="117797.90512"/>
    <n v="127990.81677"/>
  </r>
  <r>
    <x v="1"/>
    <x v="0"/>
    <x v="0"/>
    <x v="1"/>
    <x v="11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</r>
  <r>
    <x v="1"/>
    <x v="0"/>
    <x v="0"/>
    <x v="1"/>
    <x v="12"/>
    <n v="-65689.007870000001"/>
    <n v="-54198.959510000001"/>
    <n v="-45790.139799999997"/>
    <n v="-36878.730479999998"/>
    <n v="-27322.346259999998"/>
    <n v="-16990.546330000001"/>
    <n v="-20184.240750000001"/>
    <n v="66320.666400000002"/>
    <n v="55051.10974"/>
    <n v="44250.586869999999"/>
    <n v="34078.230170000003"/>
    <n v="24476.952399999998"/>
    <n v="15697.635259999999"/>
    <n v="11211.448270000001"/>
    <n v="66320.666400000002"/>
    <n v="55051.10974"/>
    <n v="45790.139799999997"/>
    <n v="36878.730479999998"/>
    <n v="27322.346259999998"/>
    <n v="16990.546330000001"/>
    <n v="20184.240750000001"/>
  </r>
  <r>
    <x v="1"/>
    <x v="0"/>
    <x v="0"/>
    <x v="1"/>
    <x v="13"/>
    <n v="-53687.830529999999"/>
    <n v="-42634.752869999997"/>
    <n v="-34118.72795"/>
    <n v="-26470.326239999999"/>
    <n v="-18624.32056"/>
    <n v="-14779.5587"/>
    <n v="-16747.964390000001"/>
    <n v="53687.830529999999"/>
    <n v="42634.752869999997"/>
    <n v="34118.72795"/>
    <n v="26470.326239999999"/>
    <n v="18624.32056"/>
    <n v="14779.55768"/>
    <n v="16747.964390000001"/>
    <n v="53687.830529999999"/>
    <n v="42634.752869999997"/>
    <n v="34118.72795"/>
    <n v="26470.326239999999"/>
    <n v="18624.32056"/>
    <n v="14779.5587"/>
    <n v="16747.964390000001"/>
  </r>
  <r>
    <x v="1"/>
    <x v="0"/>
    <x v="1"/>
    <x v="0"/>
    <x v="0"/>
    <n v="-3.8700000000000002E-3"/>
    <n v="-4.6299999999999996E-3"/>
    <n v="-5.9100000000000003E-3"/>
    <n v="-8.1600000000000006E-3"/>
    <n v="-1.208E-2"/>
    <n v="-1.6740000000000001E-2"/>
    <n v="-1.9380000000000001E-2"/>
    <n v="3.8700000000000002E-3"/>
    <n v="4.6299999999999996E-3"/>
    <n v="5.9100000000000003E-3"/>
    <n v="8.1600000000000006E-3"/>
    <n v="1.208E-2"/>
    <n v="1.6740000000000001E-2"/>
    <n v="1.9380000000000001E-2"/>
    <n v="3.8700000000000002E-3"/>
    <n v="4.6299999999999996E-3"/>
    <n v="5.9100000000000003E-3"/>
    <n v="8.1600000000000006E-3"/>
    <n v="1.208E-2"/>
    <n v="1.6740000000000001E-2"/>
    <n v="1.9380000000000001E-2"/>
  </r>
  <r>
    <x v="1"/>
    <x v="0"/>
    <x v="1"/>
    <x v="0"/>
    <x v="1"/>
    <n v="-2.8900000000000002E-3"/>
    <n v="-3.3999999999999998E-3"/>
    <n v="-4.28E-3"/>
    <n v="-5.8199999999999997E-3"/>
    <n v="-8.3499999999999998E-3"/>
    <n v="-9.41E-3"/>
    <n v="-4.47E-3"/>
    <n v="3.5599999999999998E-3"/>
    <n v="4.3E-3"/>
    <n v="5.5500000000000002E-3"/>
    <n v="7.7600000000000004E-3"/>
    <n v="1.1679999999999999E-2"/>
    <n v="1.6310000000000002E-2"/>
    <n v="2.2030000000000001E-2"/>
    <n v="3.5599999999999998E-3"/>
    <n v="4.3E-3"/>
    <n v="5.5500000000000002E-3"/>
    <n v="7.7600000000000004E-3"/>
    <n v="1.1679999999999999E-2"/>
    <n v="1.6310000000000002E-2"/>
    <n v="2.2030000000000001E-2"/>
  </r>
  <r>
    <x v="1"/>
    <x v="0"/>
    <x v="1"/>
    <x v="0"/>
    <x v="2"/>
    <n v="-5.0299999999999997E-3"/>
    <n v="-4.13E-3"/>
    <n v="-3.5100000000000001E-3"/>
    <n v="-3.0799999999999998E-3"/>
    <n v="-2.7799999999999999E-3"/>
    <n v="-2.4399999999999999E-3"/>
    <n v="-2.47E-3"/>
    <n v="-2.99E-3"/>
    <n v="-2.2300000000000002E-3"/>
    <n v="-1.6900000000000001E-3"/>
    <n v="-1.32E-3"/>
    <n v="-1.09E-3"/>
    <n v="-1.14E-3"/>
    <n v="-1.01E-3"/>
    <n v="5.0299999999999997E-3"/>
    <n v="4.13E-3"/>
    <n v="3.5100000000000001E-3"/>
    <n v="3.0799999999999998E-3"/>
    <n v="2.7799999999999999E-3"/>
    <n v="2.4399999999999999E-3"/>
    <n v="2.47E-3"/>
  </r>
  <r>
    <x v="1"/>
    <x v="0"/>
    <x v="1"/>
    <x v="0"/>
    <x v="3"/>
    <n v="-1.4999999999999999E-4"/>
    <n v="-1.2999999999999999E-4"/>
    <n v="-1.2E-4"/>
    <n v="-1.1E-4"/>
    <n v="-1E-4"/>
    <n v="-6.9999999999999994E-5"/>
    <n v="-2.2000000000000001E-4"/>
    <n v="2.3000000000000001E-4"/>
    <n v="2.2000000000000001E-4"/>
    <n v="2.3000000000000001E-4"/>
    <n v="2.3000000000000001E-4"/>
    <n v="2.4000000000000001E-4"/>
    <n v="2.0000000000000001E-4"/>
    <n v="4.0000000000000003E-5"/>
    <n v="2.3000000000000001E-4"/>
    <n v="2.2000000000000001E-4"/>
    <n v="2.3000000000000001E-4"/>
    <n v="2.3000000000000001E-4"/>
    <n v="2.4000000000000001E-4"/>
    <n v="2.0000000000000001E-4"/>
    <n v="2.2000000000000001E-4"/>
  </r>
  <r>
    <x v="1"/>
    <x v="0"/>
    <x v="1"/>
    <x v="0"/>
    <x v="4"/>
    <n v="-2.2000000000000001E-4"/>
    <n v="-2.1000000000000001E-4"/>
    <n v="-1.9000000000000001E-4"/>
    <n v="-1.8000000000000001E-4"/>
    <n v="-1.7000000000000001E-4"/>
    <n v="-1.1E-4"/>
    <n v="-1.3999999999999999E-4"/>
    <n v="2.2000000000000001E-4"/>
    <n v="2.1000000000000001E-4"/>
    <n v="1.9000000000000001E-4"/>
    <n v="1.8000000000000001E-4"/>
    <n v="1.7000000000000001E-4"/>
    <n v="1.1E-4"/>
    <n v="1.3999999999999999E-4"/>
    <n v="2.2000000000000001E-4"/>
    <n v="2.1000000000000001E-4"/>
    <n v="1.9000000000000001E-4"/>
    <n v="1.8000000000000001E-4"/>
    <n v="1.7000000000000001E-4"/>
    <n v="1.1E-4"/>
    <n v="1.3999999999999999E-4"/>
  </r>
  <r>
    <x v="1"/>
    <x v="0"/>
    <x v="1"/>
    <x v="0"/>
    <x v="5"/>
    <n v="-2.4000000000000001E-4"/>
    <n v="-3.5E-4"/>
    <n v="-5.5999999999999995E-4"/>
    <n v="-1.0399999999999999E-3"/>
    <n v="-2.2399999999999998E-3"/>
    <n v="-4.8199999999999996E-3"/>
    <n v="-2.8E-3"/>
    <n v="2.4000000000000001E-4"/>
    <n v="3.5E-4"/>
    <n v="5.5999999999999995E-4"/>
    <n v="1.0399999999999999E-3"/>
    <n v="2.2399999999999998E-3"/>
    <n v="4.8199999999999996E-3"/>
    <n v="2.8E-3"/>
    <n v="2.4000000000000001E-4"/>
    <n v="3.5E-4"/>
    <n v="5.5999999999999995E-4"/>
    <n v="1.0399999999999999E-3"/>
    <n v="2.2399999999999998E-3"/>
    <n v="4.8199999999999996E-3"/>
    <n v="2.8E-3"/>
  </r>
  <r>
    <x v="1"/>
    <x v="0"/>
    <x v="1"/>
    <x v="0"/>
    <x v="6"/>
    <n v="3.3800000000000002E-3"/>
    <n v="2.7899999999999999E-3"/>
    <n v="2.4499999999999999E-3"/>
    <n v="2.1099999999999999E-3"/>
    <n v="1.8600000000000001E-3"/>
    <n v="1.72E-3"/>
    <n v="1.67E-3"/>
    <n v="6.3899999999999998E-3"/>
    <n v="6.6299999999999996E-3"/>
    <n v="8.0000000000000002E-3"/>
    <n v="1.0800000000000001E-2"/>
    <n v="1.5949999999999999E-2"/>
    <n v="2.2239999999999999E-2"/>
    <n v="2.5170000000000001E-2"/>
    <n v="6.3899999999999998E-3"/>
    <n v="6.6299999999999996E-3"/>
    <n v="8.0000000000000002E-3"/>
    <n v="1.0800000000000001E-2"/>
    <n v="1.5949999999999999E-2"/>
    <n v="2.2239999999999999E-2"/>
    <n v="2.5170000000000001E-2"/>
  </r>
  <r>
    <x v="1"/>
    <x v="0"/>
    <x v="1"/>
    <x v="1"/>
    <x v="8"/>
    <n v="-156401.82089999999"/>
    <n v="-134563.39102000001"/>
    <n v="-117318.4284"/>
    <n v="-103680.33134"/>
    <n v="-92502.034100000004"/>
    <n v="-79753.637170000002"/>
    <n v="-78799.023639999999"/>
    <n v="2161.9499700000001"/>
    <n v="677.98572000000001"/>
    <n v="-476.22244000000001"/>
    <n v="-1348.80593"/>
    <n v="-709.18533000000002"/>
    <n v="-290.07522"/>
    <n v="16543.43274"/>
    <n v="156401.82089999999"/>
    <n v="134563.39102000001"/>
    <n v="117318.4284"/>
    <n v="103680.33134"/>
    <n v="92502.034100000004"/>
    <n v="79753.637170000002"/>
    <n v="78799.023639999999"/>
  </r>
  <r>
    <x v="1"/>
    <x v="0"/>
    <x v="1"/>
    <x v="1"/>
    <x v="9"/>
    <n v="-176330.15997000001"/>
    <n v="-143634.71069000001"/>
    <n v="-117416.41787"/>
    <n v="-96454.258650000003"/>
    <n v="-80400.962929999994"/>
    <n v="-69914.282219999994"/>
    <n v="-69755.737099999998"/>
    <n v="45491.092429999997"/>
    <n v="33419.151120000002"/>
    <n v="23832.654190000001"/>
    <n v="17258.43907"/>
    <n v="16407.842089999998"/>
    <n v="20395.70695"/>
    <n v="50384.712509999998"/>
    <n v="176330.15997000001"/>
    <n v="143634.71069000001"/>
    <n v="117416.41787"/>
    <n v="96454.258650000003"/>
    <n v="80400.962929999994"/>
    <n v="69914.282219999994"/>
    <n v="69755.737099999998"/>
  </r>
  <r>
    <x v="1"/>
    <x v="0"/>
    <x v="1"/>
    <x v="1"/>
    <x v="14"/>
    <n v="-122216.0742"/>
    <n v="-99983.059850000005"/>
    <n v="-79840.594070000006"/>
    <n v="-60816.791360000003"/>
    <n v="-41800.840340000002"/>
    <n v="-21882.802729999999"/>
    <n v="-10037.75901"/>
    <n v="18594.720369999999"/>
    <n v="16545.55084"/>
    <n v="14479.609539999999"/>
    <n v="12252.62241"/>
    <n v="10959.448490000001"/>
    <n v="12938.56818"/>
    <n v="15001.729020000001"/>
    <n v="122216.0742"/>
    <n v="99983.059850000005"/>
    <n v="79840.594070000006"/>
    <n v="60816.791360000003"/>
    <n v="41800.840340000002"/>
    <n v="21882.802729999999"/>
    <n v="15001.729020000001"/>
  </r>
  <r>
    <x v="1"/>
    <x v="0"/>
    <x v="1"/>
    <x v="1"/>
    <x v="15"/>
    <n v="-158437.47425999999"/>
    <n v="-129283.54229"/>
    <n v="-102858.38449"/>
    <n v="-78008.278040000005"/>
    <n v="-53500.615619999997"/>
    <n v="-28226.917430000001"/>
    <n v="-10094.88493"/>
    <n v="46091.525329999997"/>
    <n v="39612.2477"/>
    <n v="33684.968269999998"/>
    <n v="27700.812689999999"/>
    <n v="21262.263869999999"/>
    <n v="13462.12105"/>
    <n v="9821.0228900000002"/>
    <n v="158437.47425999999"/>
    <n v="129283.54229"/>
    <n v="102858.38449"/>
    <n v="78008.278040000005"/>
    <n v="53500.615619999997"/>
    <n v="28226.917430000001"/>
    <n v="10094.88493"/>
  </r>
  <r>
    <x v="1"/>
    <x v="0"/>
    <x v="1"/>
    <x v="1"/>
    <x v="16"/>
    <n v="-122892.742"/>
    <n v="-119885.12085000001"/>
    <n v="-118945.05280999999"/>
    <n v="-119973.65147"/>
    <n v="-122022.49843000001"/>
    <n v="-119615.73216"/>
    <n v="-118476.03134"/>
    <n v="122892.742"/>
    <n v="119885.12144"/>
    <n v="118945.05280999999"/>
    <n v="119973.64814999999"/>
    <n v="122022.51406"/>
    <n v="119615.73255"/>
    <n v="118476.03134"/>
    <n v="122892.742"/>
    <n v="119885.12144"/>
    <n v="118945.05280999999"/>
    <n v="119973.65147"/>
    <n v="122022.51406"/>
    <n v="119615.73255"/>
    <n v="118476.03134"/>
  </r>
  <r>
    <x v="1"/>
    <x v="0"/>
    <x v="1"/>
    <x v="1"/>
    <x v="12"/>
    <n v="-167661.22701"/>
    <n v="-160657.78401"/>
    <n v="-156680.93312"/>
    <n v="-155619.47839999999"/>
    <n v="-156844.71483000001"/>
    <n v="-156329.74956"/>
    <n v="-166375.76917000001"/>
    <n v="153728.87878"/>
    <n v="143243.44795"/>
    <n v="134722.44633000001"/>
    <n v="127526.92464"/>
    <n v="120663.50642000001"/>
    <n v="114047.55119"/>
    <n v="110968.81242"/>
    <n v="167661.22701"/>
    <n v="160657.78401"/>
    <n v="156680.93312"/>
    <n v="155619.47839999999"/>
    <n v="156844.71483000001"/>
    <n v="156329.74956"/>
    <n v="166375.76917000001"/>
  </r>
  <r>
    <x v="1"/>
    <x v="0"/>
    <x v="1"/>
    <x v="1"/>
    <x v="17"/>
    <n v="-83788.069149999996"/>
    <n v="-66560.797269999995"/>
    <n v="-55773.453820000002"/>
    <n v="-48111.605219999998"/>
    <n v="-42042.642449999999"/>
    <n v="-35204.970410000002"/>
    <n v="-40759.21312"/>
    <n v="83788.069149999996"/>
    <n v="66560.797269999995"/>
    <n v="55773.453820000002"/>
    <n v="48111.605219999998"/>
    <n v="42042.642449999999"/>
    <n v="35204.970410000002"/>
    <n v="40759.214099999997"/>
    <n v="83788.069149999996"/>
    <n v="66560.797269999995"/>
    <n v="55773.453820000002"/>
    <n v="48111.605219999998"/>
    <n v="42042.642449999999"/>
    <n v="35204.970410000002"/>
    <n v="40759.214099999997"/>
  </r>
  <r>
    <x v="1"/>
    <x v="0"/>
    <x v="1"/>
    <x v="1"/>
    <x v="18"/>
    <n v="-99015.561230000007"/>
    <n v="-80960.858319999999"/>
    <n v="-64625.634059999997"/>
    <n v="-49201.684529999999"/>
    <n v="-33741.609190000003"/>
    <n v="-17333.5046"/>
    <n v="-5996.8367399999997"/>
    <n v="99015.585319999998"/>
    <n v="80960.857279999997"/>
    <n v="64625.633260000002"/>
    <n v="49201.683949999999"/>
    <n v="33741.609190000003"/>
    <n v="17333.504799999999"/>
    <n v="5996.8367399999997"/>
    <n v="99015.585319999998"/>
    <n v="80960.858319999999"/>
    <n v="64625.634059999997"/>
    <n v="49201.684529999999"/>
    <n v="33741.609190000003"/>
    <n v="17333.504799999999"/>
    <n v="5996.8367399999997"/>
  </r>
  <r>
    <x v="1"/>
    <x v="1"/>
    <x v="0"/>
    <x v="0"/>
    <x v="0"/>
    <n v="9.3999999999999997E-4"/>
    <n v="6.2E-4"/>
    <n v="3.8000000000000002E-4"/>
    <n v="2.1000000000000001E-4"/>
    <n v="9.0000000000000006E-5"/>
    <n v="2.0000000000000002E-5"/>
    <n v="0"/>
    <n v="3.81E-3"/>
    <n v="3.2100000000000002E-3"/>
    <n v="2.7699999999999999E-3"/>
    <n v="2.4599999999999999E-3"/>
    <n v="2.2599999999999999E-3"/>
    <n v="2.1299999999999999E-3"/>
    <n v="2.1299999999999999E-3"/>
    <n v="3.81E-3"/>
    <n v="3.2100000000000002E-3"/>
    <n v="2.7699999999999999E-3"/>
    <n v="2.4599999999999999E-3"/>
    <n v="2.2599999999999999E-3"/>
    <n v="2.1299999999999999E-3"/>
    <n v="2.1299999999999999E-3"/>
  </r>
  <r>
    <x v="1"/>
    <x v="1"/>
    <x v="0"/>
    <x v="0"/>
    <x v="1"/>
    <n v="-8.9800000000000001E-3"/>
    <n v="-6.6899999999999998E-3"/>
    <n v="-5.0800000000000003E-3"/>
    <n v="-4.0000000000000001E-3"/>
    <n v="-3.5699999999999998E-3"/>
    <n v="-3.65E-3"/>
    <n v="-2.98E-3"/>
    <n v="9.5899999999999996E-3"/>
    <n v="7.4700000000000001E-3"/>
    <n v="6.1000000000000004E-3"/>
    <n v="5.4400000000000004E-3"/>
    <n v="5.94E-3"/>
    <n v="8.26E-3"/>
    <n v="1.6310000000000002E-2"/>
    <n v="9.5899999999999996E-3"/>
    <n v="7.4700000000000001E-3"/>
    <n v="6.1000000000000004E-3"/>
    <n v="5.4400000000000004E-3"/>
    <n v="5.94E-3"/>
    <n v="8.26E-3"/>
    <n v="1.6310000000000002E-2"/>
  </r>
  <r>
    <x v="1"/>
    <x v="1"/>
    <x v="0"/>
    <x v="0"/>
    <x v="2"/>
    <n v="-8.4600000000000005E-3"/>
    <n v="-6.5300000000000002E-3"/>
    <n v="-5.45E-3"/>
    <n v="-5.1700000000000001E-3"/>
    <n v="-6.5399999999999998E-3"/>
    <n v="-9.1999999999999998E-3"/>
    <n v="-1.231E-2"/>
    <n v="8.4600000000000005E-3"/>
    <n v="6.5300000000000002E-3"/>
    <n v="5.45E-3"/>
    <n v="5.1700000000000001E-3"/>
    <n v="6.5399999999999998E-3"/>
    <n v="9.1999999999999998E-3"/>
    <n v="1.231E-2"/>
    <n v="8.4600000000000005E-3"/>
    <n v="6.5300000000000002E-3"/>
    <n v="5.45E-3"/>
    <n v="5.1700000000000001E-3"/>
    <n v="6.5399999999999998E-3"/>
    <n v="9.1999999999999998E-3"/>
    <n v="1.231E-2"/>
  </r>
  <r>
    <x v="1"/>
    <x v="1"/>
    <x v="0"/>
    <x v="0"/>
    <x v="3"/>
    <n v="-2.4000000000000001E-4"/>
    <n v="-2.9E-4"/>
    <n v="-4.2000000000000002E-4"/>
    <n v="-7.2000000000000005E-4"/>
    <n v="-1.5E-3"/>
    <n v="-3.2200000000000002E-3"/>
    <n v="-1.8699999999999999E-3"/>
    <n v="2.4000000000000001E-4"/>
    <n v="2.9E-4"/>
    <n v="4.2000000000000002E-4"/>
    <n v="7.2000000000000005E-4"/>
    <n v="1.5E-3"/>
    <n v="3.2200000000000002E-3"/>
    <n v="1.8699999999999999E-3"/>
    <n v="2.4000000000000001E-4"/>
    <n v="2.9E-4"/>
    <n v="4.2000000000000002E-4"/>
    <n v="7.2000000000000005E-4"/>
    <n v="1.5E-3"/>
    <n v="3.2200000000000002E-3"/>
    <n v="1.8699999999999999E-3"/>
  </r>
  <r>
    <x v="1"/>
    <x v="1"/>
    <x v="0"/>
    <x v="0"/>
    <x v="4"/>
    <n v="-6.7000000000000002E-4"/>
    <n v="-5.2999999999999998E-4"/>
    <n v="-4.4999999999999999E-4"/>
    <n v="-4.0999999999999999E-4"/>
    <n v="-4.2999999999999999E-4"/>
    <n v="-5.2999999999999998E-4"/>
    <n v="-7.1000000000000002E-4"/>
    <n v="6.7000000000000002E-4"/>
    <n v="5.2999999999999998E-4"/>
    <n v="4.4999999999999999E-4"/>
    <n v="4.0999999999999999E-4"/>
    <n v="4.2999999999999999E-4"/>
    <n v="5.2999999999999998E-4"/>
    <n v="7.1000000000000002E-4"/>
    <n v="6.7000000000000002E-4"/>
    <n v="5.2999999999999998E-4"/>
    <n v="4.4999999999999999E-4"/>
    <n v="4.0999999999999999E-4"/>
    <n v="4.2999999999999999E-4"/>
    <n v="5.2999999999999998E-4"/>
    <n v="7.1000000000000002E-4"/>
  </r>
  <r>
    <x v="1"/>
    <x v="1"/>
    <x v="0"/>
    <x v="0"/>
    <x v="5"/>
    <n v="-7.9000000000000001E-4"/>
    <n v="-6.3000000000000003E-4"/>
    <n v="-5.1999999999999995E-4"/>
    <n v="-4.4999999999999999E-4"/>
    <n v="-4.4999999999999999E-4"/>
    <n v="-5.1999999999999995E-4"/>
    <n v="-9.2000000000000003E-4"/>
    <n v="8.0999999999999996E-4"/>
    <n v="6.4999999999999997E-4"/>
    <n v="5.1999999999999995E-4"/>
    <n v="4.4000000000000002E-4"/>
    <n v="3.8000000000000002E-4"/>
    <n v="2.7999999999999998E-4"/>
    <n v="1.8000000000000001E-4"/>
    <n v="8.0999999999999996E-4"/>
    <n v="6.4999999999999997E-4"/>
    <n v="5.1999999999999995E-4"/>
    <n v="4.4999999999999999E-4"/>
    <n v="4.4999999999999999E-4"/>
    <n v="5.1999999999999995E-4"/>
    <n v="9.2000000000000003E-4"/>
  </r>
  <r>
    <x v="1"/>
    <x v="1"/>
    <x v="0"/>
    <x v="0"/>
    <x v="6"/>
    <n v="1.1299999999999999E-3"/>
    <n v="8.0999999999999996E-4"/>
    <n v="5.6999999999999998E-4"/>
    <n v="3.8999999999999999E-4"/>
    <n v="2.7E-4"/>
    <n v="1.7000000000000001E-4"/>
    <n v="0"/>
    <n v="1.242E-2"/>
    <n v="9.3699999999999999E-3"/>
    <n v="7.3299999999999997E-3"/>
    <n v="6.1399999999999996E-3"/>
    <n v="8.6199999999999992E-3"/>
    <n v="1.234E-2"/>
    <n v="1.746E-2"/>
    <n v="1.242E-2"/>
    <n v="9.3699999999999999E-3"/>
    <n v="7.3299999999999997E-3"/>
    <n v="6.1399999999999996E-3"/>
    <n v="8.6199999999999992E-3"/>
    <n v="1.234E-2"/>
    <n v="1.746E-2"/>
  </r>
  <r>
    <x v="1"/>
    <x v="1"/>
    <x v="0"/>
    <x v="1"/>
    <x v="7"/>
    <n v="-671132.00557000004"/>
    <n v="-632214.01080000005"/>
    <n v="-607209.46695000003"/>
    <n v="-593501.25419000001"/>
    <n v="-588260.04593000002"/>
    <n v="-582268.26684000005"/>
    <n v="-592962.64803000004"/>
    <n v="-343748.77487999998"/>
    <n v="-308528.15843000001"/>
    <n v="-279741.25835000002"/>
    <n v="-255851.45986"/>
    <n v="-237410.99552"/>
    <n v="-226463.41914000001"/>
    <n v="-193721.25674000001"/>
    <n v="671132.00557000004"/>
    <n v="632214.01080000005"/>
    <n v="607209.46695000003"/>
    <n v="593501.25419000001"/>
    <n v="588260.04593000002"/>
    <n v="582268.26684000005"/>
    <n v="592962.64803000004"/>
  </r>
  <r>
    <x v="1"/>
    <x v="1"/>
    <x v="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0"/>
    <x v="1"/>
    <x v="9"/>
    <n v="-229779.85630000001"/>
    <n v="-179287.52486"/>
    <n v="-140116.06331"/>
    <n v="-109204.48342999999"/>
    <n v="-84376.337790000005"/>
    <n v="-68138.975690000007"/>
    <n v="-75794.036370000002"/>
    <n v="229779.85630000001"/>
    <n v="179287.52486"/>
    <n v="140116.06331"/>
    <n v="109204.48342999999"/>
    <n v="84376.337790000005"/>
    <n v="68138.966820000001"/>
    <n v="75794.036359999998"/>
    <n v="229779.85630000001"/>
    <n v="179287.52486"/>
    <n v="140116.06331"/>
    <n v="109204.48342999999"/>
    <n v="84376.337790000005"/>
    <n v="68138.975690000007"/>
    <n v="75794.036370000002"/>
  </r>
  <r>
    <x v="1"/>
    <x v="1"/>
    <x v="0"/>
    <x v="1"/>
    <x v="10"/>
    <n v="-279360.07709999999"/>
    <n v="-227268.79324999999"/>
    <n v="-183427.87794999999"/>
    <n v="-146680.715"/>
    <n v="-117340.72868"/>
    <n v="-98094.541970000006"/>
    <n v="-96252.846909999993"/>
    <n v="267578.22405999998"/>
    <n v="212104.14577999999"/>
    <n v="163812.28995000001"/>
    <n v="120807.25009"/>
    <n v="81860.00877"/>
    <n v="46077.084260000003"/>
    <n v="69251.076929999996"/>
    <n v="279360.07709999999"/>
    <n v="227268.79324999999"/>
    <n v="183427.87794999999"/>
    <n v="146680.715"/>
    <n v="117340.72868"/>
    <n v="98094.541970000006"/>
    <n v="96252.846909999993"/>
  </r>
  <r>
    <x v="1"/>
    <x v="1"/>
    <x v="0"/>
    <x v="1"/>
    <x v="11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</r>
  <r>
    <x v="1"/>
    <x v="1"/>
    <x v="0"/>
    <x v="1"/>
    <x v="12"/>
    <n v="-65120.65436"/>
    <n v="-53693.015679999997"/>
    <n v="-43519.587059999998"/>
    <n v="-34579.125959999998"/>
    <n v="-25097.941650000001"/>
    <n v="-15034.907509999999"/>
    <n v="-15708.00582"/>
    <n v="65752.312890000001"/>
    <n v="54545.165930000003"/>
    <n v="43776.643709999997"/>
    <n v="33411.060870000001"/>
    <n v="23485.290830000002"/>
    <n v="14185.200769999999"/>
    <n v="8857.4109599999992"/>
    <n v="65752.312890000001"/>
    <n v="54545.165930000003"/>
    <n v="43776.643709999997"/>
    <n v="34579.125959999998"/>
    <n v="25097.941650000001"/>
    <n v="15034.907509999999"/>
    <n v="15708.00582"/>
  </r>
  <r>
    <x v="1"/>
    <x v="1"/>
    <x v="0"/>
    <x v="1"/>
    <x v="13"/>
    <n v="-53209.791089999999"/>
    <n v="-42200.975740000002"/>
    <n v="-32678.762890000002"/>
    <n v="-24999.127229999998"/>
    <n v="-17432.0461"/>
    <n v="-11841.09247"/>
    <n v="-12329.798290000001"/>
    <n v="53209.791089999999"/>
    <n v="42200.975740000002"/>
    <n v="32678.772570000001"/>
    <n v="24999.127229999998"/>
    <n v="17432.0461"/>
    <n v="11841.09145"/>
    <n v="12329.798290000001"/>
    <n v="53209.791089999999"/>
    <n v="42200.975740000002"/>
    <n v="32678.772570000001"/>
    <n v="24999.127229999998"/>
    <n v="17432.0461"/>
    <n v="11841.09247"/>
    <n v="12329.798290000001"/>
  </r>
  <r>
    <x v="1"/>
    <x v="1"/>
    <x v="1"/>
    <x v="0"/>
    <x v="0"/>
    <n v="-2.7499999999999998E-3"/>
    <n v="-3.2699999999999999E-3"/>
    <n v="-4.1599999999999996E-3"/>
    <n v="-5.7000000000000002E-3"/>
    <n v="-8.3999999999999995E-3"/>
    <n v="-1.1690000000000001E-2"/>
    <n v="-1.391E-2"/>
    <n v="2.7499999999999998E-3"/>
    <n v="3.2699999999999999E-3"/>
    <n v="4.1599999999999996E-3"/>
    <n v="5.7000000000000002E-3"/>
    <n v="8.3999999999999995E-3"/>
    <n v="1.1690000000000001E-2"/>
    <n v="1.391E-2"/>
    <n v="2.7499999999999998E-3"/>
    <n v="3.2699999999999999E-3"/>
    <n v="4.1599999999999996E-3"/>
    <n v="5.7000000000000002E-3"/>
    <n v="8.3999999999999995E-3"/>
    <n v="1.1690000000000001E-2"/>
    <n v="1.391E-2"/>
  </r>
  <r>
    <x v="1"/>
    <x v="1"/>
    <x v="1"/>
    <x v="0"/>
    <x v="1"/>
    <n v="-2.0300000000000001E-3"/>
    <n v="-2.3900000000000002E-3"/>
    <n v="-3.0000000000000001E-3"/>
    <n v="-4.0600000000000002E-3"/>
    <n v="-5.8199999999999997E-3"/>
    <n v="-6.7000000000000002E-3"/>
    <n v="-2.98E-3"/>
    <n v="2.48E-3"/>
    <n v="2.98E-3"/>
    <n v="3.8400000000000001E-3"/>
    <n v="5.3600000000000002E-3"/>
    <n v="8.0400000000000003E-3"/>
    <n v="1.1299999999999999E-2"/>
    <n v="1.6310000000000002E-2"/>
    <n v="2.48E-3"/>
    <n v="2.98E-3"/>
    <n v="3.8400000000000001E-3"/>
    <n v="5.3600000000000002E-3"/>
    <n v="8.0400000000000003E-3"/>
    <n v="1.1299999999999999E-2"/>
    <n v="1.6310000000000002E-2"/>
  </r>
  <r>
    <x v="1"/>
    <x v="1"/>
    <x v="1"/>
    <x v="0"/>
    <x v="2"/>
    <n v="-4.81E-3"/>
    <n v="-3.9399999999999999E-3"/>
    <n v="-3.3400000000000001E-3"/>
    <n v="-2.9199999999999999E-3"/>
    <n v="-2.63E-3"/>
    <n v="-2.32E-3"/>
    <n v="-2.3E-3"/>
    <n v="-3.2100000000000002E-3"/>
    <n v="-2.4199999999999998E-3"/>
    <n v="-1.8600000000000001E-3"/>
    <n v="-1.47E-3"/>
    <n v="-1.24E-3"/>
    <n v="-1.25E-3"/>
    <n v="-1.1800000000000001E-3"/>
    <n v="4.81E-3"/>
    <n v="3.9399999999999999E-3"/>
    <n v="3.3400000000000001E-3"/>
    <n v="2.9199999999999999E-3"/>
    <n v="2.63E-3"/>
    <n v="2.32E-3"/>
    <n v="2.3E-3"/>
  </r>
  <r>
    <x v="1"/>
    <x v="1"/>
    <x v="1"/>
    <x v="0"/>
    <x v="3"/>
    <n v="-1.1E-4"/>
    <n v="-9.0000000000000006E-5"/>
    <n v="-8.0000000000000007E-5"/>
    <n v="-6.9999999999999994E-5"/>
    <n v="-6.9999999999999994E-5"/>
    <n v="-5.0000000000000002E-5"/>
    <n v="-1.8000000000000001E-4"/>
    <n v="1.8000000000000001E-4"/>
    <n v="1.8000000000000001E-4"/>
    <n v="1.9000000000000001E-4"/>
    <n v="2.0000000000000001E-4"/>
    <n v="2.0000000000000001E-4"/>
    <n v="1.7000000000000001E-4"/>
    <n v="2.0000000000000002E-5"/>
    <n v="1.8000000000000001E-4"/>
    <n v="1.8000000000000001E-4"/>
    <n v="1.9000000000000001E-4"/>
    <n v="2.0000000000000001E-4"/>
    <n v="2.0000000000000001E-4"/>
    <n v="1.7000000000000001E-4"/>
    <n v="1.8000000000000001E-4"/>
  </r>
  <r>
    <x v="1"/>
    <x v="1"/>
    <x v="1"/>
    <x v="0"/>
    <x v="4"/>
    <n v="-1.8000000000000001E-4"/>
    <n v="-1.6000000000000001E-4"/>
    <n v="-1.6000000000000001E-4"/>
    <n v="-1.4999999999999999E-4"/>
    <n v="-1.2999999999999999E-4"/>
    <n v="-9.0000000000000006E-5"/>
    <n v="-1E-4"/>
    <n v="1.8000000000000001E-4"/>
    <n v="1.6000000000000001E-4"/>
    <n v="1.6000000000000001E-4"/>
    <n v="1.4999999999999999E-4"/>
    <n v="1.2999999999999999E-4"/>
    <n v="9.0000000000000006E-5"/>
    <n v="1E-4"/>
    <n v="1.8000000000000001E-4"/>
    <n v="1.6000000000000001E-4"/>
    <n v="1.6000000000000001E-4"/>
    <n v="1.4999999999999999E-4"/>
    <n v="1.2999999999999999E-4"/>
    <n v="9.0000000000000006E-5"/>
    <n v="1E-4"/>
  </r>
  <r>
    <x v="1"/>
    <x v="1"/>
    <x v="1"/>
    <x v="0"/>
    <x v="5"/>
    <n v="-1.6000000000000001E-4"/>
    <n v="-2.3000000000000001E-4"/>
    <n v="-3.6999999999999999E-4"/>
    <n v="-6.8999999999999997E-4"/>
    <n v="-1.49E-3"/>
    <n v="-3.2200000000000002E-3"/>
    <n v="-1.8699999999999999E-3"/>
    <n v="1.6000000000000001E-4"/>
    <n v="2.3000000000000001E-4"/>
    <n v="3.6999999999999999E-4"/>
    <n v="6.8999999999999997E-4"/>
    <n v="1.49E-3"/>
    <n v="3.2200000000000002E-3"/>
    <n v="1.8699999999999999E-3"/>
    <n v="1.6000000000000001E-4"/>
    <n v="2.3000000000000001E-4"/>
    <n v="3.6999999999999999E-4"/>
    <n v="6.8999999999999997E-4"/>
    <n v="1.49E-3"/>
    <n v="3.2200000000000002E-3"/>
    <n v="1.8699999999999999E-3"/>
  </r>
  <r>
    <x v="1"/>
    <x v="1"/>
    <x v="1"/>
    <x v="0"/>
    <x v="6"/>
    <n v="3.46E-3"/>
    <n v="2.7899999999999999E-3"/>
    <n v="2.5000000000000001E-3"/>
    <n v="2.1099999999999999E-3"/>
    <n v="1.8600000000000001E-3"/>
    <n v="1.72E-3"/>
    <n v="1.67E-3"/>
    <n v="5.4599999999999996E-3"/>
    <n v="5.2100000000000002E-3"/>
    <n v="5.8599999999999998E-3"/>
    <n v="7.6600000000000001E-3"/>
    <n v="1.1140000000000001E-2"/>
    <n v="1.5559999999999999E-2"/>
    <n v="1.7749999999999998E-2"/>
    <n v="5.4599999999999996E-3"/>
    <n v="5.2100000000000002E-3"/>
    <n v="5.8599999999999998E-3"/>
    <n v="7.6600000000000001E-3"/>
    <n v="1.1140000000000001E-2"/>
    <n v="1.5559999999999999E-2"/>
    <n v="1.7749999999999998E-2"/>
  </r>
  <r>
    <x v="1"/>
    <x v="1"/>
    <x v="1"/>
    <x v="1"/>
    <x v="8"/>
    <n v="-151773.94510000001"/>
    <n v="-129139.70600999999"/>
    <n v="-110885.46566"/>
    <n v="-95967.171860000002"/>
    <n v="-83371.847250000006"/>
    <n v="-70229.030169999998"/>
    <n v="-67186.287249999994"/>
    <n v="1733.6616100000001"/>
    <n v="159.71505999999999"/>
    <n v="-1101.40185"/>
    <n v="-2161.8771099999999"/>
    <n v="-1717.40427"/>
    <n v="-1397.92779"/>
    <n v="4325.7474700000002"/>
    <n v="151773.94510000001"/>
    <n v="129139.70600999999"/>
    <n v="110885.46566"/>
    <n v="95967.171860000002"/>
    <n v="83371.847250000006"/>
    <n v="70229.030169999998"/>
    <n v="67186.287249999994"/>
  </r>
  <r>
    <x v="1"/>
    <x v="1"/>
    <x v="1"/>
    <x v="1"/>
    <x v="9"/>
    <n v="-173156.10657"/>
    <n v="-139695.83382999999"/>
    <n v="-112452.22718"/>
    <n v="-90053.256049999996"/>
    <n v="-71974.773209999999"/>
    <n v="-59015.764810000001"/>
    <n v="-54801.314980000003"/>
    <n v="44109.556210000002"/>
    <n v="31668.780559999999"/>
    <n v="21638.47421"/>
    <n v="16545.855070000001"/>
    <n v="15410.55415"/>
    <n v="19080.924019999999"/>
    <n v="38106.104140000003"/>
    <n v="173156.10657"/>
    <n v="139695.83382999999"/>
    <n v="112452.22718"/>
    <n v="90053.256049999996"/>
    <n v="71974.773209999999"/>
    <n v="59015.764810000001"/>
    <n v="54801.314980000003"/>
  </r>
  <r>
    <x v="1"/>
    <x v="1"/>
    <x v="1"/>
    <x v="1"/>
    <x v="14"/>
    <n v="-117639.17161999999"/>
    <n v="-95505.247570000007"/>
    <n v="-75555.555429999993"/>
    <n v="-56904.088089999997"/>
    <n v="-38626.214489999998"/>
    <n v="-20034.542590000001"/>
    <n v="-6690.5358800000004"/>
    <n v="17614.447929999998"/>
    <n v="15462.88903"/>
    <n v="13350.50656"/>
    <n v="11156.394420000001"/>
    <n v="8718.0184300000001"/>
    <n v="8854.6292599999997"/>
    <n v="10372.93778"/>
    <n v="117639.17161999999"/>
    <n v="95505.247570000007"/>
    <n v="75555.555429999993"/>
    <n v="56904.088089999997"/>
    <n v="38626.214489999998"/>
    <n v="20034.542590000001"/>
    <n v="10372.93778"/>
  </r>
  <r>
    <x v="1"/>
    <x v="1"/>
    <x v="1"/>
    <x v="1"/>
    <x v="15"/>
    <n v="-153299.80038999999"/>
    <n v="-124325.96342"/>
    <n v="-98173.623890000003"/>
    <n v="-73766.62156"/>
    <n v="-50040.158130000003"/>
    <n v="-26012.03817"/>
    <n v="-6912.6295700000001"/>
    <n v="44310.931129999997"/>
    <n v="37588.180869999997"/>
    <n v="31263.201059999999"/>
    <n v="25027.096130000002"/>
    <n v="18573.536629999999"/>
    <n v="11195.160159999999"/>
    <n v="6571.7883499999998"/>
    <n v="153299.80038999999"/>
    <n v="124325.96342"/>
    <n v="98173.623890000003"/>
    <n v="73766.62156"/>
    <n v="50040.158130000003"/>
    <n v="26012.03817"/>
    <n v="6912.6295700000001"/>
  </r>
  <r>
    <x v="1"/>
    <x v="1"/>
    <x v="1"/>
    <x v="1"/>
    <x v="16"/>
    <n v="-117497.76691000001"/>
    <n v="-113361.74947"/>
    <n v="-110991.87901"/>
    <n v="-110231.24469000001"/>
    <n v="-110408.58685000001"/>
    <n v="-107874.573"/>
    <n v="-108118.78051"/>
    <n v="117497.76691000001"/>
    <n v="113361.74986"/>
    <n v="110991.87901"/>
    <n v="110231.24118"/>
    <n v="110408.60247"/>
    <n v="107874.57339000001"/>
    <n v="108118.78051"/>
    <n v="117497.76691000001"/>
    <n v="113361.74986"/>
    <n v="110991.87901"/>
    <n v="110231.24469000001"/>
    <n v="110408.60247"/>
    <n v="107874.57339000001"/>
    <n v="108118.78051"/>
  </r>
  <r>
    <x v="1"/>
    <x v="1"/>
    <x v="1"/>
    <x v="1"/>
    <x v="12"/>
    <n v="-160808.25841000001"/>
    <n v="-152516.65628"/>
    <n v="-146874.07680000001"/>
    <n v="-143645.39288"/>
    <n v="-142331.22485999999"/>
    <n v="-140354.86898"/>
    <n v="-148618.19175"/>
    <n v="149248.87641999999"/>
    <n v="138764.89363999999"/>
    <n v="130246.48578"/>
    <n v="123054.47033"/>
    <n v="116195.15601999999"/>
    <n v="109583.73087"/>
    <n v="106485.25099"/>
    <n v="160808.25841000001"/>
    <n v="152516.65628"/>
    <n v="146874.07680000001"/>
    <n v="143645.39288"/>
    <n v="142331.22485999999"/>
    <n v="140354.86898"/>
    <n v="148618.19175"/>
  </r>
  <r>
    <x v="1"/>
    <x v="1"/>
    <x v="1"/>
    <x v="1"/>
    <x v="17"/>
    <n v="-82256.429069999998"/>
    <n v="-64684.26066"/>
    <n v="-51933.261740000002"/>
    <n v="-43369.450420000001"/>
    <n v="-36276.16491"/>
    <n v="-29001.617689999999"/>
    <n v="-30412.054680000001"/>
    <n v="82256.429069999998"/>
    <n v="64684.26066"/>
    <n v="51933.261740000002"/>
    <n v="43369.450420000001"/>
    <n v="36276.16491"/>
    <n v="29001.617689999999"/>
    <n v="30412.05546"/>
    <n v="82256.429069999998"/>
    <n v="64684.26066"/>
    <n v="51933.261740000002"/>
    <n v="43369.450420000001"/>
    <n v="36276.16491"/>
    <n v="29001.617689999999"/>
    <n v="30412.05546"/>
  </r>
  <r>
    <x v="1"/>
    <x v="1"/>
    <x v="1"/>
    <x v="1"/>
    <x v="18"/>
    <n v="-95081.865969999999"/>
    <n v="-77133.071110000004"/>
    <n v="-60977.597759999997"/>
    <n v="-45884.021970000002"/>
    <n v="-31073.887340000001"/>
    <n v="-15817.22525"/>
    <n v="-3997.8916399999998"/>
    <n v="95081.889869999999"/>
    <n v="77133.070359999998"/>
    <n v="60977.596960000003"/>
    <n v="45884.0216"/>
    <n v="31073.887340000001"/>
    <n v="15817.22537"/>
    <n v="3997.8916399999998"/>
    <n v="95081.889869999999"/>
    <n v="77133.071110000004"/>
    <n v="60977.597759999997"/>
    <n v="45884.021970000002"/>
    <n v="31073.887340000001"/>
    <n v="15817.22537"/>
    <n v="3997.8916399999998"/>
  </r>
  <r>
    <x v="1"/>
    <x v="2"/>
    <x v="0"/>
    <x v="0"/>
    <x v="0"/>
    <n v="8.8000000000000003E-4"/>
    <n v="5.6999999999999998E-4"/>
    <n v="3.5E-4"/>
    <n v="1.8000000000000001E-4"/>
    <n v="8.0000000000000007E-5"/>
    <n v="2.0000000000000002E-5"/>
    <n v="0"/>
    <n v="4.28E-3"/>
    <n v="3.6600000000000001E-3"/>
    <n v="3.2200000000000002E-3"/>
    <n v="2.9299999999999999E-3"/>
    <n v="2.7599999999999999E-3"/>
    <n v="2.5799999999999998E-3"/>
    <n v="2.5799999999999998E-3"/>
    <n v="4.28E-3"/>
    <n v="3.6600000000000001E-3"/>
    <n v="3.2200000000000002E-3"/>
    <n v="2.9299999999999999E-3"/>
    <n v="2.7599999999999999E-3"/>
    <n v="2.5799999999999998E-3"/>
    <n v="2.5799999999999998E-3"/>
  </r>
  <r>
    <x v="1"/>
    <x v="2"/>
    <x v="0"/>
    <x v="0"/>
    <x v="1"/>
    <n v="-1.0489999999999999E-2"/>
    <n v="-8.1200000000000005E-3"/>
    <n v="-6.5100000000000002E-3"/>
    <n v="-5.8399999999999997E-3"/>
    <n v="-7.7200000000000003E-3"/>
    <n v="-7.6299999999999996E-3"/>
    <n v="-7.45E-3"/>
    <n v="1.146E-2"/>
    <n v="9.4900000000000002E-3"/>
    <n v="8.7100000000000007E-3"/>
    <n v="9.4500000000000001E-3"/>
    <n v="1.333E-2"/>
    <n v="1.916E-2"/>
    <n v="3.3919999999999999E-2"/>
    <n v="1.146E-2"/>
    <n v="9.4900000000000002E-3"/>
    <n v="8.7100000000000007E-3"/>
    <n v="9.4500000000000001E-3"/>
    <n v="1.333E-2"/>
    <n v="1.916E-2"/>
    <n v="3.3919999999999999E-2"/>
  </r>
  <r>
    <x v="1"/>
    <x v="2"/>
    <x v="0"/>
    <x v="0"/>
    <x v="2"/>
    <n v="-1.0710000000000001E-2"/>
    <n v="-8.9599999999999992E-3"/>
    <n v="-8.6099999999999996E-3"/>
    <n v="-1.0319999999999999E-2"/>
    <n v="-1.4999999999999999E-2"/>
    <n v="-2.1250000000000002E-2"/>
    <n v="-2.7789999999999999E-2"/>
    <n v="1.0710000000000001E-2"/>
    <n v="8.9599999999999992E-3"/>
    <n v="8.6099999999999996E-3"/>
    <n v="1.0319999999999999E-2"/>
    <n v="1.4999999999999999E-2"/>
    <n v="2.1250000000000002E-2"/>
    <n v="2.7789999999999999E-2"/>
    <n v="1.0710000000000001E-2"/>
    <n v="8.9599999999999992E-3"/>
    <n v="8.6099999999999996E-3"/>
    <n v="1.0319999999999999E-2"/>
    <n v="1.4999999999999999E-2"/>
    <n v="2.1250000000000002E-2"/>
    <n v="2.7789999999999999E-2"/>
  </r>
  <r>
    <x v="1"/>
    <x v="2"/>
    <x v="0"/>
    <x v="0"/>
    <x v="3"/>
    <n v="-5.2999999999999998E-4"/>
    <n v="-6.8000000000000005E-4"/>
    <n v="-1.01E-3"/>
    <n v="-1.7700000000000001E-3"/>
    <n v="-3.7399999999999998E-3"/>
    <n v="-8.0300000000000007E-3"/>
    <n v="-4.6699999999999997E-3"/>
    <n v="5.2999999999999998E-4"/>
    <n v="6.8000000000000005E-4"/>
    <n v="1.01E-3"/>
    <n v="1.7700000000000001E-3"/>
    <n v="3.7399999999999998E-3"/>
    <n v="8.0300000000000007E-3"/>
    <n v="4.6699999999999997E-3"/>
    <n v="5.2999999999999998E-4"/>
    <n v="6.8000000000000005E-4"/>
    <n v="1.01E-3"/>
    <n v="1.7700000000000001E-3"/>
    <n v="3.7399999999999998E-3"/>
    <n v="8.0300000000000007E-3"/>
    <n v="4.6699999999999997E-3"/>
  </r>
  <r>
    <x v="1"/>
    <x v="2"/>
    <x v="0"/>
    <x v="0"/>
    <x v="4"/>
    <n v="-8.4000000000000003E-4"/>
    <n v="-7.1000000000000002E-4"/>
    <n v="-6.4999999999999997E-4"/>
    <n v="-6.8000000000000005E-4"/>
    <n v="-8.4999999999999995E-4"/>
    <n v="-1.16E-3"/>
    <n v="-1.6000000000000001E-3"/>
    <n v="8.4000000000000003E-4"/>
    <n v="7.1000000000000002E-4"/>
    <n v="6.4999999999999997E-4"/>
    <n v="6.8000000000000005E-4"/>
    <n v="8.4999999999999995E-4"/>
    <n v="1.16E-3"/>
    <n v="1.6000000000000001E-3"/>
    <n v="8.4000000000000003E-4"/>
    <n v="7.1000000000000002E-4"/>
    <n v="6.4999999999999997E-4"/>
    <n v="6.8000000000000005E-4"/>
    <n v="8.4999999999999995E-4"/>
    <n v="1.16E-3"/>
    <n v="1.6000000000000001E-3"/>
  </r>
  <r>
    <x v="1"/>
    <x v="2"/>
    <x v="0"/>
    <x v="0"/>
    <x v="5"/>
    <n v="-9.2000000000000003E-4"/>
    <n v="-7.6999999999999996E-4"/>
    <n v="-6.9999999999999999E-4"/>
    <n v="-7.1000000000000002E-4"/>
    <n v="-8.4000000000000003E-4"/>
    <n v="-1.1199999999999999E-3"/>
    <n v="-1.9300000000000001E-3"/>
    <n v="9.3000000000000005E-4"/>
    <n v="7.9000000000000001E-4"/>
    <n v="6.9999999999999999E-4"/>
    <n v="6.6E-4"/>
    <n v="6.8000000000000005E-4"/>
    <n v="6.2E-4"/>
    <n v="4.4999999999999999E-4"/>
    <n v="9.3000000000000005E-4"/>
    <n v="7.9000000000000001E-4"/>
    <n v="6.9999999999999999E-4"/>
    <n v="7.1000000000000002E-4"/>
    <n v="8.4000000000000003E-4"/>
    <n v="1.1199999999999999E-3"/>
    <n v="1.9300000000000001E-3"/>
  </r>
  <r>
    <x v="1"/>
    <x v="2"/>
    <x v="0"/>
    <x v="0"/>
    <x v="6"/>
    <n v="1.06E-3"/>
    <n v="7.5000000000000002E-4"/>
    <n v="5.1999999999999995E-4"/>
    <n v="3.5E-4"/>
    <n v="2.4000000000000001E-4"/>
    <n v="1.6000000000000001E-4"/>
    <n v="0"/>
    <n v="1.4829999999999999E-2"/>
    <n v="1.1679999999999999E-2"/>
    <n v="9.8499999999999994E-3"/>
    <n v="1.332E-2"/>
    <n v="1.9769999999999999E-2"/>
    <n v="2.8500000000000001E-2"/>
    <n v="3.9309999999999998E-2"/>
    <n v="1.4829999999999999E-2"/>
    <n v="1.1679999999999999E-2"/>
    <n v="9.8499999999999994E-3"/>
    <n v="1.332E-2"/>
    <n v="1.9769999999999999E-2"/>
    <n v="2.8500000000000001E-2"/>
    <n v="3.9309999999999998E-2"/>
  </r>
  <r>
    <x v="1"/>
    <x v="2"/>
    <x v="0"/>
    <x v="1"/>
    <x v="7"/>
    <n v="-749390.12098000001"/>
    <n v="-717489.84479"/>
    <n v="-702126.59895999997"/>
    <n v="-701473.19681999995"/>
    <n v="-709335.14719000005"/>
    <n v="-701304.81834"/>
    <n v="-712049.71632999997"/>
    <n v="-304380.71518"/>
    <n v="-264146.75375999999"/>
    <n v="-228696.61734"/>
    <n v="-196227.34437999999"/>
    <n v="-171110.98079999999"/>
    <n v="-167565.25427"/>
    <n v="-89805.269279999993"/>
    <n v="749390.12098000001"/>
    <n v="717489.84479"/>
    <n v="702126.59895999997"/>
    <n v="701473.19681999995"/>
    <n v="709335.14719000005"/>
    <n v="701304.81834"/>
    <n v="712049.71632999997"/>
  </r>
  <r>
    <x v="1"/>
    <x v="2"/>
    <x v="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2"/>
    <x v="0"/>
    <x v="1"/>
    <x v="9"/>
    <n v="-249859.00159999999"/>
    <n v="-202309.10762"/>
    <n v="-167071.65521999999"/>
    <n v="-141531.54036000001"/>
    <n v="-123598.30701999999"/>
    <n v="-122096.07728"/>
    <n v="-176257.94071"/>
    <n v="249859.00159999999"/>
    <n v="202309.10762"/>
    <n v="167071.65521999999"/>
    <n v="141531.54036000001"/>
    <n v="123598.30701999999"/>
    <n v="122096.07008"/>
    <n v="176257.94070000001"/>
    <n v="249859.00159999999"/>
    <n v="202309.10762"/>
    <n v="167071.65521999999"/>
    <n v="141531.54036000001"/>
    <n v="123598.30701999999"/>
    <n v="122096.07728"/>
    <n v="176257.94071"/>
  </r>
  <r>
    <x v="1"/>
    <x v="2"/>
    <x v="0"/>
    <x v="1"/>
    <x v="10"/>
    <n v="-295401.42168000003"/>
    <n v="-247270.72325000001"/>
    <n v="-208887.75203999999"/>
    <n v="-180241.1519"/>
    <n v="-164099.8542"/>
    <n v="-167966.06495999999"/>
    <n v="-207713.77218999999"/>
    <n v="274170.87008000002"/>
    <n v="218837.42034000001"/>
    <n v="171037.87442000001"/>
    <n v="129015.93846999999"/>
    <n v="91861.776039999997"/>
    <n v="86386.072490000006"/>
    <n v="143623.28831999999"/>
    <n v="295401.42168000003"/>
    <n v="247270.72325000001"/>
    <n v="208887.75203999999"/>
    <n v="180241.1519"/>
    <n v="164099.8542"/>
    <n v="167966.06495999999"/>
    <n v="207713.77218999999"/>
  </r>
  <r>
    <x v="1"/>
    <x v="2"/>
    <x v="0"/>
    <x v="1"/>
    <x v="11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</r>
  <r>
    <x v="1"/>
    <x v="2"/>
    <x v="0"/>
    <x v="1"/>
    <x v="12"/>
    <n v="-68071.519140000004"/>
    <n v="-60544.188710000002"/>
    <n v="-52204.216180000003"/>
    <n v="-43081.892699999997"/>
    <n v="-33089.121679999997"/>
    <n v="-23080.77419"/>
    <n v="-32505.488529999999"/>
    <n v="67788.605949999997"/>
    <n v="56503.956749999998"/>
    <n v="45761.367449999998"/>
    <n v="35935.014750000002"/>
    <n v="26922.518970000001"/>
    <n v="19171.535059999998"/>
    <n v="17986.105670000001"/>
    <n v="68071.519140000004"/>
    <n v="60544.188710000002"/>
    <n v="52204.216180000003"/>
    <n v="43081.892699999997"/>
    <n v="33089.121679999997"/>
    <n v="23080.77419"/>
    <n v="32505.488529999999"/>
  </r>
  <r>
    <x v="1"/>
    <x v="2"/>
    <x v="0"/>
    <x v="1"/>
    <x v="13"/>
    <n v="-55281.103329999998"/>
    <n v="-46934.421219999997"/>
    <n v="-38854.928180000003"/>
    <n v="-30744.883559999998"/>
    <n v="-22136.872759999998"/>
    <n v="-22002.308649999999"/>
    <n v="-27320.401870000002"/>
    <n v="55281.103329999998"/>
    <n v="46934.421219999997"/>
    <n v="38854.928180000003"/>
    <n v="30744.883559999998"/>
    <n v="22136.872759999998"/>
    <n v="22002.30761"/>
    <n v="27320.401870000002"/>
    <n v="55281.103329999998"/>
    <n v="46934.421219999997"/>
    <n v="38854.928180000003"/>
    <n v="30744.883559999998"/>
    <n v="22136.872759999998"/>
    <n v="22002.308649999999"/>
    <n v="27320.401870000002"/>
  </r>
  <r>
    <x v="1"/>
    <x v="2"/>
    <x v="1"/>
    <x v="0"/>
    <x v="0"/>
    <n v="-6.3699999999999998E-3"/>
    <n v="-7.6299999999999996E-3"/>
    <n v="-9.75E-3"/>
    <n v="-1.346E-2"/>
    <n v="-1.9959999999999999E-2"/>
    <n v="-2.7629999999999998E-2"/>
    <n v="-3.1800000000000002E-2"/>
    <n v="6.3699999999999998E-3"/>
    <n v="7.6299999999999996E-3"/>
    <n v="9.75E-3"/>
    <n v="1.346E-2"/>
    <n v="1.9959999999999999E-2"/>
    <n v="2.7629999999999998E-2"/>
    <n v="3.1800000000000002E-2"/>
    <n v="6.3699999999999998E-3"/>
    <n v="7.6299999999999996E-3"/>
    <n v="9.75E-3"/>
    <n v="1.346E-2"/>
    <n v="1.9959999999999999E-2"/>
    <n v="2.7629999999999998E-2"/>
    <n v="3.1800000000000002E-2"/>
  </r>
  <r>
    <x v="1"/>
    <x v="2"/>
    <x v="1"/>
    <x v="0"/>
    <x v="1"/>
    <n v="-4.7600000000000003E-3"/>
    <n v="-5.6100000000000004E-3"/>
    <n v="-7.0699999999999999E-3"/>
    <n v="-9.6200000000000001E-3"/>
    <n v="-1.379E-2"/>
    <n v="-1.5469999999999999E-2"/>
    <n v="-7.45E-3"/>
    <n v="5.8799999999999998E-3"/>
    <n v="7.1000000000000004E-3"/>
    <n v="9.1800000000000007E-3"/>
    <n v="1.285E-2"/>
    <n v="1.934E-2"/>
    <n v="2.6970000000000001E-2"/>
    <n v="3.5900000000000001E-2"/>
    <n v="5.8799999999999998E-3"/>
    <n v="7.1000000000000004E-3"/>
    <n v="9.1800000000000007E-3"/>
    <n v="1.285E-2"/>
    <n v="1.934E-2"/>
    <n v="2.6970000000000001E-2"/>
    <n v="3.5900000000000001E-2"/>
  </r>
  <r>
    <x v="1"/>
    <x v="2"/>
    <x v="1"/>
    <x v="0"/>
    <x v="2"/>
    <n v="-5.7000000000000002E-3"/>
    <n v="-4.7499999999999999E-3"/>
    <n v="-4.0899999999999999E-3"/>
    <n v="-3.63E-3"/>
    <n v="-3.31E-3"/>
    <n v="-2.8500000000000001E-3"/>
    <n v="-2.9499999999999999E-3"/>
    <n v="-2.4299999999999999E-3"/>
    <n v="-1.7099999999999999E-3"/>
    <n v="-1.1900000000000001E-3"/>
    <n v="-8.4000000000000003E-4"/>
    <n v="-6.0999999999999997E-4"/>
    <n v="-7.7999999999999999E-4"/>
    <n v="-5.8E-4"/>
    <n v="5.7000000000000002E-3"/>
    <n v="4.7499999999999999E-3"/>
    <n v="4.0899999999999999E-3"/>
    <n v="3.63E-3"/>
    <n v="3.31E-3"/>
    <n v="2.8500000000000001E-3"/>
    <n v="2.9499999999999999E-3"/>
  </r>
  <r>
    <x v="1"/>
    <x v="2"/>
    <x v="1"/>
    <x v="0"/>
    <x v="3"/>
    <n v="-2.4000000000000001E-4"/>
    <n v="-2.2000000000000001E-4"/>
    <n v="-2.0000000000000001E-4"/>
    <n v="-1.8000000000000001E-4"/>
    <n v="-1.6000000000000001E-4"/>
    <n v="-1.2E-4"/>
    <n v="-3.5E-4"/>
    <n v="3.6000000000000002E-4"/>
    <n v="3.5E-4"/>
    <n v="3.5E-4"/>
    <n v="3.6000000000000002E-4"/>
    <n v="3.6999999999999999E-4"/>
    <n v="3.1E-4"/>
    <n v="6.0000000000000002E-5"/>
    <n v="3.6000000000000002E-4"/>
    <n v="3.5E-4"/>
    <n v="3.5E-4"/>
    <n v="3.6000000000000002E-4"/>
    <n v="3.6999999999999999E-4"/>
    <n v="3.1E-4"/>
    <n v="3.5E-4"/>
  </r>
  <r>
    <x v="1"/>
    <x v="2"/>
    <x v="1"/>
    <x v="0"/>
    <x v="4"/>
    <n v="-3.5E-4"/>
    <n v="-3.2000000000000003E-4"/>
    <n v="-2.9999999999999997E-4"/>
    <n v="-2.9E-4"/>
    <n v="-2.5999999999999998E-4"/>
    <n v="-1.7000000000000001E-4"/>
    <n v="-2.3000000000000001E-4"/>
    <n v="3.5E-4"/>
    <n v="3.2000000000000003E-4"/>
    <n v="2.9999999999999997E-4"/>
    <n v="2.9E-4"/>
    <n v="2.5999999999999998E-4"/>
    <n v="1.7000000000000001E-4"/>
    <n v="2.3000000000000001E-4"/>
    <n v="3.5E-4"/>
    <n v="3.2000000000000003E-4"/>
    <n v="2.9999999999999997E-4"/>
    <n v="2.9E-4"/>
    <n v="2.5999999999999998E-4"/>
    <n v="1.7000000000000001E-4"/>
    <n v="2.3000000000000001E-4"/>
  </r>
  <r>
    <x v="1"/>
    <x v="2"/>
    <x v="1"/>
    <x v="0"/>
    <x v="5"/>
    <n v="-3.8999999999999999E-4"/>
    <n v="-5.8E-4"/>
    <n v="-9.3000000000000005E-4"/>
    <n v="-1.73E-3"/>
    <n v="-3.7299999999999998E-3"/>
    <n v="-8.0400000000000003E-3"/>
    <n v="-4.6699999999999997E-3"/>
    <n v="3.8999999999999999E-4"/>
    <n v="5.8E-4"/>
    <n v="9.3000000000000005E-4"/>
    <n v="1.73E-3"/>
    <n v="3.7299999999999998E-3"/>
    <n v="8.0400000000000003E-3"/>
    <n v="4.6699999999999997E-3"/>
    <n v="3.8999999999999999E-4"/>
    <n v="5.8E-4"/>
    <n v="9.3000000000000005E-4"/>
    <n v="1.73E-3"/>
    <n v="3.7299999999999998E-3"/>
    <n v="8.0400000000000003E-3"/>
    <n v="4.6699999999999997E-3"/>
  </r>
  <r>
    <x v="1"/>
    <x v="2"/>
    <x v="1"/>
    <x v="0"/>
    <x v="6"/>
    <n v="3.3700000000000002E-3"/>
    <n v="2.8999999999999998E-3"/>
    <n v="2.5000000000000001E-3"/>
    <n v="2.1099999999999999E-3"/>
    <n v="1.8600000000000001E-3"/>
    <n v="1.72E-3"/>
    <n v="1.67E-3"/>
    <n v="8.9099999999999995E-3"/>
    <n v="1.021E-2"/>
    <n v="1.281E-2"/>
    <n v="1.763E-2"/>
    <n v="2.6259999999999999E-2"/>
    <n v="3.6659999999999998E-2"/>
    <n v="4.1520000000000001E-2"/>
    <n v="8.9099999999999995E-3"/>
    <n v="1.021E-2"/>
    <n v="1.281E-2"/>
    <n v="1.763E-2"/>
    <n v="2.6259999999999999E-2"/>
    <n v="3.6659999999999998E-2"/>
    <n v="4.1520000000000001E-2"/>
  </r>
  <r>
    <x v="1"/>
    <x v="2"/>
    <x v="1"/>
    <x v="1"/>
    <x v="8"/>
    <n v="-168527.06687000001"/>
    <n v="-148329.37724999999"/>
    <n v="-133207.36103"/>
    <n v="-122310.4112"/>
    <n v="-114267.36741000001"/>
    <n v="-102807.34337"/>
    <n v="-106683.94633000001"/>
    <n v="3070.1612100000002"/>
    <n v="1752.7742900000001"/>
    <n v="802.04192"/>
    <n v="403.63765999999998"/>
    <n v="1445.25973"/>
    <n v="2114.7387600000002"/>
    <n v="45682.104679999997"/>
    <n v="168527.06687000001"/>
    <n v="148329.37724999999"/>
    <n v="133207.36103"/>
    <n v="122310.4112"/>
    <n v="114267.36741000001"/>
    <n v="102807.34337"/>
    <n v="106683.94633000001"/>
  </r>
  <r>
    <x v="1"/>
    <x v="2"/>
    <x v="1"/>
    <x v="1"/>
    <x v="9"/>
    <n v="-184524.46919999999"/>
    <n v="-153362.0545"/>
    <n v="-129280.81103"/>
    <n v="-111390.35675000001"/>
    <n v="-99858.736780000007"/>
    <n v="-96111.679919999995"/>
    <n v="-108273.00492000001"/>
    <n v="48660.136939999997"/>
    <n v="37289.227019999998"/>
    <n v="28648.63625"/>
    <n v="22261.894840000001"/>
    <n v="19410.50217"/>
    <n v="34518.796139999999"/>
    <n v="86143.550489999994"/>
    <n v="184524.46919999999"/>
    <n v="153362.0545"/>
    <n v="129280.81103"/>
    <n v="111390.35675000001"/>
    <n v="99858.736780000007"/>
    <n v="96111.679919999995"/>
    <n v="108273.00492000001"/>
  </r>
  <r>
    <x v="1"/>
    <x v="2"/>
    <x v="1"/>
    <x v="1"/>
    <x v="14"/>
    <n v="-135326.16342"/>
    <n v="-112238.31938"/>
    <n v="-91082.290529999998"/>
    <n v="-70699.313339999993"/>
    <n v="-49587.082589999998"/>
    <n v="-26480.679029999999"/>
    <n v="-16732.207279999999"/>
    <n v="22495.4169"/>
    <n v="20674.194169999999"/>
    <n v="18667.613649999999"/>
    <n v="18192.521189999999"/>
    <n v="20264.03584"/>
    <n v="22392.406419999999"/>
    <n v="24814.29739"/>
    <n v="135326.16342"/>
    <n v="112238.31938"/>
    <n v="91082.290529999998"/>
    <n v="70699.313339999993"/>
    <n v="49587.082589999998"/>
    <n v="26480.679029999999"/>
    <n v="24814.29739"/>
  </r>
  <r>
    <x v="1"/>
    <x v="2"/>
    <x v="1"/>
    <x v="1"/>
    <x v="15"/>
    <n v="-174267.59447000001"/>
    <n v="-143979.75055"/>
    <n v="-116215.87035"/>
    <n v="-89656.219200000007"/>
    <n v="-62706.061719999998"/>
    <n v="-35486.591509999998"/>
    <n v="-16729.658530000001"/>
    <n v="53311.945119999997"/>
    <n v="47551.569519999997"/>
    <n v="41753.858849999997"/>
    <n v="35547.33"/>
    <n v="28408.82"/>
    <n v="18939.53513"/>
    <n v="16359.946739999999"/>
    <n v="174267.59447000001"/>
    <n v="143979.75055"/>
    <n v="116215.87035"/>
    <n v="89656.219200000007"/>
    <n v="62706.061719999998"/>
    <n v="35486.591509999998"/>
    <n v="16729.658530000001"/>
  </r>
  <r>
    <x v="1"/>
    <x v="2"/>
    <x v="1"/>
    <x v="1"/>
    <x v="16"/>
    <n v="-138650.90831"/>
    <n v="-137995.42447999999"/>
    <n v="-140071.93426000001"/>
    <n v="-144923.75304000001"/>
    <n v="-151102.48253000001"/>
    <n v="-149576.81630000001"/>
    <n v="-149124.99507"/>
    <n v="138650.90831"/>
    <n v="137995.42546"/>
    <n v="140071.93426000001"/>
    <n v="144923.75206999999"/>
    <n v="151102.49815999999"/>
    <n v="149576.81688999999"/>
    <n v="149124.99507"/>
    <n v="138650.90831"/>
    <n v="137995.42546"/>
    <n v="140071.93426000001"/>
    <n v="144923.75304000001"/>
    <n v="151102.49815999999"/>
    <n v="149576.81688999999"/>
    <n v="149124.99507"/>
  </r>
  <r>
    <x v="1"/>
    <x v="2"/>
    <x v="1"/>
    <x v="1"/>
    <x v="12"/>
    <n v="-187330.02684999999"/>
    <n v="-182994.7893"/>
    <n v="-182515.22455000001"/>
    <n v="-186059.65661000001"/>
    <n v="-192809.96294"/>
    <n v="-196161.63196"/>
    <n v="-215396.58794"/>
    <n v="165245.02166"/>
    <n v="155041.99906999999"/>
    <n v="146912.04746"/>
    <n v="140170.01182000001"/>
    <n v="133515.58257"/>
    <n v="126982.80656"/>
    <n v="125649.14721"/>
    <n v="187330.02684999999"/>
    <n v="182994.7893"/>
    <n v="182515.22455000001"/>
    <n v="186059.65661000001"/>
    <n v="192809.96294"/>
    <n v="196161.63196"/>
    <n v="215396.58794"/>
  </r>
  <r>
    <x v="1"/>
    <x v="2"/>
    <x v="1"/>
    <x v="1"/>
    <x v="17"/>
    <n v="-87985.943039999998"/>
    <n v="-73003.131429999994"/>
    <n v="-64539.295530000003"/>
    <n v="-58789.424679999996"/>
    <n v="-54954.215909999999"/>
    <n v="-49346.395859999997"/>
    <n v="-63796.636270000003"/>
    <n v="87985.943039999998"/>
    <n v="73003.131429999994"/>
    <n v="64539.295530000003"/>
    <n v="58789.424679999996"/>
    <n v="54954.215909999999"/>
    <n v="49346.395859999997"/>
    <n v="63796.63783"/>
    <n v="87985.943039999998"/>
    <n v="73003.131429999994"/>
    <n v="64539.295530000003"/>
    <n v="58789.424679999996"/>
    <n v="54954.215909999999"/>
    <n v="49346.395859999997"/>
    <n v="63796.63783"/>
  </r>
  <r>
    <x v="1"/>
    <x v="2"/>
    <x v="1"/>
    <x v="1"/>
    <x v="18"/>
    <n v="-109853.72006000001"/>
    <n v="-91050.981190000006"/>
    <n v="-73855.644350000002"/>
    <n v="-57293.332060000001"/>
    <n v="-40066.114020000001"/>
    <n v="-20885.831340000001"/>
    <n v="-9994.7272200000007"/>
    <n v="109853.74459"/>
    <n v="91050.979479999995"/>
    <n v="73855.64314"/>
    <n v="57293.33107"/>
    <n v="40066.114020000001"/>
    <n v="20885.831679999999"/>
    <n v="9994.7272200000007"/>
    <n v="109853.74459"/>
    <n v="91050.981190000006"/>
    <n v="73855.644350000002"/>
    <n v="57293.332060000001"/>
    <n v="40066.114020000001"/>
    <n v="20885.831679999999"/>
    <n v="9994.7272200000007"/>
  </r>
  <r>
    <x v="1"/>
    <x v="3"/>
    <x v="0"/>
    <x v="0"/>
    <x v="0"/>
    <n v="8.3000000000000001E-4"/>
    <n v="5.2999999999999998E-4"/>
    <n v="3.1E-4"/>
    <n v="1.6000000000000001E-4"/>
    <n v="6.9999999999999994E-5"/>
    <n v="2.0000000000000002E-5"/>
    <n v="0"/>
    <n v="6.1700000000000001E-3"/>
    <n v="5.2900000000000004E-3"/>
    <n v="4.6699999999999997E-3"/>
    <n v="4.2599999999999999E-3"/>
    <n v="4.0099999999999997E-3"/>
    <n v="3.7699999999999999E-3"/>
    <n v="3.79E-3"/>
    <n v="6.1700000000000001E-3"/>
    <n v="5.2900000000000004E-3"/>
    <n v="4.6699999999999997E-3"/>
    <n v="4.2599999999999999E-3"/>
    <n v="4.0099999999999997E-3"/>
    <n v="3.7699999999999999E-3"/>
    <n v="3.79E-3"/>
  </r>
  <r>
    <x v="1"/>
    <x v="3"/>
    <x v="0"/>
    <x v="0"/>
    <x v="1"/>
    <n v="-1.507E-2"/>
    <n v="-1.1730000000000001E-2"/>
    <n v="-9.5200000000000007E-3"/>
    <n v="-8.9300000000000004E-3"/>
    <n v="-1.1849999999999999E-2"/>
    <n v="-1.192E-2"/>
    <n v="-1.1169999999999999E-2"/>
    <n v="1.6760000000000001E-2"/>
    <n v="1.405E-2"/>
    <n v="1.306E-2"/>
    <n v="1.435E-2"/>
    <n v="2.027E-2"/>
    <n v="2.921E-2"/>
    <n v="5.3449999999999998E-2"/>
    <n v="1.6760000000000001E-2"/>
    <n v="1.405E-2"/>
    <n v="1.306E-2"/>
    <n v="1.435E-2"/>
    <n v="2.027E-2"/>
    <n v="2.921E-2"/>
    <n v="5.3449999999999998E-2"/>
  </r>
  <r>
    <x v="1"/>
    <x v="3"/>
    <x v="0"/>
    <x v="0"/>
    <x v="2"/>
    <n v="-1.5859999999999999E-2"/>
    <n v="-1.3469999999999999E-2"/>
    <n v="-1.3089999999999999E-2"/>
    <n v="-1.576E-2"/>
    <n v="-2.2880000000000001E-2"/>
    <n v="-3.2480000000000002E-2"/>
    <n v="-4.2810000000000001E-2"/>
    <n v="1.5859999999999999E-2"/>
    <n v="1.3469999999999999E-2"/>
    <n v="1.3089999999999999E-2"/>
    <n v="1.576E-2"/>
    <n v="2.2880000000000001E-2"/>
    <n v="3.2480000000000002E-2"/>
    <n v="4.2810000000000001E-2"/>
    <n v="1.5859999999999999E-2"/>
    <n v="1.3469999999999999E-2"/>
    <n v="1.3089999999999999E-2"/>
    <n v="1.576E-2"/>
    <n v="2.2880000000000001E-2"/>
    <n v="3.2480000000000002E-2"/>
    <n v="4.2810000000000001E-2"/>
  </r>
  <r>
    <x v="1"/>
    <x v="3"/>
    <x v="0"/>
    <x v="0"/>
    <x v="3"/>
    <n v="-8.1999999999999998E-4"/>
    <n v="-1.0399999999999999E-3"/>
    <n v="-1.5200000000000001E-3"/>
    <n v="-2.6700000000000001E-3"/>
    <n v="-5.6100000000000004E-3"/>
    <n v="-1.205E-2"/>
    <n v="-7.0000000000000001E-3"/>
    <n v="8.1999999999999998E-4"/>
    <n v="1.0399999999999999E-3"/>
    <n v="1.5200000000000001E-3"/>
    <n v="2.6700000000000001E-3"/>
    <n v="5.6100000000000004E-3"/>
    <n v="1.205E-2"/>
    <n v="7.0000000000000001E-3"/>
    <n v="8.1999999999999998E-4"/>
    <n v="1.0399999999999999E-3"/>
    <n v="1.5200000000000001E-3"/>
    <n v="2.6700000000000001E-3"/>
    <n v="5.6100000000000004E-3"/>
    <n v="1.205E-2"/>
    <n v="7.0000000000000001E-3"/>
  </r>
  <r>
    <x v="1"/>
    <x v="3"/>
    <x v="0"/>
    <x v="0"/>
    <x v="4"/>
    <n v="-1.24E-3"/>
    <n v="-1.06E-3"/>
    <n v="-9.8999999999999999E-4"/>
    <n v="-1.0399999999999999E-3"/>
    <n v="-1.2999999999999999E-3"/>
    <n v="-1.7799999999999999E-3"/>
    <n v="-2.4599999999999999E-3"/>
    <n v="1.24E-3"/>
    <n v="1.06E-3"/>
    <n v="9.8999999999999999E-4"/>
    <n v="1.0399999999999999E-3"/>
    <n v="1.2999999999999999E-3"/>
    <n v="1.7799999999999999E-3"/>
    <n v="2.4599999999999999E-3"/>
    <n v="1.24E-3"/>
    <n v="1.06E-3"/>
    <n v="9.8999999999999999E-4"/>
    <n v="1.0399999999999999E-3"/>
    <n v="1.2999999999999999E-3"/>
    <n v="1.7799999999999999E-3"/>
    <n v="2.4599999999999999E-3"/>
  </r>
  <r>
    <x v="1"/>
    <x v="3"/>
    <x v="0"/>
    <x v="0"/>
    <x v="5"/>
    <n v="-1.33E-3"/>
    <n v="-1.14E-3"/>
    <n v="-1.0399999999999999E-3"/>
    <n v="-1.07E-3"/>
    <n v="-1.2800000000000001E-3"/>
    <n v="-1.7099999999999999E-3"/>
    <n v="-3.0400000000000002E-3"/>
    <n v="1.3600000000000001E-3"/>
    <n v="1.16E-3"/>
    <n v="1.0300000000000001E-3"/>
    <n v="9.7999999999999997E-4"/>
    <n v="1.0300000000000001E-3"/>
    <n v="9.3999999999999997E-4"/>
    <n v="6.7000000000000002E-4"/>
    <n v="1.3600000000000001E-3"/>
    <n v="1.16E-3"/>
    <n v="1.0399999999999999E-3"/>
    <n v="1.07E-3"/>
    <n v="1.2800000000000001E-3"/>
    <n v="1.7099999999999999E-3"/>
    <n v="3.0400000000000002E-3"/>
  </r>
  <r>
    <x v="1"/>
    <x v="3"/>
    <x v="0"/>
    <x v="0"/>
    <x v="6"/>
    <n v="9.8999999999999999E-4"/>
    <n v="6.8999999999999997E-4"/>
    <n v="4.6999999999999999E-4"/>
    <n v="3.1E-4"/>
    <n v="2.1000000000000001E-4"/>
    <n v="1.6000000000000001E-4"/>
    <n v="0"/>
    <n v="2.1499999999999998E-2"/>
    <n v="1.712E-2"/>
    <n v="1.5049999999999999E-2"/>
    <n v="2.0299999999999999E-2"/>
    <n v="3.0130000000000001E-2"/>
    <n v="4.351E-2"/>
    <n v="6.0519999999999997E-2"/>
    <n v="2.1499999999999998E-2"/>
    <n v="1.712E-2"/>
    <n v="1.5049999999999999E-2"/>
    <n v="2.0299999999999999E-2"/>
    <n v="3.0130000000000001E-2"/>
    <n v="4.351E-2"/>
    <n v="6.0519999999999997E-2"/>
  </r>
  <r>
    <x v="1"/>
    <x v="3"/>
    <x v="0"/>
    <x v="1"/>
    <x v="7"/>
    <n v="-1079816.04914"/>
    <n v="-1035826.7280999999"/>
    <n v="-1015666.76665"/>
    <n v="-1017046.96399"/>
    <n v="-1030750.37658"/>
    <n v="-1020345.17431"/>
    <n v="-1043496.96962"/>
    <n v="-267250.84833000001"/>
    <n v="-221553.30283"/>
    <n v="-178884.07006"/>
    <n v="-137864.27072"/>
    <n v="-104479.37836"/>
    <n v="-97285.904150000002"/>
    <n v="18574.86735"/>
    <n v="1079816.04914"/>
    <n v="1035826.7280999999"/>
    <n v="1015666.76665"/>
    <n v="1017046.96399"/>
    <n v="1030750.37658"/>
    <n v="1020345.17431"/>
    <n v="1043496.96962"/>
  </r>
  <r>
    <x v="1"/>
    <x v="3"/>
    <x v="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3"/>
    <x v="0"/>
    <x v="1"/>
    <x v="9"/>
    <n v="-355930.79810999997"/>
    <n v="-289818.92038999998"/>
    <n v="-241234.02009000001"/>
    <n v="-206618.54362000001"/>
    <n v="-183129.19725999999"/>
    <n v="-184287.20478999999"/>
    <n v="-269125.55307000002"/>
    <n v="355930.79810999997"/>
    <n v="289818.92038999998"/>
    <n v="241234.02009000001"/>
    <n v="206618.54362000001"/>
    <n v="183129.19725999999"/>
    <n v="184287.19482999999"/>
    <n v="269125.55306000001"/>
    <n v="355930.79810999997"/>
    <n v="289818.92038999998"/>
    <n v="241234.02009000001"/>
    <n v="206618.54362000001"/>
    <n v="183129.19725999999"/>
    <n v="184287.20478999999"/>
    <n v="269125.55307000002"/>
  </r>
  <r>
    <x v="1"/>
    <x v="3"/>
    <x v="0"/>
    <x v="1"/>
    <x v="10"/>
    <n v="-419983.59444999998"/>
    <n v="-353810.21610999998"/>
    <n v="-301728.13825000002"/>
    <n v="-263958.49797000003"/>
    <n v="-244867.00945000001"/>
    <n v="-256303.67675000001"/>
    <n v="-323727.63287999999"/>
    <n v="385053.73836999998"/>
    <n v="307605.89532000001"/>
    <n v="240757.41454"/>
    <n v="182073.76238"/>
    <n v="130336.00015000001"/>
    <n v="132758.86115000001"/>
    <n v="226450.27162000001"/>
    <n v="419983.59444999998"/>
    <n v="353810.21610999998"/>
    <n v="301728.13825000002"/>
    <n v="263958.49797000003"/>
    <n v="244867.00945000001"/>
    <n v="256303.67675000001"/>
    <n v="323727.63287999999"/>
  </r>
  <r>
    <x v="1"/>
    <x v="3"/>
    <x v="0"/>
    <x v="1"/>
    <x v="11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</r>
  <r>
    <x v="1"/>
    <x v="3"/>
    <x v="0"/>
    <x v="1"/>
    <x v="12"/>
    <n v="-98759.709430000003"/>
    <n v="-88071.366259999995"/>
    <n v="-76187.797290000002"/>
    <n v="-63148.602059999997"/>
    <n v="-48820.836689999996"/>
    <n v="-35109.802940000001"/>
    <n v="-51283.017749999999"/>
    <n v="95536.017689999993"/>
    <n v="79821.517370000001"/>
    <n v="65019.093950000002"/>
    <n v="51191.172760000001"/>
    <n v="38672.712480000002"/>
    <n v="28067.84863"/>
    <n v="28527.47811"/>
    <n v="98759.709430000003"/>
    <n v="88071.366259999995"/>
    <n v="76187.797290000002"/>
    <n v="63148.602059999997"/>
    <n v="48820.836689999996"/>
    <n v="35109.802940000001"/>
    <n v="51283.017749999999"/>
  </r>
  <r>
    <x v="1"/>
    <x v="3"/>
    <x v="0"/>
    <x v="1"/>
    <x v="13"/>
    <n v="-80307.25748"/>
    <n v="-68385.15797"/>
    <n v="-56819.678820000001"/>
    <n v="-45177.203020000001"/>
    <n v="-32772.16201"/>
    <n v="-33685.573620000003"/>
    <n v="-42280.556539999998"/>
    <n v="80307.25748"/>
    <n v="68385.15797"/>
    <n v="56819.678820000001"/>
    <n v="45177.203020000001"/>
    <n v="32772.16201"/>
    <n v="33685.572139999997"/>
    <n v="42280.556539999998"/>
    <n v="80307.25748"/>
    <n v="68385.15797"/>
    <n v="56819.678820000001"/>
    <n v="45177.203020000001"/>
    <n v="32772.16201"/>
    <n v="33685.573620000003"/>
    <n v="42280.556539999998"/>
  </r>
  <r>
    <x v="1"/>
    <x v="3"/>
    <x v="1"/>
    <x v="0"/>
    <x v="0"/>
    <n v="-9.7400000000000004E-3"/>
    <n v="-1.1650000000000001E-2"/>
    <n v="-1.486E-2"/>
    <n v="-2.0490000000000001E-2"/>
    <n v="-3.0329999999999999E-2"/>
    <n v="-4.2040000000000001E-2"/>
    <n v="-4.8820000000000002E-2"/>
    <n v="9.7400000000000004E-3"/>
    <n v="1.1650000000000001E-2"/>
    <n v="1.486E-2"/>
    <n v="2.0490000000000001E-2"/>
    <n v="3.0329999999999999E-2"/>
    <n v="4.2040000000000001E-2"/>
    <n v="4.8820000000000002E-2"/>
    <n v="9.7400000000000004E-3"/>
    <n v="1.1650000000000001E-2"/>
    <n v="1.486E-2"/>
    <n v="2.0490000000000001E-2"/>
    <n v="3.0329999999999999E-2"/>
    <n v="4.2040000000000001E-2"/>
    <n v="4.8820000000000002E-2"/>
  </r>
  <r>
    <x v="1"/>
    <x v="3"/>
    <x v="1"/>
    <x v="0"/>
    <x v="1"/>
    <n v="-7.26E-3"/>
    <n v="-8.5500000000000003E-3"/>
    <n v="-1.076E-2"/>
    <n v="-1.4630000000000001E-2"/>
    <n v="-2.0969999999999999E-2"/>
    <n v="-2.3689999999999999E-2"/>
    <n v="-1.1169999999999999E-2"/>
    <n v="8.9300000000000004E-3"/>
    <n v="1.0789999999999999E-2"/>
    <n v="1.392E-2"/>
    <n v="1.9470000000000001E-2"/>
    <n v="2.93E-2"/>
    <n v="4.0939999999999997E-2"/>
    <n v="5.568E-2"/>
    <n v="8.9300000000000004E-3"/>
    <n v="1.0789999999999999E-2"/>
    <n v="1.392E-2"/>
    <n v="1.9470000000000001E-2"/>
    <n v="2.93E-2"/>
    <n v="4.0939999999999997E-2"/>
    <n v="5.568E-2"/>
  </r>
  <r>
    <x v="1"/>
    <x v="3"/>
    <x v="1"/>
    <x v="0"/>
    <x v="2"/>
    <n v="-8.3499999999999998E-3"/>
    <n v="-6.9899999999999997E-3"/>
    <n v="-6.0600000000000003E-3"/>
    <n v="-5.4099999999999999E-3"/>
    <n v="-4.9500000000000004E-3"/>
    <n v="-4.2300000000000003E-3"/>
    <n v="-4.3600000000000002E-3"/>
    <n v="-1.6100000000000001E-3"/>
    <n v="-9.1E-4"/>
    <n v="-4.0999999999999999E-4"/>
    <n v="-6.0000000000000002E-5"/>
    <n v="1.3999999999999999E-4"/>
    <n v="-2.2000000000000001E-4"/>
    <n v="2.0000000000000002E-5"/>
    <n v="8.3499999999999998E-3"/>
    <n v="6.9899999999999997E-3"/>
    <n v="6.0600000000000003E-3"/>
    <n v="5.4099999999999999E-3"/>
    <n v="4.9500000000000004E-3"/>
    <n v="4.2300000000000003E-3"/>
    <n v="4.3600000000000002E-3"/>
  </r>
  <r>
    <x v="1"/>
    <x v="3"/>
    <x v="1"/>
    <x v="0"/>
    <x v="3"/>
    <n v="-3.6000000000000002E-4"/>
    <n v="-3.2000000000000003E-4"/>
    <n v="-2.9E-4"/>
    <n v="-2.7E-4"/>
    <n v="-2.4000000000000001E-4"/>
    <n v="-1.8000000000000001E-4"/>
    <n v="-5.5999999999999995E-4"/>
    <n v="5.5999999999999995E-4"/>
    <n v="5.5999999999999995E-4"/>
    <n v="5.6999999999999998E-4"/>
    <n v="5.9000000000000003E-4"/>
    <n v="5.9999999999999995E-4"/>
    <n v="5.0000000000000001E-4"/>
    <n v="9.0000000000000006E-5"/>
    <n v="5.5999999999999995E-4"/>
    <n v="5.5999999999999995E-4"/>
    <n v="5.6999999999999998E-4"/>
    <n v="5.9000000000000003E-4"/>
    <n v="5.9999999999999995E-4"/>
    <n v="5.0000000000000001E-4"/>
    <n v="5.5999999999999995E-4"/>
  </r>
  <r>
    <x v="1"/>
    <x v="3"/>
    <x v="1"/>
    <x v="0"/>
    <x v="4"/>
    <n v="-5.5000000000000003E-4"/>
    <n v="-5.1000000000000004E-4"/>
    <n v="-4.8000000000000001E-4"/>
    <n v="-4.4999999999999999E-4"/>
    <n v="-4.0999999999999999E-4"/>
    <n v="-2.7E-4"/>
    <n v="-3.5E-4"/>
    <n v="5.5000000000000003E-4"/>
    <n v="5.1000000000000004E-4"/>
    <n v="4.8000000000000001E-4"/>
    <n v="4.4999999999999999E-4"/>
    <n v="4.0999999999999999E-4"/>
    <n v="2.7E-4"/>
    <n v="3.5E-4"/>
    <n v="5.5000000000000003E-4"/>
    <n v="5.1000000000000004E-4"/>
    <n v="4.8000000000000001E-4"/>
    <n v="4.4999999999999999E-4"/>
    <n v="4.0999999999999999E-4"/>
    <n v="2.7E-4"/>
    <n v="3.5E-4"/>
  </r>
  <r>
    <x v="1"/>
    <x v="3"/>
    <x v="1"/>
    <x v="0"/>
    <x v="5"/>
    <n v="-5.9000000000000003E-4"/>
    <n v="-8.7000000000000001E-4"/>
    <n v="-1.4E-3"/>
    <n v="-2.5999999999999999E-3"/>
    <n v="-5.5999999999999999E-3"/>
    <n v="-1.206E-2"/>
    <n v="-7.0000000000000001E-3"/>
    <n v="5.9000000000000003E-4"/>
    <n v="8.7000000000000001E-4"/>
    <n v="1.4E-3"/>
    <n v="2.5999999999999999E-3"/>
    <n v="5.5999999999999999E-3"/>
    <n v="1.206E-2"/>
    <n v="7.0000000000000001E-3"/>
    <n v="5.9000000000000003E-4"/>
    <n v="8.7000000000000001E-4"/>
    <n v="1.4E-3"/>
    <n v="2.5999999999999999E-3"/>
    <n v="5.5999999999999999E-3"/>
    <n v="1.206E-2"/>
    <n v="7.0000000000000001E-3"/>
  </r>
  <r>
    <x v="1"/>
    <x v="3"/>
    <x v="1"/>
    <x v="0"/>
    <x v="6"/>
    <n v="3.65E-3"/>
    <n v="3.0599999999999998E-3"/>
    <n v="2.5000000000000001E-3"/>
    <n v="2.1099999999999999E-3"/>
    <n v="1.8600000000000001E-3"/>
    <n v="1.72E-3"/>
    <n v="1.67E-3"/>
    <n v="1.341E-2"/>
    <n v="1.546E-2"/>
    <n v="1.9449999999999999E-2"/>
    <n v="2.6769999999999999E-2"/>
    <n v="3.9849999999999997E-2"/>
    <n v="5.5739999999999998E-2"/>
    <n v="6.3089999999999993E-2"/>
    <n v="1.341E-2"/>
    <n v="1.546E-2"/>
    <n v="1.9449999999999999E-2"/>
    <n v="2.6769999999999999E-2"/>
    <n v="3.9849999999999997E-2"/>
    <n v="5.5739999999999998E-2"/>
    <n v="6.3089999999999993E-2"/>
  </r>
  <r>
    <x v="1"/>
    <x v="3"/>
    <x v="1"/>
    <x v="1"/>
    <x v="8"/>
    <n v="-241264.79715"/>
    <n v="-213437.51501"/>
    <n v="-192880.94235999999"/>
    <n v="-178455.10307000001"/>
    <n v="-168219.61470000001"/>
    <n v="-152897.30054"/>
    <n v="-160056.31542999999"/>
    <n v="4710.0480200000002"/>
    <n v="3134.5074599999998"/>
    <n v="2427.77817"/>
    <n v="2697.3628800000001"/>
    <n v="5617.4147499999999"/>
    <n v="16865.80716"/>
    <n v="85311.346239999999"/>
    <n v="241264.79715"/>
    <n v="213437.51501"/>
    <n v="192880.94235999999"/>
    <n v="178455.10307000001"/>
    <n v="168219.61470000001"/>
    <n v="152897.30054"/>
    <n v="160056.31542999999"/>
  </r>
  <r>
    <x v="1"/>
    <x v="3"/>
    <x v="1"/>
    <x v="1"/>
    <x v="9"/>
    <n v="-261859.79219000001"/>
    <n v="-218618.38141"/>
    <n v="-185508.04117000001"/>
    <n v="-161387.7972"/>
    <n v="-146750.99025999999"/>
    <n v="-144625.99168000001"/>
    <n v="-168098.26225"/>
    <n v="69241.22971"/>
    <n v="53467.904260000003"/>
    <n v="41654.183920000003"/>
    <n v="33400.317499999997"/>
    <n v="29088.140589999999"/>
    <n v="68524.523660000006"/>
    <n v="139735.72435999999"/>
    <n v="261859.79219000001"/>
    <n v="218618.38141"/>
    <n v="185508.04117000001"/>
    <n v="161387.7972"/>
    <n v="146750.99025999999"/>
    <n v="144625.99168000001"/>
    <n v="168098.26225"/>
  </r>
  <r>
    <x v="1"/>
    <x v="3"/>
    <x v="1"/>
    <x v="1"/>
    <x v="14"/>
    <n v="-195899.1752"/>
    <n v="-162837.16763000001"/>
    <n v="-132462.92454000001"/>
    <n v="-103095.36049000001"/>
    <n v="-72518.068079999997"/>
    <n v="-38943.504229999999"/>
    <n v="-25100.271120000001"/>
    <n v="34020.878120000001"/>
    <n v="31546.687539999999"/>
    <n v="29479.608390000001"/>
    <n v="31573.104630000002"/>
    <n v="33539.178679999997"/>
    <n v="35495.665730000001"/>
    <n v="37637.148110000002"/>
    <n v="195899.1752"/>
    <n v="162837.16763000001"/>
    <n v="132462.92454000001"/>
    <n v="103095.36049000001"/>
    <n v="72518.068079999997"/>
    <n v="38943.504229999999"/>
    <n v="37637.148110000002"/>
  </r>
  <r>
    <x v="1"/>
    <x v="3"/>
    <x v="1"/>
    <x v="1"/>
    <x v="15"/>
    <n v="-252375.97575000001"/>
    <n v="-209070.53969999999"/>
    <n v="-169231.95902000001"/>
    <n v="-130962.39288"/>
    <n v="-91917.471709999998"/>
    <n v="-52839.963409999997"/>
    <n v="-25296.426360000001"/>
    <n v="78764.276870000002"/>
    <n v="70785.896120000005"/>
    <n v="62573.297010000002"/>
    <n v="53577.11666"/>
    <n v="42974.267950000001"/>
    <n v="28639.49654"/>
    <n v="24574.05774"/>
    <n v="252375.97575000001"/>
    <n v="209070.53969999999"/>
    <n v="169231.95902000001"/>
    <n v="130962.39288"/>
    <n v="91917.471709999998"/>
    <n v="52839.963409999997"/>
    <n v="25296.426360000001"/>
  </r>
  <r>
    <x v="1"/>
    <x v="3"/>
    <x v="1"/>
    <x v="1"/>
    <x v="16"/>
    <n v="-202025.38276000001"/>
    <n v="-201772.01594000001"/>
    <n v="-205558.85290999999"/>
    <n v="-213503.00805"/>
    <n v="-223495.19871"/>
    <n v="-222080.82472999999"/>
    <n v="-224384.79988999999"/>
    <n v="202025.38276000001"/>
    <n v="201772.01741"/>
    <n v="205558.85290999999"/>
    <n v="213503.00883000001"/>
    <n v="223495.22057999999"/>
    <n v="222080.82576000001"/>
    <n v="224384.79988999999"/>
    <n v="202025.38276000001"/>
    <n v="201772.01741"/>
    <n v="205558.85290999999"/>
    <n v="213503.00883000001"/>
    <n v="223495.22057999999"/>
    <n v="222080.82576000001"/>
    <n v="224384.79988999999"/>
  </r>
  <r>
    <x v="1"/>
    <x v="3"/>
    <x v="1"/>
    <x v="1"/>
    <x v="12"/>
    <n v="-271949.5233"/>
    <n v="-266620.7524"/>
    <n v="-266956.34704000002"/>
    <n v="-273287.16697000002"/>
    <n v="-284475.87273"/>
    <n v="-290889.95049000002"/>
    <n v="-324614.95491999999"/>
    <n v="236266.97328000001"/>
    <n v="222281.58731"/>
    <n v="211314.40757000001"/>
    <n v="202357.32801"/>
    <n v="193267.13177000001"/>
    <n v="184215.83179"/>
    <n v="184149.45563000001"/>
    <n v="271949.5233"/>
    <n v="266620.7524"/>
    <n v="266956.34704000002"/>
    <n v="273287.16697000002"/>
    <n v="284475.87273"/>
    <n v="290889.95049000002"/>
    <n v="324614.95491999999"/>
  </r>
  <r>
    <x v="1"/>
    <x v="3"/>
    <x v="1"/>
    <x v="1"/>
    <x v="17"/>
    <n v="-125137.46172000001"/>
    <n v="-104850.45776"/>
    <n v="-93414.839689999993"/>
    <n v="-85929.457240000003"/>
    <n v="-81266.69068"/>
    <n v="-74008.087050000002"/>
    <n v="-96949.133050000004"/>
    <n v="125137.46172000001"/>
    <n v="104850.45776"/>
    <n v="93414.839689999993"/>
    <n v="85929.457240000003"/>
    <n v="81266.69068"/>
    <n v="74008.087050000002"/>
    <n v="96949.135540000003"/>
    <n v="125137.46172000001"/>
    <n v="104850.45776"/>
    <n v="93414.839689999993"/>
    <n v="85929.457240000003"/>
    <n v="81266.69068"/>
    <n v="74008.087050000002"/>
    <n v="96949.135540000003"/>
  </r>
  <r>
    <x v="2"/>
    <x v="0"/>
    <x v="0"/>
    <x v="0"/>
    <x v="0"/>
    <n v="8.8999999999999995E-4"/>
    <n v="5.9000000000000003E-4"/>
    <n v="3.6000000000000002E-4"/>
    <n v="2.0000000000000001E-4"/>
    <n v="9.0000000000000006E-5"/>
    <n v="2.0000000000000002E-5"/>
    <n v="0"/>
    <n v="4.0400000000000002E-3"/>
    <n v="3.4199999999999999E-3"/>
    <n v="2.96E-3"/>
    <n v="2.6099999999999999E-3"/>
    <n v="2.3600000000000001E-3"/>
    <n v="2.2000000000000001E-3"/>
    <n v="2.2399999999999998E-3"/>
    <n v="4.0400000000000002E-3"/>
    <n v="3.4199999999999999E-3"/>
    <n v="2.96E-3"/>
    <n v="2.6099999999999999E-3"/>
    <n v="2.3600000000000001E-3"/>
    <n v="2.2000000000000001E-3"/>
    <n v="2.2399999999999998E-3"/>
  </r>
  <r>
    <x v="2"/>
    <x v="0"/>
    <x v="0"/>
    <x v="0"/>
    <x v="1"/>
    <n v="-9.9900000000000006E-3"/>
    <n v="-8.1300000000000001E-3"/>
    <n v="-7.4900000000000001E-3"/>
    <n v="-8.1300000000000001E-3"/>
    <n v="-8.3800000000000003E-3"/>
    <n v="-5.79E-3"/>
    <n v="-4.47E-3"/>
    <n v="1.11E-2"/>
    <n v="9.5600000000000008E-3"/>
    <n v="9.0500000000000008E-3"/>
    <n v="1.0330000000000001E-2"/>
    <n v="1.205E-2"/>
    <n v="1.312E-2"/>
    <n v="2.104E-2"/>
    <n v="1.11E-2"/>
    <n v="9.5600000000000008E-3"/>
    <n v="9.0500000000000008E-3"/>
    <n v="1.0330000000000001E-2"/>
    <n v="1.205E-2"/>
    <n v="1.312E-2"/>
    <n v="2.104E-2"/>
  </r>
  <r>
    <x v="2"/>
    <x v="0"/>
    <x v="0"/>
    <x v="0"/>
    <x v="2"/>
    <n v="-1.086E-2"/>
    <n v="-9.1599999999999997E-3"/>
    <n v="-8.9099999999999995E-3"/>
    <n v="-1.048E-2"/>
    <n v="-1.243E-2"/>
    <n v="-1.3690000000000001E-2"/>
    <n v="-1.6969999999999999E-2"/>
    <n v="1.086E-2"/>
    <n v="9.1599999999999997E-3"/>
    <n v="8.9099999999999995E-3"/>
    <n v="1.048E-2"/>
    <n v="1.243E-2"/>
    <n v="1.3690000000000001E-2"/>
    <n v="1.6969999999999999E-2"/>
    <n v="1.086E-2"/>
    <n v="9.1599999999999997E-3"/>
    <n v="8.9099999999999995E-3"/>
    <n v="1.048E-2"/>
    <n v="1.243E-2"/>
    <n v="1.3690000000000001E-2"/>
    <n v="1.6969999999999999E-2"/>
  </r>
  <r>
    <x v="2"/>
    <x v="0"/>
    <x v="0"/>
    <x v="0"/>
    <x v="3"/>
    <n v="-7.5000000000000002E-4"/>
    <n v="-1.0200000000000001E-3"/>
    <n v="-1.47E-3"/>
    <n v="-2.3E-3"/>
    <n v="-3.7699999999999999E-3"/>
    <n v="-5.7400000000000003E-3"/>
    <n v="-2.8E-3"/>
    <n v="7.5000000000000002E-4"/>
    <n v="1.0200000000000001E-3"/>
    <n v="1.47E-3"/>
    <n v="2.3E-3"/>
    <n v="3.7699999999999999E-3"/>
    <n v="5.7400000000000003E-3"/>
    <n v="2.8E-3"/>
    <n v="7.5000000000000002E-4"/>
    <n v="1.0200000000000001E-3"/>
    <n v="1.47E-3"/>
    <n v="2.3E-3"/>
    <n v="3.7699999999999999E-3"/>
    <n v="5.7400000000000003E-3"/>
    <n v="2.8E-3"/>
  </r>
  <r>
    <x v="2"/>
    <x v="0"/>
    <x v="0"/>
    <x v="0"/>
    <x v="4"/>
    <n v="-9.3000000000000005E-4"/>
    <n v="-8.0999999999999996E-4"/>
    <n v="-7.3999999999999999E-4"/>
    <n v="-7.1000000000000002E-4"/>
    <n v="-6.8000000000000005E-4"/>
    <n v="-7.6000000000000004E-4"/>
    <n v="-9.7999999999999997E-4"/>
    <n v="9.3000000000000005E-4"/>
    <n v="8.0999999999999996E-4"/>
    <n v="7.3999999999999999E-4"/>
    <n v="7.1000000000000002E-4"/>
    <n v="6.8000000000000005E-4"/>
    <n v="7.6000000000000004E-4"/>
    <n v="9.7999999999999997E-4"/>
    <n v="9.3000000000000005E-4"/>
    <n v="8.0999999999999996E-4"/>
    <n v="7.3999999999999999E-4"/>
    <n v="7.1000000000000002E-4"/>
    <n v="6.8000000000000005E-4"/>
    <n v="7.6000000000000004E-4"/>
    <n v="9.7999999999999997E-4"/>
  </r>
  <r>
    <x v="2"/>
    <x v="0"/>
    <x v="0"/>
    <x v="0"/>
    <x v="5"/>
    <n v="-9.5E-4"/>
    <n v="-8.1999999999999998E-4"/>
    <n v="-7.5000000000000002E-4"/>
    <n v="-6.9999999999999999E-4"/>
    <n v="-6.8999999999999997E-4"/>
    <n v="-7.5000000000000002E-4"/>
    <n v="-1.1999999999999999E-3"/>
    <n v="9.7000000000000005E-4"/>
    <n v="8.4999999999999995E-4"/>
    <n v="7.6999999999999996E-4"/>
    <n v="7.2000000000000005E-4"/>
    <n v="6.6E-4"/>
    <n v="4.4999999999999999E-4"/>
    <n v="2.7E-4"/>
    <n v="9.7000000000000005E-4"/>
    <n v="8.4999999999999995E-4"/>
    <n v="7.6999999999999996E-4"/>
    <n v="7.2000000000000005E-4"/>
    <n v="6.8999999999999997E-4"/>
    <n v="7.5000000000000002E-4"/>
    <n v="1.1999999999999999E-3"/>
  </r>
  <r>
    <x v="2"/>
    <x v="0"/>
    <x v="0"/>
    <x v="0"/>
    <x v="6"/>
    <n v="1.07E-3"/>
    <n v="7.6999999999999996E-4"/>
    <n v="5.4000000000000001E-4"/>
    <n v="3.8000000000000002E-4"/>
    <n v="2.5999999999999998E-4"/>
    <n v="1.8000000000000001E-4"/>
    <n v="0"/>
    <n v="1.319E-2"/>
    <n v="1.044E-2"/>
    <n v="1.1950000000000001E-2"/>
    <n v="1.4250000000000001E-2"/>
    <n v="1.704E-2"/>
    <n v="1.8880000000000001E-2"/>
    <n v="2.4039999999999999E-2"/>
    <n v="1.319E-2"/>
    <n v="1.044E-2"/>
    <n v="1.1950000000000001E-2"/>
    <n v="1.4250000000000001E-2"/>
    <n v="1.704E-2"/>
    <n v="1.8880000000000001E-2"/>
    <n v="2.4039999999999999E-2"/>
  </r>
  <r>
    <x v="2"/>
    <x v="0"/>
    <x v="0"/>
    <x v="1"/>
    <x v="7"/>
    <n v="-709703.61950000003"/>
    <n v="-671788.48817999999"/>
    <n v="-646085.51437999995"/>
    <n v="-627958.59970999998"/>
    <n v="-612432.09007999999"/>
    <n v="-600531.50685000001"/>
    <n v="-622552.85048000002"/>
    <n v="-313058.03937000001"/>
    <n v="-277475.29691999999"/>
    <n v="-250217.41084999999"/>
    <n v="-231732.62078999999"/>
    <n v="-224621.19429000001"/>
    <n v="-212709.30627999999"/>
    <n v="-164208.11796999999"/>
    <n v="709703.61950000003"/>
    <n v="671788.48817999999"/>
    <n v="646085.51437999995"/>
    <n v="627958.59970999998"/>
    <n v="612432.09007999999"/>
    <n v="600531.50685000001"/>
    <n v="622552.85048000002"/>
  </r>
  <r>
    <x v="2"/>
    <x v="0"/>
    <x v="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x v="0"/>
    <x v="1"/>
    <x v="9"/>
    <n v="-257139.36770999999"/>
    <n v="-202405.19889"/>
    <n v="-159646.54686999999"/>
    <n v="-125485.19882000001"/>
    <n v="-97421.083450000006"/>
    <n v="-89601.360069999995"/>
    <n v="-107161.08116"/>
    <n v="257139.36770999999"/>
    <n v="202405.30825999999"/>
    <n v="159646.54686999999"/>
    <n v="125485.18319"/>
    <n v="97421.083450000006"/>
    <n v="89601.357170000003"/>
    <n v="107161.08116"/>
    <n v="257139.36770999999"/>
    <n v="202405.30825999999"/>
    <n v="159646.54686999999"/>
    <n v="125485.19882000001"/>
    <n v="97421.083450000006"/>
    <n v="89601.360069999995"/>
    <n v="107161.08116"/>
  </r>
  <r>
    <x v="2"/>
    <x v="0"/>
    <x v="0"/>
    <x v="1"/>
    <x v="10"/>
    <n v="-265522.40198000002"/>
    <n v="-219787.31894"/>
    <n v="-181697.709"/>
    <n v="-150685.78508999999"/>
    <n v="-127772.03134"/>
    <n v="-116836.21772"/>
    <n v="-127990.81677"/>
    <n v="250011.88401000001"/>
    <n v="199609.46864000001"/>
    <n v="155489.93405000001"/>
    <n v="116123.55648"/>
    <n v="80604.356650000002"/>
    <n v="57594.981590000003"/>
    <n v="89142.832399999999"/>
    <n v="265522.40198000002"/>
    <n v="219787.31894"/>
    <n v="181697.709"/>
    <n v="150685.78508999999"/>
    <n v="127772.03134"/>
    <n v="116836.21772"/>
    <n v="127990.81677"/>
  </r>
  <r>
    <x v="2"/>
    <x v="0"/>
    <x v="0"/>
    <x v="1"/>
    <x v="11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</r>
  <r>
    <x v="2"/>
    <x v="0"/>
    <x v="0"/>
    <x v="1"/>
    <x v="12"/>
    <n v="-60927.223319999997"/>
    <n v="-52207.939989999999"/>
    <n v="-44385.112289999997"/>
    <n v="-35658.196120000001"/>
    <n v="-26125.381730000001"/>
    <n v="-16432.604169999999"/>
    <n v="-20184.240750000001"/>
    <n v="61631.473180000001"/>
    <n v="51438.043660000003"/>
    <n v="41739.373650000001"/>
    <n v="32375.435290000001"/>
    <n v="23391.250499999998"/>
    <n v="15164.684279999999"/>
    <n v="11211.448270000001"/>
    <n v="61631.473180000001"/>
    <n v="52207.939989999999"/>
    <n v="44385.112289999997"/>
    <n v="35658.196120000001"/>
    <n v="26125.381730000001"/>
    <n v="16432.604169999999"/>
    <n v="20184.240750000001"/>
  </r>
  <r>
    <x v="2"/>
    <x v="0"/>
    <x v="0"/>
    <x v="1"/>
    <x v="13"/>
    <n v="-59219.13852"/>
    <n v="-47293.389499999997"/>
    <n v="-38090.924489999998"/>
    <n v="-28812.57994"/>
    <n v="-19854.453160000001"/>
    <n v="-15609.34145"/>
    <n v="-16747.964390000001"/>
    <n v="59219.138400000003"/>
    <n v="47293.389499999997"/>
    <n v="38090.924489999998"/>
    <n v="28812.57994"/>
    <n v="19854.45304"/>
    <n v="15609.34153"/>
    <n v="16747.964390000001"/>
    <n v="59219.13852"/>
    <n v="47293.389499999997"/>
    <n v="38090.924489999998"/>
    <n v="28812.57994"/>
    <n v="19854.453160000001"/>
    <n v="15609.34153"/>
    <n v="16747.964390000001"/>
  </r>
  <r>
    <x v="2"/>
    <x v="0"/>
    <x v="1"/>
    <x v="0"/>
    <x v="0"/>
    <n v="-9.3600000000000003E-3"/>
    <n v="-1.0580000000000001E-2"/>
    <n v="-1.2359999999999999E-2"/>
    <n v="-1.4789999999999999E-2"/>
    <n v="-1.7420000000000001E-2"/>
    <n v="-1.8149999999999999E-2"/>
    <n v="-1.9380000000000001E-2"/>
    <n v="9.3600000000000003E-3"/>
    <n v="1.0580000000000001E-2"/>
    <n v="1.2359999999999999E-2"/>
    <n v="1.4789999999999999E-2"/>
    <n v="1.7420000000000001E-2"/>
    <n v="1.8149999999999999E-2"/>
    <n v="1.9380000000000001E-2"/>
    <n v="9.3600000000000003E-3"/>
    <n v="1.0580000000000001E-2"/>
    <n v="1.2359999999999999E-2"/>
    <n v="1.4789999999999999E-2"/>
    <n v="1.7420000000000001E-2"/>
    <n v="1.8149999999999999E-2"/>
    <n v="1.9380000000000001E-2"/>
  </r>
  <r>
    <x v="2"/>
    <x v="0"/>
    <x v="1"/>
    <x v="0"/>
    <x v="1"/>
    <n v="-9.0500000000000008E-3"/>
    <n v="-1.0070000000000001E-2"/>
    <n v="-1.1520000000000001E-2"/>
    <n v="-1.3299999999999999E-2"/>
    <n v="-1.447E-2"/>
    <n v="-1.129E-2"/>
    <n v="-4.47E-3"/>
    <n v="9.8200000000000006E-3"/>
    <n v="1.1089999999999999E-2"/>
    <n v="1.295E-2"/>
    <n v="1.545E-2"/>
    <n v="1.8100000000000002E-2"/>
    <n v="1.8599999999999998E-2"/>
    <n v="2.2030000000000001E-2"/>
    <n v="9.8200000000000006E-3"/>
    <n v="1.1089999999999999E-2"/>
    <n v="1.295E-2"/>
    <n v="1.545E-2"/>
    <n v="1.8100000000000002E-2"/>
    <n v="1.8599999999999998E-2"/>
    <n v="2.2030000000000001E-2"/>
  </r>
  <r>
    <x v="2"/>
    <x v="0"/>
    <x v="1"/>
    <x v="0"/>
    <x v="2"/>
    <n v="-5.0200000000000002E-3"/>
    <n v="-4.13E-3"/>
    <n v="-3.5100000000000001E-3"/>
    <n v="-3.0799999999999998E-3"/>
    <n v="-2.7899999999999999E-3"/>
    <n v="-2.4499999999999999E-3"/>
    <n v="-2.47E-3"/>
    <n v="-3.0000000000000001E-3"/>
    <n v="-2.2300000000000002E-3"/>
    <n v="-1.6900000000000001E-3"/>
    <n v="-1.31E-3"/>
    <n v="-1.08E-3"/>
    <n v="-1.1299999999999999E-3"/>
    <n v="-1.01E-3"/>
    <n v="5.0200000000000002E-3"/>
    <n v="4.13E-3"/>
    <n v="3.5100000000000001E-3"/>
    <n v="3.0799999999999998E-3"/>
    <n v="2.7899999999999999E-3"/>
    <n v="2.4499999999999999E-3"/>
    <n v="2.47E-3"/>
  </r>
  <r>
    <x v="2"/>
    <x v="0"/>
    <x v="1"/>
    <x v="0"/>
    <x v="3"/>
    <n v="-1.4999999999999999E-4"/>
    <n v="-1.3999999999999999E-4"/>
    <n v="-1.2E-4"/>
    <n v="-1.1E-4"/>
    <n v="-1E-4"/>
    <n v="-6.9999999999999994E-5"/>
    <n v="-2.2000000000000001E-4"/>
    <n v="2.4000000000000001E-4"/>
    <n v="2.3000000000000001E-4"/>
    <n v="2.3000000000000001E-4"/>
    <n v="2.4000000000000001E-4"/>
    <n v="2.4000000000000001E-4"/>
    <n v="1.9000000000000001E-4"/>
    <n v="4.0000000000000003E-5"/>
    <n v="2.4000000000000001E-4"/>
    <n v="2.3000000000000001E-4"/>
    <n v="2.3000000000000001E-4"/>
    <n v="2.4000000000000001E-4"/>
    <n v="2.4000000000000001E-4"/>
    <n v="1.9000000000000001E-4"/>
    <n v="2.2000000000000001E-4"/>
  </r>
  <r>
    <x v="2"/>
    <x v="0"/>
    <x v="1"/>
    <x v="0"/>
    <x v="4"/>
    <n v="-2.2000000000000001E-4"/>
    <n v="-2.0000000000000001E-4"/>
    <n v="-1.9000000000000001E-4"/>
    <n v="-1.8000000000000001E-4"/>
    <n v="-1.7000000000000001E-4"/>
    <n v="-1.2E-4"/>
    <n v="-1.3999999999999999E-4"/>
    <n v="2.2000000000000001E-4"/>
    <n v="2.0000000000000001E-4"/>
    <n v="1.9000000000000001E-4"/>
    <n v="1.8000000000000001E-4"/>
    <n v="1.7000000000000001E-4"/>
    <n v="1.2E-4"/>
    <n v="1.3999999999999999E-4"/>
    <n v="2.2000000000000001E-4"/>
    <n v="2.0000000000000001E-4"/>
    <n v="1.9000000000000001E-4"/>
    <n v="1.8000000000000001E-4"/>
    <n v="1.7000000000000001E-4"/>
    <n v="1.2E-4"/>
    <n v="1.3999999999999999E-4"/>
  </r>
  <r>
    <x v="2"/>
    <x v="0"/>
    <x v="1"/>
    <x v="0"/>
    <x v="5"/>
    <n v="-7.3999999999999999E-4"/>
    <n v="-1.01E-3"/>
    <n v="-1.48E-3"/>
    <n v="-2.31E-3"/>
    <n v="-3.79E-3"/>
    <n v="-5.7400000000000003E-3"/>
    <n v="-2.8E-3"/>
    <n v="7.3999999999999999E-4"/>
    <n v="1.01E-3"/>
    <n v="1.48E-3"/>
    <n v="2.31E-3"/>
    <n v="3.79E-3"/>
    <n v="5.7400000000000003E-3"/>
    <n v="2.8E-3"/>
    <n v="7.3999999999999999E-4"/>
    <n v="1.01E-3"/>
    <n v="1.48E-3"/>
    <n v="2.31E-3"/>
    <n v="3.79E-3"/>
    <n v="5.7400000000000003E-3"/>
    <n v="2.8E-3"/>
  </r>
  <r>
    <x v="2"/>
    <x v="0"/>
    <x v="1"/>
    <x v="0"/>
    <x v="6"/>
    <n v="3.47E-3"/>
    <n v="2.8600000000000001E-3"/>
    <n v="2.5000000000000001E-3"/>
    <n v="2.1099999999999999E-3"/>
    <n v="1.8600000000000001E-3"/>
    <n v="1.72E-3"/>
    <n v="1.67E-3"/>
    <n v="1.321E-2"/>
    <n v="1.4619999999999999E-2"/>
    <n v="1.6910000000000001E-2"/>
    <n v="2.0119999999999999E-2"/>
    <n v="2.3650000000000001E-2"/>
    <n v="2.4680000000000001E-2"/>
    <n v="2.5170000000000001E-2"/>
    <n v="1.321E-2"/>
    <n v="1.4619999999999999E-2"/>
    <n v="1.6910000000000001E-2"/>
    <n v="2.0119999999999999E-2"/>
    <n v="2.3650000000000001E-2"/>
    <n v="2.4680000000000001E-2"/>
    <n v="2.5170000000000001E-2"/>
  </r>
  <r>
    <x v="2"/>
    <x v="0"/>
    <x v="1"/>
    <x v="1"/>
    <x v="8"/>
    <n v="-169208.11931000001"/>
    <n v="-144799.69837999999"/>
    <n v="-124912.67264"/>
    <n v="-107999.98016000001"/>
    <n v="-92571.737899999993"/>
    <n v="-77644.638600000006"/>
    <n v="-78799.023639999999"/>
    <n v="2718.2329399999999"/>
    <n v="1270.2930100000001"/>
    <n v="17.674800000000001"/>
    <n v="-906.12112000000002"/>
    <n v="-766.60068999999999"/>
    <n v="-582.72161000000006"/>
    <n v="16543.43274"/>
    <n v="169208.11931000001"/>
    <n v="144799.69837999999"/>
    <n v="124912.67264"/>
    <n v="107999.98016000001"/>
    <n v="92571.737899999993"/>
    <n v="77644.638600000006"/>
    <n v="78799.023639999999"/>
  </r>
  <r>
    <x v="2"/>
    <x v="0"/>
    <x v="1"/>
    <x v="1"/>
    <x v="9"/>
    <n v="-170472.81969999999"/>
    <n v="-139808.32449"/>
    <n v="-114957.39237"/>
    <n v="-94396.054860000004"/>
    <n v="-78281.396280000001"/>
    <n v="-68538.278290000002"/>
    <n v="-69755.737099999998"/>
    <n v="43699.97335"/>
    <n v="32294.555250000001"/>
    <n v="22959.293409999998"/>
    <n v="17070.610420000001"/>
    <n v="16350.123869999999"/>
    <n v="21514.817360000001"/>
    <n v="50384.712509999998"/>
    <n v="170472.81969999999"/>
    <n v="139808.32449"/>
    <n v="114957.39237"/>
    <n v="94396.054860000004"/>
    <n v="78281.396280000001"/>
    <n v="68538.278290000002"/>
    <n v="69755.737099999998"/>
  </r>
  <r>
    <x v="2"/>
    <x v="0"/>
    <x v="1"/>
    <x v="1"/>
    <x v="14"/>
    <n v="-125680.63890000001"/>
    <n v="-102700.02252"/>
    <n v="-81495.691879999998"/>
    <n v="-61104.658640000001"/>
    <n v="-40876.526489999997"/>
    <n v="-21550.86375"/>
    <n v="-10037.75901"/>
    <n v="21471.759999999998"/>
    <n v="18853.313340000001"/>
    <n v="16337.777340000001"/>
    <n v="13746.67347"/>
    <n v="10879.419819999999"/>
    <n v="12247.80287"/>
    <n v="15001.729020000001"/>
    <n v="125680.63890000001"/>
    <n v="102700.02252"/>
    <n v="81495.691879999998"/>
    <n v="61104.658640000001"/>
    <n v="40876.526489999997"/>
    <n v="21550.86375"/>
    <n v="15001.729020000001"/>
  </r>
  <r>
    <x v="2"/>
    <x v="0"/>
    <x v="1"/>
    <x v="1"/>
    <x v="15"/>
    <n v="-151534.45882"/>
    <n v="-123332.70235000001"/>
    <n v="-97483.716320000007"/>
    <n v="-72929.205149999994"/>
    <n v="-48952.700019999997"/>
    <n v="-27306.222249999999"/>
    <n v="-10094.88493"/>
    <n v="44096.37401"/>
    <n v="37822.220170000001"/>
    <n v="32317.886450000002"/>
    <n v="27107.811030000001"/>
    <n v="21328.56006"/>
    <n v="13636.055179999999"/>
    <n v="9821.0228900000002"/>
    <n v="151534.45882"/>
    <n v="123332.70235000001"/>
    <n v="97483.716320000007"/>
    <n v="72929.205149999994"/>
    <n v="48952.700019999997"/>
    <n v="27306.222249999999"/>
    <n v="10094.88493"/>
  </r>
  <r>
    <x v="2"/>
    <x v="0"/>
    <x v="1"/>
    <x v="1"/>
    <x v="16"/>
    <n v="-128935.29203"/>
    <n v="-125341.77331999999"/>
    <n v="-123104.75822"/>
    <n v="-121357.54769000001"/>
    <n v="-118731.7124"/>
    <n v="-114792.95905999999"/>
    <n v="-118476.03134"/>
    <n v="128935.29261999999"/>
    <n v="125341.77331999999"/>
    <n v="123104.73478"/>
    <n v="121357.54711"/>
    <n v="118731.71395999999"/>
    <n v="114792.96023"/>
    <n v="118476.03134"/>
    <n v="128935.29261999999"/>
    <n v="125341.77331999999"/>
    <n v="123104.75822"/>
    <n v="121357.54769000001"/>
    <n v="118731.71395999999"/>
    <n v="114792.96023"/>
    <n v="118476.03134"/>
  </r>
  <r>
    <x v="2"/>
    <x v="0"/>
    <x v="1"/>
    <x v="1"/>
    <x v="12"/>
    <n v="-172172.01855000001"/>
    <n v="-165369.57725999999"/>
    <n v="-160719.22464"/>
    <n v="-157271.93840000001"/>
    <n v="-153822.87627000001"/>
    <n v="-152789.58509000001"/>
    <n v="-166375.76917000001"/>
    <n v="155681.7634"/>
    <n v="145371.65482"/>
    <n v="136455.02603000001"/>
    <n v="127868.78056"/>
    <n v="119081.01241"/>
    <n v="113902.75344"/>
    <n v="110968.81242"/>
    <n v="172172.01855000001"/>
    <n v="165369.57725999999"/>
    <n v="160719.22464"/>
    <n v="157271.93840000001"/>
    <n v="153822.87627000001"/>
    <n v="152789.58509000001"/>
    <n v="166375.76917000001"/>
  </r>
  <r>
    <x v="2"/>
    <x v="0"/>
    <x v="1"/>
    <x v="1"/>
    <x v="17"/>
    <n v="-88143.895109999998"/>
    <n v="-70485.924880000006"/>
    <n v="-57723.52936"/>
    <n v="-48882.609149999997"/>
    <n v="-40709.013339999998"/>
    <n v="-33370.83109"/>
    <n v="-40759.21312"/>
    <n v="88143.911250000005"/>
    <n v="70485.932700000005"/>
    <n v="57723.52936"/>
    <n v="48882.609149999997"/>
    <n v="40709.013339999998"/>
    <n v="33370.83109"/>
    <n v="40759.214099999997"/>
    <n v="88143.911250000005"/>
    <n v="70485.932700000005"/>
    <n v="57723.52936"/>
    <n v="48882.609149999997"/>
    <n v="40709.013339999998"/>
    <n v="33370.83109"/>
    <n v="40759.214099999997"/>
  </r>
  <r>
    <x v="2"/>
    <x v="0"/>
    <x v="1"/>
    <x v="1"/>
    <x v="18"/>
    <n v="-104811.77086999999"/>
    <n v="-85569.328569999998"/>
    <n v="-67736.704899999997"/>
    <n v="-50496.030879999998"/>
    <n v="-33375.988830000002"/>
    <n v="-16947.21185"/>
    <n v="-5996.8367399999997"/>
    <n v="104811.77155"/>
    <n v="85569.328699999998"/>
    <n v="67736.705239999996"/>
    <n v="50496.030830000003"/>
    <n v="33375.988689999998"/>
    <n v="16947.211889999999"/>
    <n v="5996.8367399999997"/>
    <n v="104811.77155"/>
    <n v="85569.328699999998"/>
    <n v="67736.705239999996"/>
    <n v="50496.030879999998"/>
    <n v="33375.988830000002"/>
    <n v="16947.211889999999"/>
    <n v="5996.8367399999997"/>
  </r>
  <r>
    <x v="2"/>
    <x v="1"/>
    <x v="0"/>
    <x v="0"/>
    <x v="0"/>
    <n v="9.2000000000000003E-4"/>
    <n v="6.0999999999999997E-4"/>
    <n v="3.8000000000000002E-4"/>
    <n v="2.1000000000000001E-4"/>
    <n v="9.0000000000000006E-5"/>
    <n v="2.0000000000000002E-5"/>
    <n v="0"/>
    <n v="3.8800000000000002E-3"/>
    <n v="3.2699999999999999E-3"/>
    <n v="2.81E-3"/>
    <n v="2.48E-3"/>
    <n v="2.2399999999999998E-3"/>
    <n v="2.0899999999999998E-3"/>
    <n v="2.1299999999999999E-3"/>
    <n v="3.8800000000000002E-3"/>
    <n v="3.2699999999999999E-3"/>
    <n v="2.81E-3"/>
    <n v="2.48E-3"/>
    <n v="2.2399999999999998E-3"/>
    <n v="2.0899999999999998E-3"/>
    <n v="2.1299999999999999E-3"/>
  </r>
  <r>
    <x v="2"/>
    <x v="1"/>
    <x v="0"/>
    <x v="0"/>
    <x v="1"/>
    <n v="-9.3600000000000003E-3"/>
    <n v="-7.3899999999999999E-3"/>
    <n v="-6.0899999999999999E-3"/>
    <n v="-5.77E-3"/>
    <n v="-5.9500000000000004E-3"/>
    <n v="-4.3499999999999997E-3"/>
    <n v="-2.98E-3"/>
    <n v="1.009E-2"/>
    <n v="8.3000000000000001E-3"/>
    <n v="7.3099999999999997E-3"/>
    <n v="7.2300000000000003E-3"/>
    <n v="8.3899999999999999E-3"/>
    <n v="9.2399999999999999E-3"/>
    <n v="1.6310000000000002E-2"/>
    <n v="1.009E-2"/>
    <n v="8.3000000000000001E-3"/>
    <n v="7.3099999999999997E-3"/>
    <n v="7.2300000000000003E-3"/>
    <n v="8.3899999999999999E-3"/>
    <n v="9.2399999999999999E-3"/>
    <n v="1.6310000000000002E-2"/>
  </r>
  <r>
    <x v="2"/>
    <x v="1"/>
    <x v="0"/>
    <x v="0"/>
    <x v="2"/>
    <n v="-9.9100000000000004E-3"/>
    <n v="-7.9500000000000005E-3"/>
    <n v="-6.9699999999999996E-3"/>
    <n v="-7.3499999999999998E-3"/>
    <n v="-8.6800000000000002E-3"/>
    <n v="-9.6699999999999998E-3"/>
    <n v="-1.231E-2"/>
    <n v="9.9100000000000004E-3"/>
    <n v="7.9500000000000005E-3"/>
    <n v="6.9699999999999996E-3"/>
    <n v="7.3499999999999998E-3"/>
    <n v="8.6800000000000002E-3"/>
    <n v="9.6699999999999998E-3"/>
    <n v="1.231E-2"/>
    <n v="9.9100000000000004E-3"/>
    <n v="7.9500000000000005E-3"/>
    <n v="6.9699999999999996E-3"/>
    <n v="7.3499999999999998E-3"/>
    <n v="8.6800000000000002E-3"/>
    <n v="9.6699999999999998E-3"/>
    <n v="1.231E-2"/>
  </r>
  <r>
    <x v="2"/>
    <x v="1"/>
    <x v="0"/>
    <x v="0"/>
    <x v="3"/>
    <n v="-5.1999999999999995E-4"/>
    <n v="-6.8999999999999997E-4"/>
    <n v="-9.8999999999999999E-4"/>
    <n v="-1.5399999999999999E-3"/>
    <n v="-2.5200000000000001E-3"/>
    <n v="-3.8300000000000001E-3"/>
    <n v="-1.8699999999999999E-3"/>
    <n v="5.1999999999999995E-4"/>
    <n v="6.8999999999999997E-4"/>
    <n v="9.8999999999999999E-4"/>
    <n v="1.5399999999999999E-3"/>
    <n v="2.5200000000000001E-3"/>
    <n v="3.8300000000000001E-3"/>
    <n v="1.8699999999999999E-3"/>
    <n v="5.1999999999999995E-4"/>
    <n v="6.8999999999999997E-4"/>
    <n v="9.8999999999999999E-4"/>
    <n v="1.5399999999999999E-3"/>
    <n v="2.5200000000000001E-3"/>
    <n v="3.8300000000000001E-3"/>
    <n v="1.8699999999999999E-3"/>
  </r>
  <r>
    <x v="2"/>
    <x v="1"/>
    <x v="0"/>
    <x v="0"/>
    <x v="4"/>
    <n v="-8.4999999999999995E-4"/>
    <n v="-6.9999999999999999E-4"/>
    <n v="-6.0999999999999997E-4"/>
    <n v="-5.5999999999999995E-4"/>
    <n v="-5.1000000000000004E-4"/>
    <n v="-5.5000000000000003E-4"/>
    <n v="-7.1000000000000002E-4"/>
    <n v="8.4999999999999995E-4"/>
    <n v="6.9999999999999999E-4"/>
    <n v="6.0999999999999997E-4"/>
    <n v="5.5999999999999995E-4"/>
    <n v="5.1000000000000004E-4"/>
    <n v="5.5000000000000003E-4"/>
    <n v="7.1000000000000002E-4"/>
    <n v="8.4999999999999995E-4"/>
    <n v="6.9999999999999999E-4"/>
    <n v="6.0999999999999997E-4"/>
    <n v="5.5999999999999995E-4"/>
    <n v="5.1000000000000004E-4"/>
    <n v="5.5000000000000003E-4"/>
    <n v="7.1000000000000002E-4"/>
  </r>
  <r>
    <x v="2"/>
    <x v="1"/>
    <x v="0"/>
    <x v="0"/>
    <x v="5"/>
    <n v="-8.5999999999999998E-4"/>
    <n v="-7.2000000000000005E-4"/>
    <n v="-6.3000000000000003E-4"/>
    <n v="-5.5999999999999995E-4"/>
    <n v="-5.2999999999999998E-4"/>
    <n v="-5.5000000000000003E-4"/>
    <n v="-9.2000000000000003E-4"/>
    <n v="8.8000000000000003E-4"/>
    <n v="7.3999999999999999E-4"/>
    <n v="6.4999999999999997E-4"/>
    <n v="5.8E-4"/>
    <n v="5.0000000000000001E-4"/>
    <n v="3.2000000000000003E-4"/>
    <n v="1.8000000000000001E-4"/>
    <n v="8.8000000000000003E-4"/>
    <n v="7.3999999999999999E-4"/>
    <n v="6.4999999999999997E-4"/>
    <n v="5.8E-4"/>
    <n v="5.2999999999999998E-4"/>
    <n v="5.5000000000000003E-4"/>
    <n v="9.2000000000000003E-4"/>
  </r>
  <r>
    <x v="2"/>
    <x v="1"/>
    <x v="0"/>
    <x v="0"/>
    <x v="6"/>
    <n v="1.1100000000000001E-3"/>
    <n v="8.0000000000000004E-4"/>
    <n v="5.5999999999999995E-4"/>
    <n v="3.8999999999999999E-4"/>
    <n v="2.7E-4"/>
    <n v="1.8000000000000001E-4"/>
    <n v="0"/>
    <n v="1.252E-2"/>
    <n v="9.5700000000000004E-3"/>
    <n v="8.4399999999999996E-3"/>
    <n v="9.9399999999999992E-3"/>
    <n v="1.187E-2"/>
    <n v="1.333E-2"/>
    <n v="1.746E-2"/>
    <n v="1.252E-2"/>
    <n v="9.5700000000000004E-3"/>
    <n v="8.4399999999999996E-3"/>
    <n v="9.9399999999999992E-3"/>
    <n v="1.187E-2"/>
    <n v="1.333E-2"/>
    <n v="1.746E-2"/>
  </r>
  <r>
    <x v="2"/>
    <x v="1"/>
    <x v="0"/>
    <x v="1"/>
    <x v="7"/>
    <n v="-683841.21991999994"/>
    <n v="-643908.37737999996"/>
    <n v="-616232.35302000004"/>
    <n v="-596709.78139000002"/>
    <n v="-581835.24974"/>
    <n v="-573038.60028999997"/>
    <n v="-592962.64803000004"/>
    <n v="-331375.52523000003"/>
    <n v="-297025.35135000001"/>
    <n v="-270690.12913999998"/>
    <n v="-251944.12359"/>
    <n v="-241701.65487"/>
    <n v="-225919.37351999999"/>
    <n v="-193721.25674000001"/>
    <n v="683841.21991999994"/>
    <n v="643908.37737999996"/>
    <n v="616232.35302000004"/>
    <n v="596709.78139000002"/>
    <n v="581835.24974"/>
    <n v="573038.60028999997"/>
    <n v="592962.64803000004"/>
  </r>
  <r>
    <x v="2"/>
    <x v="1"/>
    <x v="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x v="0"/>
    <x v="1"/>
    <x v="9"/>
    <n v="-251704.77408"/>
    <n v="-196085.76621999999"/>
    <n v="-152247.67728999999"/>
    <n v="-116773.40624"/>
    <n v="-87268.275020000001"/>
    <n v="-72492.377200000003"/>
    <n v="-75794.036359999998"/>
    <n v="251704.77408"/>
    <n v="196085.87559000001"/>
    <n v="152247.67728999999"/>
    <n v="116773.39062000001"/>
    <n v="87268.275020000001"/>
    <n v="72492.375369999994"/>
    <n v="75794.036359999998"/>
    <n v="251704.77408"/>
    <n v="196085.87559000001"/>
    <n v="152247.67728999999"/>
    <n v="116773.40624"/>
    <n v="87268.275020000001"/>
    <n v="72492.377200000003"/>
    <n v="75794.036359999998"/>
  </r>
  <r>
    <x v="2"/>
    <x v="1"/>
    <x v="0"/>
    <x v="1"/>
    <x v="10"/>
    <n v="-260698.89494999999"/>
    <n v="-213752.95003000001"/>
    <n v="-174047.68812999999"/>
    <n v="-140739.90555"/>
    <n v="-114318.98768999999"/>
    <n v="-97387.049249999996"/>
    <n v="-96252.846909999993"/>
    <n v="247738.68419999999"/>
    <n v="197285.12456"/>
    <n v="152995.26474000001"/>
    <n v="113292.83325"/>
    <n v="77169.154200000004"/>
    <n v="43880.845370000003"/>
    <n v="69251.076929999996"/>
    <n v="260698.89494999999"/>
    <n v="213752.95003000001"/>
    <n v="174047.68812999999"/>
    <n v="140739.90555"/>
    <n v="114318.98768999999"/>
    <n v="97387.049249999996"/>
    <n v="96252.846909999993"/>
  </r>
  <r>
    <x v="2"/>
    <x v="1"/>
    <x v="0"/>
    <x v="1"/>
    <x v="11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</r>
  <r>
    <x v="2"/>
    <x v="1"/>
    <x v="0"/>
    <x v="1"/>
    <x v="12"/>
    <n v="-60355.106690000001"/>
    <n v="-49975.285629999998"/>
    <n v="-41695.0219"/>
    <n v="-33111.873789999998"/>
    <n v="-23871.080969999999"/>
    <n v="-14272.37537"/>
    <n v="-15708.00582"/>
    <n v="61059.356570000004"/>
    <n v="50912.932200000003"/>
    <n v="41062.508829999999"/>
    <n v="31491.491139999998"/>
    <n v="22225.521089999998"/>
    <n v="13615.22574"/>
    <n v="8857.4109599999992"/>
    <n v="61059.356570000004"/>
    <n v="50912.932200000003"/>
    <n v="41695.0219"/>
    <n v="33111.873789999998"/>
    <n v="23871.080969999999"/>
    <n v="14272.37537"/>
    <n v="15708.00582"/>
  </r>
  <r>
    <x v="2"/>
    <x v="1"/>
    <x v="0"/>
    <x v="1"/>
    <x v="13"/>
    <n v="-58731.118900000001"/>
    <n v="-46815.096599999997"/>
    <n v="-36430.714650000002"/>
    <n v="-27376.228869999999"/>
    <n v="-18874.925169999999"/>
    <n v="-12506.790950000001"/>
    <n v="-12329.798290000001"/>
    <n v="58731.118799999997"/>
    <n v="46815.096389999999"/>
    <n v="36430.703090000003"/>
    <n v="27376.228869999999"/>
    <n v="18874.925090000001"/>
    <n v="12506.79103"/>
    <n v="12329.798290000001"/>
    <n v="58731.118900000001"/>
    <n v="46815.096599999997"/>
    <n v="36430.714650000002"/>
    <n v="27376.228869999999"/>
    <n v="18874.925169999999"/>
    <n v="12506.79103"/>
    <n v="12329.798290000001"/>
  </r>
  <r>
    <x v="2"/>
    <x v="1"/>
    <x v="1"/>
    <x v="0"/>
    <x v="0"/>
    <n v="-6.3899999999999998E-3"/>
    <n v="-7.2100000000000003E-3"/>
    <n v="-8.43E-3"/>
    <n v="-1.009E-2"/>
    <n v="-1.193E-2"/>
    <n v="-1.26E-2"/>
    <n v="-1.391E-2"/>
    <n v="6.3899999999999998E-3"/>
    <n v="7.2100000000000003E-3"/>
    <n v="8.43E-3"/>
    <n v="1.009E-2"/>
    <n v="1.193E-2"/>
    <n v="1.26E-2"/>
    <n v="1.391E-2"/>
    <n v="6.3899999999999998E-3"/>
    <n v="7.2100000000000003E-3"/>
    <n v="8.43E-3"/>
    <n v="1.009E-2"/>
    <n v="1.193E-2"/>
    <n v="1.26E-2"/>
    <n v="1.391E-2"/>
  </r>
  <r>
    <x v="2"/>
    <x v="1"/>
    <x v="1"/>
    <x v="0"/>
    <x v="1"/>
    <n v="-6.1500000000000001E-3"/>
    <n v="-6.8399999999999997E-3"/>
    <n v="-7.8300000000000002E-3"/>
    <n v="-9.0600000000000003E-3"/>
    <n v="-9.92E-3"/>
    <n v="-7.9699999999999997E-3"/>
    <n v="-2.98E-3"/>
    <n v="6.6600000000000001E-3"/>
    <n v="7.5199999999999998E-3"/>
    <n v="8.7899999999999992E-3"/>
    <n v="1.0500000000000001E-2"/>
    <n v="1.234E-2"/>
    <n v="1.285E-2"/>
    <n v="1.6310000000000002E-2"/>
    <n v="6.6600000000000001E-3"/>
    <n v="7.5199999999999998E-3"/>
    <n v="8.7899999999999992E-3"/>
    <n v="1.0500000000000001E-2"/>
    <n v="1.234E-2"/>
    <n v="1.285E-2"/>
    <n v="1.6310000000000002E-2"/>
  </r>
  <r>
    <x v="2"/>
    <x v="1"/>
    <x v="1"/>
    <x v="0"/>
    <x v="2"/>
    <n v="-4.81E-3"/>
    <n v="-3.9399999999999999E-3"/>
    <n v="-3.3400000000000001E-3"/>
    <n v="-2.9299999999999999E-3"/>
    <n v="-2.64E-3"/>
    <n v="-2.33E-3"/>
    <n v="-2.3E-3"/>
    <n v="-3.2100000000000002E-3"/>
    <n v="-2.4199999999999998E-3"/>
    <n v="-1.8600000000000001E-3"/>
    <n v="-1.47E-3"/>
    <n v="-1.23E-3"/>
    <n v="-1.25E-3"/>
    <n v="-1.1800000000000001E-3"/>
    <n v="4.81E-3"/>
    <n v="3.9399999999999999E-3"/>
    <n v="3.3400000000000001E-3"/>
    <n v="2.9299999999999999E-3"/>
    <n v="2.64E-3"/>
    <n v="2.33E-3"/>
    <n v="2.3E-3"/>
  </r>
  <r>
    <x v="2"/>
    <x v="1"/>
    <x v="1"/>
    <x v="0"/>
    <x v="3"/>
    <n v="-1.1E-4"/>
    <n v="-9.0000000000000006E-5"/>
    <n v="-8.0000000000000007E-5"/>
    <n v="-6.9999999999999994E-5"/>
    <n v="-6.0000000000000002E-5"/>
    <n v="-5.0000000000000002E-5"/>
    <n v="-1.8000000000000001E-4"/>
    <n v="1.9000000000000001E-4"/>
    <n v="1.9000000000000001E-4"/>
    <n v="2.0000000000000001E-4"/>
    <n v="2.0000000000000001E-4"/>
    <n v="2.0000000000000001E-4"/>
    <n v="1.6000000000000001E-4"/>
    <n v="2.0000000000000002E-5"/>
    <n v="1.9000000000000001E-4"/>
    <n v="1.9000000000000001E-4"/>
    <n v="2.0000000000000001E-4"/>
    <n v="2.0000000000000001E-4"/>
    <n v="2.0000000000000001E-4"/>
    <n v="1.6000000000000001E-4"/>
    <n v="1.8000000000000001E-4"/>
  </r>
  <r>
    <x v="2"/>
    <x v="1"/>
    <x v="1"/>
    <x v="0"/>
    <x v="4"/>
    <n v="-1.7000000000000001E-4"/>
    <n v="-1.6000000000000001E-4"/>
    <n v="-1.4999999999999999E-4"/>
    <n v="-1.4999999999999999E-4"/>
    <n v="-1.3999999999999999E-4"/>
    <n v="-1E-4"/>
    <n v="-1E-4"/>
    <n v="1.7000000000000001E-4"/>
    <n v="1.6000000000000001E-4"/>
    <n v="1.4999999999999999E-4"/>
    <n v="1.4999999999999999E-4"/>
    <n v="1.3999999999999999E-4"/>
    <n v="1E-4"/>
    <n v="1E-4"/>
    <n v="1.7000000000000001E-4"/>
    <n v="1.6000000000000001E-4"/>
    <n v="1.4999999999999999E-4"/>
    <n v="1.4999999999999999E-4"/>
    <n v="1.3999999999999999E-4"/>
    <n v="1E-4"/>
    <n v="1E-4"/>
  </r>
  <r>
    <x v="2"/>
    <x v="1"/>
    <x v="1"/>
    <x v="0"/>
    <x v="5"/>
    <n v="-4.8999999999999998E-4"/>
    <n v="-6.8000000000000005E-4"/>
    <n v="-9.8999999999999999E-4"/>
    <n v="-1.5399999999999999E-3"/>
    <n v="-2.5300000000000001E-3"/>
    <n v="-3.8300000000000001E-3"/>
    <n v="-1.8699999999999999E-3"/>
    <n v="4.8999999999999998E-4"/>
    <n v="6.8000000000000005E-4"/>
    <n v="9.8999999999999999E-4"/>
    <n v="1.5399999999999999E-3"/>
    <n v="2.5300000000000001E-3"/>
    <n v="3.8300000000000001E-3"/>
    <n v="1.8699999999999999E-3"/>
    <n v="4.8999999999999998E-4"/>
    <n v="6.8000000000000005E-4"/>
    <n v="9.8999999999999999E-4"/>
    <n v="1.5399999999999999E-3"/>
    <n v="2.5300000000000001E-3"/>
    <n v="3.8300000000000001E-3"/>
    <n v="1.8699999999999999E-3"/>
  </r>
  <r>
    <x v="2"/>
    <x v="1"/>
    <x v="1"/>
    <x v="0"/>
    <x v="6"/>
    <n v="3.5699999999999998E-3"/>
    <n v="2.9099999999999998E-3"/>
    <n v="2.5000000000000001E-3"/>
    <n v="2.1099999999999999E-3"/>
    <n v="1.8600000000000001E-3"/>
    <n v="1.72E-3"/>
    <n v="1.67E-3"/>
    <n v="9.4699999999999993E-3"/>
    <n v="1.0189999999999999E-2"/>
    <n v="1.1650000000000001E-2"/>
    <n v="1.38E-2"/>
    <n v="1.6240000000000001E-2"/>
    <n v="1.7170000000000001E-2"/>
    <n v="1.7749999999999998E-2"/>
    <n v="9.4699999999999993E-3"/>
    <n v="1.0189999999999999E-2"/>
    <n v="1.1650000000000001E-2"/>
    <n v="1.38E-2"/>
    <n v="1.6240000000000001E-2"/>
    <n v="1.7170000000000001E-2"/>
    <n v="1.7749999999999998E-2"/>
  </r>
  <r>
    <x v="2"/>
    <x v="1"/>
    <x v="1"/>
    <x v="1"/>
    <x v="8"/>
    <n v="-163805.20600999999"/>
    <n v="-138658.13542000001"/>
    <n v="-117969.52515"/>
    <n v="-100282.94329"/>
    <n v="-84331.721879999997"/>
    <n v="-69396.68879"/>
    <n v="-67186.287249999994"/>
    <n v="2010.98351"/>
    <n v="481.93858999999998"/>
    <n v="-827.18521999999996"/>
    <n v="-1817.87861"/>
    <n v="-1716.20597"/>
    <n v="-1573.2125900000001"/>
    <n v="4325.7474700000002"/>
    <n v="163805.20600999999"/>
    <n v="138658.13542000001"/>
    <n v="117969.52515"/>
    <n v="100282.94329"/>
    <n v="84331.721879999997"/>
    <n v="69396.68879"/>
    <n v="67186.287249999994"/>
  </r>
  <r>
    <x v="2"/>
    <x v="1"/>
    <x v="1"/>
    <x v="1"/>
    <x v="9"/>
    <n v="-166366.75953000001"/>
    <n v="-134916.04625000001"/>
    <n v="-109127.0153"/>
    <n v="-87454.675879999995"/>
    <n v="-70022.599690000003"/>
    <n v="-58371.479650000001"/>
    <n v="-54801.314980000003"/>
    <n v="41808.89774"/>
    <n v="30067.268960000001"/>
    <n v="20406.77766"/>
    <n v="16298.614320000001"/>
    <n v="15301.213030000001"/>
    <n v="20199.36549"/>
    <n v="38106.104140000003"/>
    <n v="166366.75953000001"/>
    <n v="134916.04625000001"/>
    <n v="109127.0153"/>
    <n v="87454.675879999995"/>
    <n v="70022.599690000003"/>
    <n v="58371.479650000001"/>
    <n v="54801.314980000003"/>
  </r>
  <r>
    <x v="2"/>
    <x v="1"/>
    <x v="1"/>
    <x v="1"/>
    <x v="14"/>
    <n v="-119761.29347999999"/>
    <n v="-97169.010250000007"/>
    <n v="-76546.610190000007"/>
    <n v="-57015.599329999997"/>
    <n v="-37959.242539999999"/>
    <n v="-19924.128499999999"/>
    <n v="-6690.5358800000004"/>
    <n v="19777.115119999999"/>
    <n v="17212.67873"/>
    <n v="14768.027819999999"/>
    <n v="12285.353870000001"/>
    <n v="9564.4709600000006"/>
    <n v="8108.5244400000001"/>
    <n v="10372.93778"/>
    <n v="119761.29347999999"/>
    <n v="97169.010250000007"/>
    <n v="76546.610190000007"/>
    <n v="57015.599329999997"/>
    <n v="37959.242539999999"/>
    <n v="19924.128499999999"/>
    <n v="10372.93778"/>
  </r>
  <r>
    <x v="2"/>
    <x v="1"/>
    <x v="1"/>
    <x v="1"/>
    <x v="15"/>
    <n v="-146056.03797"/>
    <n v="-118260.25009"/>
    <n v="-92973.777690000003"/>
    <n v="-69202.806209999995"/>
    <n v="-46240.471389999999"/>
    <n v="-24467.776809999999"/>
    <n v="-6912.6295700000001"/>
    <n v="42221.183060000003"/>
    <n v="35982.700539999998"/>
    <n v="30125.652750000001"/>
    <n v="24322.242819999999"/>
    <n v="18378.632829999999"/>
    <n v="11199.98013"/>
    <n v="6571.7883499999998"/>
    <n v="146056.03797"/>
    <n v="118260.25009"/>
    <n v="92973.777690000003"/>
    <n v="69202.806209999995"/>
    <n v="46240.471389999999"/>
    <n v="24467.776809999999"/>
    <n v="6912.6295700000001"/>
  </r>
  <r>
    <x v="2"/>
    <x v="1"/>
    <x v="1"/>
    <x v="1"/>
    <x v="16"/>
    <n v="-122033.85464999999"/>
    <n v="-117382.25781"/>
    <n v="-114042.5474"/>
    <n v="-111340.61324999999"/>
    <n v="-108322.99735999999"/>
    <n v="-104899.63205"/>
    <n v="-108118.78051"/>
    <n v="122033.85503999999"/>
    <n v="117382.25781"/>
    <n v="114042.52396000001"/>
    <n v="111340.61285999999"/>
    <n v="108322.99853"/>
    <n v="104899.63283"/>
    <n v="108118.78051"/>
    <n v="122033.85503999999"/>
    <n v="117382.25781"/>
    <n v="114042.5474"/>
    <n v="111340.61324999999"/>
    <n v="108322.99853"/>
    <n v="104899.63283"/>
    <n v="108118.78051"/>
  </r>
  <r>
    <x v="2"/>
    <x v="1"/>
    <x v="1"/>
    <x v="1"/>
    <x v="12"/>
    <n v="-163383.36209000001"/>
    <n v="-155323.72284"/>
    <n v="-149314.96303000001"/>
    <n v="-144568.53586999999"/>
    <n v="-140204.57928000001"/>
    <n v="-138586.41375000001"/>
    <n v="-148618.19175"/>
    <n v="151202.37901999999"/>
    <n v="140893.66222999999"/>
    <n v="131979.5436"/>
    <n v="123396.69813"/>
    <n v="114612.91592"/>
    <n v="109439.06084999999"/>
    <n v="106485.25099"/>
    <n v="163383.36209000001"/>
    <n v="155323.72284"/>
    <n v="149314.96303000001"/>
    <n v="144568.53586999999"/>
    <n v="140204.57928000001"/>
    <n v="138586.41375000001"/>
    <n v="148618.19175"/>
  </r>
  <r>
    <x v="2"/>
    <x v="1"/>
    <x v="1"/>
    <x v="1"/>
    <x v="17"/>
    <n v="-85533.468529999998"/>
    <n v="-67561.448610000007"/>
    <n v="-53291.7143"/>
    <n v="-43922.820299999999"/>
    <n v="-35410.30528"/>
    <n v="-27977.089960000001"/>
    <n v="-30412.054680000001"/>
    <n v="85533.484670000005"/>
    <n v="67561.456420000002"/>
    <n v="53291.7143"/>
    <n v="43922.820299999999"/>
    <n v="35410.30528"/>
    <n v="27977.089960000001"/>
    <n v="30412.05546"/>
    <n v="85533.484670000005"/>
    <n v="67561.456420000002"/>
    <n v="53291.7143"/>
    <n v="43922.820299999999"/>
    <n v="35410.30528"/>
    <n v="27977.089960000001"/>
    <n v="30412.05546"/>
  </r>
  <r>
    <x v="2"/>
    <x v="1"/>
    <x v="1"/>
    <x v="1"/>
    <x v="18"/>
    <n v="-99283.793780000007"/>
    <n v="-80474.625790000006"/>
    <n v="-63259.83322"/>
    <n v="-46899.390019999999"/>
    <n v="-30930.535"/>
    <n v="-15658.789510000001"/>
    <n v="-3997.8916399999998"/>
    <n v="99283.794269999999"/>
    <n v="80474.625910000002"/>
    <n v="63259.833420000003"/>
    <n v="46899.389969999997"/>
    <n v="30930.534899999999"/>
    <n v="15658.78955"/>
    <n v="3997.8916399999998"/>
    <n v="99283.794269999999"/>
    <n v="80474.625910000002"/>
    <n v="63259.833420000003"/>
    <n v="46899.390019999999"/>
    <n v="30930.535"/>
    <n v="15658.78955"/>
    <n v="3997.8916399999998"/>
  </r>
  <r>
    <x v="2"/>
    <x v="2"/>
    <x v="0"/>
    <x v="0"/>
    <x v="0"/>
    <n v="8.3000000000000001E-4"/>
    <n v="5.4000000000000001E-4"/>
    <n v="3.3E-4"/>
    <n v="1.8000000000000001E-4"/>
    <n v="8.0000000000000007E-5"/>
    <n v="2.0000000000000002E-5"/>
    <n v="0"/>
    <n v="4.4600000000000004E-3"/>
    <n v="3.82E-3"/>
    <n v="3.3300000000000001E-3"/>
    <n v="2.97E-3"/>
    <n v="2.6900000000000001E-3"/>
    <n v="2.49E-3"/>
    <n v="2.5799999999999998E-3"/>
    <n v="4.4600000000000004E-3"/>
    <n v="3.82E-3"/>
    <n v="3.3300000000000001E-3"/>
    <n v="2.97E-3"/>
    <n v="2.6900000000000001E-3"/>
    <n v="2.49E-3"/>
    <n v="2.5799999999999998E-3"/>
  </r>
  <r>
    <x v="2"/>
    <x v="2"/>
    <x v="0"/>
    <x v="0"/>
    <x v="1"/>
    <n v="-1.191E-2"/>
    <n v="-1.111E-2"/>
    <n v="-1.1979999999999999E-2"/>
    <n v="-1.3180000000000001E-2"/>
    <n v="-1.366E-2"/>
    <n v="-9.3500000000000007E-3"/>
    <n v="-7.45E-3"/>
    <n v="1.388E-2"/>
    <n v="1.299E-2"/>
    <n v="1.444E-2"/>
    <n v="1.6840000000000001E-2"/>
    <n v="1.9769999999999999E-2"/>
    <n v="2.1559999999999999E-2"/>
    <n v="3.3919999999999999E-2"/>
    <n v="1.388E-2"/>
    <n v="1.299E-2"/>
    <n v="1.444E-2"/>
    <n v="1.6840000000000001E-2"/>
    <n v="1.9769999999999999E-2"/>
    <n v="2.1559999999999999E-2"/>
    <n v="3.3919999999999999E-2"/>
  </r>
  <r>
    <x v="2"/>
    <x v="2"/>
    <x v="0"/>
    <x v="0"/>
    <x v="2"/>
    <n v="-1.354E-2"/>
    <n v="-1.2529999999999999E-2"/>
    <n v="-1.436E-2"/>
    <n v="-1.7100000000000001E-2"/>
    <n v="-2.0410000000000001E-2"/>
    <n v="-2.2499999999999999E-2"/>
    <n v="-2.7789999999999999E-2"/>
    <n v="1.354E-2"/>
    <n v="1.2529999999999999E-2"/>
    <n v="1.436E-2"/>
    <n v="1.7100000000000001E-2"/>
    <n v="2.0410000000000001E-2"/>
    <n v="2.2499999999999999E-2"/>
    <n v="2.7789999999999999E-2"/>
    <n v="1.354E-2"/>
    <n v="1.2529999999999999E-2"/>
    <n v="1.436E-2"/>
    <n v="1.7100000000000001E-2"/>
    <n v="2.0410000000000001E-2"/>
    <n v="2.2499999999999999E-2"/>
    <n v="2.7789999999999999E-2"/>
  </r>
  <r>
    <x v="2"/>
    <x v="2"/>
    <x v="0"/>
    <x v="0"/>
    <x v="3"/>
    <n v="-1.25E-3"/>
    <n v="-1.6900000000000001E-3"/>
    <n v="-2.4499999999999999E-3"/>
    <n v="-3.82E-3"/>
    <n v="-6.2899999999999996E-3"/>
    <n v="-9.5600000000000008E-3"/>
    <n v="-4.6699999999999997E-3"/>
    <n v="1.25E-3"/>
    <n v="1.6900000000000001E-3"/>
    <n v="2.4499999999999999E-3"/>
    <n v="3.82E-3"/>
    <n v="6.2899999999999996E-3"/>
    <n v="9.5600000000000008E-3"/>
    <n v="4.6699999999999997E-3"/>
    <n v="1.25E-3"/>
    <n v="1.6900000000000001E-3"/>
    <n v="2.4499999999999999E-3"/>
    <n v="3.82E-3"/>
    <n v="6.2899999999999996E-3"/>
    <n v="9.5600000000000008E-3"/>
    <n v="4.6699999999999997E-3"/>
  </r>
  <r>
    <x v="2"/>
    <x v="2"/>
    <x v="0"/>
    <x v="0"/>
    <x v="4"/>
    <n v="-1.15E-3"/>
    <n v="-1.0499999999999999E-3"/>
    <n v="-1.0300000000000001E-3"/>
    <n v="-1.06E-3"/>
    <n v="-1.1000000000000001E-3"/>
    <n v="-1.2199999999999999E-3"/>
    <n v="-1.6000000000000001E-3"/>
    <n v="1.15E-3"/>
    <n v="1.0499999999999999E-3"/>
    <n v="1.0300000000000001E-3"/>
    <n v="1.06E-3"/>
    <n v="1.1000000000000001E-3"/>
    <n v="1.2199999999999999E-3"/>
    <n v="1.6000000000000001E-3"/>
    <n v="1.15E-3"/>
    <n v="1.0499999999999999E-3"/>
    <n v="1.0300000000000001E-3"/>
    <n v="1.06E-3"/>
    <n v="1.1000000000000001E-3"/>
    <n v="1.2199999999999999E-3"/>
    <n v="1.6000000000000001E-3"/>
  </r>
  <r>
    <x v="2"/>
    <x v="2"/>
    <x v="0"/>
    <x v="0"/>
    <x v="5"/>
    <n v="-1.15E-3"/>
    <n v="-1.0399999999999999E-3"/>
    <n v="-1E-3"/>
    <n v="-1E-3"/>
    <n v="-1.08E-3"/>
    <n v="-1.2099999999999999E-3"/>
    <n v="-1.9300000000000001E-3"/>
    <n v="1.1900000000000001E-3"/>
    <n v="1.1000000000000001E-3"/>
    <n v="1.0499999999999999E-3"/>
    <n v="1.0399999999999999E-3"/>
    <n v="1.01E-3"/>
    <n v="7.3999999999999999E-4"/>
    <n v="4.4999999999999999E-4"/>
    <n v="1.1900000000000001E-3"/>
    <n v="1.1000000000000001E-3"/>
    <n v="1.0499999999999999E-3"/>
    <n v="1.0399999999999999E-3"/>
    <n v="1.08E-3"/>
    <n v="1.2099999999999999E-3"/>
    <n v="1.9300000000000001E-3"/>
  </r>
  <r>
    <x v="2"/>
    <x v="2"/>
    <x v="0"/>
    <x v="0"/>
    <x v="6"/>
    <n v="1E-3"/>
    <n v="7.1000000000000002E-4"/>
    <n v="4.8999999999999998E-4"/>
    <n v="3.5E-4"/>
    <n v="2.5000000000000001E-4"/>
    <n v="1.7000000000000001E-4"/>
    <n v="0"/>
    <n v="1.508E-2"/>
    <n v="1.6760000000000001E-2"/>
    <n v="1.95E-2"/>
    <n v="2.342E-2"/>
    <n v="2.8070000000000001E-2"/>
    <n v="3.1040000000000002E-2"/>
    <n v="3.9309999999999998E-2"/>
    <n v="1.508E-2"/>
    <n v="1.6760000000000001E-2"/>
    <n v="1.95E-2"/>
    <n v="2.342E-2"/>
    <n v="2.8070000000000001E-2"/>
    <n v="3.1040000000000002E-2"/>
    <n v="3.9309999999999998E-2"/>
  </r>
  <r>
    <x v="2"/>
    <x v="2"/>
    <x v="0"/>
    <x v="1"/>
    <x v="7"/>
    <n v="-781309.21848000004"/>
    <n v="-746867.47037"/>
    <n v="-724820.80012000003"/>
    <n v="-709624.00629000005"/>
    <n v="-693383.79990999994"/>
    <n v="-677185.70903000003"/>
    <n v="-712049.71632999997"/>
    <n v="-273012.72619999998"/>
    <n v="-234525.016"/>
    <n v="-204781.01138000001"/>
    <n v="-185610.09012000001"/>
    <n v="-182230.22060999999"/>
    <n v="-169619.27124999999"/>
    <n v="-89805.269279999993"/>
    <n v="781309.21848000004"/>
    <n v="746867.47037"/>
    <n v="724820.80012000003"/>
    <n v="709624.00629000005"/>
    <n v="693383.79990999994"/>
    <n v="677185.70903000003"/>
    <n v="712049.71632999997"/>
  </r>
  <r>
    <x v="2"/>
    <x v="2"/>
    <x v="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x v="0"/>
    <x v="1"/>
    <x v="9"/>
    <n v="-271010.64425000001"/>
    <n v="-217989.86504"/>
    <n v="-177477.30054"/>
    <n v="-146208.04438000001"/>
    <n v="-121619.3236"/>
    <n v="-128607.33276999999"/>
    <n v="-176257.94070000001"/>
    <n v="271010.64425000001"/>
    <n v="217989.97441"/>
    <n v="177477.30054"/>
    <n v="146208.02875"/>
    <n v="121619.32361000001"/>
    <n v="128607.32788"/>
    <n v="176257.94070000001"/>
    <n v="271010.64425000001"/>
    <n v="217989.97441"/>
    <n v="177477.30054"/>
    <n v="146208.04438000001"/>
    <n v="121619.32361000001"/>
    <n v="128607.33276999999"/>
    <n v="176257.94070000001"/>
  </r>
  <r>
    <x v="2"/>
    <x v="2"/>
    <x v="0"/>
    <x v="1"/>
    <x v="10"/>
    <n v="-279220.75414999999"/>
    <n v="-236497.31030000001"/>
    <n v="-202474.6195"/>
    <n v="-177274.51413"/>
    <n v="-163302.03521"/>
    <n v="-167595.45813000001"/>
    <n v="-207713.77218999999"/>
    <n v="254679.82386"/>
    <n v="204375.52291999999"/>
    <n v="160585.28206"/>
    <n v="121873.59415"/>
    <n v="87541.604179999995"/>
    <n v="91641.199299999993"/>
    <n v="143623.28831999999"/>
    <n v="279220.75414999999"/>
    <n v="236497.31030000001"/>
    <n v="202474.6195"/>
    <n v="177274.51413"/>
    <n v="163302.03521"/>
    <n v="167595.45813000001"/>
    <n v="207713.77218999999"/>
  </r>
  <r>
    <x v="2"/>
    <x v="2"/>
    <x v="0"/>
    <x v="1"/>
    <x v="11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</r>
  <r>
    <x v="2"/>
    <x v="2"/>
    <x v="0"/>
    <x v="1"/>
    <x v="12"/>
    <n v="-66460.904599999994"/>
    <n v="-59583.986380000002"/>
    <n v="-51535.453399999999"/>
    <n v="-42278.669730000001"/>
    <n v="-31903.032139999999"/>
    <n v="-24090.1417"/>
    <n v="-32505.488529999999"/>
    <n v="63199.777739999998"/>
    <n v="53007.281289999999"/>
    <n v="43550.262300000002"/>
    <n v="34536.929539999997"/>
    <n v="26059.725579999998"/>
    <n v="18724.182140000001"/>
    <n v="17986.105670000001"/>
    <n v="66460.904599999994"/>
    <n v="59583.986380000002"/>
    <n v="51535.453399999999"/>
    <n v="42278.669730000001"/>
    <n v="31903.032139999999"/>
    <n v="24090.1417"/>
    <n v="32505.488529999999"/>
  </r>
  <r>
    <x v="2"/>
    <x v="2"/>
    <x v="0"/>
    <x v="1"/>
    <x v="13"/>
    <n v="-63275.578179999997"/>
    <n v="-53411.421909999997"/>
    <n v="-43430.374880000003"/>
    <n v="-33102.570619999999"/>
    <n v="-23593.937480000001"/>
    <n v="-23133.234820000001"/>
    <n v="-27320.401870000002"/>
    <n v="63275.566460000002"/>
    <n v="53411.421909999997"/>
    <n v="43430.374880000003"/>
    <n v="33102.570619999999"/>
    <n v="23593.937419999998"/>
    <n v="23133.234939999998"/>
    <n v="27320.401870000002"/>
    <n v="63275.578179999997"/>
    <n v="53411.421909999997"/>
    <n v="43430.374880000003"/>
    <n v="33102.570619999999"/>
    <n v="23593.937480000001"/>
    <n v="23133.234939999998"/>
    <n v="27320.401870000002"/>
  </r>
  <r>
    <x v="2"/>
    <x v="2"/>
    <x v="1"/>
    <x v="0"/>
    <x v="0"/>
    <n v="-1.553E-2"/>
    <n v="-1.755E-2"/>
    <n v="-2.051E-2"/>
    <n v="-2.453E-2"/>
    <n v="-2.887E-2"/>
    <n v="-0.03"/>
    <n v="-3.1800000000000002E-2"/>
    <n v="1.553E-2"/>
    <n v="1.755E-2"/>
    <n v="2.051E-2"/>
    <n v="2.453E-2"/>
    <n v="2.887E-2"/>
    <n v="0.03"/>
    <n v="3.1800000000000002E-2"/>
    <n v="1.553E-2"/>
    <n v="1.755E-2"/>
    <n v="2.051E-2"/>
    <n v="2.453E-2"/>
    <n v="2.887E-2"/>
    <n v="0.03"/>
    <n v="3.1800000000000002E-2"/>
  </r>
  <r>
    <x v="2"/>
    <x v="2"/>
    <x v="1"/>
    <x v="0"/>
    <x v="1"/>
    <n v="-1.502E-2"/>
    <n v="-1.6719999999999999E-2"/>
    <n v="-1.9120000000000002E-2"/>
    <n v="-2.2069999999999999E-2"/>
    <n v="-2.3980000000000001E-2"/>
    <n v="-1.8579999999999999E-2"/>
    <n v="-7.45E-3"/>
    <n v="1.6310000000000002E-2"/>
    <n v="1.8419999999999999E-2"/>
    <n v="2.1499999999999998E-2"/>
    <n v="2.5659999999999999E-2"/>
    <n v="3.0040000000000001E-2"/>
    <n v="3.0769999999999999E-2"/>
    <n v="3.5900000000000001E-2"/>
    <n v="1.6310000000000002E-2"/>
    <n v="1.8419999999999999E-2"/>
    <n v="2.1499999999999998E-2"/>
    <n v="2.5659999999999999E-2"/>
    <n v="3.0040000000000001E-2"/>
    <n v="3.0769999999999999E-2"/>
    <n v="3.5900000000000001E-2"/>
  </r>
  <r>
    <x v="2"/>
    <x v="2"/>
    <x v="1"/>
    <x v="0"/>
    <x v="2"/>
    <n v="-5.7000000000000002E-3"/>
    <n v="-4.7499999999999999E-3"/>
    <n v="-4.0899999999999999E-3"/>
    <n v="-3.64E-3"/>
    <n v="-3.3300000000000001E-3"/>
    <n v="-2.8600000000000001E-3"/>
    <n v="-2.9499999999999999E-3"/>
    <n v="-2.4399999999999999E-3"/>
    <n v="-1.7099999999999999E-3"/>
    <n v="-1.1800000000000001E-3"/>
    <n v="-8.3000000000000001E-4"/>
    <n v="-5.9999999999999995E-4"/>
    <n v="-7.6999999999999996E-4"/>
    <n v="-5.8E-4"/>
    <n v="5.7000000000000002E-3"/>
    <n v="4.7499999999999999E-3"/>
    <n v="4.0899999999999999E-3"/>
    <n v="3.64E-3"/>
    <n v="3.3300000000000001E-3"/>
    <n v="2.8600000000000001E-3"/>
    <n v="2.9499999999999999E-3"/>
  </r>
  <r>
    <x v="2"/>
    <x v="2"/>
    <x v="1"/>
    <x v="0"/>
    <x v="3"/>
    <n v="-2.4000000000000001E-4"/>
    <n v="-2.2000000000000001E-4"/>
    <n v="-2.0000000000000001E-4"/>
    <n v="-1.8000000000000001E-4"/>
    <n v="-1.6000000000000001E-4"/>
    <n v="-1.1E-4"/>
    <n v="-3.5E-4"/>
    <n v="3.6999999999999999E-4"/>
    <n v="3.6000000000000002E-4"/>
    <n v="3.6000000000000002E-4"/>
    <n v="3.6999999999999999E-4"/>
    <n v="3.6999999999999999E-4"/>
    <n v="2.9999999999999997E-4"/>
    <n v="6.0000000000000002E-5"/>
    <n v="3.6999999999999999E-4"/>
    <n v="3.6000000000000002E-4"/>
    <n v="3.6000000000000002E-4"/>
    <n v="3.6999999999999999E-4"/>
    <n v="3.6999999999999999E-4"/>
    <n v="2.9999999999999997E-4"/>
    <n v="3.5E-4"/>
  </r>
  <r>
    <x v="2"/>
    <x v="2"/>
    <x v="1"/>
    <x v="0"/>
    <x v="4"/>
    <n v="-3.4000000000000002E-4"/>
    <n v="-3.2000000000000003E-4"/>
    <n v="-2.9999999999999997E-4"/>
    <n v="-2.7999999999999998E-4"/>
    <n v="-2.7E-4"/>
    <n v="-1.9000000000000001E-4"/>
    <n v="-2.3000000000000001E-4"/>
    <n v="3.4000000000000002E-4"/>
    <n v="3.2000000000000003E-4"/>
    <n v="2.9999999999999997E-4"/>
    <n v="2.7999999999999998E-4"/>
    <n v="2.7E-4"/>
    <n v="1.9000000000000001E-4"/>
    <n v="2.3000000000000001E-4"/>
    <n v="3.4000000000000002E-4"/>
    <n v="3.2000000000000003E-4"/>
    <n v="2.9999999999999997E-4"/>
    <n v="2.7999999999999998E-4"/>
    <n v="2.7E-4"/>
    <n v="1.9000000000000001E-4"/>
    <n v="2.3000000000000001E-4"/>
  </r>
  <r>
    <x v="2"/>
    <x v="2"/>
    <x v="1"/>
    <x v="0"/>
    <x v="5"/>
    <n v="-1.23E-3"/>
    <n v="-1.6900000000000001E-3"/>
    <n v="-2.47E-3"/>
    <n v="-3.8600000000000001E-3"/>
    <n v="-6.3200000000000001E-3"/>
    <n v="-9.5700000000000004E-3"/>
    <n v="-4.6699999999999997E-3"/>
    <n v="1.23E-3"/>
    <n v="1.6900000000000001E-3"/>
    <n v="2.47E-3"/>
    <n v="3.8600000000000001E-3"/>
    <n v="6.3200000000000001E-3"/>
    <n v="9.5700000000000004E-3"/>
    <n v="4.6699999999999997E-3"/>
    <n v="1.23E-3"/>
    <n v="1.6900000000000001E-3"/>
    <n v="2.47E-3"/>
    <n v="3.8600000000000001E-3"/>
    <n v="6.3200000000000001E-3"/>
    <n v="9.5700000000000004E-3"/>
    <n v="4.6699999999999997E-3"/>
  </r>
  <r>
    <x v="2"/>
    <x v="2"/>
    <x v="1"/>
    <x v="0"/>
    <x v="6"/>
    <n v="3.29E-3"/>
    <n v="2.8700000000000002E-3"/>
    <n v="2.5000000000000001E-3"/>
    <n v="2.1099999999999999E-3"/>
    <n v="1.8600000000000001E-3"/>
    <n v="1.72E-3"/>
    <n v="1.67E-3"/>
    <n v="2.1340000000000001E-2"/>
    <n v="2.393E-2"/>
    <n v="2.7869999999999999E-2"/>
    <n v="3.3270000000000001E-2"/>
    <n v="3.9129999999999998E-2"/>
    <n v="4.0730000000000002E-2"/>
    <n v="4.1520000000000001E-2"/>
    <n v="2.1340000000000001E-2"/>
    <n v="2.393E-2"/>
    <n v="2.7869999999999999E-2"/>
    <n v="3.3270000000000001E-2"/>
    <n v="3.9129999999999998E-2"/>
    <n v="4.0730000000000002E-2"/>
    <n v="4.1520000000000001E-2"/>
  </r>
  <r>
    <x v="2"/>
    <x v="2"/>
    <x v="1"/>
    <x v="1"/>
    <x v="8"/>
    <n v="-182845.83773999999"/>
    <n v="-159953.72631999999"/>
    <n v="-141765.63998000001"/>
    <n v="-126575.2411"/>
    <n v="-112493.43359"/>
    <n v="-98301.575800000006"/>
    <n v="-106683.94633000001"/>
    <n v="5789.1760400000003"/>
    <n v="2886.3230400000002"/>
    <n v="1735.8285000000001"/>
    <n v="1020.4559"/>
    <n v="1271.1354100000001"/>
    <n v="1588.2658899999999"/>
    <n v="45682.104679999997"/>
    <n v="182845.83773999999"/>
    <n v="159953.72631999999"/>
    <n v="141765.63998000001"/>
    <n v="126575.2411"/>
    <n v="112493.43359"/>
    <n v="98301.575800000006"/>
    <n v="106683.94633000001"/>
  </r>
  <r>
    <x v="2"/>
    <x v="2"/>
    <x v="1"/>
    <x v="1"/>
    <x v="9"/>
    <n v="-180551.30572999999"/>
    <n v="-151466.57412"/>
    <n v="-128568.31499"/>
    <n v="-110398.25476"/>
    <n v="-97775.696169999996"/>
    <n v="-94261.199649999995"/>
    <n v="-108273.00492000001"/>
    <n v="47911.378299999997"/>
    <n v="37144.690390000003"/>
    <n v="28502.422549999999"/>
    <n v="20996.284039999999"/>
    <n v="19466.710879999999"/>
    <n v="35769.06222"/>
    <n v="86143.550489999994"/>
    <n v="180551.30572999999"/>
    <n v="151466.57412"/>
    <n v="128568.31499"/>
    <n v="110398.25476"/>
    <n v="97775.696169999996"/>
    <n v="94261.199649999995"/>
    <n v="108273.00492000001"/>
  </r>
  <r>
    <x v="2"/>
    <x v="2"/>
    <x v="1"/>
    <x v="1"/>
    <x v="14"/>
    <n v="-141448.6808"/>
    <n v="-117042.62487"/>
    <n v="-94052.923460000005"/>
    <n v="-71333.067639999994"/>
    <n v="-48146.351089999996"/>
    <n v="-26201.46588"/>
    <n v="-16732.207279999999"/>
    <n v="26382.882099999999"/>
    <n v="23791.226999999999"/>
    <n v="21195.02882"/>
    <n v="18360.891240000001"/>
    <n v="18927.031340000001"/>
    <n v="21739.280190000001"/>
    <n v="24814.29739"/>
    <n v="141448.6808"/>
    <n v="117042.62487"/>
    <n v="94052.923460000005"/>
    <n v="71333.067639999994"/>
    <n v="48146.351089999996"/>
    <n v="26201.46588"/>
    <n v="24814.29739"/>
  </r>
  <r>
    <x v="2"/>
    <x v="2"/>
    <x v="1"/>
    <x v="1"/>
    <x v="15"/>
    <n v="-167710.34703"/>
    <n v="-137993.06792"/>
    <n v="-110287.62119999999"/>
    <n v="-83399.352289999995"/>
    <n v="-56568.398280000001"/>
    <n v="-34764.110780000003"/>
    <n v="-16729.658530000001"/>
    <n v="50839.651400000002"/>
    <n v="45018.320610000002"/>
    <n v="40279.738599999997"/>
    <n v="35170.895980000001"/>
    <n v="28944.69428"/>
    <n v="19435.757269999998"/>
    <n v="16359.946739999999"/>
    <n v="167710.34703"/>
    <n v="137993.06792"/>
    <n v="110287.62119999999"/>
    <n v="83399.352289999995"/>
    <n v="56568.398280000001"/>
    <n v="34764.110780000003"/>
    <n v="16729.658530000001"/>
  </r>
  <r>
    <x v="2"/>
    <x v="2"/>
    <x v="1"/>
    <x v="1"/>
    <x v="16"/>
    <n v="-147663.79618999999"/>
    <n v="-146275.46710000001"/>
    <n v="-146395.47938"/>
    <n v="-146799.13067000001"/>
    <n v="-145345.2836"/>
    <n v="-141311.47537999999"/>
    <n v="-149124.99507"/>
    <n v="147663.79717000001"/>
    <n v="146275.46710000001"/>
    <n v="146395.45594000001"/>
    <n v="146799.12969999999"/>
    <n v="145345.28614000001"/>
    <n v="141311.47732999999"/>
    <n v="149124.99507"/>
    <n v="147663.79717000001"/>
    <n v="146275.46710000001"/>
    <n v="146395.47938"/>
    <n v="146799.13067000001"/>
    <n v="145345.28614000001"/>
    <n v="141311.47732999999"/>
    <n v="149124.99507"/>
  </r>
  <r>
    <x v="2"/>
    <x v="2"/>
    <x v="1"/>
    <x v="1"/>
    <x v="12"/>
    <n v="-195715.75297"/>
    <n v="-191519.68974"/>
    <n v="-189752.56724999999"/>
    <n v="-189176.55572999999"/>
    <n v="-188006.47209"/>
    <n v="-190052.35922000001"/>
    <n v="-215396.58794"/>
    <n v="168825.73504"/>
    <n v="158738.87628"/>
    <n v="149891.88115"/>
    <n v="140956.16059000001"/>
    <n v="131318.57782999999"/>
    <n v="126852.37419"/>
    <n v="125649.14721"/>
    <n v="195715.75297"/>
    <n v="191519.68974"/>
    <n v="189752.56724999999"/>
    <n v="189176.55572999999"/>
    <n v="188006.47209"/>
    <n v="190052.35922000001"/>
    <n v="215396.58794"/>
  </r>
  <r>
    <x v="2"/>
    <x v="2"/>
    <x v="1"/>
    <x v="1"/>
    <x v="17"/>
    <n v="-94385.942169999995"/>
    <n v="-77358.519419999997"/>
    <n v="-67661.335420000003"/>
    <n v="-59983.717279999997"/>
    <n v="-52673.90324"/>
    <n v="-46167.776299999998"/>
    <n v="-63796.636270000003"/>
    <n v="94385.958580000006"/>
    <n v="77358.527230000007"/>
    <n v="67661.335420000003"/>
    <n v="59983.717279999997"/>
    <n v="52673.90324"/>
    <n v="46167.776299999998"/>
    <n v="63796.63783"/>
    <n v="94385.958580000006"/>
    <n v="77358.527230000007"/>
    <n v="67661.335420000003"/>
    <n v="59983.717279999997"/>
    <n v="52673.90324"/>
    <n v="46167.776299999998"/>
    <n v="63796.63783"/>
  </r>
  <r>
    <x v="2"/>
    <x v="2"/>
    <x v="1"/>
    <x v="1"/>
    <x v="18"/>
    <n v="-118868.00320000001"/>
    <n v="-98217.882360000003"/>
    <n v="-78644.316550000003"/>
    <n v="-59161.141450000003"/>
    <n v="-39267.16966"/>
    <n v="-20123.5785"/>
    <n v="-9994.7272200000007"/>
    <n v="118868.00431999999"/>
    <n v="98217.882540000006"/>
    <n v="78644.317139999999"/>
    <n v="59161.141369999998"/>
    <n v="39267.169410000002"/>
    <n v="20123.578560000002"/>
    <n v="9994.7272200000007"/>
    <n v="118868.00431999999"/>
    <n v="98217.882540000006"/>
    <n v="78644.317139999999"/>
    <n v="59161.141450000003"/>
    <n v="39267.16966"/>
    <n v="20123.578560000002"/>
    <n v="9994.7272200000007"/>
  </r>
  <r>
    <x v="2"/>
    <x v="3"/>
    <x v="0"/>
    <x v="0"/>
    <x v="0"/>
    <n v="7.5000000000000002E-4"/>
    <n v="4.8000000000000001E-4"/>
    <n v="2.9E-4"/>
    <n v="1.6000000000000001E-4"/>
    <n v="6.9999999999999994E-5"/>
    <n v="2.0000000000000002E-5"/>
    <n v="0"/>
    <n v="6.45E-3"/>
    <n v="5.5300000000000002E-3"/>
    <n v="4.8300000000000001E-3"/>
    <n v="4.3099999999999996E-3"/>
    <n v="3.9100000000000003E-3"/>
    <n v="3.63E-3"/>
    <n v="3.79E-3"/>
    <n v="6.45E-3"/>
    <n v="5.5300000000000002E-3"/>
    <n v="4.8300000000000001E-3"/>
    <n v="4.3099999999999996E-3"/>
    <n v="3.9100000000000003E-3"/>
    <n v="3.63E-3"/>
    <n v="3.79E-3"/>
  </r>
  <r>
    <x v="2"/>
    <x v="3"/>
    <x v="0"/>
    <x v="0"/>
    <x v="1"/>
    <n v="-1.7610000000000001E-2"/>
    <n v="-1.6750000000000001E-2"/>
    <n v="-1.8089999999999998E-2"/>
    <n v="-1.9959999999999999E-2"/>
    <n v="-2.078E-2"/>
    <n v="-1.453E-2"/>
    <n v="-1.1169999999999999E-2"/>
    <n v="2.0590000000000001E-2"/>
    <n v="1.9470000000000001E-2"/>
    <n v="2.179E-2"/>
    <n v="2.545E-2"/>
    <n v="2.9950000000000001E-2"/>
    <n v="3.2840000000000001E-2"/>
    <n v="5.3449999999999998E-2"/>
    <n v="2.0590000000000001E-2"/>
    <n v="1.9470000000000001E-2"/>
    <n v="2.179E-2"/>
    <n v="2.545E-2"/>
    <n v="2.9950000000000001E-2"/>
    <n v="3.2840000000000001E-2"/>
    <n v="5.3449999999999998E-2"/>
  </r>
  <r>
    <x v="2"/>
    <x v="3"/>
    <x v="0"/>
    <x v="0"/>
    <x v="2"/>
    <n v="-2.0140000000000002E-2"/>
    <n v="-1.8929999999999999E-2"/>
    <n v="-2.172E-2"/>
    <n v="-2.589E-2"/>
    <n v="-3.0960000000000001E-2"/>
    <n v="-3.431E-2"/>
    <n v="-4.2810000000000001E-2"/>
    <n v="2.0140000000000002E-2"/>
    <n v="1.8929999999999999E-2"/>
    <n v="2.172E-2"/>
    <n v="2.589E-2"/>
    <n v="3.0960000000000001E-2"/>
    <n v="3.431E-2"/>
    <n v="4.2810000000000001E-2"/>
    <n v="2.0140000000000002E-2"/>
    <n v="1.8929999999999999E-2"/>
    <n v="2.172E-2"/>
    <n v="2.589E-2"/>
    <n v="3.0960000000000001E-2"/>
    <n v="3.431E-2"/>
    <n v="4.2810000000000001E-2"/>
  </r>
  <r>
    <x v="2"/>
    <x v="3"/>
    <x v="0"/>
    <x v="0"/>
    <x v="3"/>
    <n v="-1.9E-3"/>
    <n v="-2.5500000000000002E-3"/>
    <n v="-3.6900000000000001E-3"/>
    <n v="-5.7499999999999999E-3"/>
    <n v="-9.4400000000000005E-3"/>
    <n v="-1.434E-2"/>
    <n v="-7.0000000000000001E-3"/>
    <n v="1.9E-3"/>
    <n v="2.5500000000000002E-3"/>
    <n v="3.6900000000000001E-3"/>
    <n v="5.7499999999999999E-3"/>
    <n v="9.4400000000000005E-3"/>
    <n v="1.434E-2"/>
    <n v="7.0000000000000001E-3"/>
    <n v="1.9E-3"/>
    <n v="2.5500000000000002E-3"/>
    <n v="3.6900000000000001E-3"/>
    <n v="5.7499999999999999E-3"/>
    <n v="9.4400000000000005E-3"/>
    <n v="1.434E-2"/>
    <n v="7.0000000000000001E-3"/>
  </r>
  <r>
    <x v="2"/>
    <x v="3"/>
    <x v="0"/>
    <x v="0"/>
    <x v="4"/>
    <n v="-1.6800000000000001E-3"/>
    <n v="-1.56E-3"/>
    <n v="-1.5399999999999999E-3"/>
    <n v="-1.6000000000000001E-3"/>
    <n v="-1.66E-3"/>
    <n v="-1.8699999999999999E-3"/>
    <n v="-2.4599999999999999E-3"/>
    <n v="1.6800000000000001E-3"/>
    <n v="1.56E-3"/>
    <n v="1.5399999999999999E-3"/>
    <n v="1.6000000000000001E-3"/>
    <n v="1.66E-3"/>
    <n v="1.8699999999999999E-3"/>
    <n v="2.4599999999999999E-3"/>
    <n v="1.6800000000000001E-3"/>
    <n v="1.56E-3"/>
    <n v="1.5399999999999999E-3"/>
    <n v="1.6000000000000001E-3"/>
    <n v="1.66E-3"/>
    <n v="1.8699999999999999E-3"/>
    <n v="2.4599999999999999E-3"/>
  </r>
  <r>
    <x v="2"/>
    <x v="3"/>
    <x v="0"/>
    <x v="0"/>
    <x v="5"/>
    <n v="-1.6800000000000001E-3"/>
    <n v="-1.5399999999999999E-3"/>
    <n v="-1.48E-3"/>
    <n v="-1.49E-3"/>
    <n v="-1.65E-3"/>
    <n v="-1.8500000000000001E-3"/>
    <n v="-3.0400000000000002E-3"/>
    <n v="1.75E-3"/>
    <n v="1.6199999999999999E-3"/>
    <n v="1.56E-3"/>
    <n v="1.5499999999999999E-3"/>
    <n v="1.5200000000000001E-3"/>
    <n v="1.1299999999999999E-3"/>
    <n v="6.7000000000000002E-4"/>
    <n v="1.75E-3"/>
    <n v="1.6199999999999999E-3"/>
    <n v="1.56E-3"/>
    <n v="1.5499999999999999E-3"/>
    <n v="1.65E-3"/>
    <n v="1.8500000000000001E-3"/>
    <n v="3.0400000000000002E-3"/>
  </r>
  <r>
    <x v="2"/>
    <x v="3"/>
    <x v="0"/>
    <x v="0"/>
    <x v="6"/>
    <n v="8.9999999999999998E-4"/>
    <n v="6.3000000000000003E-4"/>
    <n v="4.4000000000000002E-4"/>
    <n v="2.9999999999999997E-4"/>
    <n v="2.2000000000000001E-4"/>
    <n v="1.7000000000000001E-4"/>
    <n v="0"/>
    <n v="2.274E-2"/>
    <n v="2.5329999999999998E-2"/>
    <n v="2.9489999999999999E-2"/>
    <n v="3.5450000000000002E-2"/>
    <n v="4.2569999999999997E-2"/>
    <n v="4.7300000000000002E-2"/>
    <n v="6.0519999999999997E-2"/>
    <n v="2.274E-2"/>
    <n v="2.5329999999999998E-2"/>
    <n v="2.9489999999999999E-2"/>
    <n v="3.5450000000000002E-2"/>
    <n v="4.2569999999999997E-2"/>
    <n v="4.7300000000000002E-2"/>
    <n v="6.0519999999999997E-2"/>
  </r>
  <r>
    <x v="2"/>
    <x v="3"/>
    <x v="0"/>
    <x v="1"/>
    <x v="7"/>
    <n v="-1127638.9283799999"/>
    <n v="-1079839.19728"/>
    <n v="-1049656.0981699999"/>
    <n v="-1029224.16339"/>
    <n v="-1006781.65755"/>
    <n v="-984558.23967000004"/>
    <n v="-1043496.96962"/>
    <n v="-219545.73704000001"/>
    <n v="-176986.98620000001"/>
    <n v="-143494.54248999999"/>
    <n v="-122257.39588"/>
    <n v="-121011.44792999999"/>
    <n v="-99086.830350000004"/>
    <n v="18574.86735"/>
    <n v="1127638.9283799999"/>
    <n v="1079839.19728"/>
    <n v="1049656.0981699999"/>
    <n v="1029224.16339"/>
    <n v="1006781.65755"/>
    <n v="984558.23967000004"/>
    <n v="1043496.96962"/>
  </r>
  <r>
    <x v="2"/>
    <x v="3"/>
    <x v="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x v="0"/>
    <x v="1"/>
    <x v="9"/>
    <n v="-385284.38689000002"/>
    <n v="-311438.61423000001"/>
    <n v="-255352.31813"/>
    <n v="-212511.38032"/>
    <n v="-179414.75904999999"/>
    <n v="-193632.16612000001"/>
    <n v="-269125.55306000001"/>
    <n v="385284.38689000002"/>
    <n v="311438.76734999998"/>
    <n v="255352.31813"/>
    <n v="212511.35844000001"/>
    <n v="179414.75904999999"/>
    <n v="193632.15890000001"/>
    <n v="269125.55306000001"/>
    <n v="385284.38689000002"/>
    <n v="311438.76734999998"/>
    <n v="255352.31813"/>
    <n v="212511.38032"/>
    <n v="179414.75904999999"/>
    <n v="193632.16612000001"/>
    <n v="269125.55306000001"/>
  </r>
  <r>
    <x v="2"/>
    <x v="3"/>
    <x v="0"/>
    <x v="1"/>
    <x v="10"/>
    <n v="-397574.70780999999"/>
    <n v="-338986.72980999999"/>
    <n v="-293040.18573999999"/>
    <n v="-260189.07475999999"/>
    <n v="-244404.48116"/>
    <n v="-256812.17272999999"/>
    <n v="-323727.63287999999"/>
    <n v="357815.96529999998"/>
    <n v="287411.13454"/>
    <n v="226178.03649"/>
    <n v="172131.41234000001"/>
    <n v="125636.60923"/>
    <n v="140742.80953999999"/>
    <n v="226450.27162000001"/>
    <n v="397574.70780999999"/>
    <n v="338986.72980999999"/>
    <n v="293040.18573999999"/>
    <n v="260189.07475999999"/>
    <n v="244404.48116"/>
    <n v="256812.17272999999"/>
    <n v="323727.63287999999"/>
  </r>
  <r>
    <x v="2"/>
    <x v="3"/>
    <x v="0"/>
    <x v="1"/>
    <x v="11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</r>
  <r>
    <x v="2"/>
    <x v="3"/>
    <x v="0"/>
    <x v="1"/>
    <x v="12"/>
    <n v="-96615.061539999995"/>
    <n v="-86848.726240000004"/>
    <n v="-75353.347349999996"/>
    <n v="-62067.518519999998"/>
    <n v="-47123.896269999997"/>
    <n v="-36665.118439999998"/>
    <n v="-51283.017749999999"/>
    <n v="89211.02059"/>
    <n v="75715.282179999995"/>
    <n v="63185.300689999996"/>
    <n v="49206.959009999999"/>
    <n v="37420.347260000002"/>
    <n v="27472.194039999998"/>
    <n v="28527.47811"/>
    <n v="96615.061539999995"/>
    <n v="86848.726240000004"/>
    <n v="75353.347349999996"/>
    <n v="62067.518519999998"/>
    <n v="47123.896269999997"/>
    <n v="36665.118439999998"/>
    <n v="51283.017749999999"/>
  </r>
  <r>
    <x v="2"/>
    <x v="3"/>
    <x v="0"/>
    <x v="1"/>
    <x v="13"/>
    <n v="-91982.910600000003"/>
    <n v="-77833.785640000002"/>
    <n v="-63467.04621"/>
    <n v="-48549.926529999997"/>
    <n v="-35533.423459999998"/>
    <n v="-35322.536090000001"/>
    <n v="-42280.556539999998"/>
    <n v="91982.894190000006"/>
    <n v="77833.785640000002"/>
    <n v="63467.04621"/>
    <n v="48549.926529999997"/>
    <n v="35533.423360000001"/>
    <n v="35322.5363"/>
    <n v="42280.556539999998"/>
    <n v="91982.910600000003"/>
    <n v="77833.785640000002"/>
    <n v="63467.04621"/>
    <n v="48549.926529999997"/>
    <n v="35533.423459999998"/>
    <n v="35322.5363"/>
    <n v="42280.556539999998"/>
  </r>
  <r>
    <x v="2"/>
    <x v="3"/>
    <x v="1"/>
    <x v="0"/>
    <x v="0"/>
    <n v="-2.3460000000000002E-2"/>
    <n v="-2.6499999999999999E-2"/>
    <n v="-3.0980000000000001E-2"/>
    <n v="-3.705E-2"/>
    <n v="-4.367E-2"/>
    <n v="-4.5569999999999999E-2"/>
    <n v="-4.8820000000000002E-2"/>
    <n v="2.3460000000000002E-2"/>
    <n v="2.6499999999999999E-2"/>
    <n v="3.0980000000000001E-2"/>
    <n v="3.705E-2"/>
    <n v="4.367E-2"/>
    <n v="4.5569999999999999E-2"/>
    <n v="4.8820000000000002E-2"/>
    <n v="2.3460000000000002E-2"/>
    <n v="2.6499999999999999E-2"/>
    <n v="3.0980000000000001E-2"/>
    <n v="3.705E-2"/>
    <n v="4.367E-2"/>
    <n v="4.5569999999999999E-2"/>
    <n v="4.8820000000000002E-2"/>
  </r>
  <r>
    <x v="2"/>
    <x v="3"/>
    <x v="1"/>
    <x v="0"/>
    <x v="1"/>
    <n v="-2.266E-2"/>
    <n v="-2.5219999999999999E-2"/>
    <n v="-2.886E-2"/>
    <n v="-3.3320000000000002E-2"/>
    <n v="-3.6269999999999997E-2"/>
    <n v="-2.8379999999999999E-2"/>
    <n v="-1.1169999999999999E-2"/>
    <n v="2.46E-2"/>
    <n v="2.7779999999999999E-2"/>
    <n v="3.243E-2"/>
    <n v="3.8699999999999998E-2"/>
    <n v="4.5359999999999998E-2"/>
    <n v="4.666E-2"/>
    <n v="5.568E-2"/>
    <n v="2.46E-2"/>
    <n v="2.7779999999999999E-2"/>
    <n v="3.243E-2"/>
    <n v="3.8699999999999998E-2"/>
    <n v="4.5359999999999998E-2"/>
    <n v="4.666E-2"/>
    <n v="5.568E-2"/>
  </r>
  <r>
    <x v="2"/>
    <x v="3"/>
    <x v="1"/>
    <x v="0"/>
    <x v="2"/>
    <n v="-8.3400000000000002E-3"/>
    <n v="-6.9899999999999997E-3"/>
    <n v="-6.0699999999999999E-3"/>
    <n v="-5.4299999999999999E-3"/>
    <n v="-4.9800000000000001E-3"/>
    <n v="-4.2599999999999999E-3"/>
    <n v="-4.3600000000000002E-3"/>
    <n v="-1.6199999999999999E-3"/>
    <n v="-9.1E-4"/>
    <n v="-4.0000000000000002E-4"/>
    <n v="-4.0000000000000003E-5"/>
    <n v="1.6000000000000001E-4"/>
    <n v="-2.0000000000000001E-4"/>
    <n v="2.0000000000000002E-5"/>
    <n v="8.3400000000000002E-3"/>
    <n v="6.9899999999999997E-3"/>
    <n v="6.0699999999999999E-3"/>
    <n v="5.4299999999999999E-3"/>
    <n v="4.9800000000000001E-3"/>
    <n v="4.2599999999999999E-3"/>
    <n v="4.3600000000000002E-3"/>
  </r>
  <r>
    <x v="2"/>
    <x v="3"/>
    <x v="1"/>
    <x v="0"/>
    <x v="3"/>
    <n v="-3.6999999999999999E-4"/>
    <n v="-3.3E-4"/>
    <n v="-2.9E-4"/>
    <n v="-2.7E-4"/>
    <n v="-2.3000000000000001E-4"/>
    <n v="-1.7000000000000001E-4"/>
    <n v="-5.5999999999999995E-4"/>
    <n v="5.9000000000000003E-4"/>
    <n v="5.8E-4"/>
    <n v="5.9000000000000003E-4"/>
    <n v="5.9999999999999995E-4"/>
    <n v="5.9999999999999995E-4"/>
    <n v="4.8000000000000001E-4"/>
    <n v="9.0000000000000006E-5"/>
    <n v="5.9000000000000003E-4"/>
    <n v="5.8E-4"/>
    <n v="5.9000000000000003E-4"/>
    <n v="5.9999999999999995E-4"/>
    <n v="5.9999999999999995E-4"/>
    <n v="4.8000000000000001E-4"/>
    <n v="5.5999999999999995E-4"/>
  </r>
  <r>
    <x v="2"/>
    <x v="3"/>
    <x v="1"/>
    <x v="0"/>
    <x v="4"/>
    <n v="-5.2999999999999998E-4"/>
    <n v="-4.8999999999999998E-4"/>
    <n v="-4.6999999999999999E-4"/>
    <n v="-4.4999999999999999E-4"/>
    <n v="-4.2000000000000002E-4"/>
    <n v="-2.9999999999999997E-4"/>
    <n v="-3.5E-4"/>
    <n v="5.2999999999999998E-4"/>
    <n v="4.8999999999999998E-4"/>
    <n v="4.6999999999999999E-4"/>
    <n v="4.4999999999999999E-4"/>
    <n v="4.2000000000000002E-4"/>
    <n v="2.9999999999999997E-4"/>
    <n v="3.5E-4"/>
    <n v="5.2999999999999998E-4"/>
    <n v="4.8999999999999998E-4"/>
    <n v="4.6999999999999999E-4"/>
    <n v="4.4999999999999999E-4"/>
    <n v="4.2000000000000002E-4"/>
    <n v="2.9999999999999997E-4"/>
    <n v="3.5E-4"/>
  </r>
  <r>
    <x v="2"/>
    <x v="3"/>
    <x v="1"/>
    <x v="0"/>
    <x v="5"/>
    <n v="-1.8400000000000001E-3"/>
    <n v="-2.5300000000000001E-3"/>
    <n v="-3.7000000000000002E-3"/>
    <n v="-5.7800000000000004E-3"/>
    <n v="-9.4800000000000006E-3"/>
    <n v="-1.436E-2"/>
    <n v="-7.0000000000000001E-3"/>
    <n v="1.8400000000000001E-3"/>
    <n v="2.5300000000000001E-3"/>
    <n v="3.7000000000000002E-3"/>
    <n v="5.7800000000000004E-3"/>
    <n v="9.4800000000000006E-3"/>
    <n v="1.436E-2"/>
    <n v="7.0000000000000001E-3"/>
    <n v="1.8400000000000001E-3"/>
    <n v="2.5300000000000001E-3"/>
    <n v="3.7000000000000002E-3"/>
    <n v="5.7800000000000004E-3"/>
    <n v="9.4800000000000006E-3"/>
    <n v="1.436E-2"/>
    <n v="7.0000000000000001E-3"/>
  </r>
  <r>
    <x v="2"/>
    <x v="3"/>
    <x v="1"/>
    <x v="0"/>
    <x v="6"/>
    <n v="3.7699999999999999E-3"/>
    <n v="3.0500000000000002E-3"/>
    <n v="2.5000000000000001E-3"/>
    <n v="2.1099999999999999E-3"/>
    <n v="1.8600000000000001E-3"/>
    <n v="1.72E-3"/>
    <n v="1.67E-3"/>
    <n v="3.2149999999999998E-2"/>
    <n v="3.6089999999999997E-2"/>
    <n v="4.2049999999999997E-2"/>
    <n v="5.0229999999999997E-2"/>
    <n v="5.9159999999999997E-2"/>
    <n v="6.1839999999999999E-2"/>
    <n v="6.3089999999999993E-2"/>
    <n v="3.2149999999999998E-2"/>
    <n v="3.6089999999999997E-2"/>
    <n v="4.2049999999999997E-2"/>
    <n v="5.0229999999999997E-2"/>
    <n v="5.9159999999999997E-2"/>
    <n v="6.1839999999999999E-2"/>
    <n v="6.3089999999999993E-2"/>
  </r>
  <r>
    <x v="2"/>
    <x v="3"/>
    <x v="1"/>
    <x v="1"/>
    <x v="8"/>
    <n v="-261659.11243000001"/>
    <n v="-230020.44279999999"/>
    <n v="-205058.47372000001"/>
    <n v="-184362.10115"/>
    <n v="-165224.56090000001"/>
    <n v="-146115.26955999999"/>
    <n v="-160056.31542999999"/>
    <n v="13119.13744"/>
    <n v="9904.1867399999992"/>
    <n v="7594.5734300000004"/>
    <n v="4367.3869000000004"/>
    <n v="3962.31927"/>
    <n v="19993.840520000002"/>
    <n v="85311.346239999999"/>
    <n v="261659.11243000001"/>
    <n v="230020.44279999999"/>
    <n v="205058.47372000001"/>
    <n v="184362.10115"/>
    <n v="165224.56090000001"/>
    <n v="146115.26955999999"/>
    <n v="160056.31542999999"/>
  </r>
  <r>
    <x v="2"/>
    <x v="3"/>
    <x v="1"/>
    <x v="1"/>
    <x v="9"/>
    <n v="-256784.53857"/>
    <n v="-216466.71818"/>
    <n v="-184958.50479000001"/>
    <n v="-160253.65934000001"/>
    <n v="-144140.91458000001"/>
    <n v="-142707.86850000001"/>
    <n v="-168098.26225"/>
    <n v="68472.183250000002"/>
    <n v="53531.550190000002"/>
    <n v="41639.652090000003"/>
    <n v="31518.560949999999"/>
    <n v="28847.553769999999"/>
    <n v="70475.346009999994"/>
    <n v="139735.72435999999"/>
    <n v="256784.53857"/>
    <n v="216466.71818"/>
    <n v="184958.50479000001"/>
    <n v="160253.65934000001"/>
    <n v="144140.91458000001"/>
    <n v="142707.86850000001"/>
    <n v="168098.26225"/>
  </r>
  <r>
    <x v="2"/>
    <x v="3"/>
    <x v="1"/>
    <x v="1"/>
    <x v="14"/>
    <n v="-205113.64170000001"/>
    <n v="-170069.78558"/>
    <n v="-136940.65384000001"/>
    <n v="-104063.62824999999"/>
    <n v="-70370.552389999997"/>
    <n v="-38830.173000000003"/>
    <n v="-25100.271120000001"/>
    <n v="39381.280709999999"/>
    <n v="35867.511149999998"/>
    <n v="32261.55456"/>
    <n v="29421.00101"/>
    <n v="32149.888589999999"/>
    <n v="34816.548459999998"/>
    <n v="37637.148110000002"/>
    <n v="205113.64170000001"/>
    <n v="170069.78558"/>
    <n v="136940.65384000001"/>
    <n v="104063.62824999999"/>
    <n v="70370.552389999997"/>
    <n v="38830.173000000003"/>
    <n v="37637.148110000002"/>
  </r>
  <r>
    <x v="2"/>
    <x v="3"/>
    <x v="1"/>
    <x v="1"/>
    <x v="15"/>
    <n v="-243013.69099999999"/>
    <n v="-200467.75206999999"/>
    <n v="-160630.86549"/>
    <n v="-121790.50756"/>
    <n v="-82852.673720000006"/>
    <n v="-51959.024839999998"/>
    <n v="-25296.426360000001"/>
    <n v="75255.645950000006"/>
    <n v="67345.939379999996"/>
    <n v="60614.42729"/>
    <n v="53136.276530000003"/>
    <n v="43799.629090000002"/>
    <n v="29402.02738"/>
    <n v="24574.05774"/>
    <n v="243013.69099999999"/>
    <n v="200467.75206999999"/>
    <n v="160630.86549"/>
    <n v="121790.50756"/>
    <n v="82852.673720000006"/>
    <n v="51959.024839999998"/>
    <n v="25296.426360000001"/>
  </r>
  <r>
    <x v="2"/>
    <x v="3"/>
    <x v="1"/>
    <x v="1"/>
    <x v="16"/>
    <n v="-215351.94127000001"/>
    <n v="-214030.80506000001"/>
    <n v="-214909.38884"/>
    <n v="-216205.34804000001"/>
    <n v="-214773.70082"/>
    <n v="-209851.18205"/>
    <n v="-224384.79988999999"/>
    <n v="215351.94273000001"/>
    <n v="214030.80506000001"/>
    <n v="214909.35603"/>
    <n v="216205.34656999999"/>
    <n v="214773.70478"/>
    <n v="209851.18497999999"/>
    <n v="224384.79988999999"/>
    <n v="215351.94273000001"/>
    <n v="214030.80506000001"/>
    <n v="214909.38884"/>
    <n v="216205.34804000001"/>
    <n v="214773.70478"/>
    <n v="209851.18497999999"/>
    <n v="224384.79988999999"/>
  </r>
  <r>
    <x v="2"/>
    <x v="3"/>
    <x v="1"/>
    <x v="1"/>
    <x v="12"/>
    <n v="-284661.12115000002"/>
    <n v="-279511.81341"/>
    <n v="-277891.78253000003"/>
    <n v="-278021.57981000002"/>
    <n v="-277312.55917999998"/>
    <n v="-282474.13880000002"/>
    <n v="-324614.95491999999"/>
    <n v="242990.18019000001"/>
    <n v="229105.21726"/>
    <n v="216796.55585"/>
    <n v="203925.03855999999"/>
    <n v="189546.49544999999"/>
    <n v="184048.51449"/>
    <n v="184149.45563000001"/>
    <n v="284661.12115000002"/>
    <n v="279511.81341"/>
    <n v="277891.78253000003"/>
    <n v="278021.57981000002"/>
    <n v="277312.55917999998"/>
    <n v="282474.13880000002"/>
    <n v="324614.95491999999"/>
  </r>
  <r>
    <x v="2"/>
    <x v="3"/>
    <x v="1"/>
    <x v="1"/>
    <x v="17"/>
    <n v="-134517.78424000001"/>
    <n v="-110838.98826"/>
    <n v="-98069.661500000002"/>
    <n v="-87697.705560000002"/>
    <n v="-77828.666230000003"/>
    <n v="-69441.693620000005"/>
    <n v="-96949.133050000004"/>
    <n v="134517.80747"/>
    <n v="110838.99919"/>
    <n v="98069.661500000002"/>
    <n v="87697.705560000002"/>
    <n v="77828.666230000003"/>
    <n v="69441.693620000005"/>
    <n v="96949.135540000003"/>
    <n v="134517.80747"/>
    <n v="110838.99919"/>
    <n v="98069.661500000002"/>
    <n v="87697.705560000002"/>
    <n v="77828.666230000003"/>
    <n v="69441.693620000005"/>
    <n v="96949.135540000003"/>
  </r>
  <r>
    <x v="3"/>
    <x v="0"/>
    <x v="0"/>
    <x v="0"/>
    <x v="0"/>
    <n v="9.3999999999999997E-4"/>
    <n v="6.3000000000000003E-4"/>
    <n v="3.8000000000000002E-4"/>
    <n v="2.1000000000000001E-4"/>
    <n v="9.0000000000000006E-5"/>
    <n v="2.0000000000000002E-5"/>
    <n v="0"/>
    <n v="3.79E-3"/>
    <n v="3.1800000000000001E-3"/>
    <n v="2.7200000000000002E-3"/>
    <n v="2.3999999999999998E-3"/>
    <n v="2.2000000000000001E-3"/>
    <n v="2.14E-3"/>
    <n v="2.2399999999999998E-3"/>
    <n v="3.79E-3"/>
    <n v="3.1800000000000001E-3"/>
    <n v="2.7200000000000002E-3"/>
    <n v="2.3999999999999998E-3"/>
    <n v="2.2000000000000001E-3"/>
    <n v="2.14E-3"/>
    <n v="2.2399999999999998E-3"/>
  </r>
  <r>
    <x v="3"/>
    <x v="0"/>
    <x v="0"/>
    <x v="0"/>
    <x v="1"/>
    <n v="-2.1270000000000001E-2"/>
    <n v="-1.8380000000000001E-2"/>
    <n v="-1.5959999999999998E-2"/>
    <n v="-1.366E-2"/>
    <n v="-1.0919999999999999E-2"/>
    <n v="-6.11E-3"/>
    <n v="-4.47E-3"/>
    <n v="2.2239999999999999E-2"/>
    <n v="1.9630000000000002E-2"/>
    <n v="1.7649999999999999E-2"/>
    <n v="1.6129999999999999E-2"/>
    <n v="1.4970000000000001E-2"/>
    <n v="1.393E-2"/>
    <n v="2.104E-2"/>
    <n v="2.2239999999999999E-2"/>
    <n v="1.9630000000000002E-2"/>
    <n v="1.7649999999999999E-2"/>
    <n v="1.6129999999999999E-2"/>
    <n v="1.4970000000000001E-2"/>
    <n v="1.393E-2"/>
    <n v="2.104E-2"/>
  </r>
  <r>
    <x v="3"/>
    <x v="0"/>
    <x v="0"/>
    <x v="0"/>
    <x v="2"/>
    <n v="-1.983E-2"/>
    <n v="-1.8110000000000001E-2"/>
    <n v="-1.677E-2"/>
    <n v="-1.5679999999999999E-2"/>
    <n v="-1.477E-2"/>
    <n v="-1.3820000000000001E-2"/>
    <n v="-1.6969999999999999E-2"/>
    <n v="1.983E-2"/>
    <n v="1.8110000000000001E-2"/>
    <n v="1.677E-2"/>
    <n v="1.5679999999999999E-2"/>
    <n v="1.477E-2"/>
    <n v="1.3820000000000001E-2"/>
    <n v="1.6969999999999999E-2"/>
    <n v="1.983E-2"/>
    <n v="1.8110000000000001E-2"/>
    <n v="1.677E-2"/>
    <n v="1.5679999999999999E-2"/>
    <n v="1.477E-2"/>
    <n v="1.3820000000000001E-2"/>
    <n v="1.6969999999999999E-2"/>
  </r>
  <r>
    <x v="3"/>
    <x v="0"/>
    <x v="0"/>
    <x v="0"/>
    <x v="3"/>
    <n v="-2.3500000000000001E-3"/>
    <n v="-2.6800000000000001E-3"/>
    <n v="-3.15E-3"/>
    <n v="-3.8400000000000001E-3"/>
    <n v="-4.8900000000000002E-3"/>
    <n v="-6.1199999999999996E-3"/>
    <n v="-2.8E-3"/>
    <n v="2.3500000000000001E-3"/>
    <n v="2.6800000000000001E-3"/>
    <n v="3.15E-3"/>
    <n v="3.8400000000000001E-3"/>
    <n v="4.8900000000000002E-3"/>
    <n v="6.1199999999999996E-3"/>
    <n v="2.8E-3"/>
    <n v="2.3500000000000001E-3"/>
    <n v="2.6800000000000001E-3"/>
    <n v="3.15E-3"/>
    <n v="3.8400000000000001E-3"/>
    <n v="4.8900000000000002E-3"/>
    <n v="6.1199999999999996E-3"/>
    <n v="2.8E-3"/>
  </r>
  <r>
    <x v="3"/>
    <x v="0"/>
    <x v="0"/>
    <x v="0"/>
    <x v="4"/>
    <n v="-1.58E-3"/>
    <n v="-1.3600000000000001E-3"/>
    <n v="-1.1800000000000001E-3"/>
    <n v="-1E-3"/>
    <n v="-8.0999999999999996E-4"/>
    <n v="-7.6999999999999996E-4"/>
    <n v="-9.7999999999999997E-4"/>
    <n v="1.58E-3"/>
    <n v="1.3600000000000001E-3"/>
    <n v="1.1800000000000001E-3"/>
    <n v="1E-3"/>
    <n v="8.0999999999999996E-4"/>
    <n v="7.6999999999999996E-4"/>
    <n v="9.7999999999999997E-4"/>
    <n v="1.58E-3"/>
    <n v="1.3600000000000001E-3"/>
    <n v="1.1800000000000001E-3"/>
    <n v="1E-3"/>
    <n v="8.0999999999999996E-4"/>
    <n v="7.6999999999999996E-4"/>
    <n v="9.7999999999999997E-4"/>
  </r>
  <r>
    <x v="3"/>
    <x v="0"/>
    <x v="0"/>
    <x v="0"/>
    <x v="5"/>
    <n v="-1.5900000000000001E-3"/>
    <n v="-1.3600000000000001E-3"/>
    <n v="-1.17E-3"/>
    <n v="-1E-3"/>
    <n v="-8.1999999999999998E-4"/>
    <n v="-7.6999999999999996E-4"/>
    <n v="-1.1999999999999999E-3"/>
    <n v="1.6199999999999999E-3"/>
    <n v="1.4E-3"/>
    <n v="1.1999999999999999E-3"/>
    <n v="1.0200000000000001E-3"/>
    <n v="8.0999999999999996E-4"/>
    <n v="5.0000000000000001E-4"/>
    <n v="2.7E-4"/>
    <n v="1.6199999999999999E-3"/>
    <n v="1.4E-3"/>
    <n v="1.1999999999999999E-3"/>
    <n v="1.0200000000000001E-3"/>
    <n v="8.1999999999999998E-4"/>
    <n v="7.6999999999999996E-4"/>
    <n v="1.1999999999999999E-3"/>
  </r>
  <r>
    <x v="3"/>
    <x v="0"/>
    <x v="0"/>
    <x v="0"/>
    <x v="6"/>
    <n v="1.14E-3"/>
    <n v="8.1999999999999998E-4"/>
    <n v="5.8E-4"/>
    <n v="4.0000000000000002E-4"/>
    <n v="2.7E-4"/>
    <n v="1.8000000000000001E-4"/>
    <n v="0"/>
    <n v="2.794E-2"/>
    <n v="2.5440000000000001E-2"/>
    <n v="2.35E-2"/>
    <n v="2.196E-2"/>
    <n v="2.0729999999999998E-2"/>
    <n v="1.9539999999999998E-2"/>
    <n v="2.4039999999999999E-2"/>
    <n v="2.794E-2"/>
    <n v="2.5440000000000001E-2"/>
    <n v="2.35E-2"/>
    <n v="2.196E-2"/>
    <n v="2.0729999999999998E-2"/>
    <n v="1.9539999999999998E-2"/>
    <n v="2.4039999999999999E-2"/>
  </r>
  <r>
    <x v="3"/>
    <x v="0"/>
    <x v="0"/>
    <x v="1"/>
    <x v="7"/>
    <n v="-668359.53200000001"/>
    <n v="-625884.01786000002"/>
    <n v="-596844.48132999998"/>
    <n v="-578961.09797999996"/>
    <n v="-572660.93052000005"/>
    <n v="-587033.25548000005"/>
    <n v="-622552.85048000002"/>
    <n v="-343007.28892999998"/>
    <n v="-307916.90573"/>
    <n v="-279055.17825"/>
    <n v="-254043.76647999999"/>
    <n v="-230050.52948999999"/>
    <n v="-202512.94425"/>
    <n v="-164208.11796999999"/>
    <n v="668359.53200000001"/>
    <n v="625884.01786000002"/>
    <n v="596844.48132999998"/>
    <n v="578961.09797999996"/>
    <n v="572660.93052000005"/>
    <n v="587033.25548000005"/>
    <n v="622552.85048000002"/>
  </r>
  <r>
    <x v="3"/>
    <x v="0"/>
    <x v="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0"/>
    <x v="0"/>
    <x v="1"/>
    <x v="9"/>
    <n v="-272856.34652999998"/>
    <n v="-214516.25414"/>
    <n v="-169153.32816"/>
    <n v="-133946.77608000001"/>
    <n v="-108320.38754"/>
    <n v="-95550.226710000003"/>
    <n v="-107161.08117"/>
    <n v="272856.34613999998"/>
    <n v="214516.14470999999"/>
    <n v="169153.32897999999"/>
    <n v="133946.77686000001"/>
    <n v="108320.39886"/>
    <n v="95550.226389999996"/>
    <n v="107161.08116"/>
    <n v="272856.34652999998"/>
    <n v="214516.25414"/>
    <n v="169153.32897999999"/>
    <n v="133946.77686000001"/>
    <n v="108320.39886"/>
    <n v="95550.226710000003"/>
    <n v="107161.08117"/>
  </r>
  <r>
    <x v="3"/>
    <x v="0"/>
    <x v="0"/>
    <x v="1"/>
    <x v="10"/>
    <n v="-245761.46101999999"/>
    <n v="-205142.47648000001"/>
    <n v="-171181.78852"/>
    <n v="-143575.15053000001"/>
    <n v="-123558.60278"/>
    <n v="-115271.48553999999"/>
    <n v="-127990.81677"/>
    <n v="228950.29172000001"/>
    <n v="183732.70389"/>
    <n v="143839.20772000001"/>
    <n v="108026.19014999999"/>
    <n v="75583.137839999996"/>
    <n v="58588.321559999997"/>
    <n v="89142.832399999999"/>
    <n v="245761.46101999999"/>
    <n v="205142.47648000001"/>
    <n v="171181.78852"/>
    <n v="143575.15053000001"/>
    <n v="123558.60278"/>
    <n v="115271.48553999999"/>
    <n v="127990.81677"/>
  </r>
  <r>
    <x v="3"/>
    <x v="0"/>
    <x v="0"/>
    <x v="1"/>
    <x v="11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</r>
  <r>
    <x v="3"/>
    <x v="0"/>
    <x v="0"/>
    <x v="1"/>
    <x v="12"/>
    <n v="-56333.844319999997"/>
    <n v="-46854.521699999998"/>
    <n v="-38225.548349999997"/>
    <n v="-30948.202550000002"/>
    <n v="-23163.776989999998"/>
    <n v="-16470.992999999999"/>
    <n v="-20184.240750000001"/>
    <n v="57316.48861"/>
    <n v="48220.066409999999"/>
    <n v="39274.145420000001"/>
    <n v="30497.750319999999"/>
    <n v="22049.652610000001"/>
    <n v="14516.67434"/>
    <n v="11211.448270000001"/>
    <n v="57316.48861"/>
    <n v="48220.066409999999"/>
    <n v="39274.145420000001"/>
    <n v="30948.202550000002"/>
    <n v="23163.776989999998"/>
    <n v="16470.992999999999"/>
    <n v="20184.240750000001"/>
  </r>
  <r>
    <x v="3"/>
    <x v="0"/>
    <x v="0"/>
    <x v="1"/>
    <x v="13"/>
    <n v="-65128.268680000001"/>
    <n v="-52444.746809999997"/>
    <n v="-41265.754430000001"/>
    <n v="-31222.152959999999"/>
    <n v="-22071.04032"/>
    <n v="-16112.176149999999"/>
    <n v="-16747.964390000001"/>
    <n v="65128.260999999999"/>
    <n v="52444.746809999997"/>
    <n v="41265.754200000003"/>
    <n v="31222.152669999999"/>
    <n v="22071.030709999999"/>
    <n v="16112.17704"/>
    <n v="16747.964390000001"/>
    <n v="65128.268680000001"/>
    <n v="52444.746809999997"/>
    <n v="41265.754430000001"/>
    <n v="31222.152959999999"/>
    <n v="22071.04032"/>
    <n v="16112.17704"/>
    <n v="16747.964390000001"/>
  </r>
  <r>
    <x v="3"/>
    <x v="0"/>
    <x v="1"/>
    <x v="0"/>
    <x v="0"/>
    <n v="-3.0249999999999999E-2"/>
    <n v="-2.7470000000000001E-2"/>
    <n v="-2.52E-2"/>
    <n v="-2.3230000000000001E-2"/>
    <n v="-2.129E-2"/>
    <n v="-1.856E-2"/>
    <n v="-1.9380000000000001E-2"/>
    <n v="3.0249999999999999E-2"/>
    <n v="2.7470000000000001E-2"/>
    <n v="2.52E-2"/>
    <n v="2.3230000000000001E-2"/>
    <n v="2.129E-2"/>
    <n v="1.856E-2"/>
    <n v="1.9380000000000001E-2"/>
    <n v="3.0249999999999999E-2"/>
    <n v="2.7470000000000001E-2"/>
    <n v="2.52E-2"/>
    <n v="2.3230000000000001E-2"/>
    <n v="2.129E-2"/>
    <n v="1.856E-2"/>
    <n v="1.9380000000000001E-2"/>
  </r>
  <r>
    <x v="3"/>
    <x v="0"/>
    <x v="1"/>
    <x v="0"/>
    <x v="1"/>
    <n v="-3.184E-2"/>
    <n v="-2.853E-2"/>
    <n v="-2.5610000000000001E-2"/>
    <n v="-2.264E-2"/>
    <n v="-1.8870000000000001E-2"/>
    <n v="-1.196E-2"/>
    <n v="-4.47E-3"/>
    <n v="3.2750000000000001E-2"/>
    <n v="2.9729999999999999E-2"/>
    <n v="2.725E-2"/>
    <n v="2.5069999999999999E-2"/>
    <n v="2.2890000000000001E-2"/>
    <n v="1.9769999999999999E-2"/>
    <n v="2.2030000000000001E-2"/>
    <n v="3.2750000000000001E-2"/>
    <n v="2.9729999999999999E-2"/>
    <n v="2.725E-2"/>
    <n v="2.5069999999999999E-2"/>
    <n v="2.2890000000000001E-2"/>
    <n v="1.9769999999999999E-2"/>
    <n v="2.2030000000000001E-2"/>
  </r>
  <r>
    <x v="3"/>
    <x v="0"/>
    <x v="1"/>
    <x v="0"/>
    <x v="2"/>
    <n v="-5.0299999999999997E-3"/>
    <n v="-4.1399999999999996E-3"/>
    <n v="-3.5200000000000001E-3"/>
    <n v="-3.0899999999999999E-3"/>
    <n v="-2.8E-3"/>
    <n v="-2.4499999999999999E-3"/>
    <n v="-2.47E-3"/>
    <n v="-3.0000000000000001E-3"/>
    <n v="-2.2300000000000002E-3"/>
    <n v="-1.6900000000000001E-3"/>
    <n v="-1.31E-3"/>
    <n v="-1.08E-3"/>
    <n v="-1.1299999999999999E-3"/>
    <n v="-1.01E-3"/>
    <n v="5.0299999999999997E-3"/>
    <n v="4.1399999999999996E-3"/>
    <n v="3.5200000000000001E-3"/>
    <n v="3.0899999999999999E-3"/>
    <n v="2.8E-3"/>
    <n v="2.4499999999999999E-3"/>
    <n v="2.47E-3"/>
  </r>
  <r>
    <x v="3"/>
    <x v="0"/>
    <x v="1"/>
    <x v="0"/>
    <x v="3"/>
    <n v="-1.4999999999999999E-4"/>
    <n v="-1.3999999999999999E-4"/>
    <n v="-1.2E-4"/>
    <n v="-1.1E-4"/>
    <n v="-9.0000000000000006E-5"/>
    <n v="-6.9999999999999994E-5"/>
    <n v="-2.2000000000000001E-4"/>
    <n v="2.5000000000000001E-4"/>
    <n v="2.4000000000000001E-4"/>
    <n v="2.4000000000000001E-4"/>
    <n v="2.4000000000000001E-4"/>
    <n v="2.4000000000000001E-4"/>
    <n v="1.8000000000000001E-4"/>
    <n v="4.0000000000000003E-5"/>
    <n v="2.5000000000000001E-4"/>
    <n v="2.4000000000000001E-4"/>
    <n v="2.4000000000000001E-4"/>
    <n v="2.4000000000000001E-4"/>
    <n v="2.4000000000000001E-4"/>
    <n v="1.8000000000000001E-4"/>
    <n v="2.2000000000000001E-4"/>
  </r>
  <r>
    <x v="3"/>
    <x v="0"/>
    <x v="1"/>
    <x v="0"/>
    <x v="4"/>
    <n v="-2.1000000000000001E-4"/>
    <n v="-1.9000000000000001E-4"/>
    <n v="-1.9000000000000001E-4"/>
    <n v="-1.8000000000000001E-4"/>
    <n v="-1.7000000000000001E-4"/>
    <n v="-1.2999999999999999E-4"/>
    <n v="-1.3999999999999999E-4"/>
    <n v="2.1000000000000001E-4"/>
    <n v="1.9000000000000001E-4"/>
    <n v="1.9000000000000001E-4"/>
    <n v="1.8000000000000001E-4"/>
    <n v="1.7000000000000001E-4"/>
    <n v="1.2999999999999999E-4"/>
    <n v="1.3999999999999999E-4"/>
    <n v="2.1000000000000001E-4"/>
    <n v="1.9000000000000001E-4"/>
    <n v="1.9000000000000001E-4"/>
    <n v="1.8000000000000001E-4"/>
    <n v="1.7000000000000001E-4"/>
    <n v="1.2999999999999999E-4"/>
    <n v="1.3999999999999999E-4"/>
  </r>
  <r>
    <x v="3"/>
    <x v="0"/>
    <x v="1"/>
    <x v="0"/>
    <x v="5"/>
    <n v="-2.5799999999999998E-3"/>
    <n v="-2.8500000000000001E-3"/>
    <n v="-3.2699999999999999E-3"/>
    <n v="-3.9100000000000003E-3"/>
    <n v="-4.9199999999999999E-3"/>
    <n v="-6.13E-3"/>
    <n v="-2.8E-3"/>
    <n v="2.5799999999999998E-3"/>
    <n v="2.8500000000000001E-3"/>
    <n v="3.2699999999999999E-3"/>
    <n v="3.9100000000000003E-3"/>
    <n v="4.9199999999999999E-3"/>
    <n v="6.13E-3"/>
    <n v="2.8E-3"/>
    <n v="2.5799999999999998E-3"/>
    <n v="2.8500000000000001E-3"/>
    <n v="3.2699999999999999E-3"/>
    <n v="3.9100000000000003E-3"/>
    <n v="4.9199999999999999E-3"/>
    <n v="6.13E-3"/>
    <n v="2.8E-3"/>
  </r>
  <r>
    <x v="3"/>
    <x v="0"/>
    <x v="1"/>
    <x v="0"/>
    <x v="6"/>
    <n v="3.5599999999999998E-3"/>
    <n v="2.9399999999999999E-3"/>
    <n v="2.5000000000000001E-3"/>
    <n v="2.1099999999999999E-3"/>
    <n v="1.8600000000000001E-3"/>
    <n v="1.72E-3"/>
    <n v="1.67E-3"/>
    <n v="4.1660000000000003E-2"/>
    <n v="3.78E-2"/>
    <n v="3.4680000000000002E-2"/>
    <n v="3.1980000000000001E-2"/>
    <n v="2.9360000000000001E-2"/>
    <n v="2.5739999999999999E-2"/>
    <n v="2.5170000000000001E-2"/>
    <n v="4.1660000000000003E-2"/>
    <n v="3.78E-2"/>
    <n v="3.4680000000000002E-2"/>
    <n v="3.1980000000000001E-2"/>
    <n v="2.9360000000000001E-2"/>
    <n v="2.5739999999999999E-2"/>
    <n v="2.5170000000000001E-2"/>
  </r>
  <r>
    <x v="3"/>
    <x v="0"/>
    <x v="1"/>
    <x v="1"/>
    <x v="8"/>
    <n v="-170746.72427000001"/>
    <n v="-143158.17069999999"/>
    <n v="-120632.67651"/>
    <n v="-102008.50764"/>
    <n v="-86812.170859999998"/>
    <n v="-76920.159060000005"/>
    <n v="-78799.023639999999"/>
    <n v="337.16354999999999"/>
    <n v="-1291.26045"/>
    <n v="-2613.8681999999999"/>
    <n v="-2343.8836799999999"/>
    <n v="-1873.05564"/>
    <n v="-978.05233999999996"/>
    <n v="16543.43274"/>
    <n v="170746.72427000001"/>
    <n v="143158.17069999999"/>
    <n v="120632.67651"/>
    <n v="102008.50764"/>
    <n v="86812.170859999998"/>
    <n v="76920.159060000005"/>
    <n v="78799.023639999999"/>
  </r>
  <r>
    <x v="3"/>
    <x v="0"/>
    <x v="1"/>
    <x v="1"/>
    <x v="9"/>
    <n v="-156687.61288999999"/>
    <n v="-128139.3685"/>
    <n v="-105327.05168999999"/>
    <n v="-87229.357250000001"/>
    <n v="-73863.276710000006"/>
    <n v="-66739.65062"/>
    <n v="-69755.737099999998"/>
    <n v="37626.797120000003"/>
    <n v="26918.93375"/>
    <n v="18428.944729999999"/>
    <n v="16820.317879999999"/>
    <n v="16217.440049999999"/>
    <n v="22845.70549"/>
    <n v="50384.712509999998"/>
    <n v="156687.61288999999"/>
    <n v="128139.3685"/>
    <n v="105327.05168999999"/>
    <n v="87229.357250000001"/>
    <n v="73863.276710000006"/>
    <n v="66739.65062"/>
    <n v="69755.737099999998"/>
  </r>
  <r>
    <x v="3"/>
    <x v="0"/>
    <x v="1"/>
    <x v="1"/>
    <x v="14"/>
    <n v="-115581.12508"/>
    <n v="-93438.352830000003"/>
    <n v="-73572.019690000001"/>
    <n v="-55552.442170000002"/>
    <n v="-38803.986109999998"/>
    <n v="-22472.645759999999"/>
    <n v="-10037.75901"/>
    <n v="23259.5569"/>
    <n v="20433.801510000001"/>
    <n v="17696.388299999999"/>
    <n v="14892.74408"/>
    <n v="11795.337799999999"/>
    <n v="11575.623949999999"/>
    <n v="15001.729020000001"/>
    <n v="115581.12508"/>
    <n v="93438.352830000003"/>
    <n v="73572.019690000001"/>
    <n v="55552.442170000002"/>
    <n v="38803.986109999998"/>
    <n v="22472.645759999999"/>
    <n v="15001.729020000001"/>
  </r>
  <r>
    <x v="3"/>
    <x v="0"/>
    <x v="1"/>
    <x v="1"/>
    <x v="15"/>
    <n v="-133689.48733"/>
    <n v="-107972.40595"/>
    <n v="-84773.745420000007"/>
    <n v="-63171.17856"/>
    <n v="-43240.25563"/>
    <n v="-26167.142329999999"/>
    <n v="-10094.88493"/>
    <n v="44010.773759999996"/>
    <n v="38758.843990000001"/>
    <n v="33617.847320000001"/>
    <n v="28214.493689999999"/>
    <n v="21997.71012"/>
    <n v="13740.104649999999"/>
    <n v="9821.0228900000002"/>
    <n v="133689.48733"/>
    <n v="107972.40595"/>
    <n v="84773.745420000007"/>
    <n v="63171.17856"/>
    <n v="43240.25563"/>
    <n v="26167.142329999999"/>
    <n v="10094.88493"/>
  </r>
  <r>
    <x v="3"/>
    <x v="0"/>
    <x v="1"/>
    <x v="1"/>
    <x v="16"/>
    <n v="-118192.58864"/>
    <n v="-112241.86549"/>
    <n v="-107906.32717999999"/>
    <n v="-105619.83087000001"/>
    <n v="-105944.23635000001"/>
    <n v="-109628.18936999999"/>
    <n v="-118476.03134"/>
    <n v="118192.58796"/>
    <n v="112241.88932"/>
    <n v="107906.3272"/>
    <n v="105619.83087000001"/>
    <n v="105944.22854"/>
    <n v="109628.18936999999"/>
    <n v="118476.03134"/>
    <n v="118192.58864"/>
    <n v="112241.88932"/>
    <n v="107906.3272"/>
    <n v="105619.83087000001"/>
    <n v="105944.23635000001"/>
    <n v="109628.18936999999"/>
    <n v="118476.03134"/>
  </r>
  <r>
    <x v="3"/>
    <x v="0"/>
    <x v="1"/>
    <x v="1"/>
    <x v="12"/>
    <n v="-158040.37573"/>
    <n v="-149672.01978999999"/>
    <n v="-144397.91458000001"/>
    <n v="-141888.75323999999"/>
    <n v="-142824.16261"/>
    <n v="-149472.33218999999"/>
    <n v="-166375.76917000001"/>
    <n v="149062.70718"/>
    <n v="138975.34211999999"/>
    <n v="130708.41804999999"/>
    <n v="123849.01255"/>
    <n v="118222.07266000001"/>
    <n v="113862.88077"/>
    <n v="110968.81242"/>
    <n v="158040.37573"/>
    <n v="149672.01978999999"/>
    <n v="144397.91458000001"/>
    <n v="141888.75323999999"/>
    <n v="142824.16261"/>
    <n v="149472.33218999999"/>
    <n v="166375.76917000001"/>
  </r>
  <r>
    <x v="3"/>
    <x v="0"/>
    <x v="1"/>
    <x v="1"/>
    <x v="17"/>
    <n v="-85814.242259999999"/>
    <n v="-67867.538799999995"/>
    <n v="-53258.27132"/>
    <n v="-42031.407910000002"/>
    <n v="-35452.58236"/>
    <n v="-31482.84737"/>
    <n v="-40759.21312"/>
    <n v="85814.242589999994"/>
    <n v="67867.52708"/>
    <n v="53258.27132"/>
    <n v="42031.408320000002"/>
    <n v="35452.582399999999"/>
    <n v="31482.847760000001"/>
    <n v="40759.214099999997"/>
    <n v="85814.242589999994"/>
    <n v="67867.538799999995"/>
    <n v="53258.27132"/>
    <n v="42031.408320000002"/>
    <n v="35452.582399999999"/>
    <n v="31482.847760000001"/>
    <n v="40759.214099999997"/>
  </r>
  <r>
    <x v="3"/>
    <x v="0"/>
    <x v="1"/>
    <x v="1"/>
    <x v="18"/>
    <n v="-94644.740579999998"/>
    <n v="-76075.783110000004"/>
    <n v="-59486.511930000001"/>
    <n v="-44257.537880000003"/>
    <n v="-30144.805820000001"/>
    <n v="-16418.576410000001"/>
    <n v="-5996.8367399999997"/>
    <n v="94644.740619999997"/>
    <n v="76075.783129999996"/>
    <n v="59486.52362"/>
    <n v="44257.537900000003"/>
    <n v="30144.805840000001"/>
    <n v="16418.57646"/>
    <n v="5996.8367399999997"/>
    <n v="94644.740619999997"/>
    <n v="76075.783129999996"/>
    <n v="59486.52362"/>
    <n v="44257.537900000003"/>
    <n v="30144.805840000001"/>
    <n v="16418.57646"/>
    <n v="5996.8367399999997"/>
  </r>
  <r>
    <x v="3"/>
    <x v="1"/>
    <x v="0"/>
    <x v="0"/>
    <x v="0"/>
    <n v="9.6000000000000002E-4"/>
    <n v="6.3000000000000003E-4"/>
    <n v="3.8999999999999999E-4"/>
    <n v="2.1000000000000001E-4"/>
    <n v="9.0000000000000006E-5"/>
    <n v="2.0000000000000002E-5"/>
    <n v="0"/>
    <n v="3.6900000000000001E-3"/>
    <n v="3.0899999999999999E-3"/>
    <n v="2.64E-3"/>
    <n v="2.33E-3"/>
    <n v="2.14E-3"/>
    <n v="2.0699999999999998E-3"/>
    <n v="2.1299999999999999E-3"/>
    <n v="3.6900000000000001E-3"/>
    <n v="3.0899999999999999E-3"/>
    <n v="2.64E-3"/>
    <n v="2.33E-3"/>
    <n v="2.14E-3"/>
    <n v="2.0699999999999998E-3"/>
    <n v="2.1299999999999999E-3"/>
  </r>
  <r>
    <x v="3"/>
    <x v="1"/>
    <x v="0"/>
    <x v="0"/>
    <x v="1"/>
    <n v="-1.477E-2"/>
    <n v="-1.2710000000000001E-2"/>
    <n v="-1.102E-2"/>
    <n v="-9.4599999999999997E-3"/>
    <n v="-7.6600000000000001E-3"/>
    <n v="-4.5900000000000003E-3"/>
    <n v="-2.98E-3"/>
    <n v="1.541E-2"/>
    <n v="1.354E-2"/>
    <n v="1.2149999999999999E-2"/>
    <n v="1.11E-2"/>
    <n v="1.035E-2"/>
    <n v="9.7999999999999997E-3"/>
    <n v="1.6310000000000002E-2"/>
    <n v="1.541E-2"/>
    <n v="1.354E-2"/>
    <n v="1.2149999999999999E-2"/>
    <n v="1.11E-2"/>
    <n v="1.035E-2"/>
    <n v="9.7999999999999997E-3"/>
    <n v="1.6310000000000002E-2"/>
  </r>
  <r>
    <x v="3"/>
    <x v="1"/>
    <x v="0"/>
    <x v="0"/>
    <x v="2"/>
    <n v="-1.438E-2"/>
    <n v="-1.2579999999999999E-2"/>
    <n v="-1.158E-2"/>
    <n v="-1.081E-2"/>
    <n v="-1.022E-2"/>
    <n v="-9.7300000000000008E-3"/>
    <n v="-1.231E-2"/>
    <n v="1.438E-2"/>
    <n v="1.2579999999999999E-2"/>
    <n v="1.158E-2"/>
    <n v="1.081E-2"/>
    <n v="1.022E-2"/>
    <n v="9.7300000000000008E-3"/>
    <n v="1.231E-2"/>
    <n v="1.438E-2"/>
    <n v="1.2579999999999999E-2"/>
    <n v="1.158E-2"/>
    <n v="1.081E-2"/>
    <n v="1.022E-2"/>
    <n v="9.7300000000000008E-3"/>
    <n v="1.231E-2"/>
  </r>
  <r>
    <x v="3"/>
    <x v="1"/>
    <x v="0"/>
    <x v="0"/>
    <x v="3"/>
    <n v="-1.5900000000000001E-3"/>
    <n v="-1.81E-3"/>
    <n v="-2.1099999999999999E-3"/>
    <n v="-2.5699999999999998E-3"/>
    <n v="-3.2599999999999999E-3"/>
    <n v="-4.0800000000000003E-3"/>
    <n v="-1.8699999999999999E-3"/>
    <n v="1.5900000000000001E-3"/>
    <n v="1.81E-3"/>
    <n v="2.1099999999999999E-3"/>
    <n v="2.5699999999999998E-3"/>
    <n v="3.2599999999999999E-3"/>
    <n v="4.0800000000000003E-3"/>
    <n v="1.8699999999999999E-3"/>
    <n v="1.5900000000000001E-3"/>
    <n v="1.81E-3"/>
    <n v="2.1099999999999999E-3"/>
    <n v="2.5699999999999998E-3"/>
    <n v="3.2599999999999999E-3"/>
    <n v="4.0800000000000003E-3"/>
    <n v="1.8699999999999999E-3"/>
  </r>
  <r>
    <x v="3"/>
    <x v="1"/>
    <x v="0"/>
    <x v="0"/>
    <x v="4"/>
    <n v="-1.2999999999999999E-3"/>
    <n v="-1.08E-3"/>
    <n v="-9.1E-4"/>
    <n v="-7.6000000000000004E-4"/>
    <n v="-5.9999999999999995E-4"/>
    <n v="-5.5999999999999995E-4"/>
    <n v="-7.1000000000000002E-4"/>
    <n v="1.2999999999999999E-3"/>
    <n v="1.08E-3"/>
    <n v="9.1E-4"/>
    <n v="7.6000000000000004E-4"/>
    <n v="5.9999999999999995E-4"/>
    <n v="5.5999999999999995E-4"/>
    <n v="7.1000000000000002E-4"/>
    <n v="1.2999999999999999E-3"/>
    <n v="1.08E-3"/>
    <n v="9.1E-4"/>
    <n v="7.6000000000000004E-4"/>
    <n v="5.9999999999999995E-4"/>
    <n v="5.5999999999999995E-4"/>
    <n v="7.1000000000000002E-4"/>
  </r>
  <r>
    <x v="3"/>
    <x v="1"/>
    <x v="0"/>
    <x v="0"/>
    <x v="5"/>
    <n v="-1.2700000000000001E-3"/>
    <n v="-1.07E-3"/>
    <n v="-8.9999999999999998E-4"/>
    <n v="-7.5000000000000002E-4"/>
    <n v="-5.9999999999999995E-4"/>
    <n v="-5.5999999999999995E-4"/>
    <n v="-9.2000000000000003E-4"/>
    <n v="1.2899999999999999E-3"/>
    <n v="1.09E-3"/>
    <n v="9.2000000000000003E-4"/>
    <n v="7.6999999999999996E-4"/>
    <n v="5.9999999999999995E-4"/>
    <n v="3.5E-4"/>
    <n v="1.8000000000000001E-4"/>
    <n v="1.2899999999999999E-3"/>
    <n v="1.09E-3"/>
    <n v="9.2000000000000003E-4"/>
    <n v="7.6999999999999996E-4"/>
    <n v="5.9999999999999995E-4"/>
    <n v="5.5999999999999995E-4"/>
    <n v="9.2000000000000003E-4"/>
  </r>
  <r>
    <x v="3"/>
    <x v="1"/>
    <x v="0"/>
    <x v="0"/>
    <x v="6"/>
    <n v="1.15E-3"/>
    <n v="8.3000000000000001E-4"/>
    <n v="5.9000000000000003E-4"/>
    <n v="4.0999999999999999E-4"/>
    <n v="2.7999999999999998E-4"/>
    <n v="1.8000000000000001E-4"/>
    <n v="0"/>
    <n v="1.9050000000000001E-2"/>
    <n v="1.7330000000000002E-2"/>
    <n v="1.6029999999999999E-2"/>
    <n v="1.503E-2"/>
    <n v="1.431E-2"/>
    <n v="1.376E-2"/>
    <n v="1.746E-2"/>
    <n v="1.9050000000000001E-2"/>
    <n v="1.7330000000000002E-2"/>
    <n v="1.6029999999999999E-2"/>
    <n v="1.503E-2"/>
    <n v="1.431E-2"/>
    <n v="1.376E-2"/>
    <n v="1.746E-2"/>
  </r>
  <r>
    <x v="3"/>
    <x v="1"/>
    <x v="0"/>
    <x v="1"/>
    <x v="7"/>
    <n v="-650668.21791999997"/>
    <n v="-609086.86069999996"/>
    <n v="-580771.48458000005"/>
    <n v="-563371.14815000002"/>
    <n v="-557452.16509999998"/>
    <n v="-566788.68882000004"/>
    <n v="-592962.64803000004"/>
    <n v="-350767.77522000001"/>
    <n v="-316687.48321999999"/>
    <n v="-289216.93242999999"/>
    <n v="-266212.34324999998"/>
    <n v="-245309.76923000001"/>
    <n v="-222944.68122999999"/>
    <n v="-193721.25674000001"/>
    <n v="650668.21791999997"/>
    <n v="609086.86069999996"/>
    <n v="580771.48458000005"/>
    <n v="563371.14815000002"/>
    <n v="557452.16509999998"/>
    <n v="566788.68882000004"/>
    <n v="592962.64803000004"/>
  </r>
  <r>
    <x v="3"/>
    <x v="1"/>
    <x v="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x v="0"/>
    <x v="1"/>
    <x v="9"/>
    <n v="-268851.99145999999"/>
    <n v="-209430.07996999999"/>
    <n v="-162606.08111999999"/>
    <n v="-125300.36154"/>
    <n v="-96339.864690000002"/>
    <n v="-77333.347729999994"/>
    <n v="-75794.036370000002"/>
    <n v="268851.99122000003"/>
    <n v="209429.97055999999"/>
    <n v="162606.08153"/>
    <n v="125300.36193"/>
    <n v="96339.876210000002"/>
    <n v="77333.347420000006"/>
    <n v="75794.036359999998"/>
    <n v="268851.99145999999"/>
    <n v="209430.07996999999"/>
    <n v="162606.08153"/>
    <n v="125300.36193"/>
    <n v="96339.876210000002"/>
    <n v="77333.347729999994"/>
    <n v="75794.036370000002"/>
  </r>
  <r>
    <x v="3"/>
    <x v="1"/>
    <x v="0"/>
    <x v="1"/>
    <x v="10"/>
    <n v="-240991.64159000001"/>
    <n v="-199363.29370000001"/>
    <n v="-164026.30467000001"/>
    <n v="-134412.55476"/>
    <n v="-111149.94273"/>
    <n v="-96689.398329999996"/>
    <n v="-96252.846909999993"/>
    <n v="226543.79560000001"/>
    <n v="181268.89571000001"/>
    <n v="141199.96122"/>
    <n v="105046.88249"/>
    <n v="72000.942880000002"/>
    <n v="43662.074650000002"/>
    <n v="69251.076929999996"/>
    <n v="240991.64159000001"/>
    <n v="199363.29370000001"/>
    <n v="164026.30467000001"/>
    <n v="134412.55476"/>
    <n v="111149.94273"/>
    <n v="96689.398329999996"/>
    <n v="96252.846909999993"/>
  </r>
  <r>
    <x v="3"/>
    <x v="1"/>
    <x v="0"/>
    <x v="1"/>
    <x v="11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</r>
  <r>
    <x v="3"/>
    <x v="1"/>
    <x v="0"/>
    <x v="1"/>
    <x v="12"/>
    <n v="-55763.114829999999"/>
    <n v="-46353.045510000004"/>
    <n v="-36998.844250000002"/>
    <n v="-29255.631280000001"/>
    <n v="-21424.372289999999"/>
    <n v="-13426.533799999999"/>
    <n v="-15708.00582"/>
    <n v="56548.06626"/>
    <n v="47384.245889999998"/>
    <n v="38355.084690000003"/>
    <n v="29464.820039999999"/>
    <n v="20842.341680000001"/>
    <n v="12989.56712"/>
    <n v="8857.4109599999992"/>
    <n v="56548.06626"/>
    <n v="47384.245889999998"/>
    <n v="38355.084690000003"/>
    <n v="29464.820039999999"/>
    <n v="21424.372289999999"/>
    <n v="13426.533799999999"/>
    <n v="15708.00582"/>
  </r>
  <r>
    <x v="3"/>
    <x v="1"/>
    <x v="0"/>
    <x v="1"/>
    <x v="13"/>
    <n v="-64470.524080000003"/>
    <n v="-51697.164960000002"/>
    <n v="-40414.339970000001"/>
    <n v="-30239.05862"/>
    <n v="-20899.633020000001"/>
    <n v="-12948.31185"/>
    <n v="-12329.798290000001"/>
    <n v="64470.516380000001"/>
    <n v="51697.164960000002"/>
    <n v="40414.339809999998"/>
    <n v="30239.058410000001"/>
    <n v="20899.623360000001"/>
    <n v="12948.312739999999"/>
    <n v="12329.798290000001"/>
    <n v="64470.524080000003"/>
    <n v="51697.164960000002"/>
    <n v="40414.339970000001"/>
    <n v="30239.05862"/>
    <n v="20899.633020000001"/>
    <n v="12948.312739999999"/>
    <n v="12329.798290000001"/>
  </r>
  <r>
    <x v="3"/>
    <x v="1"/>
    <x v="1"/>
    <x v="0"/>
    <x v="0"/>
    <n v="-2.0299999999999999E-2"/>
    <n v="-1.8460000000000001E-2"/>
    <n v="-1.6969999999999999E-2"/>
    <n v="-1.5699999999999999E-2"/>
    <n v="-1.448E-2"/>
    <n v="-1.285E-2"/>
    <n v="-1.391E-2"/>
    <n v="2.0299999999999999E-2"/>
    <n v="1.8460000000000001E-2"/>
    <n v="1.6969999999999999E-2"/>
    <n v="1.5699999999999999E-2"/>
    <n v="1.448E-2"/>
    <n v="1.285E-2"/>
    <n v="1.391E-2"/>
    <n v="2.0299999999999999E-2"/>
    <n v="1.8460000000000001E-2"/>
    <n v="1.6969999999999999E-2"/>
    <n v="1.5699999999999999E-2"/>
    <n v="1.448E-2"/>
    <n v="1.285E-2"/>
    <n v="1.391E-2"/>
  </r>
  <r>
    <x v="3"/>
    <x v="1"/>
    <x v="1"/>
    <x v="0"/>
    <x v="1"/>
    <n v="-2.1350000000000001E-2"/>
    <n v="-1.916E-2"/>
    <n v="-1.7239999999999998E-2"/>
    <n v="-1.5299999999999999E-2"/>
    <n v="-1.2880000000000001E-2"/>
    <n v="-8.4499999999999992E-3"/>
    <n v="-2.98E-3"/>
    <n v="2.197E-2"/>
    <n v="1.9959999999999999E-2"/>
    <n v="1.8329999999999999E-2"/>
    <n v="1.6930000000000001E-2"/>
    <n v="1.555E-2"/>
    <n v="1.3650000000000001E-2"/>
    <n v="1.6310000000000002E-2"/>
    <n v="2.197E-2"/>
    <n v="1.9959999999999999E-2"/>
    <n v="1.8329999999999999E-2"/>
    <n v="1.6930000000000001E-2"/>
    <n v="1.555E-2"/>
    <n v="1.3650000000000001E-2"/>
    <n v="1.6310000000000002E-2"/>
  </r>
  <r>
    <x v="3"/>
    <x v="1"/>
    <x v="1"/>
    <x v="0"/>
    <x v="2"/>
    <n v="-4.81E-3"/>
    <n v="-3.9399999999999999E-3"/>
    <n v="-3.3500000000000001E-3"/>
    <n v="-2.9299999999999999E-3"/>
    <n v="-2.64E-3"/>
    <n v="-2.33E-3"/>
    <n v="-2.3E-3"/>
    <n v="-3.2100000000000002E-3"/>
    <n v="-2.4199999999999998E-3"/>
    <n v="-1.8600000000000001E-3"/>
    <n v="-1.47E-3"/>
    <n v="-1.23E-3"/>
    <n v="-1.25E-3"/>
    <n v="-1.1800000000000001E-3"/>
    <n v="4.81E-3"/>
    <n v="3.9399999999999999E-3"/>
    <n v="3.3500000000000001E-3"/>
    <n v="2.9299999999999999E-3"/>
    <n v="2.64E-3"/>
    <n v="2.33E-3"/>
    <n v="2.3E-3"/>
  </r>
  <r>
    <x v="3"/>
    <x v="1"/>
    <x v="1"/>
    <x v="0"/>
    <x v="3"/>
    <n v="-1.1E-4"/>
    <n v="-9.0000000000000006E-5"/>
    <n v="-8.0000000000000007E-5"/>
    <n v="-6.9999999999999994E-5"/>
    <n v="-6.0000000000000002E-5"/>
    <n v="-4.0000000000000003E-5"/>
    <n v="-1.8000000000000001E-4"/>
    <n v="2.0000000000000001E-4"/>
    <n v="2.0000000000000001E-4"/>
    <n v="2.0000000000000001E-4"/>
    <n v="2.0000000000000001E-4"/>
    <n v="2.0000000000000001E-4"/>
    <n v="1.4999999999999999E-4"/>
    <n v="2.0000000000000002E-5"/>
    <n v="2.0000000000000001E-4"/>
    <n v="2.0000000000000001E-4"/>
    <n v="2.0000000000000001E-4"/>
    <n v="2.0000000000000001E-4"/>
    <n v="2.0000000000000001E-4"/>
    <n v="1.4999999999999999E-4"/>
    <n v="1.8000000000000001E-4"/>
  </r>
  <r>
    <x v="3"/>
    <x v="1"/>
    <x v="1"/>
    <x v="0"/>
    <x v="4"/>
    <n v="-1.6000000000000001E-4"/>
    <n v="-1.4999999999999999E-4"/>
    <n v="-1.4999999999999999E-4"/>
    <n v="-1.4999999999999999E-4"/>
    <n v="-1.3999999999999999E-4"/>
    <n v="-1E-4"/>
    <n v="-1E-4"/>
    <n v="1.6000000000000001E-4"/>
    <n v="1.4999999999999999E-4"/>
    <n v="1.4999999999999999E-4"/>
    <n v="1.4999999999999999E-4"/>
    <n v="1.3999999999999999E-4"/>
    <n v="1E-4"/>
    <n v="1E-4"/>
    <n v="1.6000000000000001E-4"/>
    <n v="1.4999999999999999E-4"/>
    <n v="1.4999999999999999E-4"/>
    <n v="1.4999999999999999E-4"/>
    <n v="1.3999999999999999E-4"/>
    <n v="1E-4"/>
    <n v="1E-4"/>
  </r>
  <r>
    <x v="3"/>
    <x v="1"/>
    <x v="1"/>
    <x v="0"/>
    <x v="5"/>
    <n v="-1.72E-3"/>
    <n v="-1.9E-3"/>
    <n v="-2.1800000000000001E-3"/>
    <n v="-2.6099999999999999E-3"/>
    <n v="-3.2799999999999999E-3"/>
    <n v="-4.0899999999999999E-3"/>
    <n v="-1.8699999999999999E-3"/>
    <n v="1.72E-3"/>
    <n v="1.9E-3"/>
    <n v="2.1800000000000001E-3"/>
    <n v="2.6099999999999999E-3"/>
    <n v="3.2799999999999999E-3"/>
    <n v="4.0899999999999999E-3"/>
    <n v="1.8699999999999999E-3"/>
    <n v="1.72E-3"/>
    <n v="1.9E-3"/>
    <n v="2.1800000000000001E-3"/>
    <n v="2.6099999999999999E-3"/>
    <n v="3.2799999999999999E-3"/>
    <n v="4.0899999999999999E-3"/>
    <n v="1.8699999999999999E-3"/>
  </r>
  <r>
    <x v="3"/>
    <x v="1"/>
    <x v="1"/>
    <x v="0"/>
    <x v="6"/>
    <n v="3.5999999999999999E-3"/>
    <n v="2.9399999999999999E-3"/>
    <n v="2.5000000000000001E-3"/>
    <n v="2.1099999999999999E-3"/>
    <n v="1.8600000000000001E-3"/>
    <n v="1.72E-3"/>
    <n v="1.67E-3"/>
    <n v="2.81E-2"/>
    <n v="2.5499999999999998E-2"/>
    <n v="2.3429999999999999E-2"/>
    <n v="2.1669999999999998E-2"/>
    <n v="2.0029999999999999E-2"/>
    <n v="1.787E-2"/>
    <n v="1.7749999999999998E-2"/>
    <n v="2.81E-2"/>
    <n v="2.5499999999999998E-2"/>
    <n v="2.3429999999999999E-2"/>
    <n v="2.1669999999999998E-2"/>
    <n v="2.0029999999999999E-2"/>
    <n v="1.787E-2"/>
    <n v="1.7749999999999998E-2"/>
  </r>
  <r>
    <x v="3"/>
    <x v="1"/>
    <x v="1"/>
    <x v="1"/>
    <x v="8"/>
    <n v="-168241.21226"/>
    <n v="-140248.36927"/>
    <n v="-117204.89165000001"/>
    <n v="-97879.696769999995"/>
    <n v="-81680.328989999995"/>
    <n v="-69870.949840000001"/>
    <n v="-67186.287249999994"/>
    <n v="283.04660000000001"/>
    <n v="-1330.93559"/>
    <n v="-2687.8310900000001"/>
    <n v="-2668.4670299999998"/>
    <n v="-2361.1734299999998"/>
    <n v="-1781.16182"/>
    <n v="4325.7474700000002"/>
    <n v="168241.21226"/>
    <n v="140248.36927"/>
    <n v="117204.89165000001"/>
    <n v="97879.696769999995"/>
    <n v="81680.328989999995"/>
    <n v="69870.949840000001"/>
    <n v="67186.287249999994"/>
  </r>
  <r>
    <x v="3"/>
    <x v="1"/>
    <x v="1"/>
    <x v="1"/>
    <x v="9"/>
    <n v="-154594.14254999999"/>
    <n v="-125510.3135"/>
    <n v="-101982.47791"/>
    <n v="-82858.802859999996"/>
    <n v="-67869.921889999998"/>
    <n v="-57782.743150000002"/>
    <n v="-54801.314980000003"/>
    <n v="36788.477200000001"/>
    <n v="25925.521560000001"/>
    <n v="17338.023069999999"/>
    <n v="16036.022779999999"/>
    <n v="15190.186229999999"/>
    <n v="21529.512210000001"/>
    <n v="38106.104140000003"/>
    <n v="154594.14254999999"/>
    <n v="125510.3135"/>
    <n v="101982.47791"/>
    <n v="82858.802859999996"/>
    <n v="67869.921889999998"/>
    <n v="57782.743150000002"/>
    <n v="54801.314980000003"/>
  </r>
  <r>
    <x v="3"/>
    <x v="1"/>
    <x v="1"/>
    <x v="1"/>
    <x v="14"/>
    <n v="-112264.79274999999"/>
    <n v="-90759.116649999996"/>
    <n v="-71480.295480000001"/>
    <n v="-53675.794779999997"/>
    <n v="-36695.666729999997"/>
    <n v="-19883.805840000001"/>
    <n v="-6690.5358800000004"/>
    <n v="21786.754270000001"/>
    <n v="18993.9607"/>
    <n v="16285.538119999999"/>
    <n v="13513.581770000001"/>
    <n v="10463.022870000001"/>
    <n v="7382.4107199999999"/>
    <n v="10372.93778"/>
    <n v="112264.79274999999"/>
    <n v="90759.116649999996"/>
    <n v="71480.295480000001"/>
    <n v="53675.794779999997"/>
    <n v="36695.666729999997"/>
    <n v="19883.805840000001"/>
    <n v="10372.93778"/>
  </r>
  <r>
    <x v="3"/>
    <x v="1"/>
    <x v="1"/>
    <x v="1"/>
    <x v="15"/>
    <n v="-129780.82291"/>
    <n v="-104815.40566"/>
    <n v="-82309.529179999998"/>
    <n v="-61357.001640000002"/>
    <n v="-41093.210919999998"/>
    <n v="-23385.070090000001"/>
    <n v="-6912.6295700000001"/>
    <n v="40430.903879999998"/>
    <n v="34903.588860000003"/>
    <n v="29689.052370000001"/>
    <n v="24363.098180000001"/>
    <n v="18487.900020000001"/>
    <n v="11151.99948"/>
    <n v="6571.7883499999998"/>
    <n v="129780.82291"/>
    <n v="104815.40566"/>
    <n v="82309.529179999998"/>
    <n v="61357.001640000002"/>
    <n v="41093.210919999998"/>
    <n v="23385.070090000001"/>
    <n v="6912.6295700000001"/>
  </r>
  <r>
    <x v="3"/>
    <x v="1"/>
    <x v="1"/>
    <x v="1"/>
    <x v="16"/>
    <n v="-114570.95824000001"/>
    <n v="-108621.33899"/>
    <n v="-104287.63896"/>
    <n v="-101486.79024"/>
    <n v="-100513.90115000001"/>
    <n v="-102227.50155"/>
    <n v="-108118.78051"/>
    <n v="114570.95756"/>
    <n v="108621.36281999999"/>
    <n v="104287.63899000001"/>
    <n v="101486.79024"/>
    <n v="100513.89333000001"/>
    <n v="102227.50155"/>
    <n v="108118.78051"/>
    <n v="114570.95824000001"/>
    <n v="108621.36281999999"/>
    <n v="104287.63899000001"/>
    <n v="101486.79024"/>
    <n v="100513.90115000001"/>
    <n v="102227.50155"/>
    <n v="108118.78051"/>
  </r>
  <r>
    <x v="3"/>
    <x v="1"/>
    <x v="1"/>
    <x v="1"/>
    <x v="12"/>
    <n v="-153561.75930999999"/>
    <n v="-145194.73149999999"/>
    <n v="-139183.71797"/>
    <n v="-135445.19002000001"/>
    <n v="-134493.41996999999"/>
    <n v="-137875.35146000001"/>
    <n v="-148618.19175"/>
    <n v="144584.09075999999"/>
    <n v="134498.05382999999"/>
    <n v="126233.53757"/>
    <n v="119377.40199"/>
    <n v="113754.30039"/>
    <n v="109399.35225"/>
    <n v="106485.25099"/>
    <n v="153561.75930999999"/>
    <n v="145194.73149999999"/>
    <n v="139183.71797"/>
    <n v="135445.19002000001"/>
    <n v="134493.41996999999"/>
    <n v="137875.35146000001"/>
    <n v="148618.19175"/>
  </r>
  <r>
    <x v="3"/>
    <x v="1"/>
    <x v="1"/>
    <x v="1"/>
    <x v="17"/>
    <n v="-84269.128400000001"/>
    <n v="-66064.000150000007"/>
    <n v="-51116.629300000001"/>
    <n v="-39750.150589999997"/>
    <n v="-32426.762900000002"/>
    <n v="-27228.26657"/>
    <n v="-30412.054680000001"/>
    <n v="84269.128750000003"/>
    <n v="66063.988440000001"/>
    <n v="51116.629300000001"/>
    <n v="39750.150999999998"/>
    <n v="32426.762940000001"/>
    <n v="27228.266960000001"/>
    <n v="30412.05546"/>
    <n v="84269.128750000003"/>
    <n v="66064.000150000007"/>
    <n v="51116.629300000001"/>
    <n v="39750.150999999998"/>
    <n v="32426.762940000001"/>
    <n v="27228.266960000001"/>
    <n v="30412.05546"/>
  </r>
  <r>
    <x v="3"/>
    <x v="1"/>
    <x v="1"/>
    <x v="1"/>
    <x v="18"/>
    <n v="-91873.458299999998"/>
    <n v="-73836.868839999996"/>
    <n v="-57738.548499999997"/>
    <n v="-42970.493329999998"/>
    <n v="-29044.36147"/>
    <n v="-15475.983120000001"/>
    <n v="-3997.8916399999998"/>
    <n v="91873.458339999997"/>
    <n v="73836.868860000002"/>
    <n v="57738.56018"/>
    <n v="42970.493349999997"/>
    <n v="29044.361499999999"/>
    <n v="15475.98316"/>
    <n v="3997.8916399999998"/>
    <n v="91873.458339999997"/>
    <n v="73836.868860000002"/>
    <n v="57738.56018"/>
    <n v="42970.493349999997"/>
    <n v="29044.361499999999"/>
    <n v="15475.98316"/>
    <n v="3997.8916399999998"/>
  </r>
  <r>
    <x v="3"/>
    <x v="2"/>
    <x v="0"/>
    <x v="0"/>
    <x v="0"/>
    <n v="9.2000000000000003E-4"/>
    <n v="5.9999999999999995E-4"/>
    <n v="3.6999999999999999E-4"/>
    <n v="2.0000000000000001E-4"/>
    <n v="9.0000000000000006E-5"/>
    <n v="2.0000000000000002E-5"/>
    <n v="0"/>
    <n v="4.0699999999999998E-3"/>
    <n v="3.4199999999999999E-3"/>
    <n v="2.9499999999999999E-3"/>
    <n v="2.6199999999999999E-3"/>
    <n v="2.4199999999999998E-3"/>
    <n v="2.3999999999999998E-3"/>
    <n v="2.5799999999999998E-3"/>
    <n v="4.0699999999999998E-3"/>
    <n v="3.4199999999999999E-3"/>
    <n v="2.9499999999999999E-3"/>
    <n v="2.6199999999999999E-3"/>
    <n v="2.4199999999999998E-3"/>
    <n v="2.3999999999999998E-3"/>
    <n v="2.5799999999999998E-3"/>
  </r>
  <r>
    <x v="3"/>
    <x v="2"/>
    <x v="0"/>
    <x v="0"/>
    <x v="1"/>
    <n v="-3.4520000000000002E-2"/>
    <n v="-2.997E-2"/>
    <n v="-2.6120000000000001E-2"/>
    <n v="-2.24E-2"/>
    <n v="-1.7899999999999999E-2"/>
    <n v="-9.8700000000000003E-3"/>
    <n v="-7.45E-3"/>
    <n v="3.6139999999999999E-2"/>
    <n v="3.2050000000000002E-2"/>
    <n v="2.8930000000000001E-2"/>
    <n v="2.6519999999999998E-2"/>
    <n v="2.4639999999999999E-2"/>
    <n v="2.291E-2"/>
    <n v="3.3919999999999999E-2"/>
    <n v="3.6139999999999999E-2"/>
    <n v="3.2050000000000002E-2"/>
    <n v="2.8930000000000001E-2"/>
    <n v="2.6519999999999998E-2"/>
    <n v="2.4639999999999999E-2"/>
    <n v="2.291E-2"/>
    <n v="3.3919999999999999E-2"/>
  </r>
  <r>
    <x v="3"/>
    <x v="2"/>
    <x v="0"/>
    <x v="0"/>
    <x v="2"/>
    <n v="-3.1980000000000001E-2"/>
    <n v="-2.946E-2"/>
    <n v="-2.7439999999999999E-2"/>
    <n v="-2.5760000000000002E-2"/>
    <n v="-2.4309999999999998E-2"/>
    <n v="-2.273E-2"/>
    <n v="-2.7789999999999999E-2"/>
    <n v="3.1980000000000001E-2"/>
    <n v="2.946E-2"/>
    <n v="2.7439999999999999E-2"/>
    <n v="2.5760000000000002E-2"/>
    <n v="2.4309999999999998E-2"/>
    <n v="2.273E-2"/>
    <n v="2.7789999999999999E-2"/>
    <n v="3.1980000000000001E-2"/>
    <n v="2.946E-2"/>
    <n v="2.7439999999999999E-2"/>
    <n v="2.5760000000000002E-2"/>
    <n v="2.4309999999999998E-2"/>
    <n v="2.273E-2"/>
    <n v="2.7789999999999999E-2"/>
  </r>
  <r>
    <x v="3"/>
    <x v="2"/>
    <x v="0"/>
    <x v="0"/>
    <x v="3"/>
    <n v="-3.9100000000000003E-3"/>
    <n v="-4.47E-3"/>
    <n v="-5.2500000000000003E-3"/>
    <n v="-6.3899999999999998E-3"/>
    <n v="-8.1399999999999997E-3"/>
    <n v="-1.0200000000000001E-2"/>
    <n v="-4.6699999999999997E-3"/>
    <n v="3.9100000000000003E-3"/>
    <n v="4.47E-3"/>
    <n v="5.2500000000000003E-3"/>
    <n v="6.3899999999999998E-3"/>
    <n v="8.1399999999999997E-3"/>
    <n v="1.0200000000000001E-2"/>
    <n v="4.6699999999999997E-3"/>
    <n v="3.9100000000000003E-3"/>
    <n v="4.47E-3"/>
    <n v="5.2500000000000003E-3"/>
    <n v="6.3899999999999998E-3"/>
    <n v="8.1399999999999997E-3"/>
    <n v="1.0200000000000001E-2"/>
    <n v="4.6699999999999997E-3"/>
  </r>
  <r>
    <x v="3"/>
    <x v="2"/>
    <x v="0"/>
    <x v="0"/>
    <x v="4"/>
    <n v="-2.1800000000000001E-3"/>
    <n v="-1.9400000000000001E-3"/>
    <n v="-1.73E-3"/>
    <n v="-1.5200000000000001E-3"/>
    <n v="-1.2800000000000001E-3"/>
    <n v="-1.25E-3"/>
    <n v="-1.6000000000000001E-3"/>
    <n v="2.1800000000000001E-3"/>
    <n v="1.9400000000000001E-3"/>
    <n v="1.73E-3"/>
    <n v="1.5200000000000001E-3"/>
    <n v="1.2800000000000001E-3"/>
    <n v="1.25E-3"/>
    <n v="1.6000000000000001E-3"/>
    <n v="2.1800000000000001E-3"/>
    <n v="1.9400000000000001E-3"/>
    <n v="1.73E-3"/>
    <n v="1.5200000000000001E-3"/>
    <n v="1.2800000000000001E-3"/>
    <n v="1.25E-3"/>
    <n v="1.6000000000000001E-3"/>
  </r>
  <r>
    <x v="3"/>
    <x v="2"/>
    <x v="0"/>
    <x v="0"/>
    <x v="5"/>
    <n v="-2.2599999999999999E-3"/>
    <n v="-1.97E-3"/>
    <n v="-1.73E-3"/>
    <n v="-1.5E-3"/>
    <n v="-1.2999999999999999E-3"/>
    <n v="-1.25E-3"/>
    <n v="-1.9300000000000001E-3"/>
    <n v="2.32E-3"/>
    <n v="2.0400000000000001E-3"/>
    <n v="1.7899999999999999E-3"/>
    <n v="1.56E-3"/>
    <n v="1.2899999999999999E-3"/>
    <n v="8.3000000000000001E-4"/>
    <n v="4.4999999999999999E-4"/>
    <n v="2.32E-3"/>
    <n v="2.0400000000000001E-3"/>
    <n v="1.7899999999999999E-3"/>
    <n v="1.56E-3"/>
    <n v="1.2999999999999999E-3"/>
    <n v="1.25E-3"/>
    <n v="1.9300000000000001E-3"/>
  </r>
  <r>
    <x v="3"/>
    <x v="2"/>
    <x v="0"/>
    <x v="0"/>
    <x v="6"/>
    <n v="1.1000000000000001E-3"/>
    <n v="7.9000000000000001E-4"/>
    <n v="5.5000000000000003E-4"/>
    <n v="3.8000000000000002E-4"/>
    <n v="2.5999999999999998E-4"/>
    <n v="1.8000000000000001E-4"/>
    <n v="0"/>
    <n v="4.616E-2"/>
    <n v="4.2079999999999999E-2"/>
    <n v="3.8890000000000001E-2"/>
    <n v="3.6339999999999997E-2"/>
    <n v="3.4250000000000003E-2"/>
    <n v="3.2140000000000002E-2"/>
    <n v="3.9309999999999998E-2"/>
    <n v="4.616E-2"/>
    <n v="4.2079999999999999E-2"/>
    <n v="3.8890000000000001E-2"/>
    <n v="3.6339999999999997E-2"/>
    <n v="3.4250000000000003E-2"/>
    <n v="3.2140000000000002E-2"/>
    <n v="3.9309999999999998E-2"/>
  </r>
  <r>
    <x v="3"/>
    <x v="2"/>
    <x v="0"/>
    <x v="1"/>
    <x v="7"/>
    <n v="-715206.70195000002"/>
    <n v="-672472.07865000004"/>
    <n v="-644068.67102999997"/>
    <n v="-628297.96349999995"/>
    <n v="-626032.82368000003"/>
    <n v="-653314.11705999996"/>
    <n v="-712049.71632999997"/>
    <n v="-323215.84791999997"/>
    <n v="-285577.77457000001"/>
    <n v="-253193.59526999999"/>
    <n v="-223098.61356"/>
    <n v="-191285.0834"/>
    <n v="-150714.00476000001"/>
    <n v="-89805.269279999993"/>
    <n v="715206.70195000002"/>
    <n v="672472.07865000004"/>
    <n v="644068.67102999997"/>
    <n v="628297.96349999995"/>
    <n v="626032.82368000003"/>
    <n v="653314.11705999996"/>
    <n v="712049.71632999997"/>
  </r>
  <r>
    <x v="3"/>
    <x v="2"/>
    <x v="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x v="0"/>
    <x v="1"/>
    <x v="9"/>
    <n v="-283744.04820999998"/>
    <n v="-227495.76425000001"/>
    <n v="-185128.26295"/>
    <n v="-154375.26813000001"/>
    <n v="-135947.57079999999"/>
    <n v="-136640.32074"/>
    <n v="-176257.94071"/>
    <n v="283744.04755000002"/>
    <n v="227495.65478000001"/>
    <n v="185128.26438000001"/>
    <n v="154375.26949999999"/>
    <n v="135947.58183000001"/>
    <n v="136640.32027"/>
    <n v="176257.94070000001"/>
    <n v="283744.04820999998"/>
    <n v="227495.76425000001"/>
    <n v="185128.26438000001"/>
    <n v="154375.26949999999"/>
    <n v="135947.58183000001"/>
    <n v="136640.32074"/>
    <n v="176257.94071"/>
  </r>
  <r>
    <x v="3"/>
    <x v="2"/>
    <x v="0"/>
    <x v="1"/>
    <x v="10"/>
    <n v="-260273.24898999999"/>
    <n v="-222540.85213000001"/>
    <n v="-192487.82206999999"/>
    <n v="-170482.28400000001"/>
    <n v="-159186.48809"/>
    <n v="-166144.39866000001"/>
    <n v="-207713.77218999999"/>
    <n v="233874.83353999999"/>
    <n v="188768.50625999999"/>
    <n v="149215.83267999999"/>
    <n v="114067.18838000001"/>
    <n v="91588.69687"/>
    <n v="93472.547890000002"/>
    <n v="143623.28831999999"/>
    <n v="260273.24898999999"/>
    <n v="222540.85213000001"/>
    <n v="192487.82206999999"/>
    <n v="170482.28400000001"/>
    <n v="159186.48809"/>
    <n v="166144.39866000001"/>
    <n v="207713.77218999999"/>
  </r>
  <r>
    <x v="3"/>
    <x v="2"/>
    <x v="0"/>
    <x v="1"/>
    <x v="11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</r>
  <r>
    <x v="3"/>
    <x v="2"/>
    <x v="0"/>
    <x v="1"/>
    <x v="12"/>
    <n v="-57863.886989999999"/>
    <n v="-49632.103020000002"/>
    <n v="-43094.83425"/>
    <n v="-35781.358719999997"/>
    <n v="-27860.262549999999"/>
    <n v="-24370.905200000001"/>
    <n v="-32505.488529999999"/>
    <n v="59436.703719999998"/>
    <n v="50405.404269999999"/>
    <n v="41561.64286"/>
    <n v="32947.300389999997"/>
    <n v="24818.419300000001"/>
    <n v="18110.820680000001"/>
    <n v="17986.105670000001"/>
    <n v="59436.703719999998"/>
    <n v="50405.404269999999"/>
    <n v="43094.83425"/>
    <n v="35781.358719999997"/>
    <n v="27860.262549999999"/>
    <n v="24370.905200000001"/>
    <n v="32505.488529999999"/>
  </r>
  <r>
    <x v="3"/>
    <x v="2"/>
    <x v="0"/>
    <x v="1"/>
    <x v="13"/>
    <n v="-66951.450989999998"/>
    <n v="-54406.586790000001"/>
    <n v="-43390.793799999999"/>
    <n v="-33558.016649999998"/>
    <n v="-26024.555629999999"/>
    <n v="-23736.357739999999"/>
    <n v="-27320.401870000002"/>
    <n v="66951.443379999997"/>
    <n v="54406.586790000001"/>
    <n v="43390.793409999998"/>
    <n v="33558.016170000003"/>
    <n v="26024.556659999998"/>
    <n v="23736.3586"/>
    <n v="27320.401870000002"/>
    <n v="66951.450989999998"/>
    <n v="54406.586790000001"/>
    <n v="43390.793799999999"/>
    <n v="33558.016649999998"/>
    <n v="26024.556659999998"/>
    <n v="23736.3586"/>
    <n v="27320.401870000002"/>
  </r>
  <r>
    <x v="3"/>
    <x v="2"/>
    <x v="1"/>
    <x v="0"/>
    <x v="0"/>
    <n v="-5.0349999999999999E-2"/>
    <n v="-4.5710000000000001E-2"/>
    <n v="-4.1919999999999999E-2"/>
    <n v="-3.8609999999999998E-2"/>
    <n v="-3.533E-2"/>
    <n v="-3.0700000000000002E-2"/>
    <n v="-3.1800000000000002E-2"/>
    <n v="5.0349999999999999E-2"/>
    <n v="4.5710000000000001E-2"/>
    <n v="4.1919999999999999E-2"/>
    <n v="3.8609999999999998E-2"/>
    <n v="3.533E-2"/>
    <n v="3.0700000000000002E-2"/>
    <n v="3.1800000000000002E-2"/>
    <n v="5.0349999999999999E-2"/>
    <n v="4.5710000000000001E-2"/>
    <n v="4.1919999999999999E-2"/>
    <n v="3.8609999999999998E-2"/>
    <n v="3.533E-2"/>
    <n v="3.0700000000000002E-2"/>
    <n v="3.1800000000000002E-2"/>
  </r>
  <r>
    <x v="3"/>
    <x v="2"/>
    <x v="1"/>
    <x v="0"/>
    <x v="1"/>
    <n v="-5.2999999999999999E-2"/>
    <n v="-4.7480000000000001E-2"/>
    <n v="-4.2590000000000003E-2"/>
    <n v="-3.7620000000000001E-2"/>
    <n v="-3.1309999999999998E-2"/>
    <n v="-1.9699999999999999E-2"/>
    <n v="-7.45E-3"/>
    <n v="5.4530000000000002E-2"/>
    <n v="4.947E-2"/>
    <n v="4.5330000000000002E-2"/>
    <n v="4.1680000000000002E-2"/>
    <n v="3.8010000000000002E-2"/>
    <n v="3.2710000000000003E-2"/>
    <n v="3.5900000000000001E-2"/>
    <n v="5.4530000000000002E-2"/>
    <n v="4.947E-2"/>
    <n v="4.5330000000000002E-2"/>
    <n v="4.1680000000000002E-2"/>
    <n v="3.8010000000000002E-2"/>
    <n v="3.2710000000000003E-2"/>
    <n v="3.5900000000000001E-2"/>
  </r>
  <r>
    <x v="3"/>
    <x v="2"/>
    <x v="1"/>
    <x v="0"/>
    <x v="2"/>
    <n v="-5.7000000000000002E-3"/>
    <n v="-4.7600000000000003E-3"/>
    <n v="-4.1000000000000003E-3"/>
    <n v="-3.65E-3"/>
    <n v="-3.3400000000000001E-3"/>
    <n v="-2.8700000000000002E-3"/>
    <n v="-2.9499999999999999E-3"/>
    <n v="-2.4399999999999999E-3"/>
    <n v="-1.7099999999999999E-3"/>
    <n v="-1.1800000000000001E-3"/>
    <n v="-8.1999999999999998E-4"/>
    <n v="-5.9999999999999995E-4"/>
    <n v="-7.6999999999999996E-4"/>
    <n v="-5.8E-4"/>
    <n v="5.7000000000000002E-3"/>
    <n v="4.7600000000000003E-3"/>
    <n v="4.1000000000000003E-3"/>
    <n v="3.65E-3"/>
    <n v="3.3400000000000001E-3"/>
    <n v="2.8700000000000002E-3"/>
    <n v="2.9499999999999999E-3"/>
  </r>
  <r>
    <x v="3"/>
    <x v="2"/>
    <x v="1"/>
    <x v="0"/>
    <x v="3"/>
    <n v="-2.5000000000000001E-4"/>
    <n v="-2.2000000000000001E-4"/>
    <n v="-2.0000000000000001E-4"/>
    <n v="-1.8000000000000001E-4"/>
    <n v="-1.4999999999999999E-4"/>
    <n v="-1.1E-4"/>
    <n v="-3.5E-4"/>
    <n v="3.8999999999999999E-4"/>
    <n v="3.8000000000000002E-4"/>
    <n v="3.8000000000000002E-4"/>
    <n v="3.6999999999999999E-4"/>
    <n v="3.6999999999999999E-4"/>
    <n v="2.7999999999999998E-4"/>
    <n v="6.0000000000000002E-5"/>
    <n v="3.8999999999999999E-4"/>
    <n v="3.8000000000000002E-4"/>
    <n v="3.8000000000000002E-4"/>
    <n v="3.6999999999999999E-4"/>
    <n v="3.6999999999999999E-4"/>
    <n v="2.7999999999999998E-4"/>
    <n v="3.5E-4"/>
  </r>
  <r>
    <x v="3"/>
    <x v="2"/>
    <x v="1"/>
    <x v="0"/>
    <x v="4"/>
    <n v="-3.3E-4"/>
    <n v="-3.1E-4"/>
    <n v="-2.9E-4"/>
    <n v="-2.7999999999999998E-4"/>
    <n v="-2.7E-4"/>
    <n v="-2.0000000000000001E-4"/>
    <n v="-2.3000000000000001E-4"/>
    <n v="3.3E-4"/>
    <n v="3.1E-4"/>
    <n v="2.9E-4"/>
    <n v="2.7999999999999998E-4"/>
    <n v="2.7E-4"/>
    <n v="2.0000000000000001E-4"/>
    <n v="2.3000000000000001E-4"/>
    <n v="3.3E-4"/>
    <n v="3.1E-4"/>
    <n v="2.9E-4"/>
    <n v="2.7999999999999998E-4"/>
    <n v="2.7E-4"/>
    <n v="2.0000000000000001E-4"/>
    <n v="2.3000000000000001E-4"/>
  </r>
  <r>
    <x v="3"/>
    <x v="2"/>
    <x v="1"/>
    <x v="0"/>
    <x v="5"/>
    <n v="-4.3099999999999996E-3"/>
    <n v="-4.7600000000000003E-3"/>
    <n v="-5.45E-3"/>
    <n v="-6.5100000000000002E-3"/>
    <n v="-8.2000000000000007E-3"/>
    <n v="-1.021E-2"/>
    <n v="-4.6699999999999997E-3"/>
    <n v="4.3099999999999996E-3"/>
    <n v="4.7600000000000003E-3"/>
    <n v="5.45E-3"/>
    <n v="6.5100000000000002E-3"/>
    <n v="8.2000000000000007E-3"/>
    <n v="1.021E-2"/>
    <n v="4.6699999999999997E-3"/>
    <n v="4.3099999999999996E-3"/>
    <n v="4.7600000000000003E-3"/>
    <n v="5.45E-3"/>
    <n v="6.5100000000000002E-3"/>
    <n v="8.2000000000000007E-3"/>
    <n v="1.021E-2"/>
    <n v="4.6699999999999997E-3"/>
  </r>
  <r>
    <x v="3"/>
    <x v="2"/>
    <x v="1"/>
    <x v="0"/>
    <x v="6"/>
    <n v="3.29E-3"/>
    <n v="2.8999999999999998E-3"/>
    <n v="2.5000000000000001E-3"/>
    <n v="2.1099999999999999E-3"/>
    <n v="1.8600000000000001E-3"/>
    <n v="1.72E-3"/>
    <n v="1.67E-3"/>
    <n v="6.9150000000000003E-2"/>
    <n v="6.2770000000000006E-2"/>
    <n v="5.7590000000000002E-2"/>
    <n v="5.3080000000000002E-2"/>
    <n v="4.8660000000000002E-2"/>
    <n v="4.2509999999999999E-2"/>
    <n v="4.1520000000000001E-2"/>
    <n v="6.9150000000000003E-2"/>
    <n v="6.2770000000000006E-2"/>
    <n v="5.7590000000000002E-2"/>
    <n v="5.3080000000000002E-2"/>
    <n v="4.8660000000000002E-2"/>
    <n v="4.2509999999999999E-2"/>
    <n v="4.1520000000000001E-2"/>
  </r>
  <r>
    <x v="3"/>
    <x v="2"/>
    <x v="1"/>
    <x v="1"/>
    <x v="8"/>
    <n v="-178878.38894999999"/>
    <n v="-152136.25792"/>
    <n v="-130763.90665999999"/>
    <n v="-113766.88498"/>
    <n v="-100989.12558000001"/>
    <n v="-94927.937619999997"/>
    <n v="-106683.94633000001"/>
    <n v="458.12459000000001"/>
    <n v="-1198.51613"/>
    <n v="-2036.44634"/>
    <n v="-1520.0604000000001"/>
    <n v="-677.67371000000003"/>
    <n v="1416.5639200000001"/>
    <n v="45682.104679999997"/>
    <n v="178878.38894999999"/>
    <n v="152136.25792"/>
    <n v="130763.90665999999"/>
    <n v="113766.88498"/>
    <n v="100989.12558000001"/>
    <n v="94927.937619999997"/>
    <n v="106683.94633000001"/>
  </r>
  <r>
    <x v="3"/>
    <x v="2"/>
    <x v="1"/>
    <x v="1"/>
    <x v="9"/>
    <n v="-163772.65424999999"/>
    <n v="-136631.72834"/>
    <n v="-115749.69207"/>
    <n v="-100422.41204"/>
    <n v="-91347.521229999998"/>
    <n v="-91612.213329999999"/>
    <n v="-108273.00492000001"/>
    <n v="40167.121149999999"/>
    <n v="29929.94642"/>
    <n v="22140.791120000002"/>
    <n v="19352.93921"/>
    <n v="19386.186730000001"/>
    <n v="36338.652759999997"/>
    <n v="86143.550489999994"/>
    <n v="163772.65424999999"/>
    <n v="136631.72834"/>
    <n v="115749.69207"/>
    <n v="100422.41204"/>
    <n v="91347.521229999998"/>
    <n v="91612.213329999999"/>
    <n v="108273.00492000001"/>
  </r>
  <r>
    <x v="3"/>
    <x v="2"/>
    <x v="1"/>
    <x v="1"/>
    <x v="14"/>
    <n v="-125633.09157999999"/>
    <n v="-102229.19777"/>
    <n v="-81128.076960000006"/>
    <n v="-63198.577129999998"/>
    <n v="-46824.242749999998"/>
    <n v="-28595.13809"/>
    <n v="-16732.207279999999"/>
    <n v="28219.41129"/>
    <n v="25478.557560000001"/>
    <n v="22704.639230000001"/>
    <n v="19712.038670000002"/>
    <n v="17618.663479999999"/>
    <n v="21103.435730000001"/>
    <n v="24814.29739"/>
    <n v="125633.09157999999"/>
    <n v="102229.19777"/>
    <n v="81128.076960000006"/>
    <n v="63198.577129999998"/>
    <n v="46824.242749999998"/>
    <n v="28595.13809"/>
    <n v="24814.29739"/>
  </r>
  <r>
    <x v="3"/>
    <x v="2"/>
    <x v="1"/>
    <x v="1"/>
    <x v="15"/>
    <n v="-144258.91409000001"/>
    <n v="-117253.79998"/>
    <n v="-92711.425140000007"/>
    <n v="-69891.281159999999"/>
    <n v="-52391.351970000003"/>
    <n v="-33719.54406"/>
    <n v="-16729.658530000001"/>
    <n v="53524.044840000002"/>
    <n v="48679.197549999997"/>
    <n v="43617.587659999997"/>
    <n v="37850.167549999998"/>
    <n v="30568.540369999999"/>
    <n v="19835.60554"/>
    <n v="16359.946739999999"/>
    <n v="144258.91409000001"/>
    <n v="117253.79998"/>
    <n v="92711.425140000007"/>
    <n v="69891.281159999999"/>
    <n v="52391.351970000003"/>
    <n v="33719.54406"/>
    <n v="16729.658530000001"/>
  </r>
  <r>
    <x v="3"/>
    <x v="2"/>
    <x v="1"/>
    <x v="1"/>
    <x v="16"/>
    <n v="-129223.11951"/>
    <n v="-123924.09225"/>
    <n v="-120474.26415"/>
    <n v="-119962.18021000001"/>
    <n v="-123488.34563"/>
    <n v="-132226.38080000001"/>
    <n v="-149124.99507"/>
    <n v="129223.11848999999"/>
    <n v="123924.11628"/>
    <n v="120474.26419"/>
    <n v="119962.18021000001"/>
    <n v="123488.33781"/>
    <n v="132226.38080000001"/>
    <n v="149124.99507"/>
    <n v="129223.11951"/>
    <n v="123924.11628"/>
    <n v="120474.26419"/>
    <n v="119962.18021000001"/>
    <n v="123488.34563"/>
    <n v="132226.38080000001"/>
    <n v="149124.99507"/>
  </r>
  <r>
    <x v="3"/>
    <x v="2"/>
    <x v="1"/>
    <x v="1"/>
    <x v="12"/>
    <n v="-173196.82438999999"/>
    <n v="-165834.82180999999"/>
    <n v="-162663.21958999999"/>
    <n v="-163321.80911"/>
    <n v="-169090.87580000001"/>
    <n v="-183884.46734999999"/>
    <n v="-215396.58794"/>
    <n v="159730.32122000001"/>
    <n v="149789.80489999999"/>
    <n v="141759.31646999999"/>
    <n v="135276.22172999999"/>
    <n v="130256.25609"/>
    <n v="126903.56518999999"/>
    <n v="125649.14721"/>
    <n v="173196.82438999999"/>
    <n v="165834.82180999999"/>
    <n v="162663.21958999999"/>
    <n v="163321.80911"/>
    <n v="169090.87580000001"/>
    <n v="183884.46734999999"/>
    <n v="215396.58794"/>
  </r>
  <r>
    <x v="3"/>
    <x v="2"/>
    <x v="1"/>
    <x v="1"/>
    <x v="17"/>
    <n v="-90000.263800000001"/>
    <n v="-72592.657279999999"/>
    <n v="-58748.483469999999"/>
    <n v="-48399.610260000001"/>
    <n v="-43673.433149999997"/>
    <n v="-42776.315600000002"/>
    <n v="-63796.636270000003"/>
    <n v="90000.264299999995"/>
    <n v="72592.645560000004"/>
    <n v="58748.483469999999"/>
    <n v="48399.61088"/>
    <n v="43673.433199999999"/>
    <n v="42776.316189999998"/>
    <n v="63796.63783"/>
    <n v="90000.264299999995"/>
    <n v="72592.657279999999"/>
    <n v="58748.483469999999"/>
    <n v="48399.61088"/>
    <n v="43673.433199999999"/>
    <n v="42776.316189999998"/>
    <n v="63796.63783"/>
  </r>
  <r>
    <x v="3"/>
    <x v="2"/>
    <x v="1"/>
    <x v="1"/>
    <x v="18"/>
    <n v="-102074.88043"/>
    <n v="-82419.1783"/>
    <n v="-64804.024749999997"/>
    <n v="-48575.303549999997"/>
    <n v="-33699.996180000002"/>
    <n v="-19134.05126"/>
    <n v="-9994.7272200000007"/>
    <n v="102074.88049"/>
    <n v="82419.178339999999"/>
    <n v="64804.036419999997"/>
    <n v="48575.30358"/>
    <n v="33699.996209999998"/>
    <n v="19134.051329999998"/>
    <n v="9994.7272200000007"/>
    <n v="102074.88049"/>
    <n v="82419.178339999999"/>
    <n v="64804.036419999997"/>
    <n v="48575.30358"/>
    <n v="33699.996209999998"/>
    <n v="19134.051329999998"/>
    <n v="9994.7272200000007"/>
  </r>
  <r>
    <x v="3"/>
    <x v="3"/>
    <x v="0"/>
    <x v="0"/>
    <x v="0"/>
    <n v="8.8000000000000003E-4"/>
    <n v="5.6999999999999998E-4"/>
    <n v="3.5E-4"/>
    <n v="1.9000000000000001E-4"/>
    <n v="8.0000000000000007E-5"/>
    <n v="2.0000000000000002E-5"/>
    <n v="0"/>
    <n v="5.8300000000000001E-3"/>
    <n v="4.9100000000000003E-3"/>
    <n v="4.2399999999999998E-3"/>
    <n v="3.7799999999999999E-3"/>
    <n v="3.5100000000000001E-3"/>
    <n v="3.5000000000000001E-3"/>
    <n v="3.79E-3"/>
    <n v="5.8300000000000001E-3"/>
    <n v="4.9100000000000003E-3"/>
    <n v="4.2399999999999998E-3"/>
    <n v="3.7799999999999999E-3"/>
    <n v="3.5100000000000001E-3"/>
    <n v="3.5000000000000001E-3"/>
    <n v="3.79E-3"/>
  </r>
  <r>
    <x v="3"/>
    <x v="3"/>
    <x v="0"/>
    <x v="0"/>
    <x v="1"/>
    <n v="-5.1839999999999997E-2"/>
    <n v="-4.5060000000000003E-2"/>
    <n v="-3.9320000000000001E-2"/>
    <n v="-3.381E-2"/>
    <n v="-2.716E-2"/>
    <n v="-1.533E-2"/>
    <n v="-1.1169999999999999E-2"/>
    <n v="5.4269999999999999E-2"/>
    <n v="4.8169999999999998E-2"/>
    <n v="4.3549999999999998E-2"/>
    <n v="3.9989999999999998E-2"/>
    <n v="3.7280000000000001E-2"/>
    <n v="3.4889999999999997E-2"/>
    <n v="5.3449999999999998E-2"/>
    <n v="5.4269999999999999E-2"/>
    <n v="4.8169999999999998E-2"/>
    <n v="4.3549999999999998E-2"/>
    <n v="3.9989999999999998E-2"/>
    <n v="3.7280000000000001E-2"/>
    <n v="3.4889999999999997E-2"/>
    <n v="5.3449999999999998E-2"/>
  </r>
  <r>
    <x v="3"/>
    <x v="3"/>
    <x v="0"/>
    <x v="0"/>
    <x v="2"/>
    <n v="-4.8030000000000003E-2"/>
    <n v="-4.4290000000000003E-2"/>
    <n v="-4.1309999999999999E-2"/>
    <n v="-3.8850000000000003E-2"/>
    <n v="-3.678E-2"/>
    <n v="-3.4619999999999998E-2"/>
    <n v="-4.2810000000000001E-2"/>
    <n v="4.8030000000000003E-2"/>
    <n v="4.4290000000000003E-2"/>
    <n v="4.1309999999999999E-2"/>
    <n v="3.8850000000000003E-2"/>
    <n v="3.678E-2"/>
    <n v="3.4619999999999998E-2"/>
    <n v="4.2810000000000001E-2"/>
    <n v="4.8030000000000003E-2"/>
    <n v="4.4290000000000003E-2"/>
    <n v="4.1309999999999999E-2"/>
    <n v="3.8850000000000003E-2"/>
    <n v="3.678E-2"/>
    <n v="3.4619999999999998E-2"/>
    <n v="4.2810000000000001E-2"/>
  </r>
  <r>
    <x v="3"/>
    <x v="3"/>
    <x v="0"/>
    <x v="0"/>
    <x v="3"/>
    <n v="-5.8999999999999999E-3"/>
    <n v="-6.7200000000000003E-3"/>
    <n v="-7.8799999999999999E-3"/>
    <n v="-9.5999999999999992E-3"/>
    <n v="-1.222E-2"/>
    <n v="-1.5299999999999999E-2"/>
    <n v="-7.0000000000000001E-3"/>
    <n v="5.8999999999999999E-3"/>
    <n v="6.7200000000000003E-3"/>
    <n v="7.8799999999999999E-3"/>
    <n v="9.5999999999999992E-3"/>
    <n v="1.222E-2"/>
    <n v="1.5299999999999999E-2"/>
    <n v="7.0000000000000001E-3"/>
    <n v="5.8999999999999999E-3"/>
    <n v="6.7200000000000003E-3"/>
    <n v="7.8799999999999999E-3"/>
    <n v="9.5999999999999992E-3"/>
    <n v="1.222E-2"/>
    <n v="1.5299999999999999E-2"/>
    <n v="7.0000000000000001E-3"/>
  </r>
  <r>
    <x v="3"/>
    <x v="3"/>
    <x v="0"/>
    <x v="0"/>
    <x v="4"/>
    <n v="-3.2399999999999998E-3"/>
    <n v="-2.8800000000000002E-3"/>
    <n v="-2.5799999999999998E-3"/>
    <n v="-2.2799999999999999E-3"/>
    <n v="-1.92E-3"/>
    <n v="-1.91E-3"/>
    <n v="-2.4599999999999999E-3"/>
    <n v="3.2399999999999998E-3"/>
    <n v="2.8800000000000002E-3"/>
    <n v="2.5799999999999998E-3"/>
    <n v="2.2799999999999999E-3"/>
    <n v="1.92E-3"/>
    <n v="1.91E-3"/>
    <n v="2.4599999999999999E-3"/>
    <n v="3.2399999999999998E-3"/>
    <n v="2.8800000000000002E-3"/>
    <n v="2.5799999999999998E-3"/>
    <n v="2.2799999999999999E-3"/>
    <n v="1.92E-3"/>
    <n v="1.91E-3"/>
    <n v="2.4599999999999999E-3"/>
  </r>
  <r>
    <x v="3"/>
    <x v="3"/>
    <x v="0"/>
    <x v="0"/>
    <x v="5"/>
    <n v="-3.3500000000000001E-3"/>
    <n v="-2.9299999999999999E-3"/>
    <n v="-2.5699999999999998E-3"/>
    <n v="-2.2399999999999998E-3"/>
    <n v="-1.9400000000000001E-3"/>
    <n v="-1.92E-3"/>
    <n v="-3.0400000000000002E-3"/>
    <n v="3.4399999999999999E-3"/>
    <n v="3.0400000000000002E-3"/>
    <n v="2.6800000000000001E-3"/>
    <n v="2.3400000000000001E-3"/>
    <n v="1.9400000000000001E-3"/>
    <n v="1.2600000000000001E-3"/>
    <n v="6.7000000000000002E-4"/>
    <n v="3.4399999999999999E-3"/>
    <n v="3.0400000000000002E-3"/>
    <n v="2.6800000000000001E-3"/>
    <n v="2.3400000000000001E-3"/>
    <n v="1.9400000000000001E-3"/>
    <n v="1.92E-3"/>
    <n v="3.0400000000000002E-3"/>
  </r>
  <r>
    <x v="3"/>
    <x v="3"/>
    <x v="0"/>
    <x v="0"/>
    <x v="6"/>
    <n v="1.06E-3"/>
    <n v="7.5000000000000002E-4"/>
    <n v="5.1999999999999995E-4"/>
    <n v="3.5E-4"/>
    <n v="2.4000000000000001E-4"/>
    <n v="1.6000000000000001E-4"/>
    <n v="0"/>
    <n v="6.9419999999999996E-2"/>
    <n v="6.3329999999999997E-2"/>
    <n v="5.8590000000000003E-2"/>
    <n v="5.4829999999999997E-2"/>
    <n v="5.1830000000000001E-2"/>
    <n v="4.895E-2"/>
    <n v="6.0519999999999997E-2"/>
    <n v="6.9419999999999996E-2"/>
    <n v="6.3329999999999997E-2"/>
    <n v="5.8590000000000003E-2"/>
    <n v="5.4829999999999997E-2"/>
    <n v="5.1830000000000001E-2"/>
    <n v="4.895E-2"/>
    <n v="6.0519999999999997E-2"/>
  </r>
  <r>
    <x v="3"/>
    <x v="3"/>
    <x v="0"/>
    <x v="1"/>
    <x v="7"/>
    <n v="-1022172.79353"/>
    <n v="-963491.78396999999"/>
    <n v="-925564.72825000004"/>
    <n v="-906476.92127000005"/>
    <n v="-908152.39745000005"/>
    <n v="-951843.34314999997"/>
    <n v="-1043496.96962"/>
    <n v="-294206.07714000001"/>
    <n v="-252855.88321999999"/>
    <n v="-215328.54048"/>
    <n v="-177809.17129"/>
    <n v="-134581.30699000001"/>
    <n v="-75029.861850000001"/>
    <n v="18574.86735"/>
    <n v="1022172.79353"/>
    <n v="963491.78396999999"/>
    <n v="925564.72825000004"/>
    <n v="906476.92127000005"/>
    <n v="908152.39745000005"/>
    <n v="951843.34314999997"/>
    <n v="1043496.96962"/>
  </r>
  <r>
    <x v="3"/>
    <x v="3"/>
    <x v="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x v="0"/>
    <x v="1"/>
    <x v="9"/>
    <n v="-402266.77970000001"/>
    <n v="-323984.67223000003"/>
    <n v="-265477.65127999999"/>
    <n v="-223741.02710000001"/>
    <n v="-200166.30481999999"/>
    <n v="-205294.04323000001"/>
    <n v="-269125.55307000002"/>
    <n v="402266.77873000002"/>
    <n v="323984.51896999998"/>
    <n v="265477.65328000003"/>
    <n v="223741.02900000001"/>
    <n v="200166.32026000001"/>
    <n v="205294.04240000001"/>
    <n v="269125.55306000001"/>
    <n v="402266.77970000001"/>
    <n v="323984.67223000003"/>
    <n v="265477.65328000003"/>
    <n v="223741.02900000001"/>
    <n v="200166.32026000001"/>
    <n v="205294.04323000001"/>
    <n v="269125.55307000002"/>
  </r>
  <r>
    <x v="3"/>
    <x v="3"/>
    <x v="0"/>
    <x v="1"/>
    <x v="10"/>
    <n v="-371988.20838000003"/>
    <n v="-320578.78940000001"/>
    <n v="-280405.50715000002"/>
    <n v="-252267.53031"/>
    <n v="-240416.50321"/>
    <n v="-256287.37474999999"/>
    <n v="-323727.63287999999"/>
    <n v="328745.13738999999"/>
    <n v="265621.40457000001"/>
    <n v="210324.82498999999"/>
    <n v="161270.21805"/>
    <n v="139702.19239000001"/>
    <n v="143608.01068000001"/>
    <n v="226450.27162000001"/>
    <n v="371988.20838000003"/>
    <n v="320578.78940000001"/>
    <n v="280405.50715000002"/>
    <n v="252267.53031"/>
    <n v="240416.50321"/>
    <n v="256287.37474999999"/>
    <n v="323727.63287999999"/>
  </r>
  <r>
    <x v="3"/>
    <x v="3"/>
    <x v="0"/>
    <x v="1"/>
    <x v="11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</r>
  <r>
    <x v="3"/>
    <x v="3"/>
    <x v="0"/>
    <x v="1"/>
    <x v="12"/>
    <n v="-81702.818069999994"/>
    <n v="-72160.410470000003"/>
    <n v="-62880.247530000001"/>
    <n v="-52460.601349999997"/>
    <n v="-41152.629379999998"/>
    <n v="-37133.356630000002"/>
    <n v="-51283.017749999999"/>
    <n v="84208.133960000006"/>
    <n v="71524.856780000002"/>
    <n v="59117.674310000002"/>
    <n v="47045.559110000002"/>
    <n v="35721.294269999999"/>
    <n v="26685.630990000001"/>
    <n v="28527.47811"/>
    <n v="84208.133960000006"/>
    <n v="72160.410470000003"/>
    <n v="62880.247530000001"/>
    <n v="52460.601349999997"/>
    <n v="41152.629379999998"/>
    <n v="37133.356630000002"/>
    <n v="51283.017749999999"/>
  </r>
  <r>
    <x v="3"/>
    <x v="3"/>
    <x v="0"/>
    <x v="1"/>
    <x v="13"/>
    <n v="-94593.979900000006"/>
    <n v="-77033.021309999996"/>
    <n v="-61899.379650000003"/>
    <n v="-48731.49856"/>
    <n v="-39095.213389999997"/>
    <n v="-36174.108749999999"/>
    <n v="-42280.556539999998"/>
    <n v="94593.969299999997"/>
    <n v="77033.021309999996"/>
    <n v="61899.379650000003"/>
    <n v="48731.497410000004"/>
    <n v="39095.21486"/>
    <n v="36174.109900000003"/>
    <n v="42280.556539999998"/>
    <n v="94593.979900000006"/>
    <n v="77033.021309999996"/>
    <n v="61899.379650000003"/>
    <n v="48731.49856"/>
    <n v="39095.21486"/>
    <n v="36174.109900000003"/>
    <n v="42280.556539999998"/>
  </r>
  <r>
    <x v="3"/>
    <x v="3"/>
    <x v="1"/>
    <x v="0"/>
    <x v="0"/>
    <n v="-7.5670000000000001E-2"/>
    <n v="-6.8729999999999999E-2"/>
    <n v="-6.3070000000000001E-2"/>
    <n v="-5.8160000000000003E-2"/>
    <n v="-5.3330000000000002E-2"/>
    <n v="-4.6580000000000003E-2"/>
    <n v="-4.8820000000000002E-2"/>
    <n v="7.5670000000000001E-2"/>
    <n v="6.8729999999999999E-2"/>
    <n v="6.3070000000000001E-2"/>
    <n v="5.8160000000000003E-2"/>
    <n v="5.3330000000000002E-2"/>
    <n v="4.6580000000000003E-2"/>
    <n v="4.8820000000000002E-2"/>
    <n v="7.5670000000000001E-2"/>
    <n v="6.8729999999999999E-2"/>
    <n v="6.3070000000000001E-2"/>
    <n v="5.8160000000000003E-2"/>
    <n v="5.3330000000000002E-2"/>
    <n v="4.6580000000000003E-2"/>
    <n v="4.8820000000000002E-2"/>
  </r>
  <r>
    <x v="3"/>
    <x v="3"/>
    <x v="1"/>
    <x v="0"/>
    <x v="1"/>
    <n v="-7.9640000000000002E-2"/>
    <n v="-7.1379999999999999E-2"/>
    <n v="-6.4079999999999998E-2"/>
    <n v="-5.6669999999999998E-2"/>
    <n v="-4.7289999999999999E-2"/>
    <n v="-3.0079999999999999E-2"/>
    <n v="-1.1169999999999999E-2"/>
    <n v="8.1930000000000003E-2"/>
    <n v="7.4370000000000006E-2"/>
    <n v="6.8190000000000001E-2"/>
    <n v="6.2759999999999996E-2"/>
    <n v="5.7340000000000002E-2"/>
    <n v="4.9599999999999998E-2"/>
    <n v="5.568E-2"/>
    <n v="8.1930000000000003E-2"/>
    <n v="7.4370000000000006E-2"/>
    <n v="6.8190000000000001E-2"/>
    <n v="6.2759999999999996E-2"/>
    <n v="5.7340000000000002E-2"/>
    <n v="4.9599999999999998E-2"/>
    <n v="5.568E-2"/>
  </r>
  <r>
    <x v="3"/>
    <x v="3"/>
    <x v="1"/>
    <x v="0"/>
    <x v="2"/>
    <n v="-8.3499999999999998E-3"/>
    <n v="-7.0099999999999997E-3"/>
    <n v="-6.0800000000000003E-3"/>
    <n v="-5.45E-3"/>
    <n v="-5.0000000000000001E-3"/>
    <n v="-4.2700000000000004E-3"/>
    <n v="-4.3600000000000002E-3"/>
    <n v="-1.6299999999999999E-3"/>
    <n v="-9.1E-4"/>
    <n v="-4.0000000000000002E-4"/>
    <n v="-4.0000000000000003E-5"/>
    <n v="1.6000000000000001E-4"/>
    <n v="-2.0000000000000001E-4"/>
    <n v="2.0000000000000002E-5"/>
    <n v="8.3499999999999998E-3"/>
    <n v="7.0099999999999997E-3"/>
    <n v="6.0800000000000003E-3"/>
    <n v="5.45E-3"/>
    <n v="5.0000000000000001E-3"/>
    <n v="4.2700000000000004E-3"/>
    <n v="4.3600000000000002E-3"/>
  </r>
  <r>
    <x v="3"/>
    <x v="3"/>
    <x v="1"/>
    <x v="0"/>
    <x v="3"/>
    <n v="-3.6999999999999999E-4"/>
    <n v="-3.3E-4"/>
    <n v="-2.9E-4"/>
    <n v="-2.5999999999999998E-4"/>
    <n v="-2.3000000000000001E-4"/>
    <n v="-1.6000000000000001E-4"/>
    <n v="-5.5999999999999995E-4"/>
    <n v="6.2E-4"/>
    <n v="6.0999999999999997E-4"/>
    <n v="6.0999999999999997E-4"/>
    <n v="6.0999999999999997E-4"/>
    <n v="5.9999999999999995E-4"/>
    <n v="4.6000000000000001E-4"/>
    <n v="9.0000000000000006E-5"/>
    <n v="6.2E-4"/>
    <n v="6.0999999999999997E-4"/>
    <n v="6.0999999999999997E-4"/>
    <n v="6.0999999999999997E-4"/>
    <n v="5.9999999999999995E-4"/>
    <n v="4.6000000000000001E-4"/>
    <n v="5.5999999999999995E-4"/>
  </r>
  <r>
    <x v="3"/>
    <x v="3"/>
    <x v="1"/>
    <x v="0"/>
    <x v="4"/>
    <n v="-5.1000000000000004E-4"/>
    <n v="-4.8000000000000001E-4"/>
    <n v="-4.6000000000000001E-4"/>
    <n v="-4.4000000000000002E-4"/>
    <n v="-4.2999999999999999E-4"/>
    <n v="-3.2000000000000003E-4"/>
    <n v="-3.5E-4"/>
    <n v="5.1000000000000004E-4"/>
    <n v="4.8000000000000001E-4"/>
    <n v="4.6000000000000001E-4"/>
    <n v="4.4000000000000002E-4"/>
    <n v="4.2999999999999999E-4"/>
    <n v="3.2000000000000003E-4"/>
    <n v="3.5E-4"/>
    <n v="5.1000000000000004E-4"/>
    <n v="4.8000000000000001E-4"/>
    <n v="4.6000000000000001E-4"/>
    <n v="4.4000000000000002E-4"/>
    <n v="4.2999999999999999E-4"/>
    <n v="3.2000000000000003E-4"/>
    <n v="3.5E-4"/>
  </r>
  <r>
    <x v="3"/>
    <x v="3"/>
    <x v="1"/>
    <x v="0"/>
    <x v="5"/>
    <n v="-6.4599999999999996E-3"/>
    <n v="-7.1399999999999996E-3"/>
    <n v="-8.1700000000000002E-3"/>
    <n v="-9.7699999999999992E-3"/>
    <n v="-1.23E-2"/>
    <n v="-1.532E-2"/>
    <n v="-7.0000000000000001E-3"/>
    <n v="6.4599999999999996E-3"/>
    <n v="7.1399999999999996E-3"/>
    <n v="8.1700000000000002E-3"/>
    <n v="9.7699999999999992E-3"/>
    <n v="1.23E-2"/>
    <n v="1.532E-2"/>
    <n v="7.0000000000000001E-3"/>
    <n v="6.4599999999999996E-3"/>
    <n v="7.1399999999999996E-3"/>
    <n v="8.1700000000000002E-3"/>
    <n v="9.7699999999999992E-3"/>
    <n v="1.23E-2"/>
    <n v="1.532E-2"/>
    <n v="7.0000000000000001E-3"/>
  </r>
  <r>
    <x v="3"/>
    <x v="3"/>
    <x v="1"/>
    <x v="0"/>
    <x v="6"/>
    <n v="3.7799999999999999E-3"/>
    <n v="3.0500000000000002E-3"/>
    <n v="2.5000000000000001E-3"/>
    <n v="2.1099999999999999E-3"/>
    <n v="1.8600000000000001E-3"/>
    <n v="1.72E-3"/>
    <n v="1.67E-3"/>
    <n v="0.10391"/>
    <n v="9.4369999999999996E-2"/>
    <n v="8.6639999999999995E-2"/>
    <n v="7.9949999999999993E-2"/>
    <n v="7.3450000000000001E-2"/>
    <n v="6.4509999999999998E-2"/>
    <n v="6.3089999999999993E-2"/>
    <n v="0.10391"/>
    <n v="9.4369999999999996E-2"/>
    <n v="8.6639999999999995E-2"/>
    <n v="7.9949999999999993E-2"/>
    <n v="7.3450000000000001E-2"/>
    <n v="6.4509999999999998E-2"/>
    <n v="6.3089999999999993E-2"/>
  </r>
  <r>
    <x v="3"/>
    <x v="3"/>
    <x v="1"/>
    <x v="1"/>
    <x v="8"/>
    <n v="-254959.16860999999"/>
    <n v="-217762.06651999999"/>
    <n v="-188222.80204000001"/>
    <n v="-165013.83519000001"/>
    <n v="-148059.6292"/>
    <n v="-140528.5442"/>
    <n v="-160056.31542999999"/>
    <n v="681.79641000000004"/>
    <n v="-1069.1916799999999"/>
    <n v="-1183.05297"/>
    <n v="-315.62464999999997"/>
    <n v="1035.7001600000001"/>
    <n v="26858.80572"/>
    <n v="85311.346239999999"/>
    <n v="254959.16860999999"/>
    <n v="217762.06651999999"/>
    <n v="188222.80204000001"/>
    <n v="165013.83519000001"/>
    <n v="148059.6292"/>
    <n v="140528.5442"/>
    <n v="160056.31542999999"/>
  </r>
  <r>
    <x v="3"/>
    <x v="3"/>
    <x v="1"/>
    <x v="1"/>
    <x v="9"/>
    <n v="-233371.45251"/>
    <n v="-195994.90588999999"/>
    <n v="-167642.02020999999"/>
    <n v="-147451.19474000001"/>
    <n v="-136655.61655000001"/>
    <n v="-140042.23587999999"/>
    <n v="-168098.26225"/>
    <n v="57559.996950000001"/>
    <n v="43474.028019999998"/>
    <n v="32963.843529999998"/>
    <n v="28498.494559999999"/>
    <n v="28824.238799999999"/>
    <n v="71762.449219999995"/>
    <n v="139735.72435999999"/>
    <n v="233371.45251"/>
    <n v="195994.90588999999"/>
    <n v="167642.02020999999"/>
    <n v="147451.19474000001"/>
    <n v="136655.61655000001"/>
    <n v="140042.23587999999"/>
    <n v="168098.26225"/>
  </r>
  <r>
    <x v="3"/>
    <x v="3"/>
    <x v="1"/>
    <x v="1"/>
    <x v="14"/>
    <n v="-181134.75813999999"/>
    <n v="-148064.48331000001"/>
    <n v="-118166.40659"/>
    <n v="-92526.053809999998"/>
    <n v="-68899.050870000006"/>
    <n v="-42319.666319999997"/>
    <n v="-25100.271120000001"/>
    <n v="42358.537750000003"/>
    <n v="38663.228179999998"/>
    <n v="34787.797169999998"/>
    <n v="30450.452939999999"/>
    <n v="30792.243279999999"/>
    <n v="34154.587019999999"/>
    <n v="37637.148110000002"/>
    <n v="181134.75813999999"/>
    <n v="148064.48331000001"/>
    <n v="118166.40659"/>
    <n v="92526.053809999998"/>
    <n v="68899.050870000006"/>
    <n v="42319.666319999997"/>
    <n v="37637.148110000002"/>
  </r>
  <r>
    <x v="3"/>
    <x v="3"/>
    <x v="1"/>
    <x v="1"/>
    <x v="15"/>
    <n v="-206806.51165999999"/>
    <n v="-168849.58042000001"/>
    <n v="-134187.81038000001"/>
    <n v="-103346.47615"/>
    <n v="-78063.282430000007"/>
    <n v="-50686.067340000001"/>
    <n v="-25296.426360000001"/>
    <n v="79022.805720000004"/>
    <n v="72398.83898"/>
    <n v="65278.277730000002"/>
    <n v="56945.459069999997"/>
    <n v="46179.632080000003"/>
    <n v="30029.155549999999"/>
    <n v="24574.05774"/>
    <n v="206806.51165999999"/>
    <n v="168849.58042000001"/>
    <n v="134187.81038000001"/>
    <n v="103346.47615"/>
    <n v="78063.282430000007"/>
    <n v="50686.067340000001"/>
    <n v="25296.426360000001"/>
  </r>
  <r>
    <x v="3"/>
    <x v="3"/>
    <x v="1"/>
    <x v="1"/>
    <x v="16"/>
    <n v="-186699.81279"/>
    <n v="-179967.22141999999"/>
    <n v="-176070.39874"/>
    <n v="-176393.65023"/>
    <n v="-182616.45860000001"/>
    <n v="-197003.92999"/>
    <n v="-224384.79988999999"/>
    <n v="186699.81099999999"/>
    <n v="179967.25524999999"/>
    <n v="176070.39881000001"/>
    <n v="176393.65023"/>
    <n v="182616.44766000001"/>
    <n v="197003.92999"/>
    <n v="224384.79988999999"/>
    <n v="186699.81279"/>
    <n v="179967.25524999999"/>
    <n v="176070.39881000001"/>
    <n v="176393.65023"/>
    <n v="182616.45860000001"/>
    <n v="197003.92999"/>
    <n v="224384.79988999999"/>
  </r>
  <r>
    <x v="3"/>
    <x v="3"/>
    <x v="1"/>
    <x v="1"/>
    <x v="12"/>
    <n v="-251224.03393000001"/>
    <n v="-241976.02608000001"/>
    <n v="-238564.3579"/>
    <n v="-240845.53521"/>
    <n v="-250978.08184999999"/>
    <n v="-275015.82237000001"/>
    <n v="-324614.95491999999"/>
    <n v="227657.65539"/>
    <n v="213897.24888"/>
    <n v="202906.67509999999"/>
    <n v="194230.70061"/>
    <n v="187846.21277000001"/>
    <n v="184216.06122"/>
    <n v="184149.45563000001"/>
    <n v="251224.03393000001"/>
    <n v="241976.02608000001"/>
    <n v="238564.3579"/>
    <n v="240845.53521"/>
    <n v="250978.08184999999"/>
    <n v="275015.82237000001"/>
    <n v="324614.95491999999"/>
  </r>
  <r>
    <x v="3"/>
    <x v="3"/>
    <x v="1"/>
    <x v="1"/>
    <x v="17"/>
    <n v="-127923.50775999999"/>
    <n v="-103705.43124999999"/>
    <n v="-84585.971279999998"/>
    <n v="-70796.054080000002"/>
    <n v="-64933.387799999997"/>
    <n v="-64937.653630000001"/>
    <n v="-96949.133050000004"/>
    <n v="127923.50864"/>
    <n v="103705.41485"/>
    <n v="84585.971279999998"/>
    <n v="70796.055170000007"/>
    <n v="64933.387900000002"/>
    <n v="64937.65466"/>
    <n v="96949.135540000003"/>
    <n v="127923.50864"/>
    <n v="103705.43124999999"/>
    <n v="84585.971279999998"/>
    <n v="70796.055170000007"/>
    <n v="64933.387900000002"/>
    <n v="64937.65466"/>
    <n v="96949.135540000003"/>
  </r>
  <r>
    <x v="4"/>
    <x v="0"/>
    <x v="0"/>
    <x v="0"/>
    <x v="0"/>
    <n v="8.5999999999999998E-4"/>
    <n v="5.5999999999999995E-4"/>
    <n v="3.4000000000000002E-4"/>
    <n v="1.9000000000000001E-4"/>
    <n v="8.0000000000000007E-5"/>
    <n v="2.0000000000000002E-5"/>
    <n v="0"/>
    <n v="3.9300000000000003E-3"/>
    <n v="3.31E-3"/>
    <n v="2.8400000000000001E-3"/>
    <n v="2.5000000000000001E-3"/>
    <n v="2.2399999999999998E-3"/>
    <n v="2.1199999999999999E-3"/>
    <n v="2.2399999999999998E-3"/>
    <n v="3.9300000000000003E-3"/>
    <n v="3.31E-3"/>
    <n v="2.8400000000000001E-3"/>
    <n v="2.5000000000000001E-3"/>
    <n v="2.2399999999999998E-3"/>
    <n v="2.1199999999999999E-3"/>
    <n v="2.2399999999999998E-3"/>
  </r>
  <r>
    <x v="4"/>
    <x v="0"/>
    <x v="0"/>
    <x v="0"/>
    <x v="1"/>
    <n v="-8.5599999999999999E-3"/>
    <n v="-7.0600000000000003E-3"/>
    <n v="-7.3000000000000001E-3"/>
    <n v="-7.9100000000000004E-3"/>
    <n v="-8.0700000000000008E-3"/>
    <n v="-5.3899999999999998E-3"/>
    <n v="-4.47E-3"/>
    <n v="1.004E-2"/>
    <n v="8.9300000000000004E-3"/>
    <n v="9.2700000000000005E-3"/>
    <n v="1.074E-2"/>
    <n v="1.26E-2"/>
    <n v="1.3809999999999999E-2"/>
    <n v="2.104E-2"/>
    <n v="1.004E-2"/>
    <n v="8.9300000000000004E-3"/>
    <n v="9.2700000000000005E-3"/>
    <n v="1.074E-2"/>
    <n v="1.26E-2"/>
    <n v="1.3809999999999999E-2"/>
    <n v="2.104E-2"/>
  </r>
  <r>
    <x v="4"/>
    <x v="0"/>
    <x v="0"/>
    <x v="0"/>
    <x v="2"/>
    <n v="-1.1820000000000001E-2"/>
    <n v="-9.7900000000000001E-3"/>
    <n v="-9.0100000000000006E-3"/>
    <n v="-1.009E-2"/>
    <n v="-1.1900000000000001E-2"/>
    <n v="-1.302E-2"/>
    <n v="-1.6969999999999999E-2"/>
    <n v="1.1820000000000001E-2"/>
    <n v="9.7900000000000001E-3"/>
    <n v="9.0100000000000006E-3"/>
    <n v="1.009E-2"/>
    <n v="1.1900000000000001E-2"/>
    <n v="1.302E-2"/>
    <n v="1.6969999999999999E-2"/>
    <n v="1.1820000000000001E-2"/>
    <n v="9.7900000000000001E-3"/>
    <n v="9.0100000000000006E-3"/>
    <n v="1.009E-2"/>
    <n v="1.1900000000000001E-2"/>
    <n v="1.302E-2"/>
    <n v="1.6969999999999999E-2"/>
  </r>
  <r>
    <x v="4"/>
    <x v="0"/>
    <x v="0"/>
    <x v="0"/>
    <x v="3"/>
    <n v="-7.5000000000000002E-4"/>
    <n v="-1.0200000000000001E-3"/>
    <n v="-1.47E-3"/>
    <n v="-2.3E-3"/>
    <n v="-3.7699999999999999E-3"/>
    <n v="-5.7400000000000003E-3"/>
    <n v="-2.8E-3"/>
    <n v="7.5000000000000002E-4"/>
    <n v="1.0200000000000001E-3"/>
    <n v="1.47E-3"/>
    <n v="2.3E-3"/>
    <n v="3.7699999999999999E-3"/>
    <n v="5.7400000000000003E-3"/>
    <n v="2.8E-3"/>
    <n v="7.5000000000000002E-4"/>
    <n v="1.0200000000000001E-3"/>
    <n v="1.47E-3"/>
    <n v="2.3E-3"/>
    <n v="3.7699999999999999E-3"/>
    <n v="5.7400000000000003E-3"/>
    <n v="2.8E-3"/>
  </r>
  <r>
    <x v="4"/>
    <x v="0"/>
    <x v="0"/>
    <x v="0"/>
    <x v="4"/>
    <n v="-1.0200000000000001E-3"/>
    <n v="-8.5999999999999998E-4"/>
    <n v="-7.6999999999999996E-4"/>
    <n v="-7.1000000000000002E-4"/>
    <n v="-6.8999999999999997E-4"/>
    <n v="-7.5000000000000002E-4"/>
    <n v="-9.7999999999999997E-4"/>
    <n v="1.0200000000000001E-3"/>
    <n v="8.5999999999999998E-4"/>
    <n v="7.6999999999999996E-4"/>
    <n v="7.1000000000000002E-4"/>
    <n v="6.8999999999999997E-4"/>
    <n v="7.5000000000000002E-4"/>
    <n v="9.7999999999999997E-4"/>
    <n v="1.0200000000000001E-3"/>
    <n v="8.5999999999999998E-4"/>
    <n v="7.6999999999999996E-4"/>
    <n v="7.1000000000000002E-4"/>
    <n v="6.8999999999999997E-4"/>
    <n v="7.5000000000000002E-4"/>
    <n v="9.7999999999999997E-4"/>
  </r>
  <r>
    <x v="4"/>
    <x v="0"/>
    <x v="0"/>
    <x v="0"/>
    <x v="5"/>
    <n v="-8.4000000000000003E-4"/>
    <n v="-7.5000000000000002E-4"/>
    <n v="-7.1000000000000002E-4"/>
    <n v="-6.8999999999999997E-4"/>
    <n v="-6.8999999999999997E-4"/>
    <n v="-7.6000000000000004E-4"/>
    <n v="-1.1999999999999999E-3"/>
    <n v="8.7000000000000001E-4"/>
    <n v="7.9000000000000001E-4"/>
    <n v="7.3999999999999999E-4"/>
    <n v="7.2000000000000005E-4"/>
    <n v="6.8999999999999997E-4"/>
    <n v="5.0000000000000001E-4"/>
    <n v="2.7E-4"/>
    <n v="8.7000000000000001E-4"/>
    <n v="7.9000000000000001E-4"/>
    <n v="7.3999999999999999E-4"/>
    <n v="7.2000000000000005E-4"/>
    <n v="6.8999999999999997E-4"/>
    <n v="7.6000000000000004E-4"/>
    <n v="1.1999999999999999E-3"/>
  </r>
  <r>
    <x v="4"/>
    <x v="0"/>
    <x v="0"/>
    <x v="0"/>
    <x v="6"/>
    <n v="1.0399999999999999E-3"/>
    <n v="7.3999999999999999E-4"/>
    <n v="5.1000000000000004E-4"/>
    <n v="3.6000000000000002E-4"/>
    <n v="2.5000000000000001E-4"/>
    <n v="1.8000000000000001E-4"/>
    <n v="0"/>
    <n v="1.336E-2"/>
    <n v="1.051E-2"/>
    <n v="1.197E-2"/>
    <n v="1.427E-2"/>
    <n v="1.7049999999999999E-2"/>
    <n v="1.8890000000000001E-2"/>
    <n v="2.4039999999999999E-2"/>
    <n v="1.336E-2"/>
    <n v="1.051E-2"/>
    <n v="1.197E-2"/>
    <n v="1.427E-2"/>
    <n v="1.7049999999999999E-2"/>
    <n v="1.8890000000000001E-2"/>
    <n v="2.4039999999999999E-2"/>
  </r>
  <r>
    <x v="4"/>
    <x v="0"/>
    <x v="0"/>
    <x v="1"/>
    <x v="7"/>
    <n v="-691918.35695000004"/>
    <n v="-651740.09831000003"/>
    <n v="-623014.79460999998"/>
    <n v="-600990.54261999996"/>
    <n v="-581058.23899999994"/>
    <n v="-580444.74049"/>
    <n v="-622552.85048000002"/>
    <n v="-292233.19386"/>
    <n v="-254197.14550000001"/>
    <n v="-223695.25778000001"/>
    <n v="-201290.85432000001"/>
    <n v="-189875.10603"/>
    <n v="-188542.56563"/>
    <n v="-164208.11796999999"/>
    <n v="691918.35695000004"/>
    <n v="651740.09831000003"/>
    <n v="623014.79460999998"/>
    <n v="600990.54261999996"/>
    <n v="581058.23899999994"/>
    <n v="580444.74049"/>
    <n v="622552.85048000002"/>
  </r>
  <r>
    <x v="4"/>
    <x v="0"/>
    <x v="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x v="0"/>
    <x v="1"/>
    <x v="9"/>
    <n v="-291264.31974000001"/>
    <n v="-229857.03537999999"/>
    <n v="-181847.05076000001"/>
    <n v="-144382.66704999999"/>
    <n v="-116619.03369"/>
    <n v="-100600.45323"/>
    <n v="-107161.08117"/>
    <n v="291264.31941"/>
    <n v="229857.03463000001"/>
    <n v="181847.05153999999"/>
    <n v="144382.66631999999"/>
    <n v="116619.03386"/>
    <n v="100600.44614"/>
    <n v="107161.08116"/>
    <n v="291264.31974000001"/>
    <n v="229857.03537999999"/>
    <n v="181847.05153999999"/>
    <n v="144382.66704999999"/>
    <n v="116619.03386"/>
    <n v="100600.45323"/>
    <n v="107161.08117"/>
  </r>
  <r>
    <x v="4"/>
    <x v="0"/>
    <x v="0"/>
    <x v="1"/>
    <x v="10"/>
    <n v="-225368.25076"/>
    <n v="-190158.27723000001"/>
    <n v="-160585.46904"/>
    <n v="-136351.01321"/>
    <n v="-118572.12733"/>
    <n v="-113524.00466999999"/>
    <n v="-127990.81677"/>
    <n v="206850.60941999999"/>
    <n v="166888.94078999999"/>
    <n v="131375.50310999999"/>
    <n v="99314.088029999999"/>
    <n v="70162.014670000004"/>
    <n v="57111.355490000002"/>
    <n v="89142.832399999999"/>
    <n v="225368.25076"/>
    <n v="190158.27723000001"/>
    <n v="160585.46904"/>
    <n v="136351.01321"/>
    <n v="118572.12733"/>
    <n v="113524.00466999999"/>
    <n v="127990.81677"/>
  </r>
  <r>
    <x v="4"/>
    <x v="0"/>
    <x v="0"/>
    <x v="1"/>
    <x v="11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</r>
  <r>
    <x v="4"/>
    <x v="0"/>
    <x v="0"/>
    <x v="1"/>
    <x v="12"/>
    <n v="-50067.720809999999"/>
    <n v="-41782.57501"/>
    <n v="-34043.936280000002"/>
    <n v="-26965.00765"/>
    <n v="-20351.91835"/>
    <n v="-15936.83995"/>
    <n v="-20184.240750000001"/>
    <n v="50950.324410000001"/>
    <n v="42925.125099999997"/>
    <n v="35119.866399999999"/>
    <n v="27578.174589999999"/>
    <n v="20367.067579999999"/>
    <n v="13771.80061"/>
    <n v="11211.448270000001"/>
    <n v="50950.324410000001"/>
    <n v="42925.125099999997"/>
    <n v="35119.866399999999"/>
    <n v="27578.174589999999"/>
    <n v="20367.067579999999"/>
    <n v="15936.83995"/>
    <n v="20184.240750000001"/>
  </r>
  <r>
    <x v="4"/>
    <x v="0"/>
    <x v="0"/>
    <x v="1"/>
    <x v="13"/>
    <n v="-68740.179900000003"/>
    <n v="-55301.838969999997"/>
    <n v="-44059.785250000001"/>
    <n v="-34259.180630000003"/>
    <n v="-24420.8279"/>
    <n v="-16043.14508"/>
    <n v="-16747.964390000001"/>
    <n v="68740.180070000002"/>
    <n v="55301.839050000002"/>
    <n v="44059.784740000003"/>
    <n v="34259.181089999998"/>
    <n v="24420.827880000001"/>
    <n v="16043.14522"/>
    <n v="16747.964390000001"/>
    <n v="68740.180070000002"/>
    <n v="55301.839050000002"/>
    <n v="44059.785250000001"/>
    <n v="34259.181089999998"/>
    <n v="24420.8279"/>
    <n v="16043.14522"/>
    <n v="16747.964390000001"/>
  </r>
  <r>
    <x v="4"/>
    <x v="0"/>
    <x v="1"/>
    <x v="0"/>
    <x v="0"/>
    <n v="-9.11E-3"/>
    <n v="-1.0290000000000001E-2"/>
    <n v="-1.2019999999999999E-2"/>
    <n v="-1.436E-2"/>
    <n v="-1.687E-2"/>
    <n v="-1.7469999999999999E-2"/>
    <n v="-1.9380000000000001E-2"/>
    <n v="9.11E-3"/>
    <n v="1.0290000000000001E-2"/>
    <n v="1.2019999999999999E-2"/>
    <n v="1.436E-2"/>
    <n v="1.687E-2"/>
    <n v="1.7469999999999999E-2"/>
    <n v="1.9380000000000001E-2"/>
    <n v="9.11E-3"/>
    <n v="1.0290000000000001E-2"/>
    <n v="1.2019999999999999E-2"/>
    <n v="1.436E-2"/>
    <n v="1.687E-2"/>
    <n v="1.7469999999999999E-2"/>
    <n v="1.9380000000000001E-2"/>
  </r>
  <r>
    <x v="4"/>
    <x v="0"/>
    <x v="1"/>
    <x v="0"/>
    <x v="1"/>
    <n v="-8.9800000000000001E-3"/>
    <n v="-9.9699999999999997E-3"/>
    <n v="-1.1379999999999999E-2"/>
    <n v="-1.3100000000000001E-2"/>
    <n v="-1.418E-2"/>
    <n v="-1.09E-2"/>
    <n v="-4.47E-3"/>
    <n v="1.009E-2"/>
    <n v="1.14E-2"/>
    <n v="1.3310000000000001E-2"/>
    <n v="1.5910000000000001E-2"/>
    <n v="1.8689999999999998E-2"/>
    <n v="1.9300000000000001E-2"/>
    <n v="2.2030000000000001E-2"/>
    <n v="1.009E-2"/>
    <n v="1.14E-2"/>
    <n v="1.3310000000000001E-2"/>
    <n v="1.5910000000000001E-2"/>
    <n v="1.8689999999999998E-2"/>
    <n v="1.9300000000000001E-2"/>
    <n v="2.2030000000000001E-2"/>
  </r>
  <r>
    <x v="4"/>
    <x v="0"/>
    <x v="1"/>
    <x v="0"/>
    <x v="2"/>
    <n v="-5.0400000000000002E-3"/>
    <n v="-4.1399999999999996E-3"/>
    <n v="-3.5200000000000001E-3"/>
    <n v="-3.0999999999999999E-3"/>
    <n v="-2.8E-3"/>
    <n v="-2.4499999999999999E-3"/>
    <n v="-2.47E-3"/>
    <n v="-2.99E-3"/>
    <n v="-2.2200000000000002E-3"/>
    <n v="-1.6800000000000001E-3"/>
    <n v="-1.31E-3"/>
    <n v="-1.08E-3"/>
    <n v="-1.14E-3"/>
    <n v="-1.01E-3"/>
    <n v="5.0400000000000002E-3"/>
    <n v="4.1399999999999996E-3"/>
    <n v="3.5200000000000001E-3"/>
    <n v="3.0999999999999999E-3"/>
    <n v="2.8E-3"/>
    <n v="2.4499999999999999E-3"/>
    <n v="2.47E-3"/>
  </r>
  <r>
    <x v="4"/>
    <x v="0"/>
    <x v="1"/>
    <x v="0"/>
    <x v="3"/>
    <n v="-1.6000000000000001E-4"/>
    <n v="-1.3999999999999999E-4"/>
    <n v="-1.2E-4"/>
    <n v="-1.1E-4"/>
    <n v="-9.0000000000000006E-5"/>
    <n v="-6.0000000000000002E-5"/>
    <n v="-2.2000000000000001E-4"/>
    <n v="2.5999999999999998E-4"/>
    <n v="2.5000000000000001E-4"/>
    <n v="2.5000000000000001E-4"/>
    <n v="2.4000000000000001E-4"/>
    <n v="2.3000000000000001E-4"/>
    <n v="1.7000000000000001E-4"/>
    <n v="4.0000000000000003E-5"/>
    <n v="2.5999999999999998E-4"/>
    <n v="2.5000000000000001E-4"/>
    <n v="2.5000000000000001E-4"/>
    <n v="2.4000000000000001E-4"/>
    <n v="2.3000000000000001E-4"/>
    <n v="1.7000000000000001E-4"/>
    <n v="2.2000000000000001E-4"/>
  </r>
  <r>
    <x v="4"/>
    <x v="0"/>
    <x v="1"/>
    <x v="0"/>
    <x v="4"/>
    <n v="-2.0000000000000001E-4"/>
    <n v="-1.9000000000000001E-4"/>
    <n v="-1.8000000000000001E-4"/>
    <n v="-1.8000000000000001E-4"/>
    <n v="-1.7000000000000001E-4"/>
    <n v="-1.3999999999999999E-4"/>
    <n v="-1.3999999999999999E-4"/>
    <n v="2.0000000000000001E-4"/>
    <n v="1.9000000000000001E-4"/>
    <n v="1.8000000000000001E-4"/>
    <n v="1.8000000000000001E-4"/>
    <n v="1.7000000000000001E-4"/>
    <n v="1.3999999999999999E-4"/>
    <n v="1.3999999999999999E-4"/>
    <n v="2.0000000000000001E-4"/>
    <n v="1.9000000000000001E-4"/>
    <n v="1.8000000000000001E-4"/>
    <n v="1.8000000000000001E-4"/>
    <n v="1.7000000000000001E-4"/>
    <n v="1.3999999999999999E-4"/>
    <n v="1.3999999999999999E-4"/>
  </r>
  <r>
    <x v="4"/>
    <x v="0"/>
    <x v="1"/>
    <x v="0"/>
    <x v="5"/>
    <n v="-7.3999999999999999E-4"/>
    <n v="-1.01E-3"/>
    <n v="-1.48E-3"/>
    <n v="-2.31E-3"/>
    <n v="-3.79E-3"/>
    <n v="-5.7400000000000003E-3"/>
    <n v="-2.8E-3"/>
    <n v="7.3999999999999999E-4"/>
    <n v="1.01E-3"/>
    <n v="1.48E-3"/>
    <n v="2.31E-3"/>
    <n v="3.79E-3"/>
    <n v="5.7400000000000003E-3"/>
    <n v="2.8E-3"/>
    <n v="7.3999999999999999E-4"/>
    <n v="1.01E-3"/>
    <n v="1.48E-3"/>
    <n v="2.31E-3"/>
    <n v="3.79E-3"/>
    <n v="5.7400000000000003E-3"/>
    <n v="2.8E-3"/>
  </r>
  <r>
    <x v="4"/>
    <x v="0"/>
    <x v="1"/>
    <x v="0"/>
    <x v="6"/>
    <n v="3.48E-3"/>
    <n v="2.7499999999999998E-3"/>
    <n v="2.48E-3"/>
    <n v="2.1099999999999999E-3"/>
    <n v="1.8600000000000001E-3"/>
    <n v="1.72E-3"/>
    <n v="1.67E-3"/>
    <n v="1.336E-2"/>
    <n v="1.473E-2"/>
    <n v="1.7010000000000001E-2"/>
    <n v="2.0219999999999998E-2"/>
    <n v="2.375E-2"/>
    <n v="2.477E-2"/>
    <n v="2.5170000000000001E-2"/>
    <n v="1.336E-2"/>
    <n v="1.473E-2"/>
    <n v="1.7010000000000001E-2"/>
    <n v="2.0219999999999998E-2"/>
    <n v="2.375E-2"/>
    <n v="2.477E-2"/>
    <n v="2.5170000000000001E-2"/>
  </r>
  <r>
    <x v="4"/>
    <x v="0"/>
    <x v="1"/>
    <x v="1"/>
    <x v="8"/>
    <n v="-183595.03526999999"/>
    <n v="-154653.58991000001"/>
    <n v="-130883.66343"/>
    <n v="-110594.69803"/>
    <n v="-94333.489270000005"/>
    <n v="-82254.951260000002"/>
    <n v="-78799.023639999999"/>
    <n v="2166.8258000000001"/>
    <n v="885.18696"/>
    <n v="-230.23414"/>
    <n v="-1025.90308"/>
    <n v="-1465.2363"/>
    <n v="-1146.14725"/>
    <n v="16543.43274"/>
    <n v="183595.03526999999"/>
    <n v="154653.58991000001"/>
    <n v="130883.66343"/>
    <n v="110594.69803"/>
    <n v="94333.489270000005"/>
    <n v="82254.951260000002"/>
    <n v="78799.023639999999"/>
  </r>
  <r>
    <x v="4"/>
    <x v="0"/>
    <x v="1"/>
    <x v="1"/>
    <x v="9"/>
    <n v="-149111.42538999999"/>
    <n v="-122830.19243"/>
    <n v="-101674.11893"/>
    <n v="-84963.553329999995"/>
    <n v="-71983.543650000007"/>
    <n v="-64912.575169999996"/>
    <n v="-69755.737099999998"/>
    <n v="36741.540889999997"/>
    <n v="27092.05529"/>
    <n v="19277.254110000002"/>
    <n v="16496.938109999999"/>
    <n v="16043.53543"/>
    <n v="24643.30831"/>
    <n v="50384.712509999998"/>
    <n v="149111.42538999999"/>
    <n v="122830.19243"/>
    <n v="101674.11893"/>
    <n v="84963.553329999995"/>
    <n v="71983.543650000007"/>
    <n v="64912.575169999996"/>
    <n v="69755.737099999998"/>
  </r>
  <r>
    <x v="4"/>
    <x v="0"/>
    <x v="1"/>
    <x v="1"/>
    <x v="14"/>
    <n v="-119212.2006"/>
    <n v="-98645.608829999997"/>
    <n v="-79664.423150000002"/>
    <n v="-61407.369769999998"/>
    <n v="-43138.8652"/>
    <n v="-24172.909199999998"/>
    <n v="-10037.75901"/>
    <n v="26510.185700000002"/>
    <n v="23353.239170000001"/>
    <n v="20186.47927"/>
    <n v="16784.830259999999"/>
    <n v="12857.04103"/>
    <n v="10927.39042"/>
    <n v="15001.729020000001"/>
    <n v="119212.2006"/>
    <n v="98645.608829999997"/>
    <n v="79664.423150000002"/>
    <n v="61407.369769999998"/>
    <n v="43138.8652"/>
    <n v="24172.909199999998"/>
    <n v="15001.729020000001"/>
  </r>
  <r>
    <x v="4"/>
    <x v="0"/>
    <x v="1"/>
    <x v="1"/>
    <x v="15"/>
    <n v="-129024.41293999999"/>
    <n v="-105453.9486"/>
    <n v="-83717.947440000004"/>
    <n v="-62821.099430000002"/>
    <n v="-41910.7569"/>
    <n v="-24873.043280000002"/>
    <n v="-10094.88493"/>
    <n v="43393.251609999999"/>
    <n v="38556.831559999999"/>
    <n v="33676.652309999998"/>
    <n v="28361.83553"/>
    <n v="22063.601180000001"/>
    <n v="13639.927470000001"/>
    <n v="9821.0228900000002"/>
    <n v="129024.41293999999"/>
    <n v="105453.9486"/>
    <n v="83717.947440000004"/>
    <n v="62821.099430000002"/>
    <n v="41910.7569"/>
    <n v="24873.043280000002"/>
    <n v="10094.88493"/>
  </r>
  <r>
    <x v="4"/>
    <x v="0"/>
    <x v="1"/>
    <x v="1"/>
    <x v="16"/>
    <n v="-126507.16688999999"/>
    <n v="-121358.86158"/>
    <n v="-117449.78518000001"/>
    <n v="-113821.92929"/>
    <n v="-109078.29201999999"/>
    <n v="-106169.70125"/>
    <n v="-118476.03134"/>
    <n v="126507.16688999999"/>
    <n v="121358.86158"/>
    <n v="117449.76897"/>
    <n v="113821.93061"/>
    <n v="109078.30042"/>
    <n v="106169.68538"/>
    <n v="118476.03134"/>
    <n v="126507.16688999999"/>
    <n v="121358.86158"/>
    <n v="117449.78518000001"/>
    <n v="113821.93061"/>
    <n v="109078.30042"/>
    <n v="106169.70125"/>
    <n v="118476.03134"/>
  </r>
  <r>
    <x v="4"/>
    <x v="0"/>
    <x v="1"/>
    <x v="1"/>
    <x v="12"/>
    <n v="-161755.44735999999"/>
    <n v="-154762.78390000001"/>
    <n v="-149452.95477000001"/>
    <n v="-144942.92793999999"/>
    <n v="-142498.35506999999"/>
    <n v="-146897.52283"/>
    <n v="-166375.76917000001"/>
    <n v="153055.07406000001"/>
    <n v="143992.50524999999"/>
    <n v="136236.92958"/>
    <n v="128618.29781"/>
    <n v="119755.46255"/>
    <n v="113979.10025"/>
    <n v="110968.81242"/>
    <n v="161755.44735999999"/>
    <n v="154762.78390000001"/>
    <n v="149452.95477000001"/>
    <n v="144942.92793999999"/>
    <n v="142498.35506999999"/>
    <n v="146897.52283"/>
    <n v="166375.76917000001"/>
  </r>
  <r>
    <x v="4"/>
    <x v="0"/>
    <x v="1"/>
    <x v="1"/>
    <x v="17"/>
    <n v="-93878.129199999996"/>
    <n v="-76653.457370000004"/>
    <n v="-62399.429700000001"/>
    <n v="-49774.588210000002"/>
    <n v="-37520.990669999999"/>
    <n v="-30118.453089999999"/>
    <n v="-40759.21312"/>
    <n v="93878.136329999994"/>
    <n v="76653.457370000004"/>
    <n v="62399.429700000001"/>
    <n v="49774.588799999998"/>
    <n v="37520.990669999999"/>
    <n v="30118.45306"/>
    <n v="40759.214099999997"/>
    <n v="93878.136329999994"/>
    <n v="76653.457370000004"/>
    <n v="62399.429700000001"/>
    <n v="49774.588799999998"/>
    <n v="37520.990669999999"/>
    <n v="30118.453089999999"/>
    <n v="40759.214099999997"/>
  </r>
  <r>
    <x v="4"/>
    <x v="0"/>
    <x v="1"/>
    <x v="1"/>
    <x v="18"/>
    <n v="-103784.81352"/>
    <n v="-84546.783020000003"/>
    <n v="-66763.346650000007"/>
    <n v="-49641.932249999998"/>
    <n v="-32771.057489999999"/>
    <n v="-16741.284029999999"/>
    <n v="-5996.8367399999997"/>
    <n v="103784.81396"/>
    <n v="84546.783129999996"/>
    <n v="66763.346619999997"/>
    <n v="49641.932269999998"/>
    <n v="32771.057540000002"/>
    <n v="16741.28412"/>
    <n v="5996.8367399999997"/>
    <n v="103784.81396"/>
    <n v="84546.783129999996"/>
    <n v="66763.346650000007"/>
    <n v="49641.932269999998"/>
    <n v="32771.057540000002"/>
    <n v="16741.28412"/>
    <n v="5996.8367399999997"/>
  </r>
  <r>
    <x v="4"/>
    <x v="1"/>
    <x v="0"/>
    <x v="0"/>
    <x v="0"/>
    <n v="8.9999999999999998E-4"/>
    <n v="5.9000000000000003E-4"/>
    <n v="3.6000000000000002E-4"/>
    <n v="2.0000000000000001E-4"/>
    <n v="9.0000000000000006E-5"/>
    <n v="2.0000000000000002E-5"/>
    <n v="0"/>
    <n v="3.82E-3"/>
    <n v="3.2000000000000002E-3"/>
    <n v="2.7399999999999998E-3"/>
    <n v="2.3999999999999998E-3"/>
    <n v="2.16E-3"/>
    <n v="2.0600000000000002E-3"/>
    <n v="2.1299999999999999E-3"/>
    <n v="3.82E-3"/>
    <n v="3.2000000000000002E-3"/>
    <n v="2.7399999999999998E-3"/>
    <n v="2.3999999999999998E-3"/>
    <n v="2.16E-3"/>
    <n v="2.0600000000000002E-3"/>
    <n v="2.1299999999999999E-3"/>
  </r>
  <r>
    <x v="4"/>
    <x v="1"/>
    <x v="0"/>
    <x v="0"/>
    <x v="1"/>
    <n v="-7.9900000000000006E-3"/>
    <n v="-6.3800000000000003E-3"/>
    <n v="-5.3299999999999997E-3"/>
    <n v="-5.6299999999999996E-3"/>
    <n v="-5.77E-3"/>
    <n v="-4.13E-3"/>
    <n v="-2.98E-3"/>
    <n v="8.9499999999999996E-3"/>
    <n v="7.5500000000000003E-3"/>
    <n v="6.8900000000000003E-3"/>
    <n v="7.5199999999999998E-3"/>
    <n v="8.7899999999999992E-3"/>
    <n v="9.7400000000000004E-3"/>
    <n v="1.6310000000000002E-2"/>
    <n v="8.9499999999999996E-3"/>
    <n v="7.5500000000000003E-3"/>
    <n v="6.8900000000000003E-3"/>
    <n v="7.5199999999999998E-3"/>
    <n v="8.7899999999999992E-3"/>
    <n v="9.7400000000000004E-3"/>
    <n v="1.6310000000000002E-2"/>
  </r>
  <r>
    <x v="4"/>
    <x v="1"/>
    <x v="0"/>
    <x v="0"/>
    <x v="2"/>
    <n v="-1.0919999999999999E-2"/>
    <n v="-8.6599999999999993E-3"/>
    <n v="-7.4099999999999999E-3"/>
    <n v="-7.1399999999999996E-3"/>
    <n v="-8.3000000000000001E-3"/>
    <n v="-9.1699999999999993E-3"/>
    <n v="-1.231E-2"/>
    <n v="1.0919999999999999E-2"/>
    <n v="8.6599999999999993E-3"/>
    <n v="7.4099999999999999E-3"/>
    <n v="7.1399999999999996E-3"/>
    <n v="8.3000000000000001E-3"/>
    <n v="9.1699999999999993E-3"/>
    <n v="1.231E-2"/>
    <n v="1.0919999999999999E-2"/>
    <n v="8.6599999999999993E-3"/>
    <n v="7.4099999999999999E-3"/>
    <n v="7.1399999999999996E-3"/>
    <n v="8.3000000000000001E-3"/>
    <n v="9.1699999999999993E-3"/>
    <n v="1.231E-2"/>
  </r>
  <r>
    <x v="4"/>
    <x v="1"/>
    <x v="0"/>
    <x v="0"/>
    <x v="3"/>
    <n v="-5.1999999999999995E-4"/>
    <n v="-6.8999999999999997E-4"/>
    <n v="-9.8999999999999999E-4"/>
    <n v="-1.5399999999999999E-3"/>
    <n v="-2.5200000000000001E-3"/>
    <n v="-3.8300000000000001E-3"/>
    <n v="-1.8699999999999999E-3"/>
    <n v="5.1999999999999995E-4"/>
    <n v="6.8999999999999997E-4"/>
    <n v="9.8999999999999999E-4"/>
    <n v="1.5399999999999999E-3"/>
    <n v="2.5200000000000001E-3"/>
    <n v="3.8300000000000001E-3"/>
    <n v="1.8699999999999999E-3"/>
    <n v="5.1999999999999995E-4"/>
    <n v="6.8999999999999997E-4"/>
    <n v="9.8999999999999999E-4"/>
    <n v="1.5399999999999999E-3"/>
    <n v="2.5200000000000001E-3"/>
    <n v="3.8300000000000001E-3"/>
    <n v="1.8699999999999999E-3"/>
  </r>
  <r>
    <x v="4"/>
    <x v="1"/>
    <x v="0"/>
    <x v="0"/>
    <x v="4"/>
    <n v="-9.3999999999999997E-4"/>
    <n v="-7.6999999999999996E-4"/>
    <n v="-6.4999999999999997E-4"/>
    <n v="-5.8E-4"/>
    <n v="-5.2999999999999998E-4"/>
    <n v="-5.5000000000000003E-4"/>
    <n v="-7.1000000000000002E-4"/>
    <n v="9.3999999999999997E-4"/>
    <n v="7.6999999999999996E-4"/>
    <n v="6.4999999999999997E-4"/>
    <n v="5.8E-4"/>
    <n v="5.2999999999999998E-4"/>
    <n v="5.5000000000000003E-4"/>
    <n v="7.1000000000000002E-4"/>
    <n v="9.3999999999999997E-4"/>
    <n v="7.6999999999999996E-4"/>
    <n v="6.4999999999999997E-4"/>
    <n v="5.8E-4"/>
    <n v="5.2999999999999998E-4"/>
    <n v="5.5000000000000003E-4"/>
    <n v="7.1000000000000002E-4"/>
  </r>
  <r>
    <x v="4"/>
    <x v="1"/>
    <x v="0"/>
    <x v="0"/>
    <x v="5"/>
    <n v="-7.5000000000000002E-4"/>
    <n v="-6.4999999999999997E-4"/>
    <n v="-5.8E-4"/>
    <n v="-5.4000000000000001E-4"/>
    <n v="-5.1000000000000004E-4"/>
    <n v="-5.5000000000000003E-4"/>
    <n v="-9.2000000000000003E-4"/>
    <n v="7.6999999999999996E-4"/>
    <n v="6.7000000000000002E-4"/>
    <n v="5.9999999999999995E-4"/>
    <n v="5.5999999999999995E-4"/>
    <n v="5.0000000000000001E-4"/>
    <n v="3.5E-4"/>
    <n v="1.8000000000000001E-4"/>
    <n v="7.6999999999999996E-4"/>
    <n v="6.7000000000000002E-4"/>
    <n v="5.9999999999999995E-4"/>
    <n v="5.5999999999999995E-4"/>
    <n v="5.1000000000000004E-4"/>
    <n v="5.5000000000000003E-4"/>
    <n v="9.2000000000000003E-4"/>
  </r>
  <r>
    <x v="4"/>
    <x v="1"/>
    <x v="0"/>
    <x v="0"/>
    <x v="6"/>
    <n v="1.08E-3"/>
    <n v="7.7999999999999999E-4"/>
    <n v="5.5000000000000003E-4"/>
    <n v="3.8000000000000002E-4"/>
    <n v="2.5999999999999998E-4"/>
    <n v="1.8000000000000001E-4"/>
    <n v="0"/>
    <n v="1.2699999999999999E-2"/>
    <n v="9.7999999999999997E-3"/>
    <n v="8.4499999999999992E-3"/>
    <n v="9.9500000000000005E-3"/>
    <n v="1.188E-2"/>
    <n v="1.333E-2"/>
    <n v="1.746E-2"/>
    <n v="1.2699999999999999E-2"/>
    <n v="9.7999999999999997E-3"/>
    <n v="8.4499999999999992E-3"/>
    <n v="9.9500000000000005E-3"/>
    <n v="1.188E-2"/>
    <n v="1.333E-2"/>
    <n v="1.746E-2"/>
  </r>
  <r>
    <x v="4"/>
    <x v="1"/>
    <x v="0"/>
    <x v="1"/>
    <x v="7"/>
    <n v="-672475.96999000001"/>
    <n v="-631122.42714000004"/>
    <n v="-601570.59958000004"/>
    <n v="-579780.36635999999"/>
    <n v="-562999.55001999997"/>
    <n v="-565421.35320999997"/>
    <n v="-592962.64803000004"/>
    <n v="-318118.53967999999"/>
    <n v="-282233.37173999997"/>
    <n v="-253887.63836000001"/>
    <n v="-232935.49582000001"/>
    <n v="-220902.08702000001"/>
    <n v="-216281.97083999999"/>
    <n v="-193721.25674000001"/>
    <n v="672475.96999000001"/>
    <n v="631122.42714000004"/>
    <n v="601570.59958000004"/>
    <n v="579780.36635999999"/>
    <n v="562999.55001999997"/>
    <n v="565421.35320999997"/>
    <n v="592962.64803000004"/>
  </r>
  <r>
    <x v="4"/>
    <x v="1"/>
    <x v="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x v="0"/>
    <x v="1"/>
    <x v="9"/>
    <n v="-287008.24274000002"/>
    <n v="-224365.17954000001"/>
    <n v="-174697.31948000001"/>
    <n v="-134884.01947999999"/>
    <n v="-103559.14032999999"/>
    <n v="-81503.89791"/>
    <n v="-75794.036370000002"/>
    <n v="287008.24290999997"/>
    <n v="224365.17919"/>
    <n v="174697.31988"/>
    <n v="134884.01913"/>
    <n v="103559.14031"/>
    <n v="81503.893360000002"/>
    <n v="75794.036359999998"/>
    <n v="287008.24290999997"/>
    <n v="224365.17954000001"/>
    <n v="174697.31988"/>
    <n v="134884.01947999999"/>
    <n v="103559.14032999999"/>
    <n v="81503.89791"/>
    <n v="75794.036370000002"/>
  </r>
  <r>
    <x v="4"/>
    <x v="1"/>
    <x v="0"/>
    <x v="1"/>
    <x v="10"/>
    <n v="-220618.66190000001"/>
    <n v="-184388.16696"/>
    <n v="-153580.71981000001"/>
    <n v="-127857.30454"/>
    <n v="-107935.73910999999"/>
    <n v="-96038.675440000006"/>
    <n v="-96252.846909999993"/>
    <n v="204288.68995"/>
    <n v="164261.25630000001"/>
    <n v="128565.12461"/>
    <n v="96158.724730000002"/>
    <n v="66407.573550000001"/>
    <n v="42797.810989999998"/>
    <n v="69251.076929999996"/>
    <n v="220618.66190000001"/>
    <n v="184388.16696"/>
    <n v="153580.71981000001"/>
    <n v="127857.30454"/>
    <n v="107935.73910999999"/>
    <n v="96038.675440000006"/>
    <n v="96252.846909999993"/>
  </r>
  <r>
    <x v="4"/>
    <x v="1"/>
    <x v="0"/>
    <x v="1"/>
    <x v="11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</r>
  <r>
    <x v="4"/>
    <x v="1"/>
    <x v="0"/>
    <x v="1"/>
    <x v="12"/>
    <n v="-49504.125630000002"/>
    <n v="-41289.939449999998"/>
    <n v="-33083.910640000002"/>
    <n v="-26091.005939999999"/>
    <n v="-19364.636920000001"/>
    <n v="-12707.68319"/>
    <n v="-15708.00582"/>
    <n v="50386.729180000002"/>
    <n v="42432.489540000002"/>
    <n v="34567.201710000001"/>
    <n v="26839.474330000001"/>
    <n v="19352.061089999999"/>
    <n v="12315.68153"/>
    <n v="8857.4109599999992"/>
    <n v="50386.729180000002"/>
    <n v="42432.489540000002"/>
    <n v="34567.201710000001"/>
    <n v="26839.474330000001"/>
    <n v="19364.636920000001"/>
    <n v="12707.68319"/>
    <n v="15708.00582"/>
  </r>
  <r>
    <x v="4"/>
    <x v="1"/>
    <x v="0"/>
    <x v="1"/>
    <x v="13"/>
    <n v="-68242.282279999999"/>
    <n v="-54825.486649999999"/>
    <n v="-42929.384100000003"/>
    <n v="-32445.648669999999"/>
    <n v="-22810.544030000001"/>
    <n v="-13402.463820000001"/>
    <n v="-12329.798290000001"/>
    <n v="68242.28241"/>
    <n v="54825.486729999997"/>
    <n v="42929.384019999998"/>
    <n v="32445.649140000001"/>
    <n v="22810.543979999999"/>
    <n v="13402.46378"/>
    <n v="12329.798290000001"/>
    <n v="68242.28241"/>
    <n v="54825.486729999997"/>
    <n v="42929.384100000003"/>
    <n v="32445.649140000001"/>
    <n v="22810.544030000001"/>
    <n v="13402.463820000001"/>
    <n v="12329.798290000001"/>
  </r>
  <r>
    <x v="4"/>
    <x v="1"/>
    <x v="1"/>
    <x v="0"/>
    <x v="0"/>
    <n v="-6.1900000000000002E-3"/>
    <n v="-6.9899999999999997E-3"/>
    <n v="-8.1700000000000002E-3"/>
    <n v="-9.7699999999999992E-3"/>
    <n v="-1.1520000000000001E-2"/>
    <n v="-1.209E-2"/>
    <n v="-1.391E-2"/>
    <n v="6.1900000000000002E-3"/>
    <n v="6.9899999999999997E-3"/>
    <n v="8.1700000000000002E-3"/>
    <n v="9.7699999999999992E-3"/>
    <n v="1.1520000000000001E-2"/>
    <n v="1.209E-2"/>
    <n v="1.391E-2"/>
    <n v="6.1900000000000002E-3"/>
    <n v="6.9899999999999997E-3"/>
    <n v="8.1700000000000002E-3"/>
    <n v="9.7699999999999992E-3"/>
    <n v="1.1520000000000001E-2"/>
    <n v="1.209E-2"/>
    <n v="1.391E-2"/>
  </r>
  <r>
    <x v="4"/>
    <x v="1"/>
    <x v="1"/>
    <x v="0"/>
    <x v="1"/>
    <n v="-6.13E-3"/>
    <n v="-6.8100000000000001E-3"/>
    <n v="-7.7799999999999996E-3"/>
    <n v="-8.9700000000000005E-3"/>
    <n v="-9.7699999999999992E-3"/>
    <n v="-7.77E-3"/>
    <n v="-2.98E-3"/>
    <n v="6.8799999999999998E-3"/>
    <n v="7.7600000000000004E-3"/>
    <n v="9.0600000000000003E-3"/>
    <n v="1.0840000000000001E-2"/>
    <n v="1.278E-2"/>
    <n v="1.337E-2"/>
    <n v="1.6310000000000002E-2"/>
    <n v="6.8799999999999998E-3"/>
    <n v="7.7600000000000004E-3"/>
    <n v="9.0600000000000003E-3"/>
    <n v="1.0840000000000001E-2"/>
    <n v="1.278E-2"/>
    <n v="1.337E-2"/>
    <n v="1.6310000000000002E-2"/>
  </r>
  <r>
    <x v="4"/>
    <x v="1"/>
    <x v="1"/>
    <x v="0"/>
    <x v="2"/>
    <n v="-4.8300000000000001E-3"/>
    <n v="-3.9500000000000004E-3"/>
    <n v="-3.3500000000000001E-3"/>
    <n v="-2.9399999999999999E-3"/>
    <n v="-2.64E-3"/>
    <n v="-2.32E-3"/>
    <n v="-2.3E-3"/>
    <n v="-3.2000000000000002E-3"/>
    <n v="-2.4099999999999998E-3"/>
    <n v="-1.8500000000000001E-3"/>
    <n v="-1.47E-3"/>
    <n v="-1.24E-3"/>
    <n v="-1.2600000000000001E-3"/>
    <n v="-1.1800000000000001E-3"/>
    <n v="4.8300000000000001E-3"/>
    <n v="3.9500000000000004E-3"/>
    <n v="3.3500000000000001E-3"/>
    <n v="2.9399999999999999E-3"/>
    <n v="2.64E-3"/>
    <n v="2.32E-3"/>
    <n v="2.3E-3"/>
  </r>
  <r>
    <x v="4"/>
    <x v="1"/>
    <x v="1"/>
    <x v="0"/>
    <x v="3"/>
    <n v="-1.1E-4"/>
    <n v="-9.0000000000000006E-5"/>
    <n v="-8.0000000000000007E-5"/>
    <n v="-6.9999999999999994E-5"/>
    <n v="-6.0000000000000002E-5"/>
    <n v="-4.0000000000000003E-5"/>
    <n v="-1.8000000000000001E-4"/>
    <n v="2.1000000000000001E-4"/>
    <n v="2.1000000000000001E-4"/>
    <n v="2.1000000000000001E-4"/>
    <n v="2.1000000000000001E-4"/>
    <n v="2.0000000000000001E-4"/>
    <n v="1.3999999999999999E-4"/>
    <n v="2.0000000000000002E-5"/>
    <n v="2.1000000000000001E-4"/>
    <n v="2.1000000000000001E-4"/>
    <n v="2.1000000000000001E-4"/>
    <n v="2.1000000000000001E-4"/>
    <n v="2.0000000000000001E-4"/>
    <n v="1.3999999999999999E-4"/>
    <n v="1.8000000000000001E-4"/>
  </r>
  <r>
    <x v="4"/>
    <x v="1"/>
    <x v="1"/>
    <x v="0"/>
    <x v="4"/>
    <n v="-1.6000000000000001E-4"/>
    <n v="-1.4999999999999999E-4"/>
    <n v="-1.4999999999999999E-4"/>
    <n v="-1.3999999999999999E-4"/>
    <n v="-1.3999999999999999E-4"/>
    <n v="-1.1E-4"/>
    <n v="-1E-4"/>
    <n v="1.6000000000000001E-4"/>
    <n v="1.4999999999999999E-4"/>
    <n v="1.4999999999999999E-4"/>
    <n v="1.3999999999999999E-4"/>
    <n v="1.3999999999999999E-4"/>
    <n v="1.1E-4"/>
    <n v="1E-4"/>
    <n v="1.6000000000000001E-4"/>
    <n v="1.4999999999999999E-4"/>
    <n v="1.4999999999999999E-4"/>
    <n v="1.3999999999999999E-4"/>
    <n v="1.3999999999999999E-4"/>
    <n v="1.1E-4"/>
    <n v="1E-4"/>
  </r>
  <r>
    <x v="4"/>
    <x v="1"/>
    <x v="1"/>
    <x v="0"/>
    <x v="5"/>
    <n v="-4.8999999999999998E-4"/>
    <n v="-6.8000000000000005E-4"/>
    <n v="-9.8999999999999999E-4"/>
    <n v="-1.5399999999999999E-3"/>
    <n v="-2.5300000000000001E-3"/>
    <n v="-3.8300000000000001E-3"/>
    <n v="-1.8699999999999999E-3"/>
    <n v="4.8999999999999998E-4"/>
    <n v="6.8000000000000005E-4"/>
    <n v="9.8999999999999999E-4"/>
    <n v="1.5399999999999999E-3"/>
    <n v="2.5300000000000001E-3"/>
    <n v="3.8300000000000001E-3"/>
    <n v="1.8699999999999999E-3"/>
    <n v="4.8999999999999998E-4"/>
    <n v="6.8000000000000005E-4"/>
    <n v="9.8999999999999999E-4"/>
    <n v="1.5399999999999999E-3"/>
    <n v="2.5300000000000001E-3"/>
    <n v="3.8300000000000001E-3"/>
    <n v="1.8699999999999999E-3"/>
  </r>
  <r>
    <x v="4"/>
    <x v="1"/>
    <x v="1"/>
    <x v="0"/>
    <x v="6"/>
    <n v="3.5400000000000002E-3"/>
    <n v="2.9199999999999999E-3"/>
    <n v="2.48E-3"/>
    <n v="2.1099999999999999E-3"/>
    <n v="1.8600000000000001E-3"/>
    <n v="1.72E-3"/>
    <n v="1.67E-3"/>
    <n v="9.58E-3"/>
    <n v="1.031E-2"/>
    <n v="1.174E-2"/>
    <n v="1.388E-2"/>
    <n v="1.6320000000000001E-2"/>
    <n v="1.7239999999999998E-2"/>
    <n v="1.7749999999999998E-2"/>
    <n v="9.58E-3"/>
    <n v="1.031E-2"/>
    <n v="1.174E-2"/>
    <n v="1.388E-2"/>
    <n v="1.6320000000000001E-2"/>
    <n v="1.7239999999999998E-2"/>
    <n v="1.7749999999999998E-2"/>
  </r>
  <r>
    <x v="4"/>
    <x v="1"/>
    <x v="1"/>
    <x v="1"/>
    <x v="8"/>
    <n v="-179475.32467"/>
    <n v="-149920.57381"/>
    <n v="-125476.62515000001"/>
    <n v="-104523.49391999999"/>
    <n v="-86682.978919999994"/>
    <n v="-73863.058130000005"/>
    <n v="-67186.287249999994"/>
    <n v="1398.8524"/>
    <n v="35.540460000000003"/>
    <n v="-1135.8938700000001"/>
    <n v="-1754.3866700000001"/>
    <n v="-2052.5823799999998"/>
    <n v="-1746.1769999999999"/>
    <n v="4325.7474700000002"/>
    <n v="179475.32467"/>
    <n v="149920.57381"/>
    <n v="125476.62515000001"/>
    <n v="104523.49391999999"/>
    <n v="86682.978919999994"/>
    <n v="73863.058130000005"/>
    <n v="67186.287249999994"/>
  </r>
  <r>
    <x v="4"/>
    <x v="1"/>
    <x v="1"/>
    <x v="1"/>
    <x v="9"/>
    <n v="-145449.23980000001"/>
    <n v="-118537.06170999999"/>
    <n v="-96694.211160000006"/>
    <n v="-79336.012010000006"/>
    <n v="-66002.687900000004"/>
    <n v="-57230.720309999997"/>
    <n v="-54801.314980000003"/>
    <n v="34556.461230000001"/>
    <n v="24596.314760000001"/>
    <n v="16880.808690000002"/>
    <n v="15771.13832"/>
    <n v="15090.20384"/>
    <n v="23234.216100000001"/>
    <n v="38106.104140000003"/>
    <n v="145449.23980000001"/>
    <n v="118537.06170999999"/>
    <n v="96694.211160000006"/>
    <n v="79336.012010000006"/>
    <n v="66002.687900000004"/>
    <n v="57230.720309999997"/>
    <n v="54801.314980000003"/>
  </r>
  <r>
    <x v="4"/>
    <x v="1"/>
    <x v="1"/>
    <x v="1"/>
    <x v="14"/>
    <n v="-114111.26850000001"/>
    <n v="-93518.347450000001"/>
    <n v="-74692.015929999994"/>
    <n v="-56833.019520000002"/>
    <n v="-39278.274259999998"/>
    <n v="-21402.3279"/>
    <n v="-6690.5358800000004"/>
    <n v="24076.88769"/>
    <n v="20937.65409"/>
    <n v="17902.015520000001"/>
    <n v="14794.966700000001"/>
    <n v="11379.211520000001"/>
    <n v="7226.6358099999998"/>
    <n v="10372.93778"/>
    <n v="114111.26850000001"/>
    <n v="93518.347450000001"/>
    <n v="74692.015929999994"/>
    <n v="56833.019520000002"/>
    <n v="39278.274259999998"/>
    <n v="21402.3279"/>
    <n v="10372.93778"/>
  </r>
  <r>
    <x v="4"/>
    <x v="1"/>
    <x v="1"/>
    <x v="1"/>
    <x v="15"/>
    <n v="-124883.33278"/>
    <n v="-101433.72788000001"/>
    <n v="-80009.127510000006"/>
    <n v="-59698.78933"/>
    <n v="-39736.067430000003"/>
    <n v="-22200.4715"/>
    <n v="-6912.6295700000001"/>
    <n v="39146.313340000001"/>
    <n v="34014.076959999999"/>
    <n v="29143.869429999999"/>
    <n v="24048.371739999999"/>
    <n v="18287.29003"/>
    <n v="10975.264950000001"/>
    <n v="6571.7883499999998"/>
    <n v="124883.33278"/>
    <n v="101433.72788000001"/>
    <n v="80009.127510000006"/>
    <n v="59698.78933"/>
    <n v="39736.067430000003"/>
    <n v="22200.4715"/>
    <n v="6912.6295700000001"/>
  </r>
  <r>
    <x v="4"/>
    <x v="1"/>
    <x v="1"/>
    <x v="1"/>
    <x v="16"/>
    <n v="-121220.18115999999"/>
    <n v="-115339.28963"/>
    <n v="-110722.30680000001"/>
    <n v="-106625.2159"/>
    <n v="-102070.68339000001"/>
    <n v="-101090.76581"/>
    <n v="-108118.78051"/>
    <n v="121220.18115999999"/>
    <n v="115339.28963"/>
    <n v="110722.29078"/>
    <n v="106625.21678"/>
    <n v="102070.69159"/>
    <n v="101090.75015000001"/>
    <n v="108118.78051"/>
    <n v="121220.18115999999"/>
    <n v="115339.28963"/>
    <n v="110722.30680000001"/>
    <n v="106625.21678"/>
    <n v="102070.69159"/>
    <n v="101090.76581"/>
    <n v="108118.78051"/>
  </r>
  <r>
    <x v="4"/>
    <x v="1"/>
    <x v="1"/>
    <x v="1"/>
    <x v="12"/>
    <n v="-155368.27217000001"/>
    <n v="-147512.77661999999"/>
    <n v="-141391.60506999999"/>
    <n v="-136376.55449000001"/>
    <n v="-134330.269"/>
    <n v="-137921.66235"/>
    <n v="-148618.19175"/>
    <n v="148577.36585"/>
    <n v="139516.05484999999"/>
    <n v="131762.76707"/>
    <n v="124147.25132"/>
    <n v="115288.07621"/>
    <n v="109515.76781999999"/>
    <n v="106485.25099"/>
    <n v="155368.27217000001"/>
    <n v="147512.77661999999"/>
    <n v="141391.60506999999"/>
    <n v="136376.55449000001"/>
    <n v="134330.269"/>
    <n v="137921.66235"/>
    <n v="148618.19175"/>
  </r>
  <r>
    <x v="4"/>
    <x v="1"/>
    <x v="1"/>
    <x v="1"/>
    <x v="17"/>
    <n v="-89559.369160000002"/>
    <n v="-71791.064190000005"/>
    <n v="-57025.36131"/>
    <n v="-44065.754399999998"/>
    <n v="-32438.527010000002"/>
    <n v="-26984.09635"/>
    <n v="-30412.054680000001"/>
    <n v="89559.376520000005"/>
    <n v="71791.064190000005"/>
    <n v="57025.36131"/>
    <n v="44065.754789999999"/>
    <n v="32438.527010000002"/>
    <n v="26984.09633"/>
    <n v="30412.05546"/>
    <n v="89559.376520000005"/>
    <n v="71791.064190000005"/>
    <n v="57025.36131"/>
    <n v="44065.754789999999"/>
    <n v="32438.527010000002"/>
    <n v="26984.09635"/>
    <n v="30412.05546"/>
  </r>
  <r>
    <x v="4"/>
    <x v="1"/>
    <x v="1"/>
    <x v="1"/>
    <x v="18"/>
    <n v="-98618.745609999998"/>
    <n v="-79809.116009999998"/>
    <n v="-62623.993970000003"/>
    <n v="-46340.088860000003"/>
    <n v="-30534.339919999999"/>
    <n v="-15541.19289"/>
    <n v="-3997.8916399999998"/>
    <n v="98618.745850000007"/>
    <n v="79809.116080000007"/>
    <n v="62623.99394"/>
    <n v="46340.088889999999"/>
    <n v="30534.339960000001"/>
    <n v="15541.19275"/>
    <n v="3997.8916399999998"/>
    <n v="98618.745850000007"/>
    <n v="79809.116080000007"/>
    <n v="62623.993970000003"/>
    <n v="46340.088889999999"/>
    <n v="30534.339960000001"/>
    <n v="15541.19289"/>
    <n v="3997.8916399999998"/>
  </r>
  <r>
    <x v="4"/>
    <x v="2"/>
    <x v="0"/>
    <x v="0"/>
    <x v="0"/>
    <n v="7.7999999999999999E-4"/>
    <n v="5.0000000000000001E-4"/>
    <n v="2.9999999999999997E-4"/>
    <n v="1.6000000000000001E-4"/>
    <n v="6.9999999999999994E-5"/>
    <n v="2.0000000000000002E-5"/>
    <n v="0"/>
    <n v="4.28E-3"/>
    <n v="3.64E-3"/>
    <n v="3.15E-3"/>
    <n v="2.7699999999999999E-3"/>
    <n v="2.47E-3"/>
    <n v="2.3500000000000001E-3"/>
    <n v="2.5799999999999998E-3"/>
    <n v="4.28E-3"/>
    <n v="3.64E-3"/>
    <n v="3.15E-3"/>
    <n v="2.7699999999999999E-3"/>
    <n v="2.47E-3"/>
    <n v="2.3500000000000001E-3"/>
    <n v="2.5799999999999998E-3"/>
  </r>
  <r>
    <x v="4"/>
    <x v="2"/>
    <x v="0"/>
    <x v="0"/>
    <x v="1"/>
    <n v="-1.055E-2"/>
    <n v="-1.089E-2"/>
    <n v="-1.172E-2"/>
    <n v="-1.2829999999999999E-2"/>
    <n v="-1.315E-2"/>
    <n v="-8.6599999999999993E-3"/>
    <n v="-7.45E-3"/>
    <n v="1.3089999999999999E-2"/>
    <n v="1.3339999999999999E-2"/>
    <n v="1.4999999999999999E-2"/>
    <n v="1.755E-2"/>
    <n v="2.069E-2"/>
    <n v="2.2689999999999998E-2"/>
    <n v="3.3919999999999999E-2"/>
    <n v="1.3089999999999999E-2"/>
    <n v="1.3339999999999999E-2"/>
    <n v="1.4999999999999999E-2"/>
    <n v="1.755E-2"/>
    <n v="2.069E-2"/>
    <n v="2.2689999999999998E-2"/>
    <n v="3.3919999999999999E-2"/>
  </r>
  <r>
    <x v="4"/>
    <x v="2"/>
    <x v="0"/>
    <x v="0"/>
    <x v="2"/>
    <n v="-1.4330000000000001E-2"/>
    <n v="-1.291E-2"/>
    <n v="-1.383E-2"/>
    <n v="-1.6420000000000001E-2"/>
    <n v="-1.9519999999999999E-2"/>
    <n v="-2.1399999999999999E-2"/>
    <n v="-2.7789999999999999E-2"/>
    <n v="1.4330000000000001E-2"/>
    <n v="1.291E-2"/>
    <n v="1.383E-2"/>
    <n v="1.6420000000000001E-2"/>
    <n v="1.9519999999999999E-2"/>
    <n v="2.1399999999999999E-2"/>
    <n v="2.7789999999999999E-2"/>
    <n v="1.4330000000000001E-2"/>
    <n v="1.291E-2"/>
    <n v="1.383E-2"/>
    <n v="1.6420000000000001E-2"/>
    <n v="1.9519999999999999E-2"/>
    <n v="2.1399999999999999E-2"/>
    <n v="2.7789999999999999E-2"/>
  </r>
  <r>
    <x v="4"/>
    <x v="2"/>
    <x v="0"/>
    <x v="0"/>
    <x v="3"/>
    <n v="-1.25E-3"/>
    <n v="-1.6900000000000001E-3"/>
    <n v="-2.4499999999999999E-3"/>
    <n v="-3.8300000000000001E-3"/>
    <n v="-6.2899999999999996E-3"/>
    <n v="-9.5600000000000008E-3"/>
    <n v="-4.6699999999999997E-3"/>
    <n v="1.25E-3"/>
    <n v="1.6900000000000001E-3"/>
    <n v="2.4499999999999999E-3"/>
    <n v="3.8300000000000001E-3"/>
    <n v="6.2899999999999996E-3"/>
    <n v="9.5600000000000008E-3"/>
    <n v="4.6699999999999997E-3"/>
    <n v="1.25E-3"/>
    <n v="1.6900000000000001E-3"/>
    <n v="2.4499999999999999E-3"/>
    <n v="3.8300000000000001E-3"/>
    <n v="6.2899999999999996E-3"/>
    <n v="9.5600000000000008E-3"/>
    <n v="4.6699999999999997E-3"/>
  </r>
  <r>
    <x v="4"/>
    <x v="2"/>
    <x v="0"/>
    <x v="0"/>
    <x v="4"/>
    <n v="-1.2099999999999999E-3"/>
    <n v="-1.08E-3"/>
    <n v="-1.0300000000000001E-3"/>
    <n v="-1.0200000000000001E-3"/>
    <n v="-1.08E-3"/>
    <n v="-1.1999999999999999E-3"/>
    <n v="-1.6000000000000001E-3"/>
    <n v="1.2099999999999999E-3"/>
    <n v="1.08E-3"/>
    <n v="1.0300000000000001E-3"/>
    <n v="1.0200000000000001E-3"/>
    <n v="1.08E-3"/>
    <n v="1.1999999999999999E-3"/>
    <n v="1.6000000000000001E-3"/>
    <n v="1.2099999999999999E-3"/>
    <n v="1.08E-3"/>
    <n v="1.0300000000000001E-3"/>
    <n v="1.0200000000000001E-3"/>
    <n v="1.08E-3"/>
    <n v="1.1999999999999999E-3"/>
    <n v="1.6000000000000001E-3"/>
  </r>
  <r>
    <x v="4"/>
    <x v="2"/>
    <x v="0"/>
    <x v="0"/>
    <x v="5"/>
    <n v="-1.0499999999999999E-3"/>
    <n v="-9.8999999999999999E-4"/>
    <n v="-9.7000000000000005E-4"/>
    <n v="-1.01E-3"/>
    <n v="-1.08E-3"/>
    <n v="-1.23E-3"/>
    <n v="-1.9300000000000001E-3"/>
    <n v="1.1100000000000001E-3"/>
    <n v="1.0499999999999999E-3"/>
    <n v="1.0499999999999999E-3"/>
    <n v="1.08E-3"/>
    <n v="1.1100000000000001E-3"/>
    <n v="8.1999999999999998E-4"/>
    <n v="4.4999999999999999E-4"/>
    <n v="1.1100000000000001E-3"/>
    <n v="1.0499999999999999E-3"/>
    <n v="1.0499999999999999E-3"/>
    <n v="1.08E-3"/>
    <n v="1.1100000000000001E-3"/>
    <n v="1.23E-3"/>
    <n v="1.9300000000000001E-3"/>
  </r>
  <r>
    <x v="4"/>
    <x v="2"/>
    <x v="0"/>
    <x v="0"/>
    <x v="6"/>
    <n v="9.3999999999999997E-4"/>
    <n v="6.4999999999999997E-4"/>
    <n v="4.4999999999999999E-4"/>
    <n v="3.1E-4"/>
    <n v="2.2000000000000001E-4"/>
    <n v="1.7000000000000001E-4"/>
    <n v="0"/>
    <n v="1.5259999999999999E-2"/>
    <n v="1.6799999999999999E-2"/>
    <n v="1.9529999999999999E-2"/>
    <n v="2.3449999999999999E-2"/>
    <n v="2.81E-2"/>
    <n v="3.1060000000000001E-2"/>
    <n v="3.9309999999999998E-2"/>
    <n v="1.5259999999999999E-2"/>
    <n v="1.6799999999999999E-2"/>
    <n v="1.9529999999999999E-2"/>
    <n v="2.3449999999999999E-2"/>
    <n v="2.81E-2"/>
    <n v="3.1060000000000001E-2"/>
    <n v="3.9309999999999998E-2"/>
  </r>
  <r>
    <x v="4"/>
    <x v="2"/>
    <x v="0"/>
    <x v="1"/>
    <x v="7"/>
    <n v="-751419.47609000001"/>
    <n v="-713162.22994999995"/>
    <n v="-686009.19238999998"/>
    <n v="-664151.85199999996"/>
    <n v="-640053.54440999997"/>
    <n v="-640820.70952999999"/>
    <n v="-712049.71632999997"/>
    <n v="-237993.17035999999"/>
    <n v="-195366.01744"/>
    <n v="-160138.95288999999"/>
    <n v="-134231.56127000001"/>
    <n v="-123138.26888"/>
    <n v="-126104.69839000001"/>
    <n v="-89805.269279999993"/>
    <n v="751419.47609000001"/>
    <n v="713162.22994999995"/>
    <n v="686009.19238999998"/>
    <n v="664151.85199999996"/>
    <n v="640053.54440999997"/>
    <n v="640820.70952999999"/>
    <n v="712049.71632999997"/>
  </r>
  <r>
    <x v="4"/>
    <x v="2"/>
    <x v="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x v="0"/>
    <x v="1"/>
    <x v="9"/>
    <n v="-302544.76737000002"/>
    <n v="-243527.12839999999"/>
    <n v="-198896.54195000001"/>
    <n v="-166376.62325"/>
    <n v="-146263.36955"/>
    <n v="-143333.61764000001"/>
    <n v="-176257.94071"/>
    <n v="302544.76663000003"/>
    <n v="243527.12708000001"/>
    <n v="198896.54332"/>
    <n v="166376.62195999999"/>
    <n v="146263.36991000001"/>
    <n v="143333.60573000001"/>
    <n v="176257.94070000001"/>
    <n v="302544.76737000002"/>
    <n v="243527.12839999999"/>
    <n v="198896.54332"/>
    <n v="166376.62325"/>
    <n v="146263.36991000001"/>
    <n v="143333.61764000001"/>
    <n v="176257.94071"/>
  </r>
  <r>
    <x v="4"/>
    <x v="2"/>
    <x v="0"/>
    <x v="1"/>
    <x v="10"/>
    <n v="-240945.91995000001"/>
    <n v="-208718.07177000001"/>
    <n v="-182998.17881000001"/>
    <n v="-163925.13475999999"/>
    <n v="-153784.94821999999"/>
    <n v="-164424.55366000001"/>
    <n v="-207713.77218999999"/>
    <n v="212075.62330000001"/>
    <n v="172242.85441"/>
    <n v="137086.04485999999"/>
    <n v="105700.57472"/>
    <n v="78855.048049999998"/>
    <n v="91198.734710000004"/>
    <n v="143623.28831999999"/>
    <n v="240945.91995000001"/>
    <n v="208718.07177000001"/>
    <n v="182998.17881000001"/>
    <n v="163925.13475999999"/>
    <n v="153784.94821999999"/>
    <n v="164424.55366000001"/>
    <n v="207713.77218999999"/>
  </r>
  <r>
    <x v="4"/>
    <x v="2"/>
    <x v="0"/>
    <x v="1"/>
    <x v="11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</r>
  <r>
    <x v="4"/>
    <x v="2"/>
    <x v="0"/>
    <x v="1"/>
    <x v="12"/>
    <n v="-51206.628680000002"/>
    <n v="-45118.051440000003"/>
    <n v="-38044.252719999997"/>
    <n v="-30472.89703"/>
    <n v="-24300.174640000001"/>
    <n v="-23716.205720000002"/>
    <n v="-32505.488529999999"/>
    <n v="52530.54"/>
    <n v="44493.124499999998"/>
    <n v="36852.351600000002"/>
    <n v="29667.177319999999"/>
    <n v="23013.954539999999"/>
    <n v="17361.225750000001"/>
    <n v="17986.105670000001"/>
    <n v="52530.54"/>
    <n v="45118.051440000003"/>
    <n v="38044.252719999997"/>
    <n v="30472.89703"/>
    <n v="24300.174640000001"/>
    <n v="23716.205720000002"/>
    <n v="32505.488529999999"/>
  </r>
  <r>
    <x v="4"/>
    <x v="2"/>
    <x v="0"/>
    <x v="1"/>
    <x v="13"/>
    <n v="-70930.367889999994"/>
    <n v="-60417.997349999998"/>
    <n v="-49820.078699999998"/>
    <n v="-39460.751479999999"/>
    <n v="-28927.208719999999"/>
    <n v="-23405.499360000002"/>
    <n v="-27320.401870000002"/>
    <n v="70930.367889999994"/>
    <n v="60417.997349999998"/>
    <n v="49820.077920000003"/>
    <n v="39460.75217"/>
    <n v="28927.208699999999"/>
    <n v="23405.49955"/>
    <n v="27320.401870000002"/>
    <n v="70930.367889999994"/>
    <n v="60417.997349999998"/>
    <n v="49820.078699999998"/>
    <n v="39460.75217"/>
    <n v="28927.208719999999"/>
    <n v="23405.49955"/>
    <n v="27320.401870000002"/>
  </r>
  <r>
    <x v="4"/>
    <x v="2"/>
    <x v="1"/>
    <x v="0"/>
    <x v="0"/>
    <n v="-1.5129999999999999E-2"/>
    <n v="-1.7090000000000001E-2"/>
    <n v="-1.9959999999999999E-2"/>
    <n v="-2.384E-2"/>
    <n v="-2.7969999999999998E-2"/>
    <n v="-2.8879999999999999E-2"/>
    <n v="-3.1800000000000002E-2"/>
    <n v="1.5129999999999999E-2"/>
    <n v="1.7090000000000001E-2"/>
    <n v="1.9959999999999999E-2"/>
    <n v="2.384E-2"/>
    <n v="2.7969999999999998E-2"/>
    <n v="2.8879999999999999E-2"/>
    <n v="3.1800000000000002E-2"/>
    <n v="1.5129999999999999E-2"/>
    <n v="1.7090000000000001E-2"/>
    <n v="1.9959999999999999E-2"/>
    <n v="2.384E-2"/>
    <n v="2.7969999999999998E-2"/>
    <n v="2.8879999999999999E-2"/>
    <n v="3.1800000000000002E-2"/>
  </r>
  <r>
    <x v="4"/>
    <x v="2"/>
    <x v="1"/>
    <x v="0"/>
    <x v="1"/>
    <n v="-1.49E-2"/>
    <n v="-1.6539999999999999E-2"/>
    <n v="-1.8880000000000001E-2"/>
    <n v="-2.172E-2"/>
    <n v="-2.3480000000000001E-2"/>
    <n v="-1.7909999999999999E-2"/>
    <n v="-7.45E-3"/>
    <n v="1.6750000000000001E-2"/>
    <n v="1.8919999999999999E-2"/>
    <n v="2.2100000000000002E-2"/>
    <n v="2.639E-2"/>
    <n v="3.0980000000000001E-2"/>
    <n v="3.1919999999999997E-2"/>
    <n v="3.5900000000000001E-2"/>
    <n v="1.6750000000000001E-2"/>
    <n v="1.8919999999999999E-2"/>
    <n v="2.2100000000000002E-2"/>
    <n v="2.639E-2"/>
    <n v="3.0980000000000001E-2"/>
    <n v="3.1919999999999997E-2"/>
    <n v="3.5900000000000001E-2"/>
  </r>
  <r>
    <x v="4"/>
    <x v="2"/>
    <x v="1"/>
    <x v="0"/>
    <x v="2"/>
    <n v="-5.7200000000000003E-3"/>
    <n v="-4.7699999999999999E-3"/>
    <n v="-4.1099999999999999E-3"/>
    <n v="-3.6600000000000001E-3"/>
    <n v="-3.3400000000000001E-3"/>
    <n v="-2.8600000000000001E-3"/>
    <n v="-2.9499999999999999E-3"/>
    <n v="-2.4299999999999999E-3"/>
    <n v="-1.6999999999999999E-3"/>
    <n v="-1.1800000000000001E-3"/>
    <n v="-8.1999999999999998E-4"/>
    <n v="-6.0999999999999997E-4"/>
    <n v="-7.7999999999999999E-4"/>
    <n v="-5.8E-4"/>
    <n v="5.7200000000000003E-3"/>
    <n v="4.7699999999999999E-3"/>
    <n v="4.1099999999999999E-3"/>
    <n v="3.6600000000000001E-3"/>
    <n v="3.3400000000000001E-3"/>
    <n v="2.8600000000000001E-3"/>
    <n v="2.9499999999999999E-3"/>
  </r>
  <r>
    <x v="4"/>
    <x v="2"/>
    <x v="1"/>
    <x v="0"/>
    <x v="3"/>
    <n v="-2.5000000000000001E-4"/>
    <n v="-2.2000000000000001E-4"/>
    <n v="-2.0000000000000001E-4"/>
    <n v="-1.7000000000000001E-4"/>
    <n v="-1.4999999999999999E-4"/>
    <n v="-1E-4"/>
    <n v="-3.5E-4"/>
    <n v="4.0999999999999999E-4"/>
    <n v="4.0000000000000002E-4"/>
    <n v="3.8999999999999999E-4"/>
    <n v="3.8000000000000002E-4"/>
    <n v="3.6999999999999999E-4"/>
    <n v="2.5999999999999998E-4"/>
    <n v="6.0000000000000002E-5"/>
    <n v="4.0999999999999999E-4"/>
    <n v="4.0000000000000002E-4"/>
    <n v="3.8999999999999999E-4"/>
    <n v="3.8000000000000002E-4"/>
    <n v="3.6999999999999999E-4"/>
    <n v="2.5999999999999998E-4"/>
    <n v="3.5E-4"/>
  </r>
  <r>
    <x v="4"/>
    <x v="2"/>
    <x v="1"/>
    <x v="0"/>
    <x v="4"/>
    <n v="-3.2000000000000003E-4"/>
    <n v="-2.9999999999999997E-4"/>
    <n v="-2.9E-4"/>
    <n v="-2.7999999999999998E-4"/>
    <n v="-2.7E-4"/>
    <n v="-2.1000000000000001E-4"/>
    <n v="-2.3000000000000001E-4"/>
    <n v="3.2000000000000003E-4"/>
    <n v="2.9999999999999997E-4"/>
    <n v="2.9E-4"/>
    <n v="2.7999999999999998E-4"/>
    <n v="2.7E-4"/>
    <n v="2.1000000000000001E-4"/>
    <n v="2.3000000000000001E-4"/>
    <n v="3.2000000000000003E-4"/>
    <n v="2.9999999999999997E-4"/>
    <n v="2.9E-4"/>
    <n v="2.7999999999999998E-4"/>
    <n v="2.7E-4"/>
    <n v="2.1000000000000001E-4"/>
    <n v="2.3000000000000001E-4"/>
  </r>
  <r>
    <x v="4"/>
    <x v="2"/>
    <x v="1"/>
    <x v="0"/>
    <x v="5"/>
    <n v="-1.23E-3"/>
    <n v="-1.6900000000000001E-3"/>
    <n v="-2.47E-3"/>
    <n v="-3.8600000000000001E-3"/>
    <n v="-6.3200000000000001E-3"/>
    <n v="-9.5700000000000004E-3"/>
    <n v="-4.6699999999999997E-3"/>
    <n v="1.23E-3"/>
    <n v="1.6900000000000001E-3"/>
    <n v="2.47E-3"/>
    <n v="3.8600000000000001E-3"/>
    <n v="6.3200000000000001E-3"/>
    <n v="9.5700000000000004E-3"/>
    <n v="4.6699999999999997E-3"/>
    <n v="1.23E-3"/>
    <n v="1.6900000000000001E-3"/>
    <n v="2.47E-3"/>
    <n v="3.8600000000000001E-3"/>
    <n v="6.3200000000000001E-3"/>
    <n v="9.5700000000000004E-3"/>
    <n v="4.6699999999999997E-3"/>
  </r>
  <r>
    <x v="4"/>
    <x v="2"/>
    <x v="1"/>
    <x v="0"/>
    <x v="6"/>
    <n v="3.46E-3"/>
    <n v="2.97E-3"/>
    <n v="2.5000000000000001E-3"/>
    <n v="2.1099999999999999E-3"/>
    <n v="1.8600000000000001E-3"/>
    <n v="1.72E-3"/>
    <n v="1.67E-3"/>
    <n v="2.1520000000000001E-2"/>
    <n v="2.4080000000000001E-2"/>
    <n v="2.801E-2"/>
    <n v="3.3419999999999998E-2"/>
    <n v="3.9300000000000002E-2"/>
    <n v="4.0890000000000003E-2"/>
    <n v="4.1520000000000001E-2"/>
    <n v="2.1520000000000001E-2"/>
    <n v="2.4080000000000001E-2"/>
    <n v="2.801E-2"/>
    <n v="3.3419999999999998E-2"/>
    <n v="3.9300000000000002E-2"/>
    <n v="4.0890000000000003E-2"/>
    <n v="4.1520000000000001E-2"/>
  </r>
  <r>
    <x v="4"/>
    <x v="2"/>
    <x v="1"/>
    <x v="1"/>
    <x v="8"/>
    <n v="-194619.65749000001"/>
    <n v="-166929.93893"/>
    <n v="-144591.61485000001"/>
    <n v="-125795.27688"/>
    <n v="-113034.67707999999"/>
    <n v="-102907.07695"/>
    <n v="-106683.94633000001"/>
    <n v="7570.5735299999997"/>
    <n v="2911.79837"/>
    <n v="1609.16192"/>
    <n v="569.74652000000003"/>
    <n v="-73.957030000000003"/>
    <n v="6556.8020800000004"/>
    <n v="45682.104679999997"/>
    <n v="194619.65749000001"/>
    <n v="166929.93893"/>
    <n v="144591.61485000001"/>
    <n v="125795.27688"/>
    <n v="113034.67707999999"/>
    <n v="102907.07695"/>
    <n v="106683.94633000001"/>
  </r>
  <r>
    <x v="4"/>
    <x v="2"/>
    <x v="1"/>
    <x v="1"/>
    <x v="9"/>
    <n v="-158619.18335000001"/>
    <n v="-133703.85321999999"/>
    <n v="-114262.67041999999"/>
    <n v="-99930.709040000002"/>
    <n v="-89994.97292"/>
    <n v="-88957.508849999998"/>
    <n v="-108273.00492000001"/>
    <n v="41598.775520000003"/>
    <n v="32556.938030000001"/>
    <n v="25436.170129999999"/>
    <n v="19642.63695"/>
    <n v="19229.064030000001"/>
    <n v="38077.574099999998"/>
    <n v="86143.550489999994"/>
    <n v="158619.18335000001"/>
    <n v="133703.85321999999"/>
    <n v="114262.67041999999"/>
    <n v="99930.709040000002"/>
    <n v="89994.97292"/>
    <n v="88957.508849999998"/>
    <n v="108273.00492000001"/>
  </r>
  <r>
    <x v="4"/>
    <x v="2"/>
    <x v="1"/>
    <x v="1"/>
    <x v="14"/>
    <n v="-133266.84223000001"/>
    <n v="-112297.54304"/>
    <n v="-92508.952680000002"/>
    <n v="-72901.789480000007"/>
    <n v="-52583.652099999999"/>
    <n v="-30698.814060000001"/>
    <n v="-16732.207279999999"/>
    <n v="32898.137089999997"/>
    <n v="29807.715810000002"/>
    <n v="26462.512419999999"/>
    <n v="22553.99424"/>
    <n v="17658.834500000001"/>
    <n v="20490.28083"/>
    <n v="24814.29739"/>
    <n v="133266.84223000001"/>
    <n v="112297.54304"/>
    <n v="92508.952680000002"/>
    <n v="72901.789480000007"/>
    <n v="52583.652099999999"/>
    <n v="30698.814060000001"/>
    <n v="24814.29739"/>
  </r>
  <r>
    <x v="4"/>
    <x v="2"/>
    <x v="1"/>
    <x v="1"/>
    <x v="15"/>
    <n v="-141920.90890000001"/>
    <n v="-117518.41155999999"/>
    <n v="-94532.889150000003"/>
    <n v="-71795.514630000005"/>
    <n v="-49057.409"/>
    <n v="-32468.5452"/>
    <n v="-16729.658530000001"/>
    <n v="54239.61724"/>
    <n v="49736.873780000002"/>
    <n v="44790.538959999998"/>
    <n v="38872.099600000001"/>
    <n v="31172.53269"/>
    <n v="19907.085459999998"/>
    <n v="16359.946739999999"/>
    <n v="141920.90890000001"/>
    <n v="117518.41155999999"/>
    <n v="94532.889150000003"/>
    <n v="71795.514630000005"/>
    <n v="49057.409"/>
    <n v="32468.5452"/>
    <n v="16729.658530000001"/>
  </r>
  <r>
    <x v="4"/>
    <x v="2"/>
    <x v="1"/>
    <x v="1"/>
    <x v="16"/>
    <n v="-141963.59393999999"/>
    <n v="-138362.11644000001"/>
    <n v="-136013.78693999999"/>
    <n v="-133560.23379"/>
    <n v="-128824.83495999999"/>
    <n v="-125802.50744"/>
    <n v="-149124.99507"/>
    <n v="141963.59393999999"/>
    <n v="138362.11644000001"/>
    <n v="136013.77033999999"/>
    <n v="133560.23598999999"/>
    <n v="128824.84375"/>
    <n v="125802.49136"/>
    <n v="149124.99507"/>
    <n v="141963.59393999999"/>
    <n v="138362.11644000001"/>
    <n v="136013.78693999999"/>
    <n v="133560.23598999999"/>
    <n v="128824.84375"/>
    <n v="125802.50744"/>
    <n v="149124.99507"/>
  </r>
  <r>
    <x v="4"/>
    <x v="2"/>
    <x v="1"/>
    <x v="1"/>
    <x v="12"/>
    <n v="-180732.80845000001"/>
    <n v="-175639.07678999999"/>
    <n v="-172259.65648000001"/>
    <n v="-169388.12805"/>
    <n v="-168794.76595999999"/>
    <n v="-178846.19398000001"/>
    <n v="-215396.58794"/>
    <n v="166727.51532999999"/>
    <n v="158096.88089999999"/>
    <n v="150642.02580999999"/>
    <n v="142853.52014000001"/>
    <n v="132830.07771000001"/>
    <n v="127212.29638"/>
    <n v="125649.14721"/>
    <n v="180732.80845000001"/>
    <n v="175639.07678999999"/>
    <n v="172259.65648000001"/>
    <n v="169388.12805"/>
    <n v="168794.76595999999"/>
    <n v="178846.19398000001"/>
    <n v="215396.58794"/>
  </r>
  <r>
    <x v="4"/>
    <x v="2"/>
    <x v="1"/>
    <x v="1"/>
    <x v="17"/>
    <n v="-103441.65104"/>
    <n v="-87268.942169999995"/>
    <n v="-74052.171759999997"/>
    <n v="-62171.057780000003"/>
    <n v="-49949.035369999998"/>
    <n v="-40212.33268"/>
    <n v="-63796.636270000003"/>
    <n v="103441.65773000001"/>
    <n v="87268.942169999995"/>
    <n v="74052.171759999997"/>
    <n v="62171.05876"/>
    <n v="49949.035369999998"/>
    <n v="40212.332649999997"/>
    <n v="63796.63783"/>
    <n v="103441.65773000001"/>
    <n v="87268.942169999995"/>
    <n v="74052.171759999997"/>
    <n v="62171.05876"/>
    <n v="49949.035369999998"/>
    <n v="40212.33268"/>
    <n v="63796.63783"/>
  </r>
  <r>
    <x v="4"/>
    <x v="2"/>
    <x v="1"/>
    <x v="1"/>
    <x v="18"/>
    <n v="-117132.34706"/>
    <n v="-96494.327480000007"/>
    <n v="-77006.984589999993"/>
    <n v="-57726.460059999998"/>
    <n v="-38251.459239999996"/>
    <n v="-19802.767319999999"/>
    <n v="-9994.7272200000007"/>
    <n v="117132.34782"/>
    <n v="96494.327659999995"/>
    <n v="77006.984549999994"/>
    <n v="57726.460099999997"/>
    <n v="38251.459309999998"/>
    <n v="19802.767469999999"/>
    <n v="9994.7272200000007"/>
    <n v="117132.34782"/>
    <n v="96494.327659999995"/>
    <n v="77006.984589999993"/>
    <n v="57726.460099999997"/>
    <n v="38251.459309999998"/>
    <n v="19802.767469999999"/>
    <n v="9994.7272200000007"/>
  </r>
  <r>
    <x v="4"/>
    <x v="3"/>
    <x v="0"/>
    <x v="0"/>
    <x v="0"/>
    <n v="6.7000000000000002E-4"/>
    <n v="4.2000000000000002E-4"/>
    <n v="2.5000000000000001E-4"/>
    <n v="1.2999999999999999E-4"/>
    <n v="6.0000000000000002E-5"/>
    <n v="2.0000000000000002E-5"/>
    <n v="0"/>
    <n v="6.1900000000000002E-3"/>
    <n v="5.2599999999999999E-3"/>
    <n v="4.5599999999999998E-3"/>
    <n v="4.0200000000000001E-3"/>
    <n v="3.5999999999999999E-3"/>
    <n v="3.4399999999999999E-3"/>
    <n v="3.79E-3"/>
    <n v="6.1900000000000002E-3"/>
    <n v="5.2599999999999999E-3"/>
    <n v="4.5599999999999998E-3"/>
    <n v="4.0200000000000001E-3"/>
    <n v="3.5999999999999999E-3"/>
    <n v="3.4399999999999999E-3"/>
    <n v="3.79E-3"/>
  </r>
  <r>
    <x v="4"/>
    <x v="3"/>
    <x v="0"/>
    <x v="0"/>
    <x v="1"/>
    <n v="-1.5910000000000001E-2"/>
    <n v="-1.6459999999999999E-2"/>
    <n v="-1.7749999999999998E-2"/>
    <n v="-1.9480000000000001E-2"/>
    <n v="-2.0070000000000001E-2"/>
    <n v="-1.355E-2"/>
    <n v="-1.1169999999999999E-2"/>
    <n v="1.958E-2"/>
    <n v="2.0140000000000002E-2"/>
    <n v="2.2679999999999999E-2"/>
    <n v="2.657E-2"/>
    <n v="3.1379999999999998E-2"/>
    <n v="3.4599999999999999E-2"/>
    <n v="5.3449999999999998E-2"/>
    <n v="1.958E-2"/>
    <n v="2.0140000000000002E-2"/>
    <n v="2.2679999999999999E-2"/>
    <n v="2.657E-2"/>
    <n v="3.1379999999999998E-2"/>
    <n v="3.4599999999999999E-2"/>
    <n v="5.3449999999999998E-2"/>
  </r>
  <r>
    <x v="4"/>
    <x v="3"/>
    <x v="0"/>
    <x v="0"/>
    <x v="2"/>
    <n v="-2.1190000000000001E-2"/>
    <n v="-1.9300000000000001E-2"/>
    <n v="-2.0879999999999999E-2"/>
    <n v="-2.4819999999999998E-2"/>
    <n v="-2.9579999999999999E-2"/>
    <n v="-3.2599999999999997E-2"/>
    <n v="-4.2810000000000001E-2"/>
    <n v="2.1190000000000001E-2"/>
    <n v="1.9300000000000001E-2"/>
    <n v="2.0879999999999999E-2"/>
    <n v="2.4819999999999998E-2"/>
    <n v="2.9579999999999999E-2"/>
    <n v="3.2599999999999997E-2"/>
    <n v="4.2810000000000001E-2"/>
    <n v="2.1190000000000001E-2"/>
    <n v="1.9300000000000001E-2"/>
    <n v="2.0879999999999999E-2"/>
    <n v="2.4819999999999998E-2"/>
    <n v="2.9579999999999999E-2"/>
    <n v="3.2599999999999997E-2"/>
    <n v="4.2810000000000001E-2"/>
  </r>
  <r>
    <x v="4"/>
    <x v="3"/>
    <x v="0"/>
    <x v="0"/>
    <x v="3"/>
    <n v="-1.9E-3"/>
    <n v="-2.5500000000000002E-3"/>
    <n v="-3.6900000000000001E-3"/>
    <n v="-5.7499999999999999E-3"/>
    <n v="-9.4400000000000005E-3"/>
    <n v="-1.434E-2"/>
    <n v="-7.0000000000000001E-3"/>
    <n v="1.9E-3"/>
    <n v="2.5500000000000002E-3"/>
    <n v="3.6900000000000001E-3"/>
    <n v="5.7499999999999999E-3"/>
    <n v="9.4400000000000005E-3"/>
    <n v="1.434E-2"/>
    <n v="7.0000000000000001E-3"/>
    <n v="1.9E-3"/>
    <n v="2.5500000000000002E-3"/>
    <n v="3.6900000000000001E-3"/>
    <n v="5.7499999999999999E-3"/>
    <n v="9.4400000000000005E-3"/>
    <n v="1.434E-2"/>
    <n v="7.0000000000000001E-3"/>
  </r>
  <r>
    <x v="4"/>
    <x v="3"/>
    <x v="0"/>
    <x v="0"/>
    <x v="4"/>
    <n v="-1.7700000000000001E-3"/>
    <n v="-1.6000000000000001E-3"/>
    <n v="-1.5299999999999999E-3"/>
    <n v="-1.5200000000000001E-3"/>
    <n v="-1.64E-3"/>
    <n v="-1.8400000000000001E-3"/>
    <n v="-2.4599999999999999E-3"/>
    <n v="1.7700000000000001E-3"/>
    <n v="1.6000000000000001E-3"/>
    <n v="1.5299999999999999E-3"/>
    <n v="1.5200000000000001E-3"/>
    <n v="1.64E-3"/>
    <n v="1.8400000000000001E-3"/>
    <n v="2.4599999999999999E-3"/>
    <n v="1.7700000000000001E-3"/>
    <n v="1.6000000000000001E-3"/>
    <n v="1.5299999999999999E-3"/>
    <n v="1.5200000000000001E-3"/>
    <n v="1.64E-3"/>
    <n v="1.8400000000000001E-3"/>
    <n v="2.4599999999999999E-3"/>
  </r>
  <r>
    <x v="4"/>
    <x v="3"/>
    <x v="0"/>
    <x v="0"/>
    <x v="5"/>
    <n v="-1.5399999999999999E-3"/>
    <n v="-1.4599999999999999E-3"/>
    <n v="-1.4499999999999999E-3"/>
    <n v="-1.5E-3"/>
    <n v="-1.64E-3"/>
    <n v="-1.8799999999999999E-3"/>
    <n v="-3.0400000000000002E-3"/>
    <n v="1.64E-3"/>
    <n v="1.57E-3"/>
    <n v="1.57E-3"/>
    <n v="1.6299999999999999E-3"/>
    <n v="1.6800000000000001E-3"/>
    <n v="1.25E-3"/>
    <n v="6.7000000000000002E-4"/>
    <n v="1.64E-3"/>
    <n v="1.57E-3"/>
    <n v="1.57E-3"/>
    <n v="1.6299999999999999E-3"/>
    <n v="1.6800000000000001E-3"/>
    <n v="1.8799999999999999E-3"/>
    <n v="3.0400000000000002E-3"/>
  </r>
  <r>
    <x v="4"/>
    <x v="3"/>
    <x v="0"/>
    <x v="0"/>
    <x v="6"/>
    <n v="8.0999999999999996E-4"/>
    <n v="5.5000000000000003E-4"/>
    <n v="3.6999999999999999E-4"/>
    <n v="2.5000000000000001E-4"/>
    <n v="1.8000000000000001E-4"/>
    <n v="1.4999999999999999E-4"/>
    <n v="0"/>
    <n v="2.2800000000000001E-2"/>
    <n v="2.538E-2"/>
    <n v="2.9530000000000001E-2"/>
    <n v="3.5490000000000001E-2"/>
    <n v="4.2610000000000002E-2"/>
    <n v="4.7329999999999997E-2"/>
    <n v="6.0519999999999997E-2"/>
    <n v="2.2800000000000001E-2"/>
    <n v="2.538E-2"/>
    <n v="2.9530000000000001E-2"/>
    <n v="3.5490000000000001E-2"/>
    <n v="4.2610000000000002E-2"/>
    <n v="4.7329999999999997E-2"/>
    <n v="6.0519999999999997E-2"/>
  </r>
  <r>
    <x v="4"/>
    <x v="3"/>
    <x v="0"/>
    <x v="1"/>
    <x v="7"/>
    <n v="-1083355.6033000001"/>
    <n v="-1029932.06863"/>
    <n v="-992246.25830999995"/>
    <n v="-962195.66913000005"/>
    <n v="-929126.11244000006"/>
    <n v="-936506.31876000005"/>
    <n v="-1043496.96962"/>
    <n v="-167723.79892999999"/>
    <n v="-119068.42080000001"/>
    <n v="-77522.016329999999"/>
    <n v="-46637.422870000002"/>
    <n v="-35034.336029999999"/>
    <n v="-41098.299019999999"/>
    <n v="18574.86735"/>
    <n v="1083355.6033000001"/>
    <n v="1029932.06863"/>
    <n v="992246.25830999995"/>
    <n v="962195.66913000005"/>
    <n v="929126.11244000006"/>
    <n v="936506.31876000005"/>
    <n v="1043496.96962"/>
  </r>
  <r>
    <x v="4"/>
    <x v="3"/>
    <x v="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x v="0"/>
    <x v="1"/>
    <x v="9"/>
    <n v="-428597.41437000001"/>
    <n v="-346504.60326"/>
    <n v="-284917.55128999997"/>
    <n v="-240823.08887000001"/>
    <n v="-214999.44073"/>
    <n v="-214982.40085000001"/>
    <n v="-269125.55307000002"/>
    <n v="428597.41369999998"/>
    <n v="346504.60145000002"/>
    <n v="284917.55320000002"/>
    <n v="240823.08708999999"/>
    <n v="214999.4411"/>
    <n v="214982.38318999999"/>
    <n v="269125.55306000001"/>
    <n v="428597.41437000001"/>
    <n v="346504.60326"/>
    <n v="284917.55320000002"/>
    <n v="240823.08887000001"/>
    <n v="214999.4411"/>
    <n v="214982.40085000001"/>
    <n v="269125.55307000002"/>
  </r>
  <r>
    <x v="4"/>
    <x v="3"/>
    <x v="0"/>
    <x v="1"/>
    <x v="10"/>
    <n v="-346081.49192"/>
    <n v="-302460.90257999999"/>
    <n v="-268523.19156000001"/>
    <n v="-244858.07727000001"/>
    <n v="-235254.16279"/>
    <n v="-255663.42084000001"/>
    <n v="-323727.63287999999"/>
    <n v="298293.06193000003"/>
    <n v="242557.30716999999"/>
    <n v="193419.92381000001"/>
    <n v="149638.03301000001"/>
    <n v="120779.45050000001"/>
    <n v="140334.59448"/>
    <n v="226450.27162000001"/>
    <n v="346081.49192"/>
    <n v="302460.90257999999"/>
    <n v="268523.19156000001"/>
    <n v="244858.07727000001"/>
    <n v="235254.16279"/>
    <n v="255663.42084000001"/>
    <n v="323727.63287999999"/>
  </r>
  <r>
    <x v="4"/>
    <x v="3"/>
    <x v="0"/>
    <x v="1"/>
    <x v="11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</r>
  <r>
    <x v="4"/>
    <x v="3"/>
    <x v="0"/>
    <x v="1"/>
    <x v="12"/>
    <n v="-74127.863979999995"/>
    <n v="-65709.172959999996"/>
    <n v="-55598.801140000003"/>
    <n v="-44946.935819999999"/>
    <n v="-36617.854290000003"/>
    <n v="-36204.371370000001"/>
    <n v="-51283.017749999999"/>
    <n v="74300.228770000002"/>
    <n v="63148.555659999998"/>
    <n v="52528.13725"/>
    <n v="42545.580020000001"/>
    <n v="33374.756849999998"/>
    <n v="25744.821779999998"/>
    <n v="28527.47811"/>
    <n v="74300.228770000002"/>
    <n v="65709.172959999996"/>
    <n v="55598.801140000003"/>
    <n v="44946.935819999999"/>
    <n v="36617.854290000003"/>
    <n v="36204.371370000001"/>
    <n v="51283.017749999999"/>
  </r>
  <r>
    <x v="4"/>
    <x v="3"/>
    <x v="0"/>
    <x v="1"/>
    <x v="13"/>
    <n v="-103013.48321999999"/>
    <n v="-87976.701660000006"/>
    <n v="-72682.477230000004"/>
    <n v="-57805.049420000003"/>
    <n v="-42653.33726"/>
    <n v="-35630.823219999998"/>
    <n v="-42280.556539999998"/>
    <n v="103013.48321999999"/>
    <n v="87976.701660000006"/>
    <n v="72682.475890000002"/>
    <n v="57805.050629999998"/>
    <n v="42653.337189999998"/>
    <n v="35630.82357"/>
    <n v="42280.556539999998"/>
    <n v="103013.48321999999"/>
    <n v="87976.701660000006"/>
    <n v="72682.477230000004"/>
    <n v="57805.050629999998"/>
    <n v="42653.33726"/>
    <n v="35630.82357"/>
    <n v="42280.556539999998"/>
  </r>
  <r>
    <x v="4"/>
    <x v="3"/>
    <x v="1"/>
    <x v="0"/>
    <x v="0"/>
    <n v="-2.282E-2"/>
    <n v="-2.5780000000000001E-2"/>
    <n v="-3.0120000000000001E-2"/>
    <n v="-3.5979999999999998E-2"/>
    <n v="-4.2270000000000002E-2"/>
    <n v="-4.3830000000000001E-2"/>
    <n v="-4.8820000000000002E-2"/>
    <n v="2.282E-2"/>
    <n v="2.5780000000000001E-2"/>
    <n v="3.0120000000000001E-2"/>
    <n v="3.5979999999999998E-2"/>
    <n v="4.2270000000000002E-2"/>
    <n v="4.3830000000000001E-2"/>
    <n v="4.8820000000000002E-2"/>
    <n v="2.282E-2"/>
    <n v="2.5780000000000001E-2"/>
    <n v="3.0120000000000001E-2"/>
    <n v="3.5979999999999998E-2"/>
    <n v="4.2270000000000002E-2"/>
    <n v="4.3830000000000001E-2"/>
    <n v="4.8820000000000002E-2"/>
  </r>
  <r>
    <x v="4"/>
    <x v="3"/>
    <x v="1"/>
    <x v="0"/>
    <x v="1"/>
    <n v="-2.2509999999999999E-2"/>
    <n v="-2.4989999999999998E-2"/>
    <n v="-2.853E-2"/>
    <n v="-3.2840000000000001E-2"/>
    <n v="-3.5580000000000001E-2"/>
    <n v="-2.743E-2"/>
    <n v="-1.1169999999999999E-2"/>
    <n v="2.529E-2"/>
    <n v="2.8559999999999999E-2"/>
    <n v="3.3360000000000001E-2"/>
    <n v="3.9849999999999997E-2"/>
    <n v="4.6829999999999997E-2"/>
    <n v="4.845E-2"/>
    <n v="5.568E-2"/>
    <n v="2.529E-2"/>
    <n v="2.8559999999999999E-2"/>
    <n v="3.3360000000000001E-2"/>
    <n v="3.9849999999999997E-2"/>
    <n v="4.6829999999999997E-2"/>
    <n v="4.845E-2"/>
    <n v="5.568E-2"/>
  </r>
  <r>
    <x v="4"/>
    <x v="3"/>
    <x v="1"/>
    <x v="0"/>
    <x v="2"/>
    <n v="-8.3800000000000003E-3"/>
    <n v="-7.0299999999999998E-3"/>
    <n v="-6.1000000000000004E-3"/>
    <n v="-5.4599999999999996E-3"/>
    <n v="-5.0000000000000001E-3"/>
    <n v="-4.2500000000000003E-3"/>
    <n v="-4.3600000000000002E-3"/>
    <n v="-1.6000000000000001E-3"/>
    <n v="-8.9999999999999998E-4"/>
    <n v="-3.8999999999999999E-4"/>
    <n v="-4.0000000000000003E-5"/>
    <n v="1.4999999999999999E-4"/>
    <n v="-2.2000000000000001E-4"/>
    <n v="2.0000000000000002E-5"/>
    <n v="8.3800000000000003E-3"/>
    <n v="7.0299999999999998E-3"/>
    <n v="6.1000000000000004E-3"/>
    <n v="5.4599999999999996E-3"/>
    <n v="5.0000000000000001E-3"/>
    <n v="4.2500000000000003E-3"/>
    <n v="4.3600000000000002E-3"/>
  </r>
  <r>
    <x v="4"/>
    <x v="3"/>
    <x v="1"/>
    <x v="0"/>
    <x v="3"/>
    <n v="-3.8000000000000002E-4"/>
    <n v="-3.3E-4"/>
    <n v="-2.9E-4"/>
    <n v="-2.5999999999999998E-4"/>
    <n v="-2.2000000000000001E-4"/>
    <n v="-1.4999999999999999E-4"/>
    <n v="-5.5999999999999995E-4"/>
    <n v="6.6E-4"/>
    <n v="6.4000000000000005E-4"/>
    <n v="6.3000000000000003E-4"/>
    <n v="6.2E-4"/>
    <n v="5.9999999999999995E-4"/>
    <n v="4.2999999999999999E-4"/>
    <n v="9.0000000000000006E-5"/>
    <n v="6.6E-4"/>
    <n v="6.4000000000000005E-4"/>
    <n v="6.3000000000000003E-4"/>
    <n v="6.2E-4"/>
    <n v="5.9999999999999995E-4"/>
    <n v="4.2999999999999999E-4"/>
    <n v="5.5999999999999995E-4"/>
  </r>
  <r>
    <x v="4"/>
    <x v="3"/>
    <x v="1"/>
    <x v="0"/>
    <x v="4"/>
    <n v="-4.8999999999999998E-4"/>
    <n v="-4.6000000000000001E-4"/>
    <n v="-4.4999999999999999E-4"/>
    <n v="-4.4000000000000002E-4"/>
    <n v="-4.2999999999999999E-4"/>
    <n v="-3.4000000000000002E-4"/>
    <n v="-3.5E-4"/>
    <n v="4.8999999999999998E-4"/>
    <n v="4.6000000000000001E-4"/>
    <n v="4.4999999999999999E-4"/>
    <n v="4.4000000000000002E-4"/>
    <n v="4.2999999999999999E-4"/>
    <n v="3.4000000000000002E-4"/>
    <n v="3.5E-4"/>
    <n v="4.8999999999999998E-4"/>
    <n v="4.6000000000000001E-4"/>
    <n v="4.4999999999999999E-4"/>
    <n v="4.4000000000000002E-4"/>
    <n v="4.2999999999999999E-4"/>
    <n v="3.4000000000000002E-4"/>
    <n v="3.5E-4"/>
  </r>
  <r>
    <x v="4"/>
    <x v="3"/>
    <x v="1"/>
    <x v="0"/>
    <x v="5"/>
    <n v="-1.8400000000000001E-3"/>
    <n v="-2.5300000000000001E-3"/>
    <n v="-3.7000000000000002E-3"/>
    <n v="-5.79E-3"/>
    <n v="-9.4800000000000006E-3"/>
    <n v="-1.436E-2"/>
    <n v="-7.0000000000000001E-3"/>
    <n v="1.8400000000000001E-3"/>
    <n v="2.5300000000000001E-3"/>
    <n v="3.7000000000000002E-3"/>
    <n v="5.79E-3"/>
    <n v="9.4800000000000006E-3"/>
    <n v="1.436E-2"/>
    <n v="7.0000000000000001E-3"/>
    <n v="1.8400000000000001E-3"/>
    <n v="2.5300000000000001E-3"/>
    <n v="3.7000000000000002E-3"/>
    <n v="5.79E-3"/>
    <n v="9.4800000000000006E-3"/>
    <n v="1.436E-2"/>
    <n v="7.0000000000000001E-3"/>
  </r>
  <r>
    <x v="4"/>
    <x v="3"/>
    <x v="1"/>
    <x v="0"/>
    <x v="6"/>
    <n v="3.7000000000000002E-3"/>
    <n v="3.0500000000000002E-3"/>
    <n v="2.5000000000000001E-3"/>
    <n v="2.1099999999999999E-3"/>
    <n v="1.8600000000000001E-3"/>
    <n v="1.72E-3"/>
    <n v="1.67E-3"/>
    <n v="3.2419999999999997E-2"/>
    <n v="3.6319999999999998E-2"/>
    <n v="4.2270000000000002E-2"/>
    <n v="5.0459999999999998E-2"/>
    <n v="5.9409999999999998E-2"/>
    <n v="6.2080000000000003E-2"/>
    <n v="6.3089999999999993E-2"/>
    <n v="3.2419999999999997E-2"/>
    <n v="3.6319999999999998E-2"/>
    <n v="4.2270000000000002E-2"/>
    <n v="5.0459999999999998E-2"/>
    <n v="5.9409999999999998E-2"/>
    <n v="6.2080000000000003E-2"/>
    <n v="6.3089999999999993E-2"/>
  </r>
  <r>
    <x v="4"/>
    <x v="3"/>
    <x v="1"/>
    <x v="1"/>
    <x v="8"/>
    <n v="-277451.83262"/>
    <n v="-239019.25188"/>
    <n v="-208170.34594999999"/>
    <n v="-182360.06688999999"/>
    <n v="-165643.97735999999"/>
    <n v="-152327.60983"/>
    <n v="-160056.31542999999"/>
    <n v="15457.378769999999"/>
    <n v="11475.70766"/>
    <n v="8199.9650500000007"/>
    <n v="3382.2079199999998"/>
    <n v="4349.6688899999999"/>
    <n v="35077.462489999998"/>
    <n v="85311.346239999999"/>
    <n v="277451.83262"/>
    <n v="239019.25188"/>
    <n v="208170.34594999999"/>
    <n v="182360.06688999999"/>
    <n v="165643.97735999999"/>
    <n v="152327.60983"/>
    <n v="160056.31542999999"/>
  </r>
  <r>
    <x v="4"/>
    <x v="3"/>
    <x v="1"/>
    <x v="1"/>
    <x v="9"/>
    <n v="-226190.50229999999"/>
    <n v="-191733.72667999999"/>
    <n v="-165217.86330999999"/>
    <n v="-146614.43826"/>
    <n v="-135335.59122999999"/>
    <n v="-137496.72211"/>
    <n v="-168098.26225"/>
    <n v="59842.254280000001"/>
    <n v="47324.65526"/>
    <n v="37579.056490000003"/>
    <n v="29811.128560000001"/>
    <n v="37823.652670000003"/>
    <n v="75178.108259999994"/>
    <n v="139735.72435999999"/>
    <n v="226190.50229999999"/>
    <n v="191733.72667999999"/>
    <n v="165217.86330999999"/>
    <n v="146614.43826"/>
    <n v="135335.59122999999"/>
    <n v="137496.72211"/>
    <n v="168098.26225"/>
  </r>
  <r>
    <x v="4"/>
    <x v="3"/>
    <x v="1"/>
    <x v="1"/>
    <x v="14"/>
    <n v="-193153.44000999999"/>
    <n v="-163347.47083000001"/>
    <n v="-135043.43668000001"/>
    <n v="-106812.68459"/>
    <n v="-77357.193190000005"/>
    <n v="-45397.609620000003"/>
    <n v="-25100.271120000001"/>
    <n v="48871.46357"/>
    <n v="44643.066019999998"/>
    <n v="39982.209699999999"/>
    <n v="34449.43189"/>
    <n v="29478.56093"/>
    <n v="33515.309379999999"/>
    <n v="37637.148110000002"/>
    <n v="193153.44000999999"/>
    <n v="163347.47083000001"/>
    <n v="135043.43668000001"/>
    <n v="106812.68459"/>
    <n v="77357.193190000005"/>
    <n v="45397.609620000003"/>
    <n v="37637.148110000002"/>
  </r>
  <r>
    <x v="4"/>
    <x v="3"/>
    <x v="1"/>
    <x v="1"/>
    <x v="15"/>
    <n v="-205604.86121999999"/>
    <n v="-170761.10618999999"/>
    <n v="-137767.61944000001"/>
    <n v="-104941.15863000001"/>
    <n v="-73956.349400000006"/>
    <n v="-49155.124750000003"/>
    <n v="-25296.426360000001"/>
    <n v="80269.824349999995"/>
    <n v="74102.259940000004"/>
    <n v="67123.882750000004"/>
    <n v="58555.174590000002"/>
    <n v="47163.826070000003"/>
    <n v="30186.97567"/>
    <n v="24574.05774"/>
    <n v="205604.86121999999"/>
    <n v="170761.10618999999"/>
    <n v="137767.61944000001"/>
    <n v="104941.15863000001"/>
    <n v="73956.349400000006"/>
    <n v="49155.124750000003"/>
    <n v="25296.426360000001"/>
  </r>
  <r>
    <x v="4"/>
    <x v="3"/>
    <x v="1"/>
    <x v="1"/>
    <x v="16"/>
    <n v="-206519.09933999999"/>
    <n v="-201929.0624"/>
    <n v="-199147.53532"/>
    <n v="-196194.80293000001"/>
    <n v="-189876.46241000001"/>
    <n v="-188611.65513999999"/>
    <n v="-224384.79988999999"/>
    <n v="206519.09933999999"/>
    <n v="201929.0624"/>
    <n v="199147.51198000001"/>
    <n v="196194.80622999999"/>
    <n v="189876.47481000001"/>
    <n v="188611.63271999999"/>
    <n v="224384.79988999999"/>
    <n v="206519.09933999999"/>
    <n v="201929.0624"/>
    <n v="199147.53532"/>
    <n v="196194.80622999999"/>
    <n v="189876.47481000001"/>
    <n v="188611.65513999999"/>
    <n v="224384.79988999999"/>
  </r>
  <r>
    <x v="4"/>
    <x v="3"/>
    <x v="1"/>
    <x v="1"/>
    <x v="12"/>
    <n v="-262732.67618000001"/>
    <n v="-256214.79926999999"/>
    <n v="-252212.39249999999"/>
    <n v="-249104.63801"/>
    <n v="-250854.96095000001"/>
    <n v="-269569.39275"/>
    <n v="-324614.95491999999"/>
    <n v="240610.24739999999"/>
    <n v="228982.90281"/>
    <n v="218865.52296999999"/>
    <n v="207788.23331000001"/>
    <n v="192542.63336000001"/>
    <n v="184850.73582999999"/>
    <n v="184149.45563000001"/>
    <n v="262732.67618000001"/>
    <n v="256214.79926999999"/>
    <n v="252212.39249999999"/>
    <n v="249104.63801"/>
    <n v="250854.96095000001"/>
    <n v="269569.39275"/>
    <n v="324614.95491999999"/>
  </r>
  <r>
    <x v="4"/>
    <x v="3"/>
    <x v="1"/>
    <x v="1"/>
    <x v="17"/>
    <n v="-147949.99215000001"/>
    <n v="-125542.94841"/>
    <n v="-107309.91012"/>
    <n v="-90921.640159999995"/>
    <n v="-73949.007119999995"/>
    <n v="-61880.867169999998"/>
    <n v="-96949.133050000004"/>
    <n v="147950.00140000001"/>
    <n v="125542.94841"/>
    <n v="107309.91012"/>
    <n v="90921.641629999998"/>
    <n v="73949.007119999995"/>
    <n v="61880.867109999999"/>
    <n v="96949.135540000003"/>
    <n v="147950.00140000001"/>
    <n v="125542.94841"/>
    <n v="107309.91012"/>
    <n v="90921.641629999998"/>
    <n v="73949.007119999995"/>
    <n v="61880.867169999998"/>
    <n v="96949.135540000003"/>
  </r>
  <r>
    <x v="5"/>
    <x v="0"/>
    <x v="0"/>
    <x v="0"/>
    <x v="0"/>
    <n v="8.8999999999999995E-4"/>
    <n v="5.8E-4"/>
    <n v="3.5E-4"/>
    <n v="1.9000000000000001E-4"/>
    <n v="8.0000000000000007E-5"/>
    <n v="2.0000000000000002E-5"/>
    <n v="0"/>
    <n v="3.8500000000000001E-3"/>
    <n v="3.2399999999999998E-3"/>
    <n v="2.7899999999999999E-3"/>
    <n v="2.48E-3"/>
    <n v="2.2699999999999999E-3"/>
    <n v="2.1299999999999999E-3"/>
    <n v="2.2399999999999998E-3"/>
    <n v="3.8500000000000001E-3"/>
    <n v="3.2399999999999998E-3"/>
    <n v="2.7899999999999999E-3"/>
    <n v="2.48E-3"/>
    <n v="2.2699999999999999E-3"/>
    <n v="2.1299999999999999E-3"/>
    <n v="2.2399999999999998E-3"/>
  </r>
  <r>
    <x v="5"/>
    <x v="0"/>
    <x v="0"/>
    <x v="0"/>
    <x v="1"/>
    <n v="-6.8599999999999998E-3"/>
    <n v="-5.3E-3"/>
    <n v="-4.1700000000000001E-3"/>
    <n v="-3.3600000000000001E-3"/>
    <n v="-4.1599999999999996E-3"/>
    <n v="-3.9899999999999996E-3"/>
    <n v="-4.47E-3"/>
    <n v="7.9100000000000004E-3"/>
    <n v="6.6699999999999997E-3"/>
    <n v="6.0800000000000003E-3"/>
    <n v="6.5399999999999998E-3"/>
    <n v="9.2999999999999992E-3"/>
    <n v="1.306E-2"/>
    <n v="2.104E-2"/>
    <n v="7.9100000000000004E-3"/>
    <n v="6.6699999999999997E-3"/>
    <n v="6.0800000000000003E-3"/>
    <n v="6.5399999999999998E-3"/>
    <n v="9.2999999999999992E-3"/>
    <n v="1.306E-2"/>
    <n v="2.104E-2"/>
  </r>
  <r>
    <x v="5"/>
    <x v="0"/>
    <x v="0"/>
    <x v="0"/>
    <x v="2"/>
    <n v="-1.094E-2"/>
    <n v="-8.3700000000000007E-3"/>
    <n v="-6.9499999999999996E-3"/>
    <n v="-6.5700000000000003E-3"/>
    <n v="-8.0999999999999996E-3"/>
    <n v="-1.159E-2"/>
    <n v="-1.6969999999999999E-2"/>
    <n v="1.094E-2"/>
    <n v="8.3700000000000007E-3"/>
    <n v="6.9499999999999996E-3"/>
    <n v="6.5700000000000003E-3"/>
    <n v="8.0999999999999996E-3"/>
    <n v="1.159E-2"/>
    <n v="1.6969999999999999E-2"/>
    <n v="1.094E-2"/>
    <n v="8.3700000000000007E-3"/>
    <n v="6.9499999999999996E-3"/>
    <n v="6.5700000000000003E-3"/>
    <n v="8.0999999999999996E-3"/>
    <n v="1.159E-2"/>
    <n v="1.6969999999999999E-2"/>
  </r>
  <r>
    <x v="5"/>
    <x v="0"/>
    <x v="0"/>
    <x v="0"/>
    <x v="3"/>
    <n v="-3.2000000000000003E-4"/>
    <n v="-4.0999999999999999E-4"/>
    <n v="-6.0999999999999997E-4"/>
    <n v="-1.06E-3"/>
    <n v="-2.2499999999999998E-3"/>
    <n v="-4.8199999999999996E-3"/>
    <n v="-2.8E-3"/>
    <n v="3.2000000000000003E-4"/>
    <n v="4.0999999999999999E-4"/>
    <n v="6.0999999999999997E-4"/>
    <n v="1.06E-3"/>
    <n v="2.2499999999999998E-3"/>
    <n v="4.8199999999999996E-3"/>
    <n v="2.8E-3"/>
    <n v="3.2000000000000003E-4"/>
    <n v="4.0999999999999999E-4"/>
    <n v="6.0999999999999997E-4"/>
    <n v="1.06E-3"/>
    <n v="2.2499999999999998E-3"/>
    <n v="4.8199999999999996E-3"/>
    <n v="2.8E-3"/>
  </r>
  <r>
    <x v="5"/>
    <x v="0"/>
    <x v="0"/>
    <x v="0"/>
    <x v="4"/>
    <n v="-8.9999999999999998E-4"/>
    <n v="-7.1000000000000002E-4"/>
    <n v="-5.8E-4"/>
    <n v="-5.2999999999999998E-4"/>
    <n v="-5.5999999999999995E-4"/>
    <n v="-6.9999999999999999E-4"/>
    <n v="-9.7999999999999997E-4"/>
    <n v="8.9999999999999998E-4"/>
    <n v="7.1000000000000002E-4"/>
    <n v="5.8E-4"/>
    <n v="5.2999999999999998E-4"/>
    <n v="5.5999999999999995E-4"/>
    <n v="6.9999999999999999E-4"/>
    <n v="9.7999999999999997E-4"/>
    <n v="8.9999999999999998E-4"/>
    <n v="7.1000000000000002E-4"/>
    <n v="5.8E-4"/>
    <n v="5.2999999999999998E-4"/>
    <n v="5.5999999999999995E-4"/>
    <n v="6.9999999999999999E-4"/>
    <n v="9.7999999999999997E-4"/>
  </r>
  <r>
    <x v="5"/>
    <x v="0"/>
    <x v="0"/>
    <x v="0"/>
    <x v="5"/>
    <n v="-6.3000000000000003E-4"/>
    <n v="-5.5000000000000003E-4"/>
    <n v="-5.0000000000000001E-4"/>
    <n v="-4.8999999999999998E-4"/>
    <n v="-5.5000000000000003E-4"/>
    <n v="-7.2999999999999996E-4"/>
    <n v="-1.1999999999999999E-3"/>
    <n v="6.2E-4"/>
    <n v="5.2999999999999998E-4"/>
    <n v="4.6999999999999999E-4"/>
    <n v="4.4999999999999999E-4"/>
    <n v="4.8000000000000001E-4"/>
    <n v="4.4999999999999999E-4"/>
    <n v="2.7E-4"/>
    <n v="6.3000000000000003E-4"/>
    <n v="5.5000000000000003E-4"/>
    <n v="5.0000000000000001E-4"/>
    <n v="4.8999999999999998E-4"/>
    <n v="5.5000000000000003E-4"/>
    <n v="7.2999999999999996E-4"/>
    <n v="1.1999999999999999E-3"/>
  </r>
  <r>
    <x v="5"/>
    <x v="0"/>
    <x v="0"/>
    <x v="0"/>
    <x v="6"/>
    <n v="1.07E-3"/>
    <n v="7.6000000000000004E-4"/>
    <n v="5.2999999999999998E-4"/>
    <n v="3.6000000000000002E-4"/>
    <n v="2.4000000000000001E-4"/>
    <n v="1.7000000000000001E-4"/>
    <n v="0"/>
    <n v="1.32E-2"/>
    <n v="1.0149999999999999E-2"/>
    <n v="8.1399999999999997E-3"/>
    <n v="8.3000000000000001E-3"/>
    <n v="1.2109999999999999E-2"/>
    <n v="1.738E-2"/>
    <n v="2.4039999999999999E-2"/>
    <n v="1.32E-2"/>
    <n v="1.0149999999999999E-2"/>
    <n v="8.1399999999999997E-3"/>
    <n v="8.3000000000000001E-3"/>
    <n v="1.2109999999999999E-2"/>
    <n v="1.738E-2"/>
    <n v="2.4039999999999999E-2"/>
  </r>
  <r>
    <x v="5"/>
    <x v="0"/>
    <x v="0"/>
    <x v="1"/>
    <x v="7"/>
    <n v="-678849.84019999998"/>
    <n v="-637703.91729000001"/>
    <n v="-611435.89555000002"/>
    <n v="-597714.40223000001"/>
    <n v="-590641.46143999998"/>
    <n v="-582528.49543000001"/>
    <n v="-622552.85048000002"/>
    <n v="-311102.54758999997"/>
    <n v="-271646.64215000003"/>
    <n v="-237249.83663999999"/>
    <n v="-206118.43108000001"/>
    <n v="-180158.08494"/>
    <n v="-174530.30799999999"/>
    <n v="-164208.11796999999"/>
    <n v="678849.84019999998"/>
    <n v="637703.91729000001"/>
    <n v="611435.89555000002"/>
    <n v="597714.40223000001"/>
    <n v="590641.46143999998"/>
    <n v="582528.49543000001"/>
    <n v="622552.85048000002"/>
  </r>
  <r>
    <x v="5"/>
    <x v="0"/>
    <x v="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x v="0"/>
    <x v="1"/>
    <x v="9"/>
    <n v="-303589.33487000002"/>
    <n v="-239086.67926999999"/>
    <n v="-188201.18304"/>
    <n v="-148310.63386999999"/>
    <n v="-119305.40356000001"/>
    <n v="-103572.94293999999"/>
    <n v="-107161.08116"/>
    <n v="303589.33555999998"/>
    <n v="239086.67934"/>
    <n v="188201.27679"/>
    <n v="148310.63503999999"/>
    <n v="119305.41076"/>
    <n v="103572.94213"/>
    <n v="107161.08116"/>
    <n v="303589.33555999998"/>
    <n v="239086.67934"/>
    <n v="188201.27679"/>
    <n v="148310.63503999999"/>
    <n v="119305.41076"/>
    <n v="103572.94293999999"/>
    <n v="107161.08116"/>
  </r>
  <r>
    <x v="5"/>
    <x v="0"/>
    <x v="0"/>
    <x v="1"/>
    <x v="10"/>
    <n v="-205093.65474999999"/>
    <n v="-175364.55007999999"/>
    <n v="-150580.61731999999"/>
    <n v="-130720.98940999999"/>
    <n v="-116544.71001"/>
    <n v="-112198.85699"/>
    <n v="-127990.81676"/>
    <n v="183986.72927000001"/>
    <n v="149283.46831"/>
    <n v="118246.41112"/>
    <n v="90087.502479999996"/>
    <n v="64400.904790000001"/>
    <n v="57725.79853"/>
    <n v="89142.832399999999"/>
    <n v="205093.65474999999"/>
    <n v="175364.55007999999"/>
    <n v="150580.61731999999"/>
    <n v="130720.98940999999"/>
    <n v="116544.71001"/>
    <n v="112198.85699"/>
    <n v="127990.81676"/>
  </r>
  <r>
    <x v="5"/>
    <x v="0"/>
    <x v="0"/>
    <x v="1"/>
    <x v="11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</r>
  <r>
    <x v="5"/>
    <x v="0"/>
    <x v="0"/>
    <x v="1"/>
    <x v="12"/>
    <n v="-44323.549809999997"/>
    <n v="-37115.108979999997"/>
    <n v="-30413.191999999999"/>
    <n v="-24656.691790000001"/>
    <n v="-18587.570950000001"/>
    <n v="-15693.279420000001"/>
    <n v="-20184.240750000001"/>
    <n v="45340.668960000003"/>
    <n v="38409.903660000004"/>
    <n v="31552.997520000001"/>
    <n v="24954.441930000001"/>
    <n v="18652.72524"/>
    <n v="12982.75822"/>
    <n v="11211.448270000001"/>
    <n v="45340.668960000003"/>
    <n v="38409.903660000004"/>
    <n v="31552.997520000001"/>
    <n v="24954.441930000001"/>
    <n v="18652.72524"/>
    <n v="15693.279420000001"/>
    <n v="20184.240750000001"/>
  </r>
  <r>
    <x v="5"/>
    <x v="0"/>
    <x v="0"/>
    <x v="1"/>
    <x v="13"/>
    <n v="-72250.620550000007"/>
    <n v="-58174.326110000002"/>
    <n v="-45587.142789999998"/>
    <n v="-35092.517699999997"/>
    <n v="-25350.564419999999"/>
    <n v="-15551.30207"/>
    <n v="-16747.964390000001"/>
    <n v="72250.620540000004"/>
    <n v="58174.326000000001"/>
    <n v="45587.142849999997"/>
    <n v="35092.517699999997"/>
    <n v="25350.564490000001"/>
    <n v="15551.30399"/>
    <n v="16747.964390000001"/>
    <n v="72250.620550000007"/>
    <n v="58174.326110000002"/>
    <n v="45587.142849999997"/>
    <n v="35092.517699999997"/>
    <n v="25350.564490000001"/>
    <n v="15551.30399"/>
    <n v="16747.964390000001"/>
  </r>
  <r>
    <x v="5"/>
    <x v="0"/>
    <x v="1"/>
    <x v="0"/>
    <x v="0"/>
    <n v="-3.3300000000000001E-3"/>
    <n v="-4.0200000000000001E-3"/>
    <n v="-5.1900000000000002E-3"/>
    <n v="-7.26E-3"/>
    <n v="-1.093E-2"/>
    <n v="-1.5339999999999999E-2"/>
    <n v="-1.9380000000000001E-2"/>
    <n v="3.3300000000000001E-3"/>
    <n v="4.0200000000000001E-3"/>
    <n v="5.1900000000000002E-3"/>
    <n v="7.26E-3"/>
    <n v="1.093E-2"/>
    <n v="1.5339999999999999E-2"/>
    <n v="1.9380000000000001E-2"/>
    <n v="3.3300000000000001E-3"/>
    <n v="4.0200000000000001E-3"/>
    <n v="5.1900000000000002E-3"/>
    <n v="7.26E-3"/>
    <n v="1.093E-2"/>
    <n v="1.5339999999999999E-2"/>
    <n v="1.9380000000000001E-2"/>
  </r>
  <r>
    <x v="5"/>
    <x v="0"/>
    <x v="1"/>
    <x v="0"/>
    <x v="1"/>
    <n v="-2.7299999999999998E-3"/>
    <n v="-3.1800000000000001E-3"/>
    <n v="-3.98E-3"/>
    <n v="-5.4000000000000003E-3"/>
    <n v="-7.7499999999999999E-3"/>
    <n v="-8.6099999999999996E-3"/>
    <n v="-4.47E-3"/>
    <n v="4.1200000000000004E-3"/>
    <n v="4.9300000000000004E-3"/>
    <n v="6.3E-3"/>
    <n v="8.6899999999999998E-3"/>
    <n v="1.2869999999999999E-2"/>
    <n v="1.7739999999999999E-2"/>
    <n v="2.2030000000000001E-2"/>
    <n v="4.1200000000000004E-3"/>
    <n v="4.9300000000000004E-3"/>
    <n v="6.3E-3"/>
    <n v="8.6899999999999998E-3"/>
    <n v="1.2869999999999999E-2"/>
    <n v="1.7739999999999999E-2"/>
    <n v="2.2030000000000001E-2"/>
  </r>
  <r>
    <x v="5"/>
    <x v="0"/>
    <x v="1"/>
    <x v="0"/>
    <x v="2"/>
    <n v="-5.0600000000000003E-3"/>
    <n v="-4.1599999999999996E-3"/>
    <n v="-3.5300000000000002E-3"/>
    <n v="-3.0999999999999999E-3"/>
    <n v="-2.7899999999999999E-3"/>
    <n v="-2.4299999999999999E-3"/>
    <n v="-2.47E-3"/>
    <n v="-2.97E-3"/>
    <n v="-2.2100000000000002E-3"/>
    <n v="-1.67E-3"/>
    <n v="-1.31E-3"/>
    <n v="-1.09E-3"/>
    <n v="-1.15E-3"/>
    <n v="-1.01E-3"/>
    <n v="5.0600000000000003E-3"/>
    <n v="4.1599999999999996E-3"/>
    <n v="3.5300000000000002E-3"/>
    <n v="3.0999999999999999E-3"/>
    <n v="2.7899999999999999E-3"/>
    <n v="2.4299999999999999E-3"/>
    <n v="2.47E-3"/>
  </r>
  <r>
    <x v="5"/>
    <x v="0"/>
    <x v="1"/>
    <x v="0"/>
    <x v="3"/>
    <n v="-1.6000000000000001E-4"/>
    <n v="-1.3999999999999999E-4"/>
    <n v="-1.2E-4"/>
    <n v="-1E-4"/>
    <n v="-9.0000000000000006E-5"/>
    <n v="-6.0000000000000002E-5"/>
    <n v="-2.2000000000000001E-4"/>
    <n v="2.7999999999999998E-4"/>
    <n v="2.5999999999999998E-4"/>
    <n v="2.5000000000000001E-4"/>
    <n v="2.5000000000000001E-4"/>
    <n v="2.3000000000000001E-4"/>
    <n v="1.4999999999999999E-4"/>
    <n v="4.0000000000000003E-5"/>
    <n v="2.7999999999999998E-4"/>
    <n v="2.5999999999999998E-4"/>
    <n v="2.5000000000000001E-4"/>
    <n v="2.5000000000000001E-4"/>
    <n v="2.3000000000000001E-4"/>
    <n v="1.4999999999999999E-4"/>
    <n v="2.2000000000000001E-4"/>
  </r>
  <r>
    <x v="5"/>
    <x v="0"/>
    <x v="1"/>
    <x v="0"/>
    <x v="4"/>
    <n v="-2.0000000000000001E-4"/>
    <n v="-1.9000000000000001E-4"/>
    <n v="-1.8000000000000001E-4"/>
    <n v="-1.8000000000000001E-4"/>
    <n v="-1.7000000000000001E-4"/>
    <n v="-1.3999999999999999E-4"/>
    <n v="-1.3999999999999999E-4"/>
    <n v="2.0000000000000001E-4"/>
    <n v="1.9000000000000001E-4"/>
    <n v="1.8000000000000001E-4"/>
    <n v="1.8000000000000001E-4"/>
    <n v="1.7000000000000001E-4"/>
    <n v="1.3999999999999999E-4"/>
    <n v="1.3999999999999999E-4"/>
    <n v="2.0000000000000001E-4"/>
    <n v="1.9000000000000001E-4"/>
    <n v="1.8000000000000001E-4"/>
    <n v="1.8000000000000001E-4"/>
    <n v="1.7000000000000001E-4"/>
    <n v="1.3999999999999999E-4"/>
    <n v="1.3999999999999999E-4"/>
  </r>
  <r>
    <x v="5"/>
    <x v="0"/>
    <x v="1"/>
    <x v="0"/>
    <x v="5"/>
    <n v="-2.4000000000000001E-4"/>
    <n v="-3.5E-4"/>
    <n v="-5.5999999999999995E-4"/>
    <n v="-1.0399999999999999E-3"/>
    <n v="-2.2399999999999998E-3"/>
    <n v="-4.8199999999999996E-3"/>
    <n v="-2.8E-3"/>
    <n v="2.4000000000000001E-4"/>
    <n v="3.5E-4"/>
    <n v="5.5999999999999995E-4"/>
    <n v="1.0399999999999999E-3"/>
    <n v="2.2399999999999998E-3"/>
    <n v="4.8199999999999996E-3"/>
    <n v="2.8E-3"/>
    <n v="2.4000000000000001E-4"/>
    <n v="3.5E-4"/>
    <n v="5.5999999999999995E-4"/>
    <n v="1.0399999999999999E-3"/>
    <n v="2.2399999999999998E-3"/>
    <n v="4.8199999999999996E-3"/>
    <n v="2.8E-3"/>
  </r>
  <r>
    <x v="5"/>
    <x v="0"/>
    <x v="1"/>
    <x v="0"/>
    <x v="6"/>
    <n v="3.3500000000000001E-3"/>
    <n v="2.6900000000000001E-3"/>
    <n v="2.3800000000000002E-3"/>
    <n v="2.1099999999999999E-3"/>
    <n v="1.8600000000000001E-3"/>
    <n v="1.72E-3"/>
    <n v="1.67E-3"/>
    <n v="6.5100000000000002E-3"/>
    <n v="6.8700000000000002E-3"/>
    <n v="8.1899999999999994E-3"/>
    <n v="1.0970000000000001E-2"/>
    <n v="1.6129999999999999E-2"/>
    <n v="2.2419999999999999E-2"/>
    <n v="2.5170000000000001E-2"/>
    <n v="6.5100000000000002E-3"/>
    <n v="6.8700000000000002E-3"/>
    <n v="8.1899999999999994E-3"/>
    <n v="1.0970000000000001E-2"/>
    <n v="1.6129999999999999E-2"/>
    <n v="2.2419999999999999E-2"/>
    <n v="2.5170000000000001E-2"/>
  </r>
  <r>
    <x v="5"/>
    <x v="0"/>
    <x v="1"/>
    <x v="1"/>
    <x v="8"/>
    <n v="-187675.65794"/>
    <n v="-156996.24770000001"/>
    <n v="-132156.07058"/>
    <n v="-111821.74331999999"/>
    <n v="-97557.545910000001"/>
    <n v="-85903.362389999995"/>
    <n v="-78799.023639999999"/>
    <n v="907.47127"/>
    <n v="-242.66341"/>
    <n v="-985.04939999999999"/>
    <n v="-871.96334999999999"/>
    <n v="-920.64224000000002"/>
    <n v="-1198.11499"/>
    <n v="16543.43274"/>
    <n v="187675.65794"/>
    <n v="156996.24770000001"/>
    <n v="132156.07058"/>
    <n v="111821.74331999999"/>
    <n v="97557.545910000001"/>
    <n v="85903.362389999995"/>
    <n v="78799.023639999999"/>
  </r>
  <r>
    <x v="5"/>
    <x v="0"/>
    <x v="1"/>
    <x v="1"/>
    <x v="9"/>
    <n v="-136775.39185000001"/>
    <n v="-113751.72057"/>
    <n v="-95652.095319999993"/>
    <n v="-81597.700920000003"/>
    <n v="-71215.555059999999"/>
    <n v="-63702.493979999999"/>
    <n v="-69755.737099999998"/>
    <n v="30932.287680000001"/>
    <n v="22407.810270000002"/>
    <n v="17039.46674"/>
    <n v="16260.051509999999"/>
    <n v="15948.596020000001"/>
    <n v="26751.831989999999"/>
    <n v="50384.712509999998"/>
    <n v="136775.39185000001"/>
    <n v="113751.72057"/>
    <n v="95652.095319999993"/>
    <n v="81597.700920000003"/>
    <n v="71215.555059999999"/>
    <n v="63702.493979999999"/>
    <n v="69755.737099999998"/>
  </r>
  <r>
    <x v="5"/>
    <x v="0"/>
    <x v="1"/>
    <x v="1"/>
    <x v="14"/>
    <n v="-123904.36087999999"/>
    <n v="-102307.52643"/>
    <n v="-82630.433050000007"/>
    <n v="-63975.671609999998"/>
    <n v="-45364.075369999999"/>
    <n v="-25465.972269999998"/>
    <n v="-10037.75901"/>
    <n v="28872.07862"/>
    <n v="25415.56739"/>
    <n v="21979.782670000001"/>
    <n v="18325.600109999999"/>
    <n v="14081.44787"/>
    <n v="10308.28348"/>
    <n v="15001.729020000001"/>
    <n v="123904.36087999999"/>
    <n v="102307.52643"/>
    <n v="82630.433050000007"/>
    <n v="63975.671609999998"/>
    <n v="45364.075369999999"/>
    <n v="25465.972269999998"/>
    <n v="15001.729020000001"/>
  </r>
  <r>
    <x v="5"/>
    <x v="0"/>
    <x v="1"/>
    <x v="1"/>
    <x v="15"/>
    <n v="-115455.85571"/>
    <n v="-94314.164309999993"/>
    <n v="-75241.407340000005"/>
    <n v="-57066.97"/>
    <n v="-38758.804790000002"/>
    <n v="-23521.228910000002"/>
    <n v="-10094.88493"/>
    <n v="41111.563029999998"/>
    <n v="36719.159540000001"/>
    <n v="32376.084320000002"/>
    <n v="27521.23243"/>
    <n v="21581.755089999999"/>
    <n v="13392.13816"/>
    <n v="9821.0228900000002"/>
    <n v="115455.85571"/>
    <n v="94314.164309999993"/>
    <n v="75241.407340000005"/>
    <n v="57066.97"/>
    <n v="38758.804790000002"/>
    <n v="23521.228910000002"/>
    <n v="10094.88493"/>
  </r>
  <r>
    <x v="5"/>
    <x v="0"/>
    <x v="1"/>
    <x v="1"/>
    <x v="16"/>
    <n v="-122135.42266"/>
    <n v="-116287.13875"/>
    <n v="-112966.54724"/>
    <n v="-111427.12913"/>
    <n v="-110795.7185"/>
    <n v="-106651.8357"/>
    <n v="-118476.03134"/>
    <n v="122135.42266"/>
    <n v="116287.16219"/>
    <n v="112966.54665"/>
    <n v="111427.12913"/>
    <n v="110795.71156"/>
    <n v="106651.85172000001"/>
    <n v="118476.03134"/>
    <n v="122135.42266"/>
    <n v="116287.16219"/>
    <n v="112966.54724"/>
    <n v="111427.12913"/>
    <n v="110795.7185"/>
    <n v="106651.85172000001"/>
    <n v="118476.03134"/>
  </r>
  <r>
    <x v="5"/>
    <x v="0"/>
    <x v="1"/>
    <x v="1"/>
    <x v="12"/>
    <n v="-155457.17637"/>
    <n v="-149299.46341999999"/>
    <n v="-145587.30609"/>
    <n v="-144132.99127"/>
    <n v="-144633.39064999999"/>
    <n v="-146846.40018999999"/>
    <n v="-166375.76917000001"/>
    <n v="146408.91821"/>
    <n v="137945.74098"/>
    <n v="131281.24807"/>
    <n v="125859.37215"/>
    <n v="120334.9716"/>
    <n v="114144.04642"/>
    <n v="110968.81242"/>
    <n v="155457.17637"/>
    <n v="149299.46341999999"/>
    <n v="145587.30609"/>
    <n v="144132.99127"/>
    <n v="144633.39064999999"/>
    <n v="146846.40018999999"/>
    <n v="166375.76917000001"/>
  </r>
  <r>
    <x v="5"/>
    <x v="0"/>
    <x v="1"/>
    <x v="1"/>
    <x v="17"/>
    <n v="-90474.501139999993"/>
    <n v="-73498.417199999996"/>
    <n v="-59943.600359999997"/>
    <n v="-48847.160779999998"/>
    <n v="-38877.383179999997"/>
    <n v="-29931.876250000001"/>
    <n v="-40759.21312"/>
    <n v="90474.501139999993"/>
    <n v="73498.417270000005"/>
    <n v="59943.600939999997"/>
    <n v="48847.161359999998"/>
    <n v="38877.383179999997"/>
    <n v="29931.87629"/>
    <n v="40759.214099999997"/>
    <n v="90474.501139999993"/>
    <n v="73498.417270000005"/>
    <n v="59943.600939999997"/>
    <n v="48847.161359999998"/>
    <n v="38877.383179999997"/>
    <n v="29931.87629"/>
    <n v="40759.214099999997"/>
  </r>
  <r>
    <x v="5"/>
    <x v="0"/>
    <x v="1"/>
    <x v="1"/>
    <x v="18"/>
    <n v="-97732.275200000004"/>
    <n v="-79713.73414"/>
    <n v="-63471.382080000003"/>
    <n v="-48221.622219999997"/>
    <n v="-33064.367200000001"/>
    <n v="-17225.468970000002"/>
    <n v="-5996.8367399999997"/>
    <n v="97732.275099999999"/>
    <n v="79713.734070000006"/>
    <n v="63471.382100000003"/>
    <n v="48221.622259999996"/>
    <n v="33064.36722"/>
    <n v="17225.46904"/>
    <n v="5996.8367399999997"/>
    <n v="97732.275200000004"/>
    <n v="79713.73414"/>
    <n v="63471.382100000003"/>
    <n v="48221.622259999996"/>
    <n v="33064.36722"/>
    <n v="17225.46904"/>
    <n v="5996.8367399999997"/>
  </r>
  <r>
    <x v="5"/>
    <x v="1"/>
    <x v="0"/>
    <x v="0"/>
    <x v="0"/>
    <n v="9.2000000000000003E-4"/>
    <n v="6.0999999999999997E-4"/>
    <n v="3.6999999999999999E-4"/>
    <n v="2.0000000000000001E-4"/>
    <n v="9.0000000000000006E-5"/>
    <n v="2.0000000000000002E-5"/>
    <n v="0"/>
    <n v="3.7499999999999999E-3"/>
    <n v="3.15E-3"/>
    <n v="2.7100000000000002E-3"/>
    <n v="2.3900000000000002E-3"/>
    <n v="2.1900000000000001E-3"/>
    <n v="2.0600000000000002E-3"/>
    <n v="2.1299999999999999E-3"/>
    <n v="3.7499999999999999E-3"/>
    <n v="3.15E-3"/>
    <n v="2.7100000000000002E-3"/>
    <n v="2.3900000000000002E-3"/>
    <n v="2.1900000000000001E-3"/>
    <n v="2.0600000000000002E-3"/>
    <n v="2.1299999999999999E-3"/>
  </r>
  <r>
    <x v="5"/>
    <x v="1"/>
    <x v="0"/>
    <x v="0"/>
    <x v="1"/>
    <n v="-6.3299999999999997E-3"/>
    <n v="-4.81E-3"/>
    <n v="-3.6900000000000001E-3"/>
    <n v="-2.8600000000000001E-3"/>
    <n v="-3.1900000000000001E-3"/>
    <n v="-3.1900000000000001E-3"/>
    <n v="-2.98E-3"/>
    <n v="7.3699999999999998E-3"/>
    <n v="6.0499999999999998E-3"/>
    <n v="5.2399999999999999E-3"/>
    <n v="5.1200000000000004E-3"/>
    <n v="6.62E-3"/>
    <n v="9.2800000000000001E-3"/>
    <n v="1.6310000000000002E-2"/>
    <n v="7.3699999999999998E-3"/>
    <n v="6.0499999999999998E-3"/>
    <n v="5.2399999999999999E-3"/>
    <n v="5.1200000000000004E-3"/>
    <n v="6.62E-3"/>
    <n v="9.2800000000000001E-3"/>
    <n v="1.6310000000000002E-2"/>
  </r>
  <r>
    <x v="5"/>
    <x v="1"/>
    <x v="0"/>
    <x v="0"/>
    <x v="2"/>
    <n v="-1.0449999999999999E-2"/>
    <n v="-7.8899999999999994E-3"/>
    <n v="-6.28E-3"/>
    <n v="-5.4999999999999997E-3"/>
    <n v="-5.9300000000000004E-3"/>
    <n v="-8.2000000000000007E-3"/>
    <n v="-1.231E-2"/>
    <n v="1.0449999999999999E-2"/>
    <n v="7.8899999999999994E-3"/>
    <n v="6.28E-3"/>
    <n v="5.4999999999999997E-3"/>
    <n v="5.9300000000000004E-3"/>
    <n v="8.2000000000000007E-3"/>
    <n v="1.231E-2"/>
    <n v="1.0449999999999999E-2"/>
    <n v="7.8899999999999994E-3"/>
    <n v="6.28E-3"/>
    <n v="5.4999999999999997E-3"/>
    <n v="5.9300000000000004E-3"/>
    <n v="8.2000000000000007E-3"/>
    <n v="1.231E-2"/>
  </r>
  <r>
    <x v="5"/>
    <x v="1"/>
    <x v="0"/>
    <x v="0"/>
    <x v="3"/>
    <n v="-2.4000000000000001E-4"/>
    <n v="-2.9E-4"/>
    <n v="-4.2000000000000002E-4"/>
    <n v="-7.2000000000000005E-4"/>
    <n v="-1.5E-3"/>
    <n v="-3.2200000000000002E-3"/>
    <n v="-1.8699999999999999E-3"/>
    <n v="2.4000000000000001E-4"/>
    <n v="2.9E-4"/>
    <n v="4.2000000000000002E-4"/>
    <n v="7.2000000000000005E-4"/>
    <n v="1.5E-3"/>
    <n v="3.2200000000000002E-3"/>
    <n v="1.8699999999999999E-3"/>
    <n v="2.4000000000000001E-4"/>
    <n v="2.9E-4"/>
    <n v="4.2000000000000002E-4"/>
    <n v="7.2000000000000005E-4"/>
    <n v="1.5E-3"/>
    <n v="3.2200000000000002E-3"/>
    <n v="1.8699999999999999E-3"/>
  </r>
  <r>
    <x v="5"/>
    <x v="1"/>
    <x v="0"/>
    <x v="0"/>
    <x v="4"/>
    <n v="-8.7000000000000001E-4"/>
    <n v="-6.8000000000000005E-4"/>
    <n v="-5.4000000000000001E-4"/>
    <n v="-4.6000000000000001E-4"/>
    <n v="-4.4999999999999999E-4"/>
    <n v="-5.1999999999999995E-4"/>
    <n v="-7.1000000000000002E-4"/>
    <n v="8.7000000000000001E-4"/>
    <n v="6.8000000000000005E-4"/>
    <n v="5.4000000000000001E-4"/>
    <n v="4.6000000000000001E-4"/>
    <n v="4.4999999999999999E-4"/>
    <n v="5.1999999999999995E-4"/>
    <n v="7.1000000000000002E-4"/>
    <n v="8.7000000000000001E-4"/>
    <n v="6.8000000000000005E-4"/>
    <n v="5.4000000000000001E-4"/>
    <n v="4.6000000000000001E-4"/>
    <n v="4.4999999999999999E-4"/>
    <n v="5.1999999999999995E-4"/>
    <n v="7.1000000000000002E-4"/>
  </r>
  <r>
    <x v="5"/>
    <x v="1"/>
    <x v="0"/>
    <x v="0"/>
    <x v="5"/>
    <n v="-5.9000000000000003E-4"/>
    <n v="-5.0000000000000001E-4"/>
    <n v="-4.4000000000000002E-4"/>
    <n v="-4.0999999999999999E-4"/>
    <n v="-4.2999999999999999E-4"/>
    <n v="-5.4000000000000001E-4"/>
    <n v="-9.2000000000000003E-4"/>
    <n v="5.8E-4"/>
    <n v="4.8000000000000001E-4"/>
    <n v="4.0999999999999999E-4"/>
    <n v="3.6999999999999999E-4"/>
    <n v="3.6000000000000002E-4"/>
    <n v="3.1E-4"/>
    <n v="1.8000000000000001E-4"/>
    <n v="5.9000000000000003E-4"/>
    <n v="5.0000000000000001E-4"/>
    <n v="4.4000000000000002E-4"/>
    <n v="4.0999999999999999E-4"/>
    <n v="4.2999999999999999E-4"/>
    <n v="5.4000000000000001E-4"/>
    <n v="9.2000000000000003E-4"/>
  </r>
  <r>
    <x v="5"/>
    <x v="1"/>
    <x v="0"/>
    <x v="0"/>
    <x v="6"/>
    <n v="1.1100000000000001E-3"/>
    <n v="7.9000000000000001E-4"/>
    <n v="5.5999999999999995E-4"/>
    <n v="3.8000000000000002E-4"/>
    <n v="2.5999999999999998E-4"/>
    <n v="1.8000000000000001E-4"/>
    <n v="0"/>
    <n v="1.2540000000000001E-2"/>
    <n v="9.5399999999999999E-3"/>
    <n v="7.5399999999999998E-3"/>
    <n v="6.3800000000000003E-3"/>
    <n v="8.6300000000000005E-3"/>
    <n v="1.234E-2"/>
    <n v="1.746E-2"/>
    <n v="1.2540000000000001E-2"/>
    <n v="9.5399999999999999E-3"/>
    <n v="7.5399999999999998E-3"/>
    <n v="6.3800000000000003E-3"/>
    <n v="8.6300000000000005E-3"/>
    <n v="1.234E-2"/>
    <n v="1.746E-2"/>
  </r>
  <r>
    <x v="5"/>
    <x v="1"/>
    <x v="0"/>
    <x v="1"/>
    <x v="7"/>
    <n v="-661158.41518999997"/>
    <n v="-620899.71109999996"/>
    <n v="-594048.37925"/>
    <n v="-577687.82709999999"/>
    <n v="-569043.42113000003"/>
    <n v="-566284.83836000005"/>
    <n v="-592962.64803000004"/>
    <n v="-330651.25618000003"/>
    <n v="-293820.49154000002"/>
    <n v="-262879.32267000002"/>
    <n v="-236111.59469999999"/>
    <n v="-214387.75177"/>
    <n v="-207454.95079"/>
    <n v="-193721.25674000001"/>
    <n v="661158.41518999997"/>
    <n v="620899.71109999996"/>
    <n v="594048.37925"/>
    <n v="577687.82709999999"/>
    <n v="569043.42113000003"/>
    <n v="566284.83836000005"/>
    <n v="592962.64803000004"/>
  </r>
  <r>
    <x v="5"/>
    <x v="1"/>
    <x v="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x v="0"/>
    <x v="1"/>
    <x v="9"/>
    <n v="-300331.34934999997"/>
    <n v="-234652.43002999999"/>
    <n v="-182151.62377000001"/>
    <n v="-139850.80118000001"/>
    <n v="-106867.52149"/>
    <n v="-84210.984859999997"/>
    <n v="-75794.036359999998"/>
    <n v="300331.34980999999"/>
    <n v="234652.43007"/>
    <n v="182151.71752000001"/>
    <n v="139850.80196000001"/>
    <n v="106867.52907999999"/>
    <n v="84210.98444"/>
    <n v="75794.036359999998"/>
    <n v="300331.34980999999"/>
    <n v="234652.43007"/>
    <n v="182151.71752000001"/>
    <n v="139850.80196000001"/>
    <n v="106867.52907999999"/>
    <n v="84210.984859999997"/>
    <n v="75794.036359999998"/>
  </r>
  <r>
    <x v="5"/>
    <x v="1"/>
    <x v="0"/>
    <x v="1"/>
    <x v="10"/>
    <n v="-199964.06104"/>
    <n v="-169139.38850999999"/>
    <n v="-142958.15088999999"/>
    <n v="-121259.93966"/>
    <n v="-104794.61455"/>
    <n v="-95474.297340000005"/>
    <n v="-96252.846909999993"/>
    <n v="181236.32595"/>
    <n v="146458.02606"/>
    <n v="115230.22797000001"/>
    <n v="86722.215079999994"/>
    <n v="60445.117939999996"/>
    <n v="44394.353560000003"/>
    <n v="69251.076929999996"/>
    <n v="199964.06104"/>
    <n v="169139.38850999999"/>
    <n v="142958.15088999999"/>
    <n v="121259.93966"/>
    <n v="104794.61455"/>
    <n v="95474.297340000005"/>
    <n v="96252.846909999993"/>
  </r>
  <r>
    <x v="5"/>
    <x v="1"/>
    <x v="0"/>
    <x v="1"/>
    <x v="11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</r>
  <r>
    <x v="5"/>
    <x v="1"/>
    <x v="0"/>
    <x v="1"/>
    <x v="12"/>
    <n v="-43773.516459999999"/>
    <n v="-36636.615279999998"/>
    <n v="-29438.868620000001"/>
    <n v="-23669.362990000001"/>
    <n v="-17782.92828"/>
    <n v="-12638.57021"/>
    <n v="-15708.00582"/>
    <n v="44790.635609999998"/>
    <n v="37931.409979999997"/>
    <n v="31093.468799999999"/>
    <n v="24337.27692"/>
    <n v="17772.809570000001"/>
    <n v="11601.79053"/>
    <n v="8857.4109599999992"/>
    <n v="44790.635609999998"/>
    <n v="37931.409979999997"/>
    <n v="31093.468799999999"/>
    <n v="24337.27692"/>
    <n v="17782.92828"/>
    <n v="12638.57021"/>
    <n v="15708.00582"/>
  </r>
  <r>
    <x v="5"/>
    <x v="1"/>
    <x v="0"/>
    <x v="1"/>
    <x v="13"/>
    <n v="-71751.494040000005"/>
    <n v="-57710.371480000002"/>
    <n v="-45152.456910000001"/>
    <n v="-33752.746850000003"/>
    <n v="-23847.516780000002"/>
    <n v="-14077.80978"/>
    <n v="-12329.798290000001"/>
    <n v="71751.494030000002"/>
    <n v="57710.37139"/>
    <n v="45152.456960000003"/>
    <n v="33752.746850000003"/>
    <n v="23847.51686"/>
    <n v="14077.81172"/>
    <n v="12329.798290000001"/>
    <n v="71751.494040000005"/>
    <n v="57710.371480000002"/>
    <n v="45152.456960000003"/>
    <n v="33752.746850000003"/>
    <n v="23847.51686"/>
    <n v="14077.81172"/>
    <n v="12329.798290000001"/>
  </r>
  <r>
    <x v="5"/>
    <x v="1"/>
    <x v="1"/>
    <x v="0"/>
    <x v="0"/>
    <n v="-2.33E-3"/>
    <n v="-2.8E-3"/>
    <n v="-3.5999999999999999E-3"/>
    <n v="-5.0200000000000002E-3"/>
    <n v="-7.5500000000000003E-3"/>
    <n v="-1.0659999999999999E-2"/>
    <n v="-1.391E-2"/>
    <n v="2.33E-3"/>
    <n v="2.8E-3"/>
    <n v="3.5999999999999999E-3"/>
    <n v="5.0200000000000002E-3"/>
    <n v="7.5500000000000003E-3"/>
    <n v="1.0659999999999999E-2"/>
    <n v="1.391E-2"/>
    <n v="2.33E-3"/>
    <n v="2.8E-3"/>
    <n v="3.5999999999999999E-3"/>
    <n v="5.0200000000000002E-3"/>
    <n v="7.5500000000000003E-3"/>
    <n v="1.0659999999999999E-2"/>
    <n v="1.391E-2"/>
  </r>
  <r>
    <x v="5"/>
    <x v="1"/>
    <x v="1"/>
    <x v="0"/>
    <x v="1"/>
    <n v="-1.99E-3"/>
    <n v="-2.31E-3"/>
    <n v="-2.8600000000000001E-3"/>
    <n v="-3.8600000000000001E-3"/>
    <n v="-5.5199999999999997E-3"/>
    <n v="-6.28E-3"/>
    <n v="-2.98E-3"/>
    <n v="2.9199999999999999E-3"/>
    <n v="3.47E-3"/>
    <n v="4.4099999999999999E-3"/>
    <n v="6.0499999999999998E-3"/>
    <n v="8.9300000000000004E-3"/>
    <n v="1.2359999999999999E-2"/>
    <n v="1.6310000000000002E-2"/>
    <n v="2.9199999999999999E-3"/>
    <n v="3.47E-3"/>
    <n v="4.4099999999999999E-3"/>
    <n v="6.0499999999999998E-3"/>
    <n v="8.9300000000000004E-3"/>
    <n v="1.2359999999999999E-2"/>
    <n v="1.6310000000000002E-2"/>
  </r>
  <r>
    <x v="5"/>
    <x v="1"/>
    <x v="1"/>
    <x v="0"/>
    <x v="2"/>
    <n v="-4.8399999999999997E-3"/>
    <n v="-3.9699999999999996E-3"/>
    <n v="-3.3600000000000001E-3"/>
    <n v="-2.9399999999999999E-3"/>
    <n v="-2.64E-3"/>
    <n v="-2.31E-3"/>
    <n v="-2.3E-3"/>
    <n v="-3.1900000000000001E-3"/>
    <n v="-2.3999999999999998E-3"/>
    <n v="-1.8500000000000001E-3"/>
    <n v="-1.4599999999999999E-3"/>
    <n v="-1.24E-3"/>
    <n v="-1.2700000000000001E-3"/>
    <n v="-1.1800000000000001E-3"/>
    <n v="4.8399999999999997E-3"/>
    <n v="3.9699999999999996E-3"/>
    <n v="3.3600000000000001E-3"/>
    <n v="2.9399999999999999E-3"/>
    <n v="2.64E-3"/>
    <n v="2.31E-3"/>
    <n v="2.3E-3"/>
  </r>
  <r>
    <x v="5"/>
    <x v="1"/>
    <x v="1"/>
    <x v="0"/>
    <x v="3"/>
    <n v="-1.1E-4"/>
    <n v="-9.0000000000000006E-5"/>
    <n v="-8.0000000000000007E-5"/>
    <n v="-6.9999999999999994E-5"/>
    <n v="-6.0000000000000002E-5"/>
    <n v="-4.0000000000000003E-5"/>
    <n v="-1.8000000000000001E-4"/>
    <n v="2.3000000000000001E-4"/>
    <n v="2.2000000000000001E-4"/>
    <n v="2.2000000000000001E-4"/>
    <n v="2.1000000000000001E-4"/>
    <n v="1.9000000000000001E-4"/>
    <n v="1.2999999999999999E-4"/>
    <n v="2.0000000000000002E-5"/>
    <n v="2.3000000000000001E-4"/>
    <n v="2.2000000000000001E-4"/>
    <n v="2.2000000000000001E-4"/>
    <n v="2.1000000000000001E-4"/>
    <n v="1.9000000000000001E-4"/>
    <n v="1.2999999999999999E-4"/>
    <n v="1.8000000000000001E-4"/>
  </r>
  <r>
    <x v="5"/>
    <x v="1"/>
    <x v="1"/>
    <x v="0"/>
    <x v="4"/>
    <n v="-1.4999999999999999E-4"/>
    <n v="-1.4999999999999999E-4"/>
    <n v="-1.3999999999999999E-4"/>
    <n v="-1.3999999999999999E-4"/>
    <n v="-1.3999999999999999E-4"/>
    <n v="-1.1E-4"/>
    <n v="-1E-4"/>
    <n v="1.4999999999999999E-4"/>
    <n v="1.4999999999999999E-4"/>
    <n v="1.3999999999999999E-4"/>
    <n v="1.3999999999999999E-4"/>
    <n v="1.3999999999999999E-4"/>
    <n v="1.1E-4"/>
    <n v="1E-4"/>
    <n v="1.4999999999999999E-4"/>
    <n v="1.4999999999999999E-4"/>
    <n v="1.3999999999999999E-4"/>
    <n v="1.3999999999999999E-4"/>
    <n v="1.3999999999999999E-4"/>
    <n v="1.1E-4"/>
    <n v="1E-4"/>
  </r>
  <r>
    <x v="5"/>
    <x v="1"/>
    <x v="1"/>
    <x v="0"/>
    <x v="5"/>
    <n v="-1.6000000000000001E-4"/>
    <n v="-2.3000000000000001E-4"/>
    <n v="-3.8000000000000002E-4"/>
    <n v="-6.8999999999999997E-4"/>
    <n v="-1.49E-3"/>
    <n v="-3.2200000000000002E-3"/>
    <n v="-1.8699999999999999E-3"/>
    <n v="1.6000000000000001E-4"/>
    <n v="2.3000000000000001E-4"/>
    <n v="3.8000000000000002E-4"/>
    <n v="6.8999999999999997E-4"/>
    <n v="1.49E-3"/>
    <n v="3.2200000000000002E-3"/>
    <n v="1.8699999999999999E-3"/>
    <n v="1.6000000000000001E-4"/>
    <n v="2.3000000000000001E-4"/>
    <n v="3.8000000000000002E-4"/>
    <n v="6.8999999999999997E-4"/>
    <n v="1.49E-3"/>
    <n v="3.2200000000000002E-3"/>
    <n v="1.8699999999999999E-3"/>
  </r>
  <r>
    <x v="5"/>
    <x v="1"/>
    <x v="1"/>
    <x v="0"/>
    <x v="6"/>
    <n v="3.5000000000000001E-3"/>
    <n v="2.7799999999999999E-3"/>
    <n v="2.3800000000000002E-3"/>
    <n v="2.1099999999999999E-3"/>
    <n v="1.8600000000000001E-3"/>
    <n v="1.72E-3"/>
    <n v="1.67E-3"/>
    <n v="5.4400000000000004E-3"/>
    <n v="5.3499999999999997E-3"/>
    <n v="6.0299999999999998E-3"/>
    <n v="7.7999999999999996E-3"/>
    <n v="1.128E-2"/>
    <n v="1.5689999999999999E-2"/>
    <n v="1.7749999999999998E-2"/>
    <n v="5.4400000000000004E-3"/>
    <n v="5.3499999999999997E-3"/>
    <n v="6.0299999999999998E-3"/>
    <n v="7.7999999999999996E-3"/>
    <n v="1.128E-2"/>
    <n v="1.5689999999999999E-2"/>
    <n v="1.7749999999999998E-2"/>
  </r>
  <r>
    <x v="5"/>
    <x v="1"/>
    <x v="1"/>
    <x v="1"/>
    <x v="8"/>
    <n v="-184808.12338"/>
    <n v="-153441.89116"/>
    <n v="-127800.04274"/>
    <n v="-106394.38253"/>
    <n v="-89673.282609999995"/>
    <n v="-76698.058839999998"/>
    <n v="-67186.287249999994"/>
    <n v="410.09323000000001"/>
    <n v="-831.97280000000001"/>
    <n v="-1602.7284500000001"/>
    <n v="-1590.5164500000001"/>
    <n v="-1662.4618700000001"/>
    <n v="-1645.1375499999999"/>
    <n v="4325.7474700000002"/>
    <n v="184808.12338"/>
    <n v="153441.89116"/>
    <n v="127800.04274"/>
    <n v="106394.38253"/>
    <n v="89673.282609999995"/>
    <n v="76698.058839999998"/>
    <n v="67186.287249999994"/>
  </r>
  <r>
    <x v="5"/>
    <x v="1"/>
    <x v="1"/>
    <x v="1"/>
    <x v="9"/>
    <n v="-133616.49746000001"/>
    <n v="-109902.26112"/>
    <n v="-90923.502949999995"/>
    <n v="-75762.87126"/>
    <n v="-64210.686000000002"/>
    <n v="-56765.099390000003"/>
    <n v="-54801.314980000003"/>
    <n v="29197.754400000002"/>
    <n v="20342.586899999998"/>
    <n v="16423.843850000001"/>
    <n v="15515.3217"/>
    <n v="15004.13615"/>
    <n v="25036.007409999998"/>
    <n v="38106.104140000003"/>
    <n v="133616.49746000001"/>
    <n v="109902.26112"/>
    <n v="90923.502949999995"/>
    <n v="75762.87126"/>
    <n v="64210.686000000002"/>
    <n v="56765.099390000003"/>
    <n v="54801.314980000003"/>
  </r>
  <r>
    <x v="5"/>
    <x v="1"/>
    <x v="1"/>
    <x v="1"/>
    <x v="14"/>
    <n v="-120252.93947"/>
    <n v="-97896.943429999999"/>
    <n v="-78161.261020000005"/>
    <n v="-59631.823250000001"/>
    <n v="-41470.169020000001"/>
    <n v="-22611.970819999999"/>
    <n v="-6690.5358800000004"/>
    <n v="26535.427350000002"/>
    <n v="23025.01742"/>
    <n v="19622.55459"/>
    <n v="16145.319810000001"/>
    <n v="12339.82951"/>
    <n v="7724.9649200000003"/>
    <n v="10372.93778"/>
    <n v="120252.93947"/>
    <n v="97896.943429999999"/>
    <n v="78161.261020000005"/>
    <n v="59631.823250000001"/>
    <n v="41470.169020000001"/>
    <n v="22611.970819999999"/>
    <n v="10372.93778"/>
  </r>
  <r>
    <x v="5"/>
    <x v="1"/>
    <x v="1"/>
    <x v="1"/>
    <x v="15"/>
    <n v="-112183.46537999999"/>
    <n v="-91235.074009999997"/>
    <n v="-72215.700089999998"/>
    <n v="-54295.914879999997"/>
    <n v="-36606.356979999997"/>
    <n v="-20925.882890000001"/>
    <n v="-6912.6295700000001"/>
    <n v="37564.59132"/>
    <n v="32876.076979999998"/>
    <n v="28232.218789999999"/>
    <n v="23397.61364"/>
    <n v="17887.12169"/>
    <n v="10856.32065"/>
    <n v="6571.7883499999998"/>
    <n v="112183.46537999999"/>
    <n v="91235.074009999997"/>
    <n v="72215.700089999998"/>
    <n v="54295.914879999997"/>
    <n v="36606.356979999997"/>
    <n v="20925.882890000001"/>
    <n v="6912.6295700000001"/>
  </r>
  <r>
    <x v="5"/>
    <x v="1"/>
    <x v="1"/>
    <x v="1"/>
    <x v="16"/>
    <n v="-118513.02038"/>
    <n v="-112324.13237000001"/>
    <n v="-107900.02882000001"/>
    <n v="-105145.97680999999"/>
    <n v="-103287.92539"/>
    <n v="-101666.4929"/>
    <n v="-108118.78051"/>
    <n v="118513.02038"/>
    <n v="112324.15502999999"/>
    <n v="107900.02843000001"/>
    <n v="105145.97680999999"/>
    <n v="103287.91817"/>
    <n v="101666.49295"/>
    <n v="108118.78051"/>
    <n v="118513.02038"/>
    <n v="112324.15502999999"/>
    <n v="107900.02882000001"/>
    <n v="105145.97680999999"/>
    <n v="103287.92539"/>
    <n v="101666.49295"/>
    <n v="108118.78051"/>
  </r>
  <r>
    <x v="5"/>
    <x v="1"/>
    <x v="1"/>
    <x v="1"/>
    <x v="12"/>
    <n v="-150635.17082999999"/>
    <n v="-143525.71325"/>
    <n v="-138618.92207"/>
    <n v="-135724.50424000001"/>
    <n v="-134972.13441999999"/>
    <n v="-138455.41581000001"/>
    <n v="-148618.19175"/>
    <n v="141932.25373999999"/>
    <n v="133470.25464"/>
    <n v="126807.91564000001"/>
    <n v="121388.97761"/>
    <n v="115868.03526"/>
    <n v="109680.94407"/>
    <n v="106485.25099"/>
    <n v="150635.17082999999"/>
    <n v="143525.71325"/>
    <n v="138618.92207"/>
    <n v="135724.50424000001"/>
    <n v="134972.13441999999"/>
    <n v="138455.41581000001"/>
    <n v="148618.19175"/>
  </r>
  <r>
    <x v="5"/>
    <x v="1"/>
    <x v="1"/>
    <x v="1"/>
    <x v="17"/>
    <n v="-87107.825570000001"/>
    <n v="-69549.24682"/>
    <n v="-55286.720000000001"/>
    <n v="-43377.858130000001"/>
    <n v="-32878.40653"/>
    <n v="-26978.715850000001"/>
    <n v="-30412.054680000001"/>
    <n v="87107.825570000001"/>
    <n v="69549.246870000003"/>
    <n v="55286.720390000002"/>
    <n v="43377.858520000002"/>
    <n v="32878.406459999998"/>
    <n v="26978.715899999999"/>
    <n v="30412.05546"/>
    <n v="87107.825570000001"/>
    <n v="69549.246870000003"/>
    <n v="55286.720390000002"/>
    <n v="43377.858520000002"/>
    <n v="32878.40653"/>
    <n v="26978.715899999999"/>
    <n v="30412.05546"/>
  </r>
  <r>
    <x v="5"/>
    <x v="1"/>
    <x v="1"/>
    <x v="1"/>
    <x v="18"/>
    <n v="-94265.683600000004"/>
    <n v="-76334.153380000003"/>
    <n v="-60234.325519999999"/>
    <n v="-45250.899310000001"/>
    <n v="-30636.590670000001"/>
    <n v="-15749.116969999999"/>
    <n v="-3997.8916399999998"/>
    <n v="94265.683510000003"/>
    <n v="76334.153309999994"/>
    <n v="60234.325530000002"/>
    <n v="45250.89935"/>
    <n v="30636.590700000001"/>
    <n v="15749.11702"/>
    <n v="3997.8916399999998"/>
    <n v="94265.683600000004"/>
    <n v="76334.153380000003"/>
    <n v="60234.325530000002"/>
    <n v="45250.89935"/>
    <n v="30636.590700000001"/>
    <n v="15749.11702"/>
    <n v="3997.8916399999998"/>
  </r>
  <r>
    <x v="5"/>
    <x v="2"/>
    <x v="0"/>
    <x v="0"/>
    <x v="0"/>
    <n v="8.3000000000000001E-4"/>
    <n v="5.2999999999999998E-4"/>
    <n v="3.2000000000000003E-4"/>
    <n v="1.7000000000000001E-4"/>
    <n v="6.9999999999999994E-5"/>
    <n v="2.0000000000000002E-5"/>
    <n v="0"/>
    <n v="4.1599999999999996E-3"/>
    <n v="3.5100000000000001E-3"/>
    <n v="3.0500000000000002E-3"/>
    <n v="2.7499999999999998E-3"/>
    <n v="2.5400000000000002E-3"/>
    <n v="2.3700000000000001E-3"/>
    <n v="2.5799999999999998E-3"/>
    <n v="4.1599999999999996E-3"/>
    <n v="3.5100000000000001E-3"/>
    <n v="3.0500000000000002E-3"/>
    <n v="2.7499999999999998E-3"/>
    <n v="2.5400000000000002E-3"/>
    <n v="2.3700000000000001E-3"/>
    <n v="2.5799999999999998E-3"/>
  </r>
  <r>
    <x v="5"/>
    <x v="2"/>
    <x v="0"/>
    <x v="0"/>
    <x v="1"/>
    <n v="-7.9600000000000001E-3"/>
    <n v="-6.3099999999999996E-3"/>
    <n v="-5.1500000000000001E-3"/>
    <n v="-5.0099999999999997E-3"/>
    <n v="-6.6299999999999996E-3"/>
    <n v="-6.3400000000000001E-3"/>
    <n v="-7.45E-3"/>
    <n v="9.5600000000000008E-3"/>
    <n v="8.5199999999999998E-3"/>
    <n v="8.5299999999999994E-3"/>
    <n v="1.0529999999999999E-2"/>
    <n v="1.52E-2"/>
    <n v="2.145E-2"/>
    <n v="3.3919999999999999E-2"/>
    <n v="9.5600000000000008E-3"/>
    <n v="8.5199999999999998E-3"/>
    <n v="8.5299999999999994E-3"/>
    <n v="1.0529999999999999E-2"/>
    <n v="1.52E-2"/>
    <n v="2.145E-2"/>
    <n v="3.3919999999999999E-2"/>
  </r>
  <r>
    <x v="5"/>
    <x v="2"/>
    <x v="0"/>
    <x v="0"/>
    <x v="2"/>
    <n v="-1.2409999999999999E-2"/>
    <n v="-9.8899999999999995E-3"/>
    <n v="-8.8500000000000002E-3"/>
    <n v="-9.4299999999999991E-3"/>
    <n v="-1.319E-2"/>
    <n v="-1.9009999999999999E-2"/>
    <n v="-2.7789999999999999E-2"/>
    <n v="1.2409999999999999E-2"/>
    <n v="9.8899999999999995E-3"/>
    <n v="8.8500000000000002E-3"/>
    <n v="9.4299999999999991E-3"/>
    <n v="1.319E-2"/>
    <n v="1.9009999999999999E-2"/>
    <n v="2.7789999999999999E-2"/>
    <n v="1.2409999999999999E-2"/>
    <n v="9.8899999999999995E-3"/>
    <n v="8.8500000000000002E-3"/>
    <n v="9.4299999999999991E-3"/>
    <n v="1.319E-2"/>
    <n v="1.9009999999999999E-2"/>
    <n v="2.7789999999999999E-2"/>
  </r>
  <r>
    <x v="5"/>
    <x v="2"/>
    <x v="0"/>
    <x v="0"/>
    <x v="3"/>
    <n v="-5.2999999999999998E-4"/>
    <n v="-6.8000000000000005E-4"/>
    <n v="-1.01E-3"/>
    <n v="-1.7700000000000001E-3"/>
    <n v="-3.7399999999999998E-3"/>
    <n v="-8.0300000000000007E-3"/>
    <n v="-4.6699999999999997E-3"/>
    <n v="5.2999999999999998E-4"/>
    <n v="6.8000000000000005E-4"/>
    <n v="1.01E-3"/>
    <n v="1.7700000000000001E-3"/>
    <n v="3.7399999999999998E-3"/>
    <n v="8.0300000000000007E-3"/>
    <n v="4.6699999999999997E-3"/>
    <n v="5.2999999999999998E-4"/>
    <n v="6.8000000000000005E-4"/>
    <n v="1.01E-3"/>
    <n v="1.7700000000000001E-3"/>
    <n v="3.7399999999999998E-3"/>
    <n v="8.0300000000000007E-3"/>
    <n v="4.6699999999999997E-3"/>
  </r>
  <r>
    <x v="5"/>
    <x v="2"/>
    <x v="0"/>
    <x v="0"/>
    <x v="4"/>
    <n v="-9.8999999999999999E-4"/>
    <n v="-8.0999999999999996E-4"/>
    <n v="-7.2000000000000005E-4"/>
    <n v="-7.1000000000000002E-4"/>
    <n v="-8.4000000000000003E-4"/>
    <n v="-1.1100000000000001E-3"/>
    <n v="-1.6000000000000001E-3"/>
    <n v="9.8999999999999999E-4"/>
    <n v="8.0999999999999996E-4"/>
    <n v="7.2000000000000005E-4"/>
    <n v="7.1000000000000002E-4"/>
    <n v="8.4000000000000003E-4"/>
    <n v="1.1100000000000001E-3"/>
    <n v="1.6000000000000001E-3"/>
    <n v="9.8999999999999999E-4"/>
    <n v="8.0999999999999996E-4"/>
    <n v="7.2000000000000005E-4"/>
    <n v="7.1000000000000002E-4"/>
    <n v="8.4000000000000003E-4"/>
    <n v="1.1100000000000001E-3"/>
    <n v="1.6000000000000001E-3"/>
  </r>
  <r>
    <x v="5"/>
    <x v="2"/>
    <x v="0"/>
    <x v="0"/>
    <x v="5"/>
    <n v="-7.6999999999999996E-4"/>
    <n v="-6.8000000000000005E-4"/>
    <n v="-6.6E-4"/>
    <n v="-6.9999999999999999E-4"/>
    <n v="-8.4999999999999995E-4"/>
    <n v="-1.17E-3"/>
    <n v="-1.9300000000000001E-3"/>
    <n v="7.2999999999999996E-4"/>
    <n v="6.4999999999999997E-4"/>
    <n v="6.2E-4"/>
    <n v="6.6E-4"/>
    <n v="7.9000000000000001E-4"/>
    <n v="7.3999999999999999E-4"/>
    <n v="4.4999999999999999E-4"/>
    <n v="7.6999999999999996E-4"/>
    <n v="6.8000000000000005E-4"/>
    <n v="6.6E-4"/>
    <n v="6.9999999999999999E-4"/>
    <n v="8.4999999999999995E-4"/>
    <n v="1.17E-3"/>
    <n v="1.9300000000000001E-3"/>
  </r>
  <r>
    <x v="5"/>
    <x v="2"/>
    <x v="0"/>
    <x v="0"/>
    <x v="6"/>
    <n v="1E-3"/>
    <n v="6.9999999999999999E-4"/>
    <n v="4.6999999999999999E-4"/>
    <n v="3.1E-4"/>
    <n v="2.1000000000000001E-4"/>
    <n v="1.6000000000000001E-4"/>
    <n v="0"/>
    <n v="1.4959999999999999E-2"/>
    <n v="1.1860000000000001E-2"/>
    <n v="9.9299999999999996E-3"/>
    <n v="1.336E-2"/>
    <n v="1.9810000000000001E-2"/>
    <n v="2.853E-2"/>
    <n v="3.9309999999999998E-2"/>
    <n v="1.4959999999999999E-2"/>
    <n v="1.1860000000000001E-2"/>
    <n v="9.9299999999999996E-3"/>
    <n v="1.336E-2"/>
    <n v="1.9810000000000001E-2"/>
    <n v="2.853E-2"/>
    <n v="3.9309999999999998E-2"/>
  </r>
  <r>
    <x v="5"/>
    <x v="2"/>
    <x v="0"/>
    <x v="1"/>
    <x v="7"/>
    <n v="-730940.12635999999"/>
    <n v="-690200.32042999996"/>
    <n v="-666611.89598999999"/>
    <n v="-658645.43486000004"/>
    <n v="-656197.86540999997"/>
    <n v="-644556.41399999999"/>
    <n v="-712049.71632999997"/>
    <n v="-269466.47128"/>
    <n v="-224472.19951999999"/>
    <n v="-182752.81430999999"/>
    <n v="-142299.07122000001"/>
    <n v="-106961.64504"/>
    <n v="-102493.80375000001"/>
    <n v="-89805.269279999993"/>
    <n v="730940.12635999999"/>
    <n v="690200.32042999996"/>
    <n v="666611.89598999999"/>
    <n v="658645.43486000004"/>
    <n v="656197.86540999997"/>
    <n v="644556.41399999999"/>
    <n v="712049.71632999997"/>
  </r>
  <r>
    <x v="5"/>
    <x v="2"/>
    <x v="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"/>
    <x v="0"/>
    <x v="1"/>
    <x v="9"/>
    <n v="-312766.83828000003"/>
    <n v="-250531.29115999999"/>
    <n v="-202935.70147"/>
    <n v="-168107.36546999999"/>
    <n v="-147584.34461999999"/>
    <n v="-146735.35039000001"/>
    <n v="-176257.94070000001"/>
    <n v="312766.83944000001"/>
    <n v="250531.29128999999"/>
    <n v="202935.79522"/>
    <n v="168107.36743000001"/>
    <n v="147584.35131999999"/>
    <n v="146735.34898000001"/>
    <n v="176257.94070000001"/>
    <n v="312766.83944000001"/>
    <n v="250531.29128999999"/>
    <n v="202935.79522"/>
    <n v="168107.36743000001"/>
    <n v="147584.35131999999"/>
    <n v="146735.35039000001"/>
    <n v="176257.94070000001"/>
  </r>
  <r>
    <x v="5"/>
    <x v="2"/>
    <x v="0"/>
    <x v="1"/>
    <x v="10"/>
    <n v="-222428.02836"/>
    <n v="-195844.35823000001"/>
    <n v="-175164.25975"/>
    <n v="-160884.95692999999"/>
    <n v="-154478.34555999999"/>
    <n v="-163615.14786"/>
    <n v="-207713.77218999999"/>
    <n v="189578.04496"/>
    <n v="155022.87609000001"/>
    <n v="124359.80916"/>
    <n v="96886.845879999993"/>
    <n v="72365.484110000005"/>
    <n v="91867.552540000004"/>
    <n v="143623.28831999999"/>
    <n v="222428.02836"/>
    <n v="195844.35823000001"/>
    <n v="175164.25975"/>
    <n v="160884.95692999999"/>
    <n v="154478.34555999999"/>
    <n v="163615.14786"/>
    <n v="207713.77218999999"/>
  </r>
  <r>
    <x v="5"/>
    <x v="2"/>
    <x v="0"/>
    <x v="1"/>
    <x v="11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</r>
  <r>
    <x v="5"/>
    <x v="2"/>
    <x v="0"/>
    <x v="1"/>
    <x v="12"/>
    <n v="-45434.011189999997"/>
    <n v="-39366.40352"/>
    <n v="-34058.265870000003"/>
    <n v="-28214.322100000001"/>
    <n v="-22008.36277"/>
    <n v="-23459.502189999999"/>
    <n v="-32505.488529999999"/>
    <n v="46959.68995"/>
    <n v="40024.48704"/>
    <n v="33261.800640000001"/>
    <n v="27000.165249999998"/>
    <n v="21249.080730000001"/>
    <n v="16573.549889999998"/>
    <n v="17986.105670000001"/>
    <n v="46959.68995"/>
    <n v="40024.48704"/>
    <n v="34058.265870000003"/>
    <n v="28214.322100000001"/>
    <n v="22008.36277"/>
    <n v="23459.502189999999"/>
    <n v="32505.488529999999"/>
  </r>
  <r>
    <x v="5"/>
    <x v="2"/>
    <x v="0"/>
    <x v="1"/>
    <x v="13"/>
    <n v="-73481.997879999995"/>
    <n v="-61008.928780000002"/>
    <n v="-50312.522629999999"/>
    <n v="-39623.681349999999"/>
    <n v="-29689.790120000001"/>
    <n v="-22345.061900000001"/>
    <n v="-27320.401870000002"/>
    <n v="73481.997870000007"/>
    <n v="61008.928780000002"/>
    <n v="50312.522629999999"/>
    <n v="39623.681349999999"/>
    <n v="29689.790229999999"/>
    <n v="22345.061979999999"/>
    <n v="27320.401870000002"/>
    <n v="73481.997879999995"/>
    <n v="61008.928780000002"/>
    <n v="50312.522629999999"/>
    <n v="39623.681349999999"/>
    <n v="29689.790229999999"/>
    <n v="22345.061979999999"/>
    <n v="27320.401870000002"/>
  </r>
  <r>
    <x v="5"/>
    <x v="2"/>
    <x v="1"/>
    <x v="0"/>
    <x v="0"/>
    <n v="-5.4999999999999997E-3"/>
    <n v="-6.6400000000000001E-3"/>
    <n v="-8.5800000000000008E-3"/>
    <n v="-1.2019999999999999E-2"/>
    <n v="-1.8089999999999998E-2"/>
    <n v="-2.5360000000000001E-2"/>
    <n v="-3.1800000000000002E-2"/>
    <n v="5.4999999999999997E-3"/>
    <n v="6.6400000000000001E-3"/>
    <n v="8.5800000000000008E-3"/>
    <n v="1.2019999999999999E-2"/>
    <n v="1.8089999999999998E-2"/>
    <n v="2.5360000000000001E-2"/>
    <n v="3.1800000000000002E-2"/>
    <n v="5.4999999999999997E-3"/>
    <n v="6.6400000000000001E-3"/>
    <n v="8.5800000000000008E-3"/>
    <n v="1.2019999999999999E-2"/>
    <n v="1.8089999999999998E-2"/>
    <n v="2.5360000000000001E-2"/>
    <n v="3.1800000000000002E-2"/>
  </r>
  <r>
    <x v="5"/>
    <x v="2"/>
    <x v="1"/>
    <x v="0"/>
    <x v="1"/>
    <n v="-4.47E-3"/>
    <n v="-5.2100000000000002E-3"/>
    <n v="-6.5300000000000002E-3"/>
    <n v="-8.8699999999999994E-3"/>
    <n v="-1.274E-2"/>
    <n v="-1.409E-2"/>
    <n v="-7.45E-3"/>
    <n v="6.7799999999999996E-3"/>
    <n v="8.1300000000000001E-3"/>
    <n v="1.039E-2"/>
    <n v="1.435E-2"/>
    <n v="2.1270000000000001E-2"/>
    <n v="2.93E-2"/>
    <n v="3.5900000000000001E-2"/>
    <n v="6.7799999999999996E-3"/>
    <n v="8.1300000000000001E-3"/>
    <n v="1.039E-2"/>
    <n v="1.435E-2"/>
    <n v="2.1270000000000001E-2"/>
    <n v="2.93E-2"/>
    <n v="3.5900000000000001E-2"/>
  </r>
  <r>
    <x v="5"/>
    <x v="2"/>
    <x v="1"/>
    <x v="0"/>
    <x v="2"/>
    <n v="-5.7400000000000003E-3"/>
    <n v="-4.79E-3"/>
    <n v="-4.1200000000000004E-3"/>
    <n v="-3.6600000000000001E-3"/>
    <n v="-3.3300000000000001E-3"/>
    <n v="-2.8400000000000001E-3"/>
    <n v="-2.9499999999999999E-3"/>
    <n v="-2.4099999999999998E-3"/>
    <n v="-1.6800000000000001E-3"/>
    <n v="-1.17E-3"/>
    <n v="-8.1999999999999998E-4"/>
    <n v="-6.2E-4"/>
    <n v="-8.0999999999999996E-4"/>
    <n v="-5.8E-4"/>
    <n v="5.7400000000000003E-3"/>
    <n v="4.79E-3"/>
    <n v="4.1200000000000004E-3"/>
    <n v="3.6600000000000001E-3"/>
    <n v="3.3300000000000001E-3"/>
    <n v="2.8400000000000001E-3"/>
    <n v="2.9499999999999999E-3"/>
  </r>
  <r>
    <x v="5"/>
    <x v="2"/>
    <x v="1"/>
    <x v="0"/>
    <x v="3"/>
    <n v="-2.5999999999999998E-4"/>
    <n v="-2.2000000000000001E-4"/>
    <n v="-2.0000000000000001E-4"/>
    <n v="-1.7000000000000001E-4"/>
    <n v="-1.3999999999999999E-4"/>
    <n v="-9.0000000000000006E-5"/>
    <n v="-3.5E-4"/>
    <n v="4.4000000000000002E-4"/>
    <n v="4.0999999999999999E-4"/>
    <n v="4.0000000000000002E-4"/>
    <n v="3.8999999999999999E-4"/>
    <n v="3.6000000000000002E-4"/>
    <n v="2.4000000000000001E-4"/>
    <n v="6.0000000000000002E-5"/>
    <n v="4.4000000000000002E-4"/>
    <n v="4.0999999999999999E-4"/>
    <n v="4.0000000000000002E-4"/>
    <n v="3.8999999999999999E-4"/>
    <n v="3.6000000000000002E-4"/>
    <n v="2.4000000000000001E-4"/>
    <n v="3.5E-4"/>
  </r>
  <r>
    <x v="5"/>
    <x v="2"/>
    <x v="1"/>
    <x v="0"/>
    <x v="4"/>
    <n v="-3.1E-4"/>
    <n v="-2.9E-4"/>
    <n v="-2.7999999999999998E-4"/>
    <n v="-2.7999999999999998E-4"/>
    <n v="-2.7E-4"/>
    <n v="-2.2000000000000001E-4"/>
    <n v="-2.3000000000000001E-4"/>
    <n v="3.1E-4"/>
    <n v="2.9E-4"/>
    <n v="2.7999999999999998E-4"/>
    <n v="2.7999999999999998E-4"/>
    <n v="2.7E-4"/>
    <n v="2.2000000000000001E-4"/>
    <n v="2.3000000000000001E-4"/>
    <n v="3.1E-4"/>
    <n v="2.9E-4"/>
    <n v="2.7999999999999998E-4"/>
    <n v="2.7999999999999998E-4"/>
    <n v="2.7E-4"/>
    <n v="2.2000000000000001E-4"/>
    <n v="2.3000000000000001E-4"/>
  </r>
  <r>
    <x v="5"/>
    <x v="2"/>
    <x v="1"/>
    <x v="0"/>
    <x v="5"/>
    <n v="-3.8999999999999999E-4"/>
    <n v="-5.8E-4"/>
    <n v="-9.3999999999999997E-4"/>
    <n v="-1.73E-3"/>
    <n v="-3.7299999999999998E-3"/>
    <n v="-8.0400000000000003E-3"/>
    <n v="-4.6699999999999997E-3"/>
    <n v="3.8999999999999999E-4"/>
    <n v="5.8E-4"/>
    <n v="9.3999999999999997E-4"/>
    <n v="1.73E-3"/>
    <n v="3.7299999999999998E-3"/>
    <n v="8.0400000000000003E-3"/>
    <n v="4.6699999999999997E-3"/>
    <n v="3.8999999999999999E-4"/>
    <n v="5.8E-4"/>
    <n v="9.3999999999999997E-4"/>
    <n v="1.73E-3"/>
    <n v="3.7299999999999998E-3"/>
    <n v="8.0400000000000003E-3"/>
    <n v="4.6699999999999997E-3"/>
  </r>
  <r>
    <x v="5"/>
    <x v="2"/>
    <x v="1"/>
    <x v="0"/>
    <x v="6"/>
    <n v="3.16E-3"/>
    <n v="2.7000000000000001E-3"/>
    <n v="2.48E-3"/>
    <n v="2.1099999999999999E-3"/>
    <n v="1.8600000000000001E-3"/>
    <n v="1.72E-3"/>
    <n v="1.67E-3"/>
    <n v="9.3100000000000006E-3"/>
    <n v="1.051E-2"/>
    <n v="1.307E-2"/>
    <n v="1.789E-2"/>
    <n v="2.6550000000000001E-2"/>
    <n v="3.6949999999999997E-2"/>
    <n v="4.1520000000000001E-2"/>
    <n v="9.3100000000000006E-3"/>
    <n v="1.051E-2"/>
    <n v="1.307E-2"/>
    <n v="1.789E-2"/>
    <n v="2.6550000000000001E-2"/>
    <n v="3.6949999999999997E-2"/>
    <n v="4.1520000000000001E-2"/>
  </r>
  <r>
    <x v="5"/>
    <x v="2"/>
    <x v="1"/>
    <x v="1"/>
    <x v="8"/>
    <n v="-196336.22734000001"/>
    <n v="-166897.4008"/>
    <n v="-143741.1698"/>
    <n v="-125807.12849"/>
    <n v="-116687.61307000001"/>
    <n v="-108147.94946"/>
    <n v="-106683.94633000001"/>
    <n v="2533.8914"/>
    <n v="974.01993000000004"/>
    <n v="358.43533000000002"/>
    <n v="708.42634999999996"/>
    <n v="763.73878000000002"/>
    <n v="9678.9849900000008"/>
    <n v="45682.104679999997"/>
    <n v="196336.22734000001"/>
    <n v="166897.4008"/>
    <n v="143741.1698"/>
    <n v="125807.12849"/>
    <n v="116687.61307000001"/>
    <n v="108147.94946"/>
    <n v="106683.94633000001"/>
  </r>
  <r>
    <x v="5"/>
    <x v="2"/>
    <x v="1"/>
    <x v="1"/>
    <x v="9"/>
    <n v="-145769.48368"/>
    <n v="-124439.79823"/>
    <n v="-108559.41493"/>
    <n v="-97465.629289999997"/>
    <n v="-90958.656600000002"/>
    <n v="-87557.622029999999"/>
    <n v="-108273.00492000001"/>
    <n v="34924.122609999999"/>
    <n v="27069.646499999999"/>
    <n v="21350.662130000001"/>
    <n v="18943.862010000001"/>
    <n v="21115.076730000001"/>
    <n v="44056.327709999998"/>
    <n v="86143.550489999994"/>
    <n v="145769.48368"/>
    <n v="124439.79823"/>
    <n v="108559.41493"/>
    <n v="97465.629289999997"/>
    <n v="90958.656600000002"/>
    <n v="87557.622029999999"/>
    <n v="108273.00492000001"/>
  </r>
  <r>
    <x v="5"/>
    <x v="2"/>
    <x v="1"/>
    <x v="1"/>
    <x v="14"/>
    <n v="-136521.34611000001"/>
    <n v="-114771.42027"/>
    <n v="-94653.990680000003"/>
    <n v="-75141.13003"/>
    <n v="-54958.115299999998"/>
    <n v="-32195.398509999999"/>
    <n v="-16732.207279999999"/>
    <n v="35777.233249999997"/>
    <n v="32400.135470000001"/>
    <n v="28812.772550000002"/>
    <n v="24686.5141"/>
    <n v="19448.599149999998"/>
    <n v="19905.083719999999"/>
    <n v="24814.29739"/>
    <n v="136521.34611000001"/>
    <n v="114771.42027"/>
    <n v="94653.990680000003"/>
    <n v="75141.13003"/>
    <n v="54958.115299999998"/>
    <n v="32195.398509999999"/>
    <n v="24814.29739"/>
  </r>
  <r>
    <x v="5"/>
    <x v="2"/>
    <x v="1"/>
    <x v="1"/>
    <x v="15"/>
    <n v="-126084.87674000001"/>
    <n v="-104273.02168000001"/>
    <n v="-84509.358730000007"/>
    <n v="-65200.202839999998"/>
    <n v="-47555.592380000002"/>
    <n v="-31194.10584"/>
    <n v="-16729.658530000001"/>
    <n v="51688.468730000001"/>
    <n v="47902.237580000001"/>
    <n v="43542.037389999998"/>
    <n v="38130.2071"/>
    <n v="30809.692050000001"/>
    <n v="19729.743760000001"/>
    <n v="16359.946739999999"/>
    <n v="126084.87674000001"/>
    <n v="104273.02168000001"/>
    <n v="84509.358730000007"/>
    <n v="65200.202839999998"/>
    <n v="47555.592380000002"/>
    <n v="31194.10584"/>
    <n v="16729.658530000001"/>
  </r>
  <r>
    <x v="5"/>
    <x v="2"/>
    <x v="1"/>
    <x v="1"/>
    <x v="16"/>
    <n v="-134136.63545"/>
    <n v="-129459.36648"/>
    <n v="-128202.65744"/>
    <n v="-129326.62432"/>
    <n v="-131532.29336000001"/>
    <n v="-127562.41866"/>
    <n v="-149124.99507"/>
    <n v="134136.63545"/>
    <n v="129459.38992"/>
    <n v="128202.65647"/>
    <n v="129326.62432"/>
    <n v="131532.28701"/>
    <n v="127562.43487"/>
    <n v="149124.99507"/>
    <n v="134136.63545"/>
    <n v="129459.38992"/>
    <n v="128202.65744"/>
    <n v="129326.62432"/>
    <n v="131532.29336000001"/>
    <n v="127562.43487"/>
    <n v="149124.99507"/>
  </r>
  <r>
    <x v="5"/>
    <x v="2"/>
    <x v="1"/>
    <x v="1"/>
    <x v="12"/>
    <n v="-171679.71596999999"/>
    <n v="-167617.671"/>
    <n v="-166603.25167999999"/>
    <n v="-168588.42833"/>
    <n v="-173063.41183"/>
    <n v="-178633.96281"/>
    <n v="-215396.58794"/>
    <n v="157934.60717"/>
    <n v="149937.95543"/>
    <n v="143896.63915"/>
    <n v="139208.95404000001"/>
    <n v="134018.62414"/>
    <n v="127616.49124"/>
    <n v="125649.14721"/>
    <n v="171679.71596999999"/>
    <n v="167617.671"/>
    <n v="166603.25167999999"/>
    <n v="168588.42833"/>
    <n v="173063.41183"/>
    <n v="178633.96281"/>
    <n v="215396.58794"/>
  </r>
  <r>
    <x v="5"/>
    <x v="2"/>
    <x v="1"/>
    <x v="1"/>
    <x v="17"/>
    <n v="-98136.432560000001"/>
    <n v="-82293.749230000001"/>
    <n v="-70171.355360000001"/>
    <n v="-60776.006580000001"/>
    <n v="-52305.636180000001"/>
    <n v="-41343.25389"/>
    <n v="-63796.636270000003"/>
    <n v="98136.432560000001"/>
    <n v="82293.749349999998"/>
    <n v="70171.356339999998"/>
    <n v="60776.007550000002"/>
    <n v="52305.636180000001"/>
    <n v="41343.255790000003"/>
    <n v="63796.63783"/>
    <n v="98136.432560000001"/>
    <n v="82293.749349999998"/>
    <n v="70171.356339999998"/>
    <n v="60776.007550000002"/>
    <n v="52305.636180000001"/>
    <n v="41343.255790000003"/>
    <n v="63796.63783"/>
  </r>
  <r>
    <x v="5"/>
    <x v="2"/>
    <x v="1"/>
    <x v="1"/>
    <x v="18"/>
    <n v="-107666.83695"/>
    <n v="-88933.855869999999"/>
    <n v="-71901.776610000001"/>
    <n v="-55637.5501"/>
    <n v="-38922.41906"/>
    <n v="-20699.989020000001"/>
    <n v="-9994.7272200000007"/>
    <n v="107666.8368"/>
    <n v="88933.855760000006"/>
    <n v="71901.776629999993"/>
    <n v="55637.550150000003"/>
    <n v="38922.419090000003"/>
    <n v="20699.989140000001"/>
    <n v="9994.7272200000007"/>
    <n v="107666.83695"/>
    <n v="88933.855869999999"/>
    <n v="71901.776629999993"/>
    <n v="55637.550150000003"/>
    <n v="38922.419090000003"/>
    <n v="20699.989140000001"/>
    <n v="9994.7272200000007"/>
  </r>
  <r>
    <x v="5"/>
    <x v="3"/>
    <x v="0"/>
    <x v="0"/>
    <x v="0"/>
    <n v="7.5000000000000002E-4"/>
    <n v="4.6999999999999999E-4"/>
    <n v="2.7E-4"/>
    <n v="1.3999999999999999E-4"/>
    <n v="6.0000000000000002E-5"/>
    <n v="2.0000000000000002E-5"/>
    <n v="0"/>
    <n v="5.9899999999999997E-3"/>
    <n v="5.0699999999999999E-3"/>
    <n v="4.4200000000000003E-3"/>
    <n v="3.9899999999999996E-3"/>
    <n v="3.6900000000000001E-3"/>
    <n v="3.46E-3"/>
    <n v="3.79E-3"/>
    <n v="5.9899999999999997E-3"/>
    <n v="5.0699999999999999E-3"/>
    <n v="4.4200000000000003E-3"/>
    <n v="3.9899999999999996E-3"/>
    <n v="3.6900000000000001E-3"/>
    <n v="3.46E-3"/>
    <n v="3.79E-3"/>
  </r>
  <r>
    <x v="5"/>
    <x v="3"/>
    <x v="0"/>
    <x v="0"/>
    <x v="1"/>
    <n v="-1.145E-2"/>
    <n v="-9.11E-3"/>
    <n v="-7.4700000000000001E-3"/>
    <n v="-7.7799999999999996E-3"/>
    <n v="-1.0330000000000001E-2"/>
    <n v="-1.0059999999999999E-2"/>
    <n v="-1.1169999999999999E-2"/>
    <n v="1.4279999999999999E-2"/>
    <n v="1.2840000000000001E-2"/>
    <n v="1.299E-2"/>
    <n v="1.6070000000000001E-2"/>
    <n v="2.317E-2"/>
    <n v="3.2770000000000001E-2"/>
    <n v="5.3449999999999998E-2"/>
    <n v="1.4279999999999999E-2"/>
    <n v="1.2840000000000001E-2"/>
    <n v="1.299E-2"/>
    <n v="1.6070000000000001E-2"/>
    <n v="2.317E-2"/>
    <n v="3.2770000000000001E-2"/>
    <n v="5.3449999999999998E-2"/>
  </r>
  <r>
    <x v="5"/>
    <x v="3"/>
    <x v="0"/>
    <x v="0"/>
    <x v="2"/>
    <n v="-1.8089999999999998E-2"/>
    <n v="-1.4619999999999999E-2"/>
    <n v="-1.325E-2"/>
    <n v="-1.43E-2"/>
    <n v="-2.0060000000000001E-2"/>
    <n v="-2.8989999999999998E-2"/>
    <n v="-4.2810000000000001E-2"/>
    <n v="1.8089999999999998E-2"/>
    <n v="1.4619999999999999E-2"/>
    <n v="1.325E-2"/>
    <n v="1.43E-2"/>
    <n v="2.0060000000000001E-2"/>
    <n v="2.8989999999999998E-2"/>
    <n v="4.2810000000000001E-2"/>
    <n v="1.8089999999999998E-2"/>
    <n v="1.4619999999999999E-2"/>
    <n v="1.325E-2"/>
    <n v="1.43E-2"/>
    <n v="2.0060000000000001E-2"/>
    <n v="2.8989999999999998E-2"/>
    <n v="4.2810000000000001E-2"/>
  </r>
  <r>
    <x v="5"/>
    <x v="3"/>
    <x v="0"/>
    <x v="0"/>
    <x v="3"/>
    <n v="-8.1999999999999998E-4"/>
    <n v="-1.0399999999999999E-3"/>
    <n v="-1.5299999999999999E-3"/>
    <n v="-2.6700000000000001E-3"/>
    <n v="-5.62E-3"/>
    <n v="-1.205E-2"/>
    <n v="-7.0000000000000001E-3"/>
    <n v="8.1999999999999998E-4"/>
    <n v="1.0399999999999999E-3"/>
    <n v="1.5299999999999999E-3"/>
    <n v="2.6700000000000001E-3"/>
    <n v="5.62E-3"/>
    <n v="1.205E-2"/>
    <n v="7.0000000000000001E-3"/>
    <n v="8.1999999999999998E-4"/>
    <n v="1.0399999999999999E-3"/>
    <n v="1.5299999999999999E-3"/>
    <n v="2.6700000000000001E-3"/>
    <n v="5.62E-3"/>
    <n v="1.205E-2"/>
    <n v="7.0000000000000001E-3"/>
  </r>
  <r>
    <x v="5"/>
    <x v="3"/>
    <x v="0"/>
    <x v="0"/>
    <x v="4"/>
    <n v="-1.4400000000000001E-3"/>
    <n v="-1.1999999999999999E-3"/>
    <n v="-1.07E-3"/>
    <n v="-1.08E-3"/>
    <n v="-1.2800000000000001E-3"/>
    <n v="-1.6999999999999999E-3"/>
    <n v="-2.4599999999999999E-3"/>
    <n v="1.4400000000000001E-3"/>
    <n v="1.1999999999999999E-3"/>
    <n v="1.07E-3"/>
    <n v="1.08E-3"/>
    <n v="1.2800000000000001E-3"/>
    <n v="1.6999999999999999E-3"/>
    <n v="2.4599999999999999E-3"/>
    <n v="1.4400000000000001E-3"/>
    <n v="1.1999999999999999E-3"/>
    <n v="1.07E-3"/>
    <n v="1.08E-3"/>
    <n v="1.2800000000000001E-3"/>
    <n v="1.6999999999999999E-3"/>
    <n v="2.4599999999999999E-3"/>
  </r>
  <r>
    <x v="5"/>
    <x v="3"/>
    <x v="0"/>
    <x v="0"/>
    <x v="5"/>
    <n v="-1.14E-3"/>
    <n v="-1.0300000000000001E-3"/>
    <n v="-1E-3"/>
    <n v="-1.07E-3"/>
    <n v="-1.2999999999999999E-3"/>
    <n v="-1.8E-3"/>
    <n v="-3.0400000000000002E-3"/>
    <n v="1.08E-3"/>
    <n v="9.7000000000000005E-4"/>
    <n v="9.3000000000000005E-4"/>
    <n v="1E-3"/>
    <n v="1.1999999999999999E-3"/>
    <n v="1.1199999999999999E-3"/>
    <n v="6.7000000000000002E-4"/>
    <n v="1.14E-3"/>
    <n v="1.0300000000000001E-3"/>
    <n v="1E-3"/>
    <n v="1.07E-3"/>
    <n v="1.2999999999999999E-3"/>
    <n v="1.8E-3"/>
    <n v="3.0400000000000002E-3"/>
  </r>
  <r>
    <x v="5"/>
    <x v="3"/>
    <x v="0"/>
    <x v="0"/>
    <x v="6"/>
    <n v="8.9999999999999998E-4"/>
    <n v="6.0999999999999997E-4"/>
    <n v="4.0000000000000002E-4"/>
    <n v="2.5000000000000001E-4"/>
    <n v="1.6000000000000001E-4"/>
    <n v="1.2999999999999999E-4"/>
    <n v="0"/>
    <n v="2.171E-2"/>
    <n v="1.7399999999999999E-2"/>
    <n v="1.506E-2"/>
    <n v="2.036E-2"/>
    <n v="3.0179999999999998E-2"/>
    <n v="4.3560000000000001E-2"/>
    <n v="6.0519999999999997E-2"/>
    <n v="2.171E-2"/>
    <n v="1.7399999999999999E-2"/>
    <n v="1.506E-2"/>
    <n v="2.036E-2"/>
    <n v="3.0179999999999998E-2"/>
    <n v="4.3560000000000001E-2"/>
    <n v="6.0519999999999997E-2"/>
  </r>
  <r>
    <x v="5"/>
    <x v="3"/>
    <x v="0"/>
    <x v="1"/>
    <x v="7"/>
    <n v="-1049704.67961"/>
    <n v="-994514.92397"/>
    <n v="-963371.41087999998"/>
    <n v="-954038.65599"/>
    <n v="-952954.35439999995"/>
    <n v="-941518.42108"/>
    <n v="-1043496.96962"/>
    <n v="-214882.70942"/>
    <n v="-162677.39405999999"/>
    <n v="-111393.47648"/>
    <n v="-58691.827530000002"/>
    <n v="-10728.976280000001"/>
    <n v="-6260.9435199999998"/>
    <n v="18574.86735"/>
    <n v="1049704.67961"/>
    <n v="994514.92397"/>
    <n v="963371.41087999998"/>
    <n v="954038.65599"/>
    <n v="952954.35439999995"/>
    <n v="941518.42108"/>
    <n v="1043496.96962"/>
  </r>
  <r>
    <x v="5"/>
    <x v="3"/>
    <x v="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x v="0"/>
    <x v="1"/>
    <x v="9"/>
    <n v="-442297.16801000002"/>
    <n v="-355665.84597000002"/>
    <n v="-289901.92797000002"/>
    <n v="-242601.14558000001"/>
    <n v="-216410.35913"/>
    <n v="-219770.88756"/>
    <n v="-269125.55306000001"/>
    <n v="442297.16975"/>
    <n v="355665.84615"/>
    <n v="289902.05922"/>
    <n v="242601.14851"/>
    <n v="216410.36861"/>
    <n v="219770.88557000001"/>
    <n v="269125.55306000001"/>
    <n v="442297.16975"/>
    <n v="355665.84615"/>
    <n v="289902.05922"/>
    <n v="242601.14851"/>
    <n v="216410.36861"/>
    <n v="219770.88756"/>
    <n v="269125.55306000001"/>
  </r>
  <r>
    <x v="5"/>
    <x v="3"/>
    <x v="0"/>
    <x v="1"/>
    <x v="10"/>
    <n v="-321392.97571000003"/>
    <n v="-285725.63588999998"/>
    <n v="-258846.83670000001"/>
    <n v="-241773.42103"/>
    <n v="-237299.84307999999"/>
    <n v="-256289.01188999999"/>
    <n v="-323727.63286999997"/>
    <n v="266879.49560000002"/>
    <n v="218537.69446"/>
    <n v="175696.90588000001"/>
    <n v="137396.43395000001"/>
    <n v="105581.21603"/>
    <n v="142738.81117999999"/>
    <n v="226450.27162000001"/>
    <n v="321392.97571000003"/>
    <n v="285725.63588999998"/>
    <n v="258846.83670000001"/>
    <n v="241773.42103"/>
    <n v="237299.84307999999"/>
    <n v="256289.01188999999"/>
    <n v="323727.63286999997"/>
  </r>
  <r>
    <x v="5"/>
    <x v="3"/>
    <x v="0"/>
    <x v="1"/>
    <x v="11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</r>
  <r>
    <x v="5"/>
    <x v="3"/>
    <x v="0"/>
    <x v="1"/>
    <x v="12"/>
    <n v="-64174.269840000001"/>
    <n v="-57372.846519999999"/>
    <n v="-49857.7379"/>
    <n v="-41655.835720000003"/>
    <n v="-33116.110030000003"/>
    <n v="-36110.30214"/>
    <n v="-51283.017749999999"/>
    <n v="66563.483489999999"/>
    <n v="56964.00346"/>
    <n v="47625.517260000001"/>
    <n v="38960.77605"/>
    <n v="31067.020670000002"/>
    <n v="24763.752570000001"/>
    <n v="28527.47811"/>
    <n v="66563.483489999999"/>
    <n v="57372.846519999999"/>
    <n v="49857.7379"/>
    <n v="41655.835720000003"/>
    <n v="33116.110030000003"/>
    <n v="36110.30214"/>
    <n v="51283.017749999999"/>
  </r>
  <r>
    <x v="5"/>
    <x v="3"/>
    <x v="0"/>
    <x v="1"/>
    <x v="13"/>
    <n v="-104389.72259999999"/>
    <n v="-88652.061709999994"/>
    <n v="-73401.70508"/>
    <n v="-58087.241139999998"/>
    <n v="-43717.016259999997"/>
    <n v="-33999.133809999999"/>
    <n v="-42280.556539999998"/>
    <n v="104389.72259999999"/>
    <n v="88652.061709999994"/>
    <n v="73401.70508"/>
    <n v="58087.241139999998"/>
    <n v="43717.016450000003"/>
    <n v="33999.133950000003"/>
    <n v="42280.556539999998"/>
    <n v="104389.72259999999"/>
    <n v="88652.061709999994"/>
    <n v="73401.70508"/>
    <n v="58087.241139999998"/>
    <n v="43717.016450000003"/>
    <n v="33999.133950000003"/>
    <n v="42280.556539999998"/>
  </r>
  <r>
    <x v="5"/>
    <x v="3"/>
    <x v="1"/>
    <x v="0"/>
    <x v="0"/>
    <n v="-8.3599999999999994E-3"/>
    <n v="-1.01E-2"/>
    <n v="-1.303E-2"/>
    <n v="-1.823E-2"/>
    <n v="-2.743E-2"/>
    <n v="-3.8519999999999999E-2"/>
    <n v="-4.8820000000000002E-2"/>
    <n v="8.3599999999999994E-3"/>
    <n v="1.01E-2"/>
    <n v="1.303E-2"/>
    <n v="1.823E-2"/>
    <n v="2.743E-2"/>
    <n v="3.8519999999999999E-2"/>
    <n v="4.8820000000000002E-2"/>
    <n v="8.3599999999999994E-3"/>
    <n v="1.01E-2"/>
    <n v="1.303E-2"/>
    <n v="1.823E-2"/>
    <n v="2.743E-2"/>
    <n v="3.8519999999999999E-2"/>
    <n v="4.8820000000000002E-2"/>
  </r>
  <r>
    <x v="5"/>
    <x v="3"/>
    <x v="1"/>
    <x v="0"/>
    <x v="1"/>
    <n v="-6.8900000000000003E-3"/>
    <n v="-8.0300000000000007E-3"/>
    <n v="-1.0030000000000001E-2"/>
    <n v="-1.3599999999999999E-2"/>
    <n v="-1.95E-2"/>
    <n v="-2.1739999999999999E-2"/>
    <n v="-1.1169999999999999E-2"/>
    <n v="1.0359999999999999E-2"/>
    <n v="1.24E-2"/>
    <n v="1.5820000000000001E-2"/>
    <n v="2.1819999999999999E-2"/>
    <n v="3.2300000000000002E-2"/>
    <n v="4.4549999999999999E-2"/>
    <n v="5.568E-2"/>
    <n v="1.0359999999999999E-2"/>
    <n v="1.24E-2"/>
    <n v="1.5820000000000001E-2"/>
    <n v="2.1819999999999999E-2"/>
    <n v="3.2300000000000002E-2"/>
    <n v="4.4549999999999999E-2"/>
    <n v="5.568E-2"/>
  </r>
  <r>
    <x v="5"/>
    <x v="3"/>
    <x v="1"/>
    <x v="0"/>
    <x v="2"/>
    <n v="-8.4200000000000004E-3"/>
    <n v="-7.0600000000000003E-3"/>
    <n v="-6.1199999999999996E-3"/>
    <n v="-5.4599999999999996E-3"/>
    <n v="-4.9800000000000001E-3"/>
    <n v="-4.2100000000000002E-3"/>
    <n v="-4.3600000000000002E-3"/>
    <n v="-1.56E-3"/>
    <n v="-8.5999999999999998E-4"/>
    <n v="-3.6999999999999999E-4"/>
    <n v="-3.0000000000000001E-5"/>
    <n v="1.2E-4"/>
    <n v="-2.5999999999999998E-4"/>
    <n v="2.0000000000000002E-5"/>
    <n v="8.4200000000000004E-3"/>
    <n v="7.0600000000000003E-3"/>
    <n v="6.1199999999999996E-3"/>
    <n v="5.4599999999999996E-3"/>
    <n v="4.9800000000000001E-3"/>
    <n v="4.2100000000000002E-3"/>
    <n v="4.3600000000000002E-3"/>
  </r>
  <r>
    <x v="5"/>
    <x v="3"/>
    <x v="1"/>
    <x v="0"/>
    <x v="3"/>
    <n v="-3.8999999999999999E-4"/>
    <n v="-3.3E-4"/>
    <n v="-2.9E-4"/>
    <n v="-2.5999999999999998E-4"/>
    <n v="-2.1000000000000001E-4"/>
    <n v="-1.3999999999999999E-4"/>
    <n v="-5.5999999999999995E-4"/>
    <n v="6.9999999999999999E-4"/>
    <n v="6.7000000000000002E-4"/>
    <n v="6.4999999999999997E-4"/>
    <n v="6.3000000000000003E-4"/>
    <n v="5.9000000000000003E-4"/>
    <n v="3.8999999999999999E-4"/>
    <n v="9.0000000000000006E-5"/>
    <n v="6.9999999999999999E-4"/>
    <n v="6.7000000000000002E-4"/>
    <n v="6.4999999999999997E-4"/>
    <n v="6.3000000000000003E-4"/>
    <n v="5.9000000000000003E-4"/>
    <n v="3.8999999999999999E-4"/>
    <n v="5.5999999999999995E-4"/>
  </r>
  <r>
    <x v="5"/>
    <x v="3"/>
    <x v="1"/>
    <x v="0"/>
    <x v="4"/>
    <n v="-4.6999999999999999E-4"/>
    <n v="-4.4999999999999999E-4"/>
    <n v="-4.4000000000000002E-4"/>
    <n v="-4.4000000000000002E-4"/>
    <n v="-4.2999999999999999E-4"/>
    <n v="-3.5E-4"/>
    <n v="-3.5E-4"/>
    <n v="4.6999999999999999E-4"/>
    <n v="4.4999999999999999E-4"/>
    <n v="4.4000000000000002E-4"/>
    <n v="4.4000000000000002E-4"/>
    <n v="4.2999999999999999E-4"/>
    <n v="3.5E-4"/>
    <n v="3.5E-4"/>
    <n v="4.6999999999999999E-4"/>
    <n v="4.4999999999999999E-4"/>
    <n v="4.4000000000000002E-4"/>
    <n v="4.4000000000000002E-4"/>
    <n v="4.2999999999999999E-4"/>
    <n v="3.5E-4"/>
    <n v="3.5E-4"/>
  </r>
  <r>
    <x v="5"/>
    <x v="3"/>
    <x v="1"/>
    <x v="0"/>
    <x v="5"/>
    <n v="-5.9000000000000003E-4"/>
    <n v="-8.7000000000000001E-4"/>
    <n v="-1.41E-3"/>
    <n v="-2.5999999999999999E-3"/>
    <n v="-5.5999999999999999E-3"/>
    <n v="-1.206E-2"/>
    <n v="-7.0000000000000001E-3"/>
    <n v="5.9000000000000003E-4"/>
    <n v="8.7000000000000001E-4"/>
    <n v="1.41E-3"/>
    <n v="2.5999999999999999E-3"/>
    <n v="5.5999999999999999E-3"/>
    <n v="1.206E-2"/>
    <n v="7.0000000000000001E-3"/>
    <n v="5.9000000000000003E-4"/>
    <n v="8.7000000000000001E-4"/>
    <n v="1.41E-3"/>
    <n v="2.5999999999999999E-3"/>
    <n v="5.5999999999999999E-3"/>
    <n v="1.206E-2"/>
    <n v="7.0000000000000001E-3"/>
  </r>
  <r>
    <x v="5"/>
    <x v="3"/>
    <x v="1"/>
    <x v="0"/>
    <x v="6"/>
    <n v="3.2100000000000002E-3"/>
    <n v="2.9399999999999999E-3"/>
    <n v="2.5000000000000001E-3"/>
    <n v="2.1099999999999999E-3"/>
    <n v="1.8600000000000001E-3"/>
    <n v="1.72E-3"/>
    <n v="1.67E-3"/>
    <n v="1.4030000000000001E-2"/>
    <n v="1.592E-2"/>
    <n v="1.984E-2"/>
    <n v="2.716E-2"/>
    <n v="4.0289999999999999E-2"/>
    <n v="5.62E-2"/>
    <n v="6.3089999999999993E-2"/>
    <n v="1.4030000000000001E-2"/>
    <n v="1.592E-2"/>
    <n v="1.984E-2"/>
    <n v="2.716E-2"/>
    <n v="4.0289999999999999E-2"/>
    <n v="5.62E-2"/>
    <n v="6.3089999999999993E-2"/>
  </r>
  <r>
    <x v="5"/>
    <x v="3"/>
    <x v="1"/>
    <x v="1"/>
    <x v="8"/>
    <n v="-279252.19059999997"/>
    <n v="-238365.59760000001"/>
    <n v="-206432.34440999999"/>
    <n v="-182540.9032"/>
    <n v="-170834.40637000001"/>
    <n v="-160035.45931000001"/>
    <n v="-160056.31542999999"/>
    <n v="7884.2926600000001"/>
    <n v="4255.3173299999999"/>
    <n v="2628.7107500000002"/>
    <n v="2827.1972099999998"/>
    <n v="8000.2512999999999"/>
    <n v="40250.712639999998"/>
    <n v="85311.346239999999"/>
    <n v="279252.19059999997"/>
    <n v="238365.59760000001"/>
    <n v="206432.34440999999"/>
    <n v="182540.9032"/>
    <n v="170834.40637000001"/>
    <n v="160035.45931000001"/>
    <n v="160056.31542999999"/>
  </r>
  <r>
    <x v="5"/>
    <x v="3"/>
    <x v="1"/>
    <x v="1"/>
    <x v="9"/>
    <n v="-208466.83916"/>
    <n v="-179279.06117999999"/>
    <n v="-157970.11647000001"/>
    <n v="-143777.47646999999"/>
    <n v="-136864.58347000001"/>
    <n v="-136528.72028000001"/>
    <n v="-168098.26225"/>
    <n v="50309.944710000003"/>
    <n v="39488.075660000002"/>
    <n v="31779.105909999998"/>
    <n v="28147.839469999999"/>
    <n v="47549.486499999999"/>
    <n v="82816.3171"/>
    <n v="139735.72435999999"/>
    <n v="208466.83916"/>
    <n v="179279.06117999999"/>
    <n v="157970.11647000001"/>
    <n v="143777.47646999999"/>
    <n v="136864.58347000001"/>
    <n v="136528.72028000001"/>
    <n v="168098.26225"/>
  </r>
  <r>
    <x v="5"/>
    <x v="3"/>
    <x v="1"/>
    <x v="1"/>
    <x v="14"/>
    <n v="-197602.1758"/>
    <n v="-166710.14152999999"/>
    <n v="-137989.64535999999"/>
    <n v="-109971.15484"/>
    <n v="-80784.852610000002"/>
    <n v="-47573.053050000002"/>
    <n v="-25100.271120000001"/>
    <n v="53599.895969999998"/>
    <n v="48869.105389999997"/>
    <n v="43740.955320000001"/>
    <n v="37751.630349999999"/>
    <n v="30076.95768"/>
    <n v="32904.0645"/>
    <n v="37637.148110000002"/>
    <n v="197602.1758"/>
    <n v="166710.14152999999"/>
    <n v="137989.64535999999"/>
    <n v="109971.15484"/>
    <n v="80784.852610000002"/>
    <n v="47573.053050000002"/>
    <n v="37637.148110000002"/>
  </r>
  <r>
    <x v="5"/>
    <x v="3"/>
    <x v="1"/>
    <x v="1"/>
    <x v="15"/>
    <n v="-182443.47151"/>
    <n v="-151512.48319"/>
    <n v="-123203.31736"/>
    <n v="-95386.488670000006"/>
    <n v="-71918.91876"/>
    <n v="-47575.714469999999"/>
    <n v="-25296.426360000001"/>
    <n v="77261.042759999997"/>
    <n v="72091.207680000007"/>
    <n v="65880.857099999994"/>
    <n v="57923.92295"/>
    <n v="46911.489150000001"/>
    <n v="30023.642339999999"/>
    <n v="24574.05774"/>
    <n v="182443.47151"/>
    <n v="151512.48319"/>
    <n v="123203.31736"/>
    <n v="95386.488670000006"/>
    <n v="71918.91876"/>
    <n v="47575.714469999999"/>
    <n v="25296.426360000001"/>
  </r>
  <r>
    <x v="5"/>
    <x v="3"/>
    <x v="1"/>
    <x v="1"/>
    <x v="16"/>
    <n v="-194596.7156"/>
    <n v="-188503.49007"/>
    <n v="-187375.20339000001"/>
    <n v="-189801.89735000001"/>
    <n v="-193906.14267"/>
    <n v="-188913.06325000001"/>
    <n v="-224384.79988999999"/>
    <n v="194596.7156"/>
    <n v="188503.52288"/>
    <n v="187375.20191999999"/>
    <n v="189801.89735000001"/>
    <n v="193906.13393000001"/>
    <n v="188913.08614999999"/>
    <n v="224384.79988999999"/>
    <n v="194596.7156"/>
    <n v="188503.52288"/>
    <n v="187375.20339000001"/>
    <n v="189801.89735000001"/>
    <n v="193906.14267"/>
    <n v="188913.08614999999"/>
    <n v="224384.79988999999"/>
  </r>
  <r>
    <x v="5"/>
    <x v="3"/>
    <x v="1"/>
    <x v="1"/>
    <x v="12"/>
    <n v="-249670.05501000001"/>
    <n v="-244660.85242000001"/>
    <n v="-244161.87649"/>
    <n v="-248248.4253"/>
    <n v="-256682.28455000001"/>
    <n v="-270038.90625"/>
    <n v="-324614.95491999999"/>
    <n v="226047.75717999999"/>
    <n v="215344.18148999999"/>
    <n v="207544.12030000001"/>
    <n v="201756.96191000001"/>
    <n v="194846.80733000001"/>
    <n v="185668.18778000001"/>
    <n v="184149.45563000001"/>
    <n v="249670.05501000001"/>
    <n v="244660.85242000001"/>
    <n v="244161.87649"/>
    <n v="248248.4253"/>
    <n v="256682.28455000001"/>
    <n v="270038.90625"/>
    <n v="324614.95491999999"/>
  </r>
  <r>
    <x v="5"/>
    <x v="3"/>
    <x v="1"/>
    <x v="1"/>
    <x v="17"/>
    <n v="-140049.35123"/>
    <n v="-118127.67414"/>
    <n v="-101528.03144000001"/>
    <n v="-88860.813299999994"/>
    <n v="-77507.565669999996"/>
    <n v="-62597.671450000002"/>
    <n v="-96949.133050000004"/>
    <n v="140049.35123"/>
    <n v="118127.67432000001"/>
    <n v="101528.03290999999"/>
    <n v="88860.814769999997"/>
    <n v="77507.565669999996"/>
    <n v="62597.674189999998"/>
    <n v="96949.135540000003"/>
    <n v="140049.35123"/>
    <n v="118127.67432000001"/>
    <n v="101528.03290999999"/>
    <n v="88860.814769999997"/>
    <n v="77507.565669999996"/>
    <n v="62597.674189999998"/>
    <n v="96949.135540000003"/>
  </r>
  <r>
    <x v="6"/>
    <x v="0"/>
    <x v="0"/>
    <x v="0"/>
    <x v="0"/>
    <n v="9.1E-4"/>
    <n v="5.9000000000000003E-4"/>
    <n v="3.6000000000000002E-4"/>
    <n v="1.9000000000000001E-4"/>
    <n v="8.0000000000000007E-5"/>
    <n v="2.0000000000000002E-5"/>
    <n v="0"/>
    <n v="3.8300000000000001E-3"/>
    <n v="3.2100000000000002E-3"/>
    <n v="2.7599999999999999E-3"/>
    <n v="2.4499999999999999E-3"/>
    <n v="2.2599999999999999E-3"/>
    <n v="2.15E-3"/>
    <n v="2.2399999999999998E-3"/>
    <n v="3.8300000000000001E-3"/>
    <n v="3.2100000000000002E-3"/>
    <n v="2.7599999999999999E-3"/>
    <n v="2.4499999999999999E-3"/>
    <n v="2.2599999999999999E-3"/>
    <n v="2.15E-3"/>
    <n v="2.2399999999999998E-3"/>
  </r>
  <r>
    <x v="6"/>
    <x v="0"/>
    <x v="0"/>
    <x v="0"/>
    <x v="1"/>
    <n v="-6.2199999999999998E-3"/>
    <n v="-4.8599999999999997E-3"/>
    <n v="-3.8899999999999998E-3"/>
    <n v="-3.2000000000000002E-3"/>
    <n v="-2.81E-3"/>
    <n v="-2.98E-3"/>
    <n v="-4.47E-3"/>
    <n v="7.4999999999999997E-3"/>
    <n v="6.3800000000000003E-3"/>
    <n v="5.9300000000000004E-3"/>
    <n v="6.1700000000000001E-3"/>
    <n v="7.7000000000000002E-3"/>
    <n v="1.227E-2"/>
    <n v="2.104E-2"/>
    <n v="7.4999999999999997E-3"/>
    <n v="6.3800000000000003E-3"/>
    <n v="5.9300000000000004E-3"/>
    <n v="6.1700000000000001E-3"/>
    <n v="7.7000000000000002E-3"/>
    <n v="1.227E-2"/>
    <n v="2.104E-2"/>
  </r>
  <r>
    <x v="6"/>
    <x v="0"/>
    <x v="0"/>
    <x v="0"/>
    <x v="2"/>
    <n v="-1.1089999999999999E-2"/>
    <n v="-8.3099999999999997E-3"/>
    <n v="-6.5100000000000002E-3"/>
    <n v="-5.7099999999999998E-3"/>
    <n v="-6.2899999999999996E-3"/>
    <n v="-1.0059999999999999E-2"/>
    <n v="-1.6969999999999999E-2"/>
    <n v="1.1089999999999999E-2"/>
    <n v="8.3099999999999997E-3"/>
    <n v="6.5100000000000002E-3"/>
    <n v="5.7099999999999998E-3"/>
    <n v="6.2899999999999996E-3"/>
    <n v="1.0059999999999999E-2"/>
    <n v="1.6969999999999999E-2"/>
    <n v="1.1089999999999999E-2"/>
    <n v="8.3099999999999997E-3"/>
    <n v="6.5100000000000002E-3"/>
    <n v="5.7099999999999998E-3"/>
    <n v="6.2899999999999996E-3"/>
    <n v="1.0059999999999999E-2"/>
    <n v="1.6969999999999999E-2"/>
  </r>
  <r>
    <x v="6"/>
    <x v="0"/>
    <x v="0"/>
    <x v="0"/>
    <x v="3"/>
    <n v="-2.2000000000000001E-4"/>
    <n v="-2.5000000000000001E-4"/>
    <n v="-3.4000000000000002E-4"/>
    <n v="-5.8E-4"/>
    <n v="-1.34E-3"/>
    <n v="-3.8E-3"/>
    <n v="-2.8E-3"/>
    <n v="2.2000000000000001E-4"/>
    <n v="2.5000000000000001E-4"/>
    <n v="3.4000000000000002E-4"/>
    <n v="5.8E-4"/>
    <n v="1.34E-3"/>
    <n v="3.8E-3"/>
    <n v="2.8E-3"/>
    <n v="2.2000000000000001E-4"/>
    <n v="2.5000000000000001E-4"/>
    <n v="3.4000000000000002E-4"/>
    <n v="5.8E-4"/>
    <n v="1.34E-3"/>
    <n v="3.8E-3"/>
    <n v="2.8E-3"/>
  </r>
  <r>
    <x v="6"/>
    <x v="0"/>
    <x v="0"/>
    <x v="0"/>
    <x v="4"/>
    <n v="-9.1E-4"/>
    <n v="-6.9999999999999999E-4"/>
    <n v="-5.6999999999999998E-4"/>
    <n v="-4.8999999999999998E-4"/>
    <n v="-4.8999999999999998E-4"/>
    <n v="-6.4000000000000005E-4"/>
    <n v="-9.7999999999999997E-4"/>
    <n v="9.1E-4"/>
    <n v="6.9999999999999999E-4"/>
    <n v="5.6999999999999998E-4"/>
    <n v="4.8999999999999998E-4"/>
    <n v="4.8999999999999998E-4"/>
    <n v="6.4000000000000005E-4"/>
    <n v="9.7999999999999997E-4"/>
    <n v="9.1E-4"/>
    <n v="6.9999999999999999E-4"/>
    <n v="5.6999999999999998E-4"/>
    <n v="4.8999999999999998E-4"/>
    <n v="4.8999999999999998E-4"/>
    <n v="6.4000000000000005E-4"/>
    <n v="9.7999999999999997E-4"/>
  </r>
  <r>
    <x v="6"/>
    <x v="0"/>
    <x v="0"/>
    <x v="0"/>
    <x v="5"/>
    <n v="-5.9999999999999995E-4"/>
    <n v="-5.2999999999999998E-4"/>
    <n v="-4.8000000000000001E-4"/>
    <n v="-4.8999999999999998E-4"/>
    <n v="-5.5000000000000003E-4"/>
    <n v="-7.5000000000000002E-4"/>
    <n v="-1.1999999999999999E-3"/>
    <n v="5.1999999999999995E-4"/>
    <n v="4.2000000000000002E-4"/>
    <n v="3.6000000000000002E-4"/>
    <n v="3.3E-4"/>
    <n v="3.5E-4"/>
    <n v="3.6999999999999999E-4"/>
    <n v="2.7E-4"/>
    <n v="5.9999999999999995E-4"/>
    <n v="5.2999999999999998E-4"/>
    <n v="4.8000000000000001E-4"/>
    <n v="4.8999999999999998E-4"/>
    <n v="5.5000000000000003E-4"/>
    <n v="7.5000000000000002E-4"/>
    <n v="1.1999999999999999E-3"/>
  </r>
  <r>
    <x v="6"/>
    <x v="0"/>
    <x v="0"/>
    <x v="0"/>
    <x v="6"/>
    <n v="1.09E-3"/>
    <n v="7.7999999999999999E-4"/>
    <n v="5.4000000000000001E-4"/>
    <n v="3.6999999999999999E-4"/>
    <n v="2.4000000000000001E-4"/>
    <n v="1.7000000000000001E-4"/>
    <n v="0"/>
    <n v="1.3180000000000001E-2"/>
    <n v="1.0120000000000001E-2"/>
    <n v="8.1399999999999997E-3"/>
    <n v="7.1999999999999998E-3"/>
    <n v="9.4400000000000005E-3"/>
    <n v="1.5800000000000002E-2"/>
    <n v="2.4039999999999999E-2"/>
    <n v="1.3180000000000001E-2"/>
    <n v="1.0120000000000001E-2"/>
    <n v="8.1399999999999997E-3"/>
    <n v="7.1999999999999998E-3"/>
    <n v="9.4400000000000005E-3"/>
    <n v="1.5800000000000002E-2"/>
    <n v="2.4039999999999999E-2"/>
  </r>
  <r>
    <x v="6"/>
    <x v="0"/>
    <x v="0"/>
    <x v="1"/>
    <x v="7"/>
    <n v="-674515.79047999997"/>
    <n v="-632918.26044999994"/>
    <n v="-605024.71959999995"/>
    <n v="-590132.09979999997"/>
    <n v="-587979.74320999999"/>
    <n v="-587561.24867"/>
    <n v="-622552.85048000002"/>
    <n v="-319960.11528999999"/>
    <n v="-281385.51036000001"/>
    <n v="-247676.04512"/>
    <n v="-215974.73929"/>
    <n v="-184606.54811"/>
    <n v="-166411.99"/>
    <n v="-164208.11796999999"/>
    <n v="674515.79047999997"/>
    <n v="632918.26044999994"/>
    <n v="605024.71959999995"/>
    <n v="590132.09979999997"/>
    <n v="587979.74320999999"/>
    <n v="587561.24867"/>
    <n v="622552.85048000002"/>
  </r>
  <r>
    <x v="6"/>
    <x v="0"/>
    <x v="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x v="0"/>
    <x v="1"/>
    <x v="9"/>
    <n v="-315775.46289999998"/>
    <n v="-247825.91016"/>
    <n v="-194359.71228000001"/>
    <n v="-151839.26663999999"/>
    <n v="-120474.13849"/>
    <n v="-104666.97347"/>
    <n v="-107161.08117"/>
    <n v="315775.46289999998"/>
    <n v="247825.91016"/>
    <n v="194359.71324000001"/>
    <n v="151839.26699"/>
    <n v="120474.13701999999"/>
    <n v="104666.97367000001"/>
    <n v="107161.08116"/>
    <n v="315775.46289999998"/>
    <n v="247825.91016"/>
    <n v="194359.71324000001"/>
    <n v="151839.26699"/>
    <n v="120474.13849"/>
    <n v="104666.97367000001"/>
    <n v="107161.08117"/>
  </r>
  <r>
    <x v="6"/>
    <x v="0"/>
    <x v="0"/>
    <x v="1"/>
    <x v="10"/>
    <n v="-185175.85151000001"/>
    <n v="-160812.49059"/>
    <n v="-140703.0165"/>
    <n v="-124978.60481"/>
    <n v="-114511.40669"/>
    <n v="-111585.09555"/>
    <n v="-127990.81676"/>
    <n v="160606.92087"/>
    <n v="131115.39165999999"/>
    <n v="104603.19297"/>
    <n v="80452.858269999997"/>
    <n v="58363.947899999999"/>
    <n v="58969.953800000003"/>
    <n v="89142.832399999999"/>
    <n v="185175.85151000001"/>
    <n v="160812.49059"/>
    <n v="140703.0165"/>
    <n v="124978.60481"/>
    <n v="114511.40669"/>
    <n v="111585.09555"/>
    <n v="127990.81676"/>
  </r>
  <r>
    <x v="6"/>
    <x v="0"/>
    <x v="0"/>
    <x v="1"/>
    <x v="11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</r>
  <r>
    <x v="6"/>
    <x v="0"/>
    <x v="0"/>
    <x v="1"/>
    <x v="12"/>
    <n v="-38396.751750000003"/>
    <n v="-32250.187760000001"/>
    <n v="-26778.654170000002"/>
    <n v="-22056.80472"/>
    <n v="-17020.603650000001"/>
    <n v="-15649.28535"/>
    <n v="-20184.240750000001"/>
    <n v="39589.54118"/>
    <n v="33741.080739999998"/>
    <n v="27967.008399999999"/>
    <n v="22355.248459999999"/>
    <n v="16984.083409999999"/>
    <n v="12193.690039999999"/>
    <n v="11211.448270000001"/>
    <n v="39589.54118"/>
    <n v="33741.080739999998"/>
    <n v="27967.008399999999"/>
    <n v="22355.248459999999"/>
    <n v="17020.603650000001"/>
    <n v="15649.28535"/>
    <n v="20184.240750000001"/>
  </r>
  <r>
    <x v="6"/>
    <x v="0"/>
    <x v="0"/>
    <x v="1"/>
    <x v="13"/>
    <n v="-75376.23934"/>
    <n v="-60818.48605"/>
    <n v="-47684.162129999997"/>
    <n v="-36178.497049999998"/>
    <n v="-25742.164209999999"/>
    <n v="-15962.36328"/>
    <n v="-16747.964390000001"/>
    <n v="75376.23934"/>
    <n v="60818.48605"/>
    <n v="47684.162120000001"/>
    <n v="36178.497049999998"/>
    <n v="25742.15438"/>
    <n v="15962.363240000001"/>
    <n v="16747.964390000001"/>
    <n v="75376.23934"/>
    <n v="60818.48605"/>
    <n v="47684.162129999997"/>
    <n v="36178.497049999998"/>
    <n v="25742.164209999999"/>
    <n v="15962.36328"/>
    <n v="16747.964390000001"/>
  </r>
  <r>
    <x v="6"/>
    <x v="0"/>
    <x v="1"/>
    <x v="0"/>
    <x v="0"/>
    <n v="-1.8600000000000001E-3"/>
    <n v="-2.2799999999999999E-3"/>
    <n v="-3.0200000000000001E-3"/>
    <n v="-4.4299999999999999E-3"/>
    <n v="-7.4000000000000003E-3"/>
    <n v="-1.3050000000000001E-2"/>
    <n v="-1.9380000000000001E-2"/>
    <n v="1.8600000000000001E-3"/>
    <n v="2.2799999999999999E-3"/>
    <n v="3.0200000000000001E-3"/>
    <n v="4.4299999999999999E-3"/>
    <n v="7.4000000000000003E-3"/>
    <n v="1.3050000000000001E-2"/>
    <n v="1.9380000000000001E-2"/>
    <n v="1.8600000000000001E-3"/>
    <n v="2.2799999999999999E-3"/>
    <n v="3.0200000000000001E-3"/>
    <n v="4.4299999999999999E-3"/>
    <n v="7.4000000000000003E-3"/>
    <n v="1.3050000000000001E-2"/>
    <n v="1.9380000000000001E-2"/>
  </r>
  <r>
    <x v="6"/>
    <x v="0"/>
    <x v="1"/>
    <x v="0"/>
    <x v="1"/>
    <n v="-1.23E-3"/>
    <n v="-1.3699999999999999E-3"/>
    <n v="-1.65E-3"/>
    <n v="-2.2300000000000002E-3"/>
    <n v="-3.8E-3"/>
    <n v="-6.0400000000000002E-3"/>
    <n v="-4.47E-3"/>
    <n v="2.8800000000000002E-3"/>
    <n v="3.4399999999999999E-3"/>
    <n v="4.4099999999999999E-3"/>
    <n v="6.1700000000000001E-3"/>
    <n v="9.7199999999999995E-3"/>
    <n v="1.6029999999999999E-2"/>
    <n v="2.2030000000000001E-2"/>
    <n v="2.8800000000000002E-3"/>
    <n v="3.4399999999999999E-3"/>
    <n v="4.4099999999999999E-3"/>
    <n v="6.1700000000000001E-3"/>
    <n v="9.7199999999999995E-3"/>
    <n v="1.6029999999999999E-2"/>
    <n v="2.2030000000000001E-2"/>
  </r>
  <r>
    <x v="6"/>
    <x v="0"/>
    <x v="1"/>
    <x v="0"/>
    <x v="2"/>
    <n v="-5.0800000000000003E-3"/>
    <n v="-4.1700000000000001E-3"/>
    <n v="-3.5400000000000002E-3"/>
    <n v="-3.0899999999999999E-3"/>
    <n v="-2.7799999999999999E-3"/>
    <n v="-2.3999999999999998E-3"/>
    <n v="-2.47E-3"/>
    <n v="-2.9499999999999999E-3"/>
    <n v="-2.2000000000000001E-3"/>
    <n v="-1.67E-3"/>
    <n v="-1.31E-3"/>
    <n v="-1.1100000000000001E-3"/>
    <n v="-1.1800000000000001E-3"/>
    <n v="-1.01E-3"/>
    <n v="5.0800000000000003E-3"/>
    <n v="4.1700000000000001E-3"/>
    <n v="3.5400000000000002E-3"/>
    <n v="3.0899999999999999E-3"/>
    <n v="2.7799999999999999E-3"/>
    <n v="2.3999999999999998E-3"/>
    <n v="2.47E-3"/>
  </r>
  <r>
    <x v="6"/>
    <x v="0"/>
    <x v="1"/>
    <x v="0"/>
    <x v="3"/>
    <n v="-1.6000000000000001E-4"/>
    <n v="-1.3999999999999999E-4"/>
    <n v="-1.2E-4"/>
    <n v="-1E-4"/>
    <n v="-8.0000000000000007E-5"/>
    <n v="-5.0000000000000002E-5"/>
    <n v="-2.2000000000000001E-4"/>
    <n v="2.9999999999999997E-4"/>
    <n v="2.7999999999999998E-4"/>
    <n v="2.5999999999999998E-4"/>
    <n v="2.5000000000000001E-4"/>
    <n v="2.2000000000000001E-4"/>
    <n v="1.2999999999999999E-4"/>
    <n v="4.0000000000000003E-5"/>
    <n v="2.9999999999999997E-4"/>
    <n v="2.7999999999999998E-4"/>
    <n v="2.5999999999999998E-4"/>
    <n v="2.5000000000000001E-4"/>
    <n v="2.2000000000000001E-4"/>
    <n v="1.2999999999999999E-4"/>
    <n v="2.2000000000000001E-4"/>
  </r>
  <r>
    <x v="6"/>
    <x v="0"/>
    <x v="1"/>
    <x v="0"/>
    <x v="4"/>
    <n v="-1.9000000000000001E-4"/>
    <n v="-1.8000000000000001E-4"/>
    <n v="-1.8000000000000001E-4"/>
    <n v="-1.8000000000000001E-4"/>
    <n v="-1.7000000000000001E-4"/>
    <n v="-1.4999999999999999E-4"/>
    <n v="-1.3999999999999999E-4"/>
    <n v="1.9000000000000001E-4"/>
    <n v="1.8000000000000001E-4"/>
    <n v="1.8000000000000001E-4"/>
    <n v="1.8000000000000001E-4"/>
    <n v="1.7000000000000001E-4"/>
    <n v="1.4999999999999999E-4"/>
    <n v="1.3999999999999999E-4"/>
    <n v="1.9000000000000001E-4"/>
    <n v="1.8000000000000001E-4"/>
    <n v="1.8000000000000001E-4"/>
    <n v="1.8000000000000001E-4"/>
    <n v="1.7000000000000001E-4"/>
    <n v="1.4999999999999999E-4"/>
    <n v="1.3999999999999999E-4"/>
  </r>
  <r>
    <x v="6"/>
    <x v="0"/>
    <x v="1"/>
    <x v="0"/>
    <x v="5"/>
    <n v="-1.1E-4"/>
    <n v="-1.7000000000000001E-4"/>
    <n v="-2.7999999999999998E-4"/>
    <n v="-5.4000000000000001E-4"/>
    <n v="-1.33E-3"/>
    <n v="-3.8E-3"/>
    <n v="-2.8E-3"/>
    <n v="1.1E-4"/>
    <n v="1.7000000000000001E-4"/>
    <n v="2.7999999999999998E-4"/>
    <n v="5.4000000000000001E-4"/>
    <n v="1.33E-3"/>
    <n v="3.8E-3"/>
    <n v="2.8E-3"/>
    <n v="1.1E-4"/>
    <n v="1.7000000000000001E-4"/>
    <n v="2.7999999999999998E-4"/>
    <n v="5.4000000000000001E-4"/>
    <n v="1.33E-3"/>
    <n v="3.8E-3"/>
    <n v="2.8E-3"/>
  </r>
  <r>
    <x v="6"/>
    <x v="0"/>
    <x v="1"/>
    <x v="0"/>
    <x v="6"/>
    <n v="3.3600000000000001E-3"/>
    <n v="2.6900000000000001E-3"/>
    <n v="2.3E-3"/>
    <n v="2.0999999999999999E-3"/>
    <n v="1.8600000000000001E-3"/>
    <n v="1.72E-3"/>
    <n v="1.67E-3"/>
    <n v="5.45E-3"/>
    <n v="5.1799999999999997E-3"/>
    <n v="5.7999999999999996E-3"/>
    <n v="7.6400000000000001E-3"/>
    <n v="1.187E-2"/>
    <n v="1.9879999999999998E-2"/>
    <n v="2.5170000000000001E-2"/>
    <n v="5.45E-3"/>
    <n v="5.1799999999999997E-3"/>
    <n v="5.7999999999999996E-3"/>
    <n v="7.6400000000000001E-3"/>
    <n v="1.187E-2"/>
    <n v="1.9879999999999998E-2"/>
    <n v="2.5170000000000001E-2"/>
  </r>
  <r>
    <x v="6"/>
    <x v="0"/>
    <x v="1"/>
    <x v="1"/>
    <x v="8"/>
    <n v="-192806.45694"/>
    <n v="-159743.55439999999"/>
    <n v="-133397.49324000001"/>
    <n v="-111883.94824"/>
    <n v="-97892.478210000001"/>
    <n v="-87746.161840000001"/>
    <n v="-78799.023639999999"/>
    <n v="-10.85337"/>
    <n v="-982.82848000000001"/>
    <n v="-1010.51393"/>
    <n v="-921.36847999999998"/>
    <n v="-814.54790000000003"/>
    <n v="-988.84334999999999"/>
    <n v="16543.43274"/>
    <n v="192806.45694"/>
    <n v="159743.55439999999"/>
    <n v="133397.49324000001"/>
    <n v="111883.94824"/>
    <n v="97892.478210000001"/>
    <n v="87746.161840000001"/>
    <n v="78799.023639999999"/>
  </r>
  <r>
    <x v="6"/>
    <x v="0"/>
    <x v="1"/>
    <x v="1"/>
    <x v="9"/>
    <n v="-125328.49166"/>
    <n v="-105283.01737"/>
    <n v="-89707.792430000001"/>
    <n v="-77886.430129999993"/>
    <n v="-69656.183550000002"/>
    <n v="-64211.598380000003"/>
    <n v="-69755.737099999998"/>
    <n v="26093.177339999998"/>
    <n v="18752.59546"/>
    <n v="16644.02016"/>
    <n v="16078.00829"/>
    <n v="18795.318859999999"/>
    <n v="28715.147959999998"/>
    <n v="50384.712509999998"/>
    <n v="125328.49166"/>
    <n v="105283.01737"/>
    <n v="89707.792430000001"/>
    <n v="77886.430129999993"/>
    <n v="69656.183550000002"/>
    <n v="64211.598380000003"/>
    <n v="69755.737099999998"/>
  </r>
  <r>
    <x v="6"/>
    <x v="0"/>
    <x v="1"/>
    <x v="1"/>
    <x v="14"/>
    <n v="-131919.60897"/>
    <n v="-108035.51299"/>
    <n v="-86223.961349999998"/>
    <n v="-66440.219240000006"/>
    <n v="-46994.035179999999"/>
    <n v="-26408.607540000001"/>
    <n v="-10037.75901"/>
    <n v="31591.899140000001"/>
    <n v="27726.761269999999"/>
    <n v="23894.138370000001"/>
    <n v="19843.810150000001"/>
    <n v="15194.28774"/>
    <n v="9723.2610700000005"/>
    <n v="15001.729020000001"/>
    <n v="131919.60897"/>
    <n v="108035.51299"/>
    <n v="86223.961349999998"/>
    <n v="66440.219240000006"/>
    <n v="46994.035179999999"/>
    <n v="26408.607540000001"/>
    <n v="15001.729020000001"/>
  </r>
  <r>
    <x v="6"/>
    <x v="0"/>
    <x v="1"/>
    <x v="1"/>
    <x v="15"/>
    <n v="-103698.41286"/>
    <n v="-84820.943639999998"/>
    <n v="-67752.578769999993"/>
    <n v="-51420.998249999997"/>
    <n v="-35389.170689999999"/>
    <n v="-22165.502059999999"/>
    <n v="-10094.88493"/>
    <n v="40245.694109999997"/>
    <n v="36341.818700000003"/>
    <n v="32178.658719999999"/>
    <n v="27393.166870000001"/>
    <n v="21428.12758"/>
    <n v="13143.93497"/>
    <n v="9821.0228900000002"/>
    <n v="103698.41286"/>
    <n v="84820.943639999998"/>
    <n v="67752.578769999993"/>
    <n v="51420.998249999997"/>
    <n v="35389.170689999999"/>
    <n v="22165.502059999999"/>
    <n v="10094.88493"/>
  </r>
  <r>
    <x v="6"/>
    <x v="0"/>
    <x v="1"/>
    <x v="1"/>
    <x v="16"/>
    <n v="-121755.24807"/>
    <n v="-115268.10275000001"/>
    <n v="-110542.43261"/>
    <n v="-108097.02443999999"/>
    <n v="-108164.45457"/>
    <n v="-108091.36871"/>
    <n v="-118476.03134"/>
    <n v="121755.24804000001"/>
    <n v="115268.12618000001"/>
    <n v="110542.43261"/>
    <n v="108097.02443999999"/>
    <n v="108164.45398000001"/>
    <n v="108091.36207"/>
    <n v="118476.03134"/>
    <n v="121755.24807"/>
    <n v="115268.12618000001"/>
    <n v="110542.43261"/>
    <n v="108097.02443999999"/>
    <n v="108164.45457"/>
    <n v="108091.36871"/>
    <n v="118476.03134"/>
  </r>
  <r>
    <x v="6"/>
    <x v="0"/>
    <x v="1"/>
    <x v="1"/>
    <x v="12"/>
    <n v="-153677.38214999999"/>
    <n v="-147758.34130999999"/>
    <n v="-144459.47513000001"/>
    <n v="-143549.90046999999"/>
    <n v="-145373.63217"/>
    <n v="-148946.23740000001"/>
    <n v="-166375.76917000001"/>
    <n v="142382.92629"/>
    <n v="134046.98644000001"/>
    <n v="127363.29192"/>
    <n v="122140.69445"/>
    <n v="118174.85890000001"/>
    <n v="114029.65814"/>
    <n v="110968.81242"/>
    <n v="153677.38214999999"/>
    <n v="147758.34130999999"/>
    <n v="144459.47513000001"/>
    <n v="143549.90046999999"/>
    <n v="145373.63217"/>
    <n v="148946.23740000001"/>
    <n v="166375.76917000001"/>
  </r>
  <r>
    <x v="6"/>
    <x v="0"/>
    <x v="1"/>
    <x v="1"/>
    <x v="17"/>
    <n v="-87982.044930000004"/>
    <n v="-71095.699859999993"/>
    <n v="-57649.666689999998"/>
    <n v="-46896.90352"/>
    <n v="-38065.35656"/>
    <n v="-30470.44256"/>
    <n v="-40759.21312"/>
    <n v="87982.044930000004"/>
    <n v="71095.699859999993"/>
    <n v="57649.666100000002"/>
    <n v="46896.912700000001"/>
    <n v="38065.35656"/>
    <n v="30470.441770000001"/>
    <n v="40759.214099999997"/>
    <n v="87982.044930000004"/>
    <n v="71095.699859999993"/>
    <n v="57649.666689999998"/>
    <n v="46896.912700000001"/>
    <n v="38065.35656"/>
    <n v="30470.44256"/>
    <n v="40759.214099999997"/>
  </r>
  <r>
    <x v="6"/>
    <x v="0"/>
    <x v="1"/>
    <x v="1"/>
    <x v="18"/>
    <n v="-94036.850359999997"/>
    <n v="-76242.854550000004"/>
    <n v="-60470.726020000002"/>
    <n v="-45824.37326"/>
    <n v="-31843.33988"/>
    <n v="-17209.67857"/>
    <n v="-5996.8367399999997"/>
    <n v="94036.850309999994"/>
    <n v="76242.854609999995"/>
    <n v="60470.726020000002"/>
    <n v="45824.373229999997"/>
    <n v="31843.339899999999"/>
    <n v="17209.678530000001"/>
    <n v="5996.8367399999997"/>
    <n v="94036.850359999997"/>
    <n v="76242.854609999995"/>
    <n v="60470.726020000002"/>
    <n v="45824.37326"/>
    <n v="31843.339899999999"/>
    <n v="17209.67857"/>
    <n v="5996.8367399999997"/>
  </r>
  <r>
    <x v="6"/>
    <x v="1"/>
    <x v="0"/>
    <x v="0"/>
    <x v="0"/>
    <n v="9.3000000000000005E-4"/>
    <n v="6.0999999999999997E-4"/>
    <n v="3.8000000000000002E-4"/>
    <n v="2.0000000000000001E-4"/>
    <n v="9.0000000000000006E-5"/>
    <n v="2.0000000000000002E-5"/>
    <n v="0"/>
    <n v="3.7200000000000002E-3"/>
    <n v="3.1199999999999999E-3"/>
    <n v="2.6800000000000001E-3"/>
    <n v="2.3700000000000001E-3"/>
    <n v="2.1800000000000001E-3"/>
    <n v="2.0699999999999998E-3"/>
    <n v="2.1299999999999999E-3"/>
    <n v="3.7200000000000002E-3"/>
    <n v="3.1199999999999999E-3"/>
    <n v="2.6800000000000001E-3"/>
    <n v="2.3700000000000001E-3"/>
    <n v="2.1800000000000001E-3"/>
    <n v="2.0699999999999998E-3"/>
    <n v="2.1299999999999999E-3"/>
  </r>
  <r>
    <x v="6"/>
    <x v="1"/>
    <x v="0"/>
    <x v="0"/>
    <x v="1"/>
    <n v="-5.6600000000000001E-3"/>
    <n v="-4.3400000000000001E-3"/>
    <n v="-3.3800000000000002E-3"/>
    <n v="-2.6700000000000001E-3"/>
    <n v="-2.1900000000000001E-3"/>
    <n v="-2.1199999999999999E-3"/>
    <n v="-2.98E-3"/>
    <n v="6.9300000000000004E-3"/>
    <n v="5.8399999999999997E-3"/>
    <n v="5.2300000000000003E-3"/>
    <n v="5.1399999999999996E-3"/>
    <n v="5.8999999999999999E-3"/>
    <n v="8.7799999999999996E-3"/>
    <n v="1.6310000000000002E-2"/>
    <n v="6.9300000000000004E-3"/>
    <n v="5.8399999999999997E-3"/>
    <n v="5.2300000000000003E-3"/>
    <n v="5.1399999999999996E-3"/>
    <n v="5.8999999999999999E-3"/>
    <n v="8.7799999999999996E-3"/>
    <n v="1.6310000000000002E-2"/>
  </r>
  <r>
    <x v="6"/>
    <x v="1"/>
    <x v="0"/>
    <x v="0"/>
    <x v="2"/>
    <n v="-1.06E-2"/>
    <n v="-7.8700000000000003E-3"/>
    <n v="-6.0800000000000003E-3"/>
    <n v="-5.0400000000000002E-3"/>
    <n v="-4.9699999999999996E-3"/>
    <n v="-7.1700000000000002E-3"/>
    <n v="-1.231E-2"/>
    <n v="1.06E-2"/>
    <n v="7.8700000000000003E-3"/>
    <n v="6.0800000000000003E-3"/>
    <n v="5.0400000000000002E-3"/>
    <n v="4.9699999999999996E-3"/>
    <n v="7.1700000000000002E-3"/>
    <n v="1.231E-2"/>
    <n v="1.06E-2"/>
    <n v="7.8700000000000003E-3"/>
    <n v="6.0800000000000003E-3"/>
    <n v="5.0400000000000002E-3"/>
    <n v="4.9699999999999996E-3"/>
    <n v="7.1700000000000002E-3"/>
    <n v="1.231E-2"/>
  </r>
  <r>
    <x v="6"/>
    <x v="1"/>
    <x v="0"/>
    <x v="0"/>
    <x v="3"/>
    <n v="-1.7000000000000001E-4"/>
    <n v="-1.8000000000000001E-4"/>
    <n v="-2.4000000000000001E-4"/>
    <n v="-4.0000000000000002E-4"/>
    <n v="-8.9999999999999998E-4"/>
    <n v="-2.5300000000000001E-3"/>
    <n v="-1.8699999999999999E-3"/>
    <n v="1.7000000000000001E-4"/>
    <n v="1.8000000000000001E-4"/>
    <n v="2.4000000000000001E-4"/>
    <n v="4.0000000000000002E-4"/>
    <n v="8.9999999999999998E-4"/>
    <n v="2.5300000000000001E-3"/>
    <n v="1.8699999999999999E-3"/>
    <n v="1.7000000000000001E-4"/>
    <n v="1.8000000000000001E-4"/>
    <n v="2.4000000000000001E-4"/>
    <n v="4.0000000000000002E-4"/>
    <n v="8.9999999999999998E-4"/>
    <n v="2.5300000000000001E-3"/>
    <n v="1.8699999999999999E-3"/>
  </r>
  <r>
    <x v="6"/>
    <x v="1"/>
    <x v="0"/>
    <x v="0"/>
    <x v="4"/>
    <n v="-8.8000000000000003E-4"/>
    <n v="-6.7000000000000002E-4"/>
    <n v="-5.2999999999999998E-4"/>
    <n v="-4.4000000000000002E-4"/>
    <n v="-4.0999999999999999E-4"/>
    <n v="-4.8000000000000001E-4"/>
    <n v="-7.1000000000000002E-4"/>
    <n v="8.8000000000000003E-4"/>
    <n v="6.7000000000000002E-4"/>
    <n v="5.2999999999999998E-4"/>
    <n v="4.4000000000000002E-4"/>
    <n v="4.0999999999999999E-4"/>
    <n v="4.8000000000000001E-4"/>
    <n v="7.1000000000000002E-4"/>
    <n v="8.8000000000000003E-4"/>
    <n v="6.7000000000000002E-4"/>
    <n v="5.2999999999999998E-4"/>
    <n v="4.4000000000000002E-4"/>
    <n v="4.0999999999999999E-4"/>
    <n v="4.8000000000000001E-4"/>
    <n v="7.1000000000000002E-4"/>
  </r>
  <r>
    <x v="6"/>
    <x v="1"/>
    <x v="0"/>
    <x v="0"/>
    <x v="5"/>
    <n v="-5.5000000000000003E-4"/>
    <n v="-4.8000000000000001E-4"/>
    <n v="-4.4000000000000002E-4"/>
    <n v="-4.2000000000000002E-4"/>
    <n v="-4.4999999999999999E-4"/>
    <n v="-5.6999999999999998E-4"/>
    <n v="-9.2000000000000003E-4"/>
    <n v="4.8999999999999998E-4"/>
    <n v="4.0000000000000002E-4"/>
    <n v="3.2000000000000003E-4"/>
    <n v="2.7E-4"/>
    <n v="2.5999999999999998E-4"/>
    <n v="2.5999999999999998E-4"/>
    <n v="1.8000000000000001E-4"/>
    <n v="5.5000000000000003E-4"/>
    <n v="4.8000000000000001E-4"/>
    <n v="4.4000000000000002E-4"/>
    <n v="4.2000000000000002E-4"/>
    <n v="4.4999999999999999E-4"/>
    <n v="5.6999999999999998E-4"/>
    <n v="9.2000000000000003E-4"/>
  </r>
  <r>
    <x v="6"/>
    <x v="1"/>
    <x v="0"/>
    <x v="0"/>
    <x v="6"/>
    <n v="1.1199999999999999E-3"/>
    <n v="8.0000000000000004E-4"/>
    <n v="5.5999999999999995E-4"/>
    <n v="3.8999999999999999E-4"/>
    <n v="2.5999999999999998E-4"/>
    <n v="1.7000000000000001E-4"/>
    <n v="0"/>
    <n v="1.251E-2"/>
    <n v="9.4999999999999998E-3"/>
    <n v="7.4999999999999997E-3"/>
    <n v="6.5300000000000002E-3"/>
    <n v="6.8999999999999999E-3"/>
    <n v="1.1310000000000001E-2"/>
    <n v="1.746E-2"/>
    <n v="1.251E-2"/>
    <n v="9.4999999999999998E-3"/>
    <n v="7.4999999999999997E-3"/>
    <n v="6.5300000000000002E-3"/>
    <n v="6.8999999999999999E-3"/>
    <n v="1.1310000000000001E-2"/>
    <n v="1.746E-2"/>
  </r>
  <r>
    <x v="6"/>
    <x v="1"/>
    <x v="0"/>
    <x v="1"/>
    <x v="7"/>
    <n v="-656824.31233999995"/>
    <n v="-616114.00739000004"/>
    <n v="-588951.61190999998"/>
    <n v="-573018.10861999996"/>
    <n v="-567500.82570000004"/>
    <n v="-568582.16255000001"/>
    <n v="-592962.64803000004"/>
    <n v="-336473.96299999999"/>
    <n v="-300232.86166"/>
    <n v="-269752.56584"/>
    <n v="-242609.92838999999"/>
    <n v="-217292.02856999999"/>
    <n v="-202006.26848"/>
    <n v="-193721.25674000001"/>
    <n v="656824.31233999995"/>
    <n v="616114.00739000004"/>
    <n v="588951.61190999998"/>
    <n v="573018.10861999996"/>
    <n v="567500.82570000004"/>
    <n v="568582.16255000001"/>
    <n v="592962.64803000004"/>
  </r>
  <r>
    <x v="6"/>
    <x v="1"/>
    <x v="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x v="0"/>
    <x v="1"/>
    <x v="9"/>
    <n v="-313107.71935000003"/>
    <n v="-244035.15223000001"/>
    <n v="-189052.01071999999"/>
    <n v="-144258.02836"/>
    <n v="-108982.51274999999"/>
    <n v="-85581.200469999996"/>
    <n v="-75794.036370000002"/>
    <n v="313107.71935000003"/>
    <n v="244035.15223000001"/>
    <n v="189052.01123"/>
    <n v="144258.02832000001"/>
    <n v="108982.51187"/>
    <n v="85581.200670000006"/>
    <n v="75794.036359999998"/>
    <n v="313107.71935000003"/>
    <n v="244035.15223000001"/>
    <n v="189052.01123"/>
    <n v="144258.02836"/>
    <n v="108982.51274999999"/>
    <n v="85581.200670000006"/>
    <n v="75794.036370000002"/>
  </r>
  <r>
    <x v="6"/>
    <x v="1"/>
    <x v="0"/>
    <x v="1"/>
    <x v="10"/>
    <n v="-179438.78588000001"/>
    <n v="-153970.16996999999"/>
    <n v="-132449.83676000001"/>
    <n v="-114841.75869"/>
    <n v="-101862.89653"/>
    <n v="-95036.591360000006"/>
    <n v="-96252.846909999993"/>
    <n v="157619.76782000001"/>
    <n v="128044.99065000001"/>
    <n v="101335.31252000001"/>
    <n v="76835.353170000002"/>
    <n v="54173.14387"/>
    <n v="46307.674339999998"/>
    <n v="69251.076929999996"/>
    <n v="179438.78588000001"/>
    <n v="153970.16996999999"/>
    <n v="132449.83676000001"/>
    <n v="114841.75869"/>
    <n v="101862.89653"/>
    <n v="95036.591360000006"/>
    <n v="96252.846909999993"/>
  </r>
  <r>
    <x v="6"/>
    <x v="1"/>
    <x v="0"/>
    <x v="1"/>
    <x v="11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</r>
  <r>
    <x v="6"/>
    <x v="1"/>
    <x v="0"/>
    <x v="1"/>
    <x v="12"/>
    <n v="-37867.612209999999"/>
    <n v="-31792.081150000002"/>
    <n v="-25920.336230000001"/>
    <n v="-21157.06006"/>
    <n v="-16150.971310000001"/>
    <n v="-12758.79039"/>
    <n v="-15708.00582"/>
    <n v="39060.40165"/>
    <n v="33282.974119999999"/>
    <n v="27483.764640000001"/>
    <n v="21727.970209999999"/>
    <n v="16124.80624"/>
    <n v="10856.83094"/>
    <n v="8857.4109599999992"/>
    <n v="39060.40165"/>
    <n v="33282.974119999999"/>
    <n v="27483.764640000001"/>
    <n v="21727.970209999999"/>
    <n v="16150.971310000001"/>
    <n v="12758.79039"/>
    <n v="15708.00582"/>
  </r>
  <r>
    <x v="6"/>
    <x v="1"/>
    <x v="0"/>
    <x v="1"/>
    <x v="13"/>
    <n v="-74877.788870000004"/>
    <n v="-60352.89832"/>
    <n v="-47254.809719999997"/>
    <n v="-35263.21271"/>
    <n v="-24518.26571"/>
    <n v="-14536.85563"/>
    <n v="-12329.798290000001"/>
    <n v="74877.788870000004"/>
    <n v="60352.89832"/>
    <n v="47254.809710000001"/>
    <n v="35263.21254"/>
    <n v="24518.26571"/>
    <n v="14536.85562"/>
    <n v="12329.798290000001"/>
    <n v="74877.788870000004"/>
    <n v="60352.89832"/>
    <n v="47254.809719999997"/>
    <n v="35263.21271"/>
    <n v="24518.26571"/>
    <n v="14536.85563"/>
    <n v="12329.798290000001"/>
  </r>
  <r>
    <x v="6"/>
    <x v="1"/>
    <x v="1"/>
    <x v="0"/>
    <x v="0"/>
    <n v="-1.33E-3"/>
    <n v="-1.6299999999999999E-3"/>
    <n v="-2.15E-3"/>
    <n v="-3.1199999999999999E-3"/>
    <n v="-5.1700000000000001E-3"/>
    <n v="-9.11E-3"/>
    <n v="-1.391E-2"/>
    <n v="1.33E-3"/>
    <n v="1.6299999999999999E-3"/>
    <n v="2.15E-3"/>
    <n v="3.1199999999999999E-3"/>
    <n v="5.1700000000000001E-3"/>
    <n v="9.11E-3"/>
    <n v="1.391E-2"/>
    <n v="1.33E-3"/>
    <n v="1.6299999999999999E-3"/>
    <n v="2.15E-3"/>
    <n v="3.1199999999999999E-3"/>
    <n v="5.1700000000000001E-3"/>
    <n v="9.11E-3"/>
    <n v="1.391E-2"/>
  </r>
  <r>
    <x v="6"/>
    <x v="1"/>
    <x v="1"/>
    <x v="0"/>
    <x v="1"/>
    <n v="-9.3000000000000005E-4"/>
    <n v="-1.0399999999999999E-3"/>
    <n v="-1.2800000000000001E-3"/>
    <n v="-1.7899999999999999E-3"/>
    <n v="-2.9299999999999999E-3"/>
    <n v="-4.5999999999999999E-3"/>
    <n v="-2.98E-3"/>
    <n v="2.1199999999999999E-3"/>
    <n v="2.5100000000000001E-3"/>
    <n v="3.1800000000000001E-3"/>
    <n v="4.4099999999999999E-3"/>
    <n v="6.8700000000000002E-3"/>
    <n v="1.1259999999999999E-2"/>
    <n v="1.6310000000000002E-2"/>
    <n v="2.1199999999999999E-3"/>
    <n v="2.5100000000000001E-3"/>
    <n v="3.1800000000000001E-3"/>
    <n v="4.4099999999999999E-3"/>
    <n v="6.8700000000000002E-3"/>
    <n v="1.1259999999999999E-2"/>
    <n v="1.6310000000000002E-2"/>
  </r>
  <r>
    <x v="6"/>
    <x v="1"/>
    <x v="1"/>
    <x v="0"/>
    <x v="2"/>
    <n v="-4.8700000000000002E-3"/>
    <n v="-3.98E-3"/>
    <n v="-3.3700000000000002E-3"/>
    <n v="-2.9399999999999999E-3"/>
    <n v="-2.6199999999999999E-3"/>
    <n v="-2.2899999999999999E-3"/>
    <n v="-2.3E-3"/>
    <n v="-3.16E-3"/>
    <n v="-2.3900000000000002E-3"/>
    <n v="-1.8400000000000001E-3"/>
    <n v="-1.47E-3"/>
    <n v="-1.2600000000000001E-3"/>
    <n v="-1.2899999999999999E-3"/>
    <n v="-1.1800000000000001E-3"/>
    <n v="4.8700000000000002E-3"/>
    <n v="3.98E-3"/>
    <n v="3.3700000000000002E-3"/>
    <n v="2.9399999999999999E-3"/>
    <n v="2.6199999999999999E-3"/>
    <n v="2.2899999999999999E-3"/>
    <n v="2.3E-3"/>
  </r>
  <r>
    <x v="6"/>
    <x v="1"/>
    <x v="1"/>
    <x v="0"/>
    <x v="3"/>
    <n v="-1.1E-4"/>
    <n v="-9.0000000000000006E-5"/>
    <n v="-8.0000000000000007E-5"/>
    <n v="-6.9999999999999994E-5"/>
    <n v="-6.0000000000000002E-5"/>
    <n v="-3.0000000000000001E-5"/>
    <n v="-1.8000000000000001E-4"/>
    <n v="2.5000000000000001E-4"/>
    <n v="2.3000000000000001E-4"/>
    <n v="2.2000000000000001E-4"/>
    <n v="2.1000000000000001E-4"/>
    <n v="1.9000000000000001E-4"/>
    <n v="1.1E-4"/>
    <n v="2.0000000000000002E-5"/>
    <n v="2.5000000000000001E-4"/>
    <n v="2.3000000000000001E-4"/>
    <n v="2.2000000000000001E-4"/>
    <n v="2.1000000000000001E-4"/>
    <n v="1.9000000000000001E-4"/>
    <n v="1.1E-4"/>
    <n v="1.8000000000000001E-4"/>
  </r>
  <r>
    <x v="6"/>
    <x v="1"/>
    <x v="1"/>
    <x v="0"/>
    <x v="4"/>
    <n v="-1.4999999999999999E-4"/>
    <n v="-1.3999999999999999E-4"/>
    <n v="-1.3999999999999999E-4"/>
    <n v="-1.3999999999999999E-4"/>
    <n v="-1.3999999999999999E-4"/>
    <n v="-1.2E-4"/>
    <n v="-1E-4"/>
    <n v="1.4999999999999999E-4"/>
    <n v="1.3999999999999999E-4"/>
    <n v="1.3999999999999999E-4"/>
    <n v="1.3999999999999999E-4"/>
    <n v="1.3999999999999999E-4"/>
    <n v="1.2E-4"/>
    <n v="1E-4"/>
    <n v="1.4999999999999999E-4"/>
    <n v="1.3999999999999999E-4"/>
    <n v="1.3999999999999999E-4"/>
    <n v="1.3999999999999999E-4"/>
    <n v="1.3999999999999999E-4"/>
    <n v="1.2E-4"/>
    <n v="1E-4"/>
  </r>
  <r>
    <x v="6"/>
    <x v="1"/>
    <x v="1"/>
    <x v="0"/>
    <x v="5"/>
    <n v="-8.0000000000000007E-5"/>
    <n v="-1.1E-4"/>
    <n v="-1.9000000000000001E-4"/>
    <n v="-3.6000000000000002E-4"/>
    <n v="-8.8000000000000003E-4"/>
    <n v="-2.5300000000000001E-3"/>
    <n v="-1.8699999999999999E-3"/>
    <n v="8.0000000000000007E-5"/>
    <n v="1.1E-4"/>
    <n v="1.9000000000000001E-4"/>
    <n v="3.6000000000000002E-4"/>
    <n v="8.8000000000000003E-4"/>
    <n v="2.5300000000000001E-3"/>
    <n v="1.8699999999999999E-3"/>
    <n v="8.0000000000000007E-5"/>
    <n v="1.1E-4"/>
    <n v="1.9000000000000001E-4"/>
    <n v="3.6000000000000002E-4"/>
    <n v="8.8000000000000003E-4"/>
    <n v="2.5300000000000001E-3"/>
    <n v="1.8699999999999999E-3"/>
  </r>
  <r>
    <x v="6"/>
    <x v="1"/>
    <x v="1"/>
    <x v="0"/>
    <x v="6"/>
    <n v="3.49E-3"/>
    <n v="2.7599999999999999E-3"/>
    <n v="2.3E-3"/>
    <n v="2.1099999999999999E-3"/>
    <n v="1.8600000000000001E-3"/>
    <n v="1.72E-3"/>
    <n v="1.67E-3"/>
    <n v="5.1399999999999996E-3"/>
    <n v="4.45E-3"/>
    <n v="4.5700000000000003E-3"/>
    <n v="5.6699999999999997E-3"/>
    <n v="8.4899999999999993E-3"/>
    <n v="1.4019999999999999E-2"/>
    <n v="1.7749999999999998E-2"/>
    <n v="5.1399999999999996E-3"/>
    <n v="4.45E-3"/>
    <n v="4.5700000000000003E-3"/>
    <n v="5.6699999999999997E-3"/>
    <n v="8.4899999999999993E-3"/>
    <n v="1.4019999999999999E-2"/>
    <n v="1.7749999999999998E-2"/>
  </r>
  <r>
    <x v="6"/>
    <x v="1"/>
    <x v="1"/>
    <x v="1"/>
    <x v="8"/>
    <n v="-191178.96481"/>
    <n v="-157861.60342999999"/>
    <n v="-130273.68518"/>
    <n v="-107341.71351"/>
    <n v="-90660.623999999996"/>
    <n v="-78293.055569999997"/>
    <n v="-67186.287249999994"/>
    <n v="-367.83485000000002"/>
    <n v="-1410.5376799999999"/>
    <n v="-1533.18851"/>
    <n v="-1557.9730300000001"/>
    <n v="-1547.12355"/>
    <n v="-1518.9983400000001"/>
    <n v="4325.7474700000002"/>
    <n v="191178.96481"/>
    <n v="157861.60342999999"/>
    <n v="130273.68518"/>
    <n v="107341.71351"/>
    <n v="90660.623999999996"/>
    <n v="78293.055569999997"/>
    <n v="67186.287249999994"/>
  </r>
  <r>
    <x v="6"/>
    <x v="1"/>
    <x v="1"/>
    <x v="1"/>
    <x v="9"/>
    <n v="-122249.15539"/>
    <n v="-101542.86841"/>
    <n v="-85110.203980000006"/>
    <n v="-72145.405790000004"/>
    <n v="-62454.013599999998"/>
    <n v="-56372.520080000002"/>
    <n v="-54801.314980000003"/>
    <n v="24513.100299999998"/>
    <n v="17007.389729999999"/>
    <n v="15977.106229999999"/>
    <n v="15279.25892"/>
    <n v="17022.601849999999"/>
    <n v="26780.4192"/>
    <n v="38106.104140000003"/>
    <n v="122249.15539"/>
    <n v="101542.86841"/>
    <n v="85110.203980000006"/>
    <n v="72145.405790000004"/>
    <n v="62454.013599999998"/>
    <n v="56372.520080000002"/>
    <n v="54801.314980000003"/>
  </r>
  <r>
    <x v="6"/>
    <x v="1"/>
    <x v="1"/>
    <x v="1"/>
    <x v="14"/>
    <n v="-128254.08246999999"/>
    <n v="-104382.79674999999"/>
    <n v="-82690.582720000006"/>
    <n v="-62311.606979999997"/>
    <n v="-43223.589330000003"/>
    <n v="-23551.780849999999"/>
    <n v="-6690.5358800000004"/>
    <n v="29186.739150000001"/>
    <n v="25278.29075"/>
    <n v="21481.188569999998"/>
    <n v="17590.569609999999"/>
    <n v="13331.001459999999"/>
    <n v="8209.3755099999998"/>
    <n v="10372.93778"/>
    <n v="128254.08246999999"/>
    <n v="104382.79674999999"/>
    <n v="82690.582720000006"/>
    <n v="62311.606979999997"/>
    <n v="43223.589330000003"/>
    <n v="23551.780849999999"/>
    <n v="10372.93778"/>
  </r>
  <r>
    <x v="6"/>
    <x v="1"/>
    <x v="1"/>
    <x v="1"/>
    <x v="15"/>
    <n v="-100782.77061000001"/>
    <n v="-82117.911080000005"/>
    <n v="-65092.549429999999"/>
    <n v="-48970.303959999997"/>
    <n v="-33042.662199999999"/>
    <n v="-19573.192200000001"/>
    <n v="-6912.6295700000001"/>
    <n v="36546.643320000003"/>
    <n v="32237.077259999998"/>
    <n v="27913.059109999998"/>
    <n v="23307.093529999998"/>
    <n v="17807.904910000001"/>
    <n v="10826.94212"/>
    <n v="6571.7883499999998"/>
    <n v="100782.77061000001"/>
    <n v="82117.911080000005"/>
    <n v="65092.549429999999"/>
    <n v="48970.303959999997"/>
    <n v="33042.662199999999"/>
    <n v="19573.192200000001"/>
    <n v="6912.6295700000001"/>
  </r>
  <r>
    <x v="6"/>
    <x v="1"/>
    <x v="1"/>
    <x v="1"/>
    <x v="16"/>
    <n v="-118132.62390999999"/>
    <n v="-111646.62858999999"/>
    <n v="-106922.90611"/>
    <n v="-103854.83349999999"/>
    <n v="-102521.14928"/>
    <n v="-102360.75408"/>
    <n v="-108118.78051"/>
    <n v="118132.62389"/>
    <n v="111646.65203"/>
    <n v="106922.90611"/>
    <n v="103854.83349999999"/>
    <n v="102521.14883999999"/>
    <n v="102360.76185"/>
    <n v="108118.78051"/>
    <n v="118132.62390999999"/>
    <n v="111646.65203"/>
    <n v="106922.90611"/>
    <n v="103854.83349999999"/>
    <n v="102521.14928"/>
    <n v="102360.76185"/>
    <n v="108118.78051"/>
  </r>
  <r>
    <x v="6"/>
    <x v="1"/>
    <x v="1"/>
    <x v="1"/>
    <x v="12"/>
    <n v="-149201.88761000001"/>
    <n v="-142704.25933"/>
    <n v="-138294.01767"/>
    <n v="-135892.74525000001"/>
    <n v="-135870.07113999999"/>
    <n v="-139270.39412000001"/>
    <n v="-148618.19175"/>
    <n v="137907.43174999999"/>
    <n v="129572.58214"/>
    <n v="122890.89347"/>
    <n v="117671.0382"/>
    <n v="113708.43233"/>
    <n v="109566.81359999999"/>
    <n v="106485.25099"/>
    <n v="149201.88761000001"/>
    <n v="142704.25933"/>
    <n v="138294.01767"/>
    <n v="135892.74525000001"/>
    <n v="135870.07113999999"/>
    <n v="139270.39412000001"/>
    <n v="148618.19175"/>
  </r>
  <r>
    <x v="6"/>
    <x v="1"/>
    <x v="1"/>
    <x v="1"/>
    <x v="17"/>
    <n v="-85054.751459999999"/>
    <n v="-67649.118329999998"/>
    <n v="-53537.34042"/>
    <n v="-41924.856699999997"/>
    <n v="-32542.270079999998"/>
    <n v="-27059.662349999999"/>
    <n v="-30412.054680000001"/>
    <n v="85054.751459999999"/>
    <n v="67649.118329999998"/>
    <n v="53537.340029999999"/>
    <n v="41924.866069999996"/>
    <n v="32542.260399999999"/>
    <n v="27059.661810000001"/>
    <n v="30412.05546"/>
    <n v="85054.751459999999"/>
    <n v="67649.118329999998"/>
    <n v="53537.34042"/>
    <n v="41924.866069999996"/>
    <n v="32542.270079999998"/>
    <n v="27059.662349999999"/>
    <n v="30412.05546"/>
  </r>
  <r>
    <x v="6"/>
    <x v="1"/>
    <x v="1"/>
    <x v="1"/>
    <x v="18"/>
    <n v="-91358.680200000003"/>
    <n v="-73832.220329999996"/>
    <n v="-58142.4228"/>
    <n v="-43651.318149999999"/>
    <n v="-29727.100439999998"/>
    <n v="-15660.13668"/>
    <n v="-3997.8916399999998"/>
    <n v="91358.68015"/>
    <n v="73832.220369999995"/>
    <n v="58142.42282"/>
    <n v="43651.31813"/>
    <n v="29727.100490000001"/>
    <n v="15660.13665"/>
    <n v="3997.8916399999998"/>
    <n v="91358.680200000003"/>
    <n v="73832.220369999995"/>
    <n v="58142.42282"/>
    <n v="43651.318149999999"/>
    <n v="29727.100490000001"/>
    <n v="15660.13668"/>
    <n v="3997.8916399999998"/>
  </r>
  <r>
    <x v="6"/>
    <x v="2"/>
    <x v="0"/>
    <x v="0"/>
    <x v="0"/>
    <n v="8.4999999999999995E-4"/>
    <n v="5.5000000000000003E-4"/>
    <n v="3.3E-4"/>
    <n v="1.7000000000000001E-4"/>
    <n v="6.9999999999999994E-5"/>
    <n v="2.0000000000000002E-5"/>
    <n v="0"/>
    <n v="4.13E-3"/>
    <n v="3.48E-3"/>
    <n v="3.0000000000000001E-3"/>
    <n v="2.6900000000000001E-3"/>
    <n v="2.5200000000000001E-3"/>
    <n v="2.3999999999999998E-3"/>
    <n v="2.5799999999999998E-3"/>
    <n v="4.13E-3"/>
    <n v="3.48E-3"/>
    <n v="3.0000000000000001E-3"/>
    <n v="2.6900000000000001E-3"/>
    <n v="2.5200000000000001E-3"/>
    <n v="2.3999999999999998E-3"/>
    <n v="2.5799999999999998E-3"/>
  </r>
  <r>
    <x v="6"/>
    <x v="2"/>
    <x v="0"/>
    <x v="0"/>
    <x v="1"/>
    <n v="-7.3800000000000003E-3"/>
    <n v="-5.94E-3"/>
    <n v="-4.9399999999999999E-3"/>
    <n v="-4.3E-3"/>
    <n v="-4.0699999999999998E-3"/>
    <n v="-4.8599999999999997E-3"/>
    <n v="-7.45E-3"/>
    <n v="9.3600000000000003E-3"/>
    <n v="8.3099999999999997E-3"/>
    <n v="8.2500000000000004E-3"/>
    <n v="9.2599999999999991E-3"/>
    <n v="1.239E-2"/>
    <n v="2.0109999999999999E-2"/>
    <n v="3.3919999999999999E-2"/>
    <n v="9.3600000000000003E-3"/>
    <n v="8.3099999999999997E-3"/>
    <n v="8.2500000000000004E-3"/>
    <n v="9.2599999999999991E-3"/>
    <n v="1.239E-2"/>
    <n v="2.0109999999999999E-2"/>
    <n v="3.3919999999999999E-2"/>
  </r>
  <r>
    <x v="6"/>
    <x v="2"/>
    <x v="0"/>
    <x v="0"/>
    <x v="2"/>
    <n v="-1.238E-2"/>
    <n v="-9.5700000000000004E-3"/>
    <n v="-7.8799999999999999E-3"/>
    <n v="-7.6E-3"/>
    <n v="-9.6500000000000006E-3"/>
    <n v="-1.6469999999999999E-2"/>
    <n v="-2.7789999999999999E-2"/>
    <n v="1.238E-2"/>
    <n v="9.5700000000000004E-3"/>
    <n v="7.8799999999999999E-3"/>
    <n v="7.6E-3"/>
    <n v="9.6500000000000006E-3"/>
    <n v="1.6469999999999999E-2"/>
    <n v="2.7789999999999999E-2"/>
    <n v="1.238E-2"/>
    <n v="9.5700000000000004E-3"/>
    <n v="7.8799999999999999E-3"/>
    <n v="7.6E-3"/>
    <n v="9.6500000000000006E-3"/>
    <n v="1.6469999999999999E-2"/>
    <n v="2.7789999999999999E-2"/>
  </r>
  <r>
    <x v="6"/>
    <x v="2"/>
    <x v="0"/>
    <x v="0"/>
    <x v="3"/>
    <n v="-3.6000000000000002E-4"/>
    <n v="-4.0999999999999999E-4"/>
    <n v="-5.5999999999999995E-4"/>
    <n v="-9.7000000000000005E-4"/>
    <n v="-2.2399999999999998E-3"/>
    <n v="-6.3299999999999997E-3"/>
    <n v="-4.6699999999999997E-3"/>
    <n v="3.6000000000000002E-4"/>
    <n v="4.0999999999999999E-4"/>
    <n v="5.5999999999999995E-4"/>
    <n v="9.7000000000000005E-4"/>
    <n v="2.2399999999999998E-3"/>
    <n v="6.3299999999999997E-3"/>
    <n v="4.6699999999999997E-3"/>
    <n v="3.6000000000000002E-4"/>
    <n v="4.0999999999999999E-4"/>
    <n v="5.5999999999999995E-4"/>
    <n v="9.7000000000000005E-4"/>
    <n v="2.2399999999999998E-3"/>
    <n v="6.3299999999999997E-3"/>
    <n v="4.6699999999999997E-3"/>
  </r>
  <r>
    <x v="6"/>
    <x v="2"/>
    <x v="0"/>
    <x v="0"/>
    <x v="4"/>
    <n v="-1E-3"/>
    <n v="-8.0999999999999996E-4"/>
    <n v="-6.7000000000000002E-4"/>
    <n v="-6.2E-4"/>
    <n v="-6.9999999999999999E-4"/>
    <n v="-1.01E-3"/>
    <n v="-1.6000000000000001E-3"/>
    <n v="1E-3"/>
    <n v="8.0999999999999996E-4"/>
    <n v="6.7000000000000002E-4"/>
    <n v="6.2E-4"/>
    <n v="6.9999999999999999E-4"/>
    <n v="1.01E-3"/>
    <n v="1.6000000000000001E-3"/>
    <n v="1E-3"/>
    <n v="8.0999999999999996E-4"/>
    <n v="6.7000000000000002E-4"/>
    <n v="6.2E-4"/>
    <n v="6.9999999999999999E-4"/>
    <n v="1.01E-3"/>
    <n v="1.6000000000000001E-3"/>
  </r>
  <r>
    <x v="6"/>
    <x v="2"/>
    <x v="0"/>
    <x v="0"/>
    <x v="5"/>
    <n v="-7.3999999999999999E-4"/>
    <n v="-6.7000000000000002E-4"/>
    <n v="-6.4999999999999997E-4"/>
    <n v="-6.9999999999999999E-4"/>
    <n v="-8.4000000000000003E-4"/>
    <n v="-1.1999999999999999E-3"/>
    <n v="-1.9300000000000001E-3"/>
    <n v="5.9999999999999995E-4"/>
    <n v="5.1000000000000004E-4"/>
    <n v="4.6999999999999999E-4"/>
    <n v="4.8000000000000001E-4"/>
    <n v="5.6999999999999998E-4"/>
    <n v="6.2E-4"/>
    <n v="4.4999999999999999E-4"/>
    <n v="7.3999999999999999E-4"/>
    <n v="6.7000000000000002E-4"/>
    <n v="6.4999999999999997E-4"/>
    <n v="6.9999999999999999E-4"/>
    <n v="8.4000000000000003E-4"/>
    <n v="1.1999999999999999E-3"/>
    <n v="1.9300000000000001E-3"/>
  </r>
  <r>
    <x v="6"/>
    <x v="2"/>
    <x v="0"/>
    <x v="0"/>
    <x v="6"/>
    <n v="1.0300000000000001E-3"/>
    <n v="7.2000000000000005E-4"/>
    <n v="4.8999999999999998E-4"/>
    <n v="3.3E-4"/>
    <n v="2.1000000000000001E-4"/>
    <n v="1.6000000000000001E-4"/>
    <n v="0"/>
    <n v="1.494E-2"/>
    <n v="1.189E-2"/>
    <n v="1.01E-2"/>
    <n v="9.8700000000000003E-3"/>
    <n v="1.529E-2"/>
    <n v="2.588E-2"/>
    <n v="3.9309999999999998E-2"/>
    <n v="1.494E-2"/>
    <n v="1.189E-2"/>
    <n v="1.01E-2"/>
    <n v="9.8700000000000003E-3"/>
    <n v="1.529E-2"/>
    <n v="2.588E-2"/>
    <n v="3.9309999999999998E-2"/>
  </r>
  <r>
    <x v="6"/>
    <x v="2"/>
    <x v="0"/>
    <x v="1"/>
    <x v="7"/>
    <n v="-724437.85941999999"/>
    <n v="-683020.95218999998"/>
    <n v="-656337.33421"/>
    <n v="-645815.23681000003"/>
    <n v="-651645.52379999997"/>
    <n v="-653473.21079000004"/>
    <n v="-712049.71632999997"/>
    <n v="-284271.29943999997"/>
    <n v="-240744.59388999999"/>
    <n v="-200169.21825000001"/>
    <n v="-158762.92629"/>
    <n v="-114406.68263"/>
    <n v="-88981.603260000004"/>
    <n v="-89805.269279999993"/>
    <n v="724437.85941999999"/>
    <n v="683020.95218999998"/>
    <n v="656337.33421"/>
    <n v="645815.23681000003"/>
    <n v="651645.52379999997"/>
    <n v="653473.21079000004"/>
    <n v="712049.71632999997"/>
  </r>
  <r>
    <x v="6"/>
    <x v="2"/>
    <x v="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x v="0"/>
    <x v="1"/>
    <x v="9"/>
    <n v="-324124.81575000001"/>
    <n v="-257878.29042999999"/>
    <n v="-207506.87132999999"/>
    <n v="-169774.61916999999"/>
    <n v="-146756.68234"/>
    <n v="-147189.50682000001"/>
    <n v="-176257.94071"/>
    <n v="324124.81575000001"/>
    <n v="257878.29042999999"/>
    <n v="207506.87299999999"/>
    <n v="169774.61989"/>
    <n v="146756.67984999999"/>
    <n v="147189.50711999999"/>
    <n v="176257.94070000001"/>
    <n v="324124.81575000001"/>
    <n v="257878.29042999999"/>
    <n v="207506.87299999999"/>
    <n v="169774.61989"/>
    <n v="146756.68234"/>
    <n v="147189.50711999999"/>
    <n v="176257.94071"/>
  </r>
  <r>
    <x v="6"/>
    <x v="2"/>
    <x v="0"/>
    <x v="1"/>
    <x v="10"/>
    <n v="-204889.20783999999"/>
    <n v="-183765.99692000001"/>
    <n v="-167853.27372999999"/>
    <n v="-157797.61410999999"/>
    <n v="-155243.44938000001"/>
    <n v="-164262.12364000001"/>
    <n v="-207713.77218999999"/>
    <n v="166660.85561"/>
    <n v="137334.38888000001"/>
    <n v="111210.88912000001"/>
    <n v="87749.324299999993"/>
    <n v="68526.795079999996"/>
    <n v="93544.770759999999"/>
    <n v="143623.28831999999"/>
    <n v="204889.20783999999"/>
    <n v="183765.99692000001"/>
    <n v="167853.27372999999"/>
    <n v="157797.61410999999"/>
    <n v="155243.44938000001"/>
    <n v="164262.12364000001"/>
    <n v="207713.77218999999"/>
  </r>
  <r>
    <x v="6"/>
    <x v="2"/>
    <x v="0"/>
    <x v="1"/>
    <x v="11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</r>
  <r>
    <x v="6"/>
    <x v="2"/>
    <x v="0"/>
    <x v="1"/>
    <x v="12"/>
    <n v="-39464.072269999997"/>
    <n v="-34398.704230000003"/>
    <n v="-30118.36477"/>
    <n v="-25480.104230000001"/>
    <n v="-20501.226470000001"/>
    <n v="-23519.412079999998"/>
    <n v="-32505.488529999999"/>
    <n v="41253.25647"/>
    <n v="35411.644099999998"/>
    <n v="29786.534830000001"/>
    <n v="24507.851579999999"/>
    <n v="19661.673729999999"/>
    <n v="15828.276889999999"/>
    <n v="17986.105670000001"/>
    <n v="41253.25647"/>
    <n v="35411.644099999998"/>
    <n v="30118.36477"/>
    <n v="25480.104230000001"/>
    <n v="20501.226470000001"/>
    <n v="23519.412079999998"/>
    <n v="32505.488529999999"/>
  </r>
  <r>
    <x v="6"/>
    <x v="2"/>
    <x v="0"/>
    <x v="1"/>
    <x v="13"/>
    <n v="-76553.158370000005"/>
    <n v="-63181.806949999998"/>
    <n v="-51688.47694"/>
    <n v="-40401.391770000002"/>
    <n v="-29649.667020000001"/>
    <n v="-21067.085419999999"/>
    <n v="-27320.401870000002"/>
    <n v="76553.158370000005"/>
    <n v="63181.806949999998"/>
    <n v="51688.47694"/>
    <n v="40401.391770000002"/>
    <n v="29649.657139999999"/>
    <n v="21067.085490000001"/>
    <n v="27320.401870000002"/>
    <n v="76553.158370000005"/>
    <n v="63181.806949999998"/>
    <n v="51688.47694"/>
    <n v="40401.391770000002"/>
    <n v="29649.667020000001"/>
    <n v="21067.085490000001"/>
    <n v="27320.401870000002"/>
  </r>
  <r>
    <x v="6"/>
    <x v="2"/>
    <x v="1"/>
    <x v="0"/>
    <x v="0"/>
    <n v="-3.0400000000000002E-3"/>
    <n v="-3.7399999999999998E-3"/>
    <n v="-4.9699999999999996E-3"/>
    <n v="-7.2899999999999996E-3"/>
    <n v="-1.221E-2"/>
    <n v="-2.154E-2"/>
    <n v="-3.1800000000000002E-2"/>
    <n v="3.0400000000000002E-3"/>
    <n v="3.7399999999999998E-3"/>
    <n v="4.9699999999999996E-3"/>
    <n v="7.2899999999999996E-3"/>
    <n v="1.221E-2"/>
    <n v="2.154E-2"/>
    <n v="3.1800000000000002E-2"/>
    <n v="3.0400000000000002E-3"/>
    <n v="3.7399999999999998E-3"/>
    <n v="4.9699999999999996E-3"/>
    <n v="7.2899999999999996E-3"/>
    <n v="1.221E-2"/>
    <n v="2.154E-2"/>
    <n v="3.1800000000000002E-2"/>
  </r>
  <r>
    <x v="6"/>
    <x v="2"/>
    <x v="1"/>
    <x v="0"/>
    <x v="1"/>
    <n v="-2E-3"/>
    <n v="-2.2100000000000002E-3"/>
    <n v="-2.66E-3"/>
    <n v="-3.5699999999999998E-3"/>
    <n v="-6.1500000000000001E-3"/>
    <n v="-9.7800000000000005E-3"/>
    <n v="-7.45E-3"/>
    <n v="4.7000000000000002E-3"/>
    <n v="5.6299999999999996E-3"/>
    <n v="7.2199999999999999E-3"/>
    <n v="1.013E-2"/>
    <n v="1.6E-2"/>
    <n v="2.6419999999999999E-2"/>
    <n v="3.5900000000000001E-2"/>
    <n v="4.7000000000000002E-3"/>
    <n v="5.6299999999999996E-3"/>
    <n v="7.2199999999999999E-3"/>
    <n v="1.013E-2"/>
    <n v="1.6E-2"/>
    <n v="2.6419999999999999E-2"/>
    <n v="3.5900000000000001E-2"/>
  </r>
  <r>
    <x v="6"/>
    <x v="2"/>
    <x v="1"/>
    <x v="0"/>
    <x v="2"/>
    <n v="-5.7800000000000004E-3"/>
    <n v="-4.81E-3"/>
    <n v="-4.13E-3"/>
    <n v="-3.65E-3"/>
    <n v="-3.3E-3"/>
    <n v="-2.8E-3"/>
    <n v="-2.9499999999999999E-3"/>
    <n v="-2.3700000000000001E-3"/>
    <n v="-1.66E-3"/>
    <n v="-1.16E-3"/>
    <n v="-8.3000000000000001E-4"/>
    <n v="-6.4999999999999997E-4"/>
    <n v="-8.4999999999999995E-4"/>
    <n v="-5.8E-4"/>
    <n v="5.7800000000000004E-3"/>
    <n v="4.81E-3"/>
    <n v="4.13E-3"/>
    <n v="3.65E-3"/>
    <n v="3.3E-3"/>
    <n v="2.8E-3"/>
    <n v="2.9499999999999999E-3"/>
  </r>
  <r>
    <x v="6"/>
    <x v="2"/>
    <x v="1"/>
    <x v="0"/>
    <x v="3"/>
    <n v="-2.5999999999999998E-4"/>
    <n v="-2.2000000000000001E-4"/>
    <n v="-1.9000000000000001E-4"/>
    <n v="-1.7000000000000001E-4"/>
    <n v="-1.3999999999999999E-4"/>
    <n v="-8.0000000000000007E-5"/>
    <n v="-3.5E-4"/>
    <n v="4.6000000000000001E-4"/>
    <n v="4.2999999999999999E-4"/>
    <n v="4.0999999999999999E-4"/>
    <n v="3.8999999999999999E-4"/>
    <n v="3.5E-4"/>
    <n v="2.0000000000000001E-4"/>
    <n v="6.0000000000000002E-5"/>
    <n v="4.6000000000000001E-4"/>
    <n v="4.2999999999999999E-4"/>
    <n v="4.0999999999999999E-4"/>
    <n v="3.8999999999999999E-4"/>
    <n v="3.5E-4"/>
    <n v="2.0000000000000001E-4"/>
    <n v="3.5E-4"/>
  </r>
  <r>
    <x v="6"/>
    <x v="2"/>
    <x v="1"/>
    <x v="0"/>
    <x v="4"/>
    <n v="-2.9999999999999997E-4"/>
    <n v="-2.7999999999999998E-4"/>
    <n v="-2.7999999999999998E-4"/>
    <n v="-2.7E-4"/>
    <n v="-2.7E-4"/>
    <n v="-2.3000000000000001E-4"/>
    <n v="-2.3000000000000001E-4"/>
    <n v="2.9999999999999997E-4"/>
    <n v="2.7999999999999998E-4"/>
    <n v="2.7999999999999998E-4"/>
    <n v="2.7E-4"/>
    <n v="2.7E-4"/>
    <n v="2.3000000000000001E-4"/>
    <n v="2.3000000000000001E-4"/>
    <n v="2.9999999999999997E-4"/>
    <n v="2.7999999999999998E-4"/>
    <n v="2.7999999999999998E-4"/>
    <n v="2.7E-4"/>
    <n v="2.7E-4"/>
    <n v="2.3000000000000001E-4"/>
    <n v="2.3000000000000001E-4"/>
  </r>
  <r>
    <x v="6"/>
    <x v="2"/>
    <x v="1"/>
    <x v="0"/>
    <x v="5"/>
    <n v="-1.9000000000000001E-4"/>
    <n v="-2.7999999999999998E-4"/>
    <n v="-4.6000000000000001E-4"/>
    <n v="-8.9999999999999998E-4"/>
    <n v="-2.2100000000000002E-3"/>
    <n v="-6.3299999999999997E-3"/>
    <n v="-4.6699999999999997E-3"/>
    <n v="1.9000000000000001E-4"/>
    <n v="2.7999999999999998E-4"/>
    <n v="4.6000000000000001E-4"/>
    <n v="8.9999999999999998E-4"/>
    <n v="2.2100000000000002E-3"/>
    <n v="6.3299999999999997E-3"/>
    <n v="4.6699999999999997E-3"/>
    <n v="1.9000000000000001E-4"/>
    <n v="2.7999999999999998E-4"/>
    <n v="4.6000000000000001E-4"/>
    <n v="8.9999999999999998E-4"/>
    <n v="2.2100000000000002E-3"/>
    <n v="6.3299999999999997E-3"/>
    <n v="4.6699999999999997E-3"/>
  </r>
  <r>
    <x v="6"/>
    <x v="2"/>
    <x v="1"/>
    <x v="0"/>
    <x v="6"/>
    <n v="3.1900000000000001E-3"/>
    <n v="2.6800000000000001E-3"/>
    <n v="2.33E-3"/>
    <n v="2.1099999999999999E-3"/>
    <n v="1.8600000000000001E-3"/>
    <n v="1.72E-3"/>
    <n v="1.67E-3"/>
    <n v="6.94E-3"/>
    <n v="7.3699999999999998E-3"/>
    <n v="8.8900000000000003E-3"/>
    <n v="1.222E-2"/>
    <n v="1.9390000000000001E-2"/>
    <n v="3.27E-2"/>
    <n v="4.1520000000000001E-2"/>
    <n v="6.94E-3"/>
    <n v="7.3699999999999998E-3"/>
    <n v="8.8900000000000003E-3"/>
    <n v="1.222E-2"/>
    <n v="1.9390000000000001E-2"/>
    <n v="3.27E-2"/>
    <n v="4.1520000000000001E-2"/>
  </r>
  <r>
    <x v="6"/>
    <x v="2"/>
    <x v="1"/>
    <x v="1"/>
    <x v="8"/>
    <n v="-200106.88454999999"/>
    <n v="-168105.27032000001"/>
    <n v="-143265.26044000001"/>
    <n v="-124738.06469"/>
    <n v="-115687.60399"/>
    <n v="-110458.38976000001"/>
    <n v="-106683.94633000001"/>
    <n v="752.72910000000002"/>
    <n v="-38.772239999999996"/>
    <n v="154.66333"/>
    <n v="508.59293000000002"/>
    <n v="863.45131000000003"/>
    <n v="10388.232980000001"/>
    <n v="45682.104679999997"/>
    <n v="200106.88454999999"/>
    <n v="168105.27032000001"/>
    <n v="143265.26044000001"/>
    <n v="124738.06469"/>
    <n v="115687.60399"/>
    <n v="110458.38976000001"/>
    <n v="106683.94633000001"/>
  </r>
  <r>
    <x v="6"/>
    <x v="2"/>
    <x v="1"/>
    <x v="1"/>
    <x v="9"/>
    <n v="-134899.90520000001"/>
    <n v="-116594.27967"/>
    <n v="-103287.27123"/>
    <n v="-94514.515849999996"/>
    <n v="-90440.054480000006"/>
    <n v="-89617.620259999996"/>
    <n v="-108273.00492000001"/>
    <n v="30013.769069999998"/>
    <n v="23377.06482"/>
    <n v="19095.492030000001"/>
    <n v="18945.462230000001"/>
    <n v="25447.843649999999"/>
    <n v="49566.506130000002"/>
    <n v="86143.550489999994"/>
    <n v="134899.90520000001"/>
    <n v="116594.27967"/>
    <n v="103287.27123"/>
    <n v="94514.515849999996"/>
    <n v="90440.054480000006"/>
    <n v="89617.620259999996"/>
    <n v="108273.00492000001"/>
  </r>
  <r>
    <x v="6"/>
    <x v="2"/>
    <x v="1"/>
    <x v="1"/>
    <x v="14"/>
    <n v="-145101.02788000001"/>
    <n v="-120464.27561"/>
    <n v="-97951.49467"/>
    <n v="-77407.229980000004"/>
    <n v="-56475.649989999998"/>
    <n v="-33182.598989999999"/>
    <n v="-16732.207279999999"/>
    <n v="39342.648099999999"/>
    <n v="35460.446649999998"/>
    <n v="31377.001939999998"/>
    <n v="26756.261450000002"/>
    <n v="21019.39993"/>
    <n v="19352.91516"/>
    <n v="24814.29739"/>
    <n v="145101.02788000001"/>
    <n v="120464.27561"/>
    <n v="97951.49467"/>
    <n v="77407.229980000004"/>
    <n v="56475.649989999998"/>
    <n v="33182.598989999999"/>
    <n v="24814.29739"/>
  </r>
  <r>
    <x v="6"/>
    <x v="2"/>
    <x v="1"/>
    <x v="1"/>
    <x v="15"/>
    <n v="-113591.401"/>
    <n v="-94074.095490000007"/>
    <n v="-76352.917629999996"/>
    <n v="-59339.902869999998"/>
    <n v="-45414.537109999997"/>
    <n v="-29991.87053"/>
    <n v="-16729.658530000001"/>
    <n v="52204.815979999999"/>
    <n v="48533.765610000002"/>
    <n v="44149.807209999999"/>
    <n v="38572.58511"/>
    <n v="30968.596979999998"/>
    <n v="19542.098539999999"/>
    <n v="16359.946739999999"/>
    <n v="113591.401"/>
    <n v="94074.095490000007"/>
    <n v="76352.917629999996"/>
    <n v="59339.902869999998"/>
    <n v="45414.537109999997"/>
    <n v="29991.87053"/>
    <n v="16729.658530000001"/>
  </r>
  <r>
    <x v="6"/>
    <x v="2"/>
    <x v="1"/>
    <x v="1"/>
    <x v="16"/>
    <n v="-133259.6329"/>
    <n v="-127450.53138"/>
    <n v="-123663.40007"/>
    <n v="-123183.04573"/>
    <n v="-127034.31074"/>
    <n v="-129907.96391999999"/>
    <n v="-149124.99507"/>
    <n v="133259.63286000001"/>
    <n v="127450.55482"/>
    <n v="123663.40007"/>
    <n v="123183.04573"/>
    <n v="127034.30976"/>
    <n v="129907.95806"/>
    <n v="149124.99507"/>
    <n v="133259.6329"/>
    <n v="127450.55482"/>
    <n v="123663.40007"/>
    <n v="123183.04573"/>
    <n v="127034.31074"/>
    <n v="129907.96391999999"/>
    <n v="149124.99507"/>
  </r>
  <r>
    <x v="6"/>
    <x v="2"/>
    <x v="1"/>
    <x v="1"/>
    <x v="12"/>
    <n v="-170172.37085000001"/>
    <n v="-165980.90398999999"/>
    <n v="-165291.49147000001"/>
    <n v="-167899.02885"/>
    <n v="-174457.58676999999"/>
    <n v="-182604.22584999999"/>
    <n v="-215396.58794"/>
    <n v="153230.68663000001"/>
    <n v="145124.03253999999"/>
    <n v="138800.68707000001"/>
    <n v="134191.47060999999"/>
    <n v="131140.87203999999"/>
    <n v="127622.85805"/>
    <n v="125649.14721"/>
    <n v="170172.37085000001"/>
    <n v="165980.90398999999"/>
    <n v="165291.49147000001"/>
    <n v="167899.02885"/>
    <n v="174457.58676999999"/>
    <n v="182604.22584999999"/>
    <n v="215396.58794"/>
  </r>
  <r>
    <x v="6"/>
    <x v="2"/>
    <x v="1"/>
    <x v="1"/>
    <x v="17"/>
    <n v="-94769.682289999997"/>
    <n v="-78896.675789999994"/>
    <n v="-66804.222859999994"/>
    <n v="-57850.297570000002"/>
    <n v="-51159.97236"/>
    <n v="-42726.174729999999"/>
    <n v="-63796.636270000003"/>
    <n v="94769.682289999997"/>
    <n v="78896.675789999994"/>
    <n v="66804.221879999997"/>
    <n v="57850.306360000002"/>
    <n v="51159.97236"/>
    <n v="42726.174729999999"/>
    <n v="63796.63783"/>
    <n v="94769.682289999997"/>
    <n v="78896.675789999994"/>
    <n v="66804.222859999994"/>
    <n v="57850.306360000002"/>
    <n v="51159.97236"/>
    <n v="42726.174729999999"/>
    <n v="63796.63783"/>
  </r>
  <r>
    <x v="6"/>
    <x v="2"/>
    <x v="1"/>
    <x v="1"/>
    <x v="18"/>
    <n v="-102502.07901"/>
    <n v="-83857.278290000002"/>
    <n v="-67420.019589999996"/>
    <n v="-51988.342949999998"/>
    <n v="-37191.810740000001"/>
    <n v="-20824.603429999999"/>
    <n v="-9994.7272200000007"/>
    <n v="102502.07894000001"/>
    <n v="83857.278380000003"/>
    <n v="67420.019579999993"/>
    <n v="51988.342909999999"/>
    <n v="37191.810790000003"/>
    <n v="20824.603360000001"/>
    <n v="9994.7272200000007"/>
    <n v="102502.07901"/>
    <n v="83857.278380000003"/>
    <n v="67420.019589999996"/>
    <n v="51988.342949999998"/>
    <n v="37191.810790000003"/>
    <n v="20824.603429999999"/>
    <n v="9994.7272200000007"/>
  </r>
  <r>
    <x v="6"/>
    <x v="3"/>
    <x v="0"/>
    <x v="0"/>
    <x v="0"/>
    <n v="7.7999999999999999E-4"/>
    <n v="5.0000000000000001E-4"/>
    <n v="2.9E-4"/>
    <n v="1.3999999999999999E-4"/>
    <n v="6.0000000000000002E-5"/>
    <n v="2.0000000000000002E-5"/>
    <n v="0"/>
    <n v="5.9199999999999999E-3"/>
    <n v="5.0000000000000001E-3"/>
    <n v="4.3400000000000001E-3"/>
    <n v="3.8999999999999998E-3"/>
    <n v="3.6700000000000001E-3"/>
    <n v="3.5100000000000001E-3"/>
    <n v="3.79E-3"/>
    <n v="5.9199999999999999E-3"/>
    <n v="5.0000000000000001E-3"/>
    <n v="4.3400000000000001E-3"/>
    <n v="3.8999999999999998E-3"/>
    <n v="3.6700000000000001E-3"/>
    <n v="3.5100000000000001E-3"/>
    <n v="3.79E-3"/>
  </r>
  <r>
    <x v="6"/>
    <x v="3"/>
    <x v="0"/>
    <x v="0"/>
    <x v="1"/>
    <n v="-1.0659999999999999E-2"/>
    <n v="-8.6E-3"/>
    <n v="-7.1900000000000002E-3"/>
    <n v="-6.3E-3"/>
    <n v="-6.0299999999999998E-3"/>
    <n v="-7.4099999999999999E-3"/>
    <n v="-1.1169999999999999E-2"/>
    <n v="1.413E-2"/>
    <n v="1.277E-2"/>
    <n v="1.2800000000000001E-2"/>
    <n v="1.4420000000000001E-2"/>
    <n v="1.9040000000000001E-2"/>
    <n v="3.0810000000000001E-2"/>
    <n v="5.3449999999999998E-2"/>
    <n v="1.413E-2"/>
    <n v="1.277E-2"/>
    <n v="1.2800000000000001E-2"/>
    <n v="1.4420000000000001E-2"/>
    <n v="1.9040000000000001E-2"/>
    <n v="3.0810000000000001E-2"/>
    <n v="5.3449999999999998E-2"/>
  </r>
  <r>
    <x v="6"/>
    <x v="3"/>
    <x v="0"/>
    <x v="0"/>
    <x v="2"/>
    <n v="-1.7919999999999998E-2"/>
    <n v="-1.401E-2"/>
    <n v="-1.174E-2"/>
    <n v="-1.149E-2"/>
    <n v="-1.4760000000000001E-2"/>
    <n v="-2.5159999999999998E-2"/>
    <n v="-4.2810000000000001E-2"/>
    <n v="1.7919999999999998E-2"/>
    <n v="1.401E-2"/>
    <n v="1.174E-2"/>
    <n v="1.149E-2"/>
    <n v="1.4760000000000001E-2"/>
    <n v="2.5159999999999998E-2"/>
    <n v="4.2810000000000001E-2"/>
    <n v="1.7919999999999998E-2"/>
    <n v="1.401E-2"/>
    <n v="1.174E-2"/>
    <n v="1.149E-2"/>
    <n v="1.4760000000000001E-2"/>
    <n v="2.5159999999999998E-2"/>
    <n v="4.2810000000000001E-2"/>
  </r>
  <r>
    <x v="6"/>
    <x v="3"/>
    <x v="0"/>
    <x v="0"/>
    <x v="3"/>
    <n v="-5.5999999999999995E-4"/>
    <n v="-6.4000000000000005E-4"/>
    <n v="-8.5999999999999998E-4"/>
    <n v="-1.4599999999999999E-3"/>
    <n v="-3.3600000000000001E-3"/>
    <n v="-9.4900000000000002E-3"/>
    <n v="-7.0000000000000001E-3"/>
    <n v="5.5999999999999995E-4"/>
    <n v="6.4000000000000005E-4"/>
    <n v="8.5999999999999998E-4"/>
    <n v="1.4599999999999999E-3"/>
    <n v="3.3600000000000001E-3"/>
    <n v="9.4900000000000002E-3"/>
    <n v="7.0000000000000001E-3"/>
    <n v="5.5999999999999995E-4"/>
    <n v="6.4000000000000005E-4"/>
    <n v="8.5999999999999998E-4"/>
    <n v="1.4599999999999999E-3"/>
    <n v="3.3600000000000001E-3"/>
    <n v="9.4900000000000002E-3"/>
    <n v="7.0000000000000001E-3"/>
  </r>
  <r>
    <x v="6"/>
    <x v="3"/>
    <x v="0"/>
    <x v="0"/>
    <x v="4"/>
    <n v="-1.4400000000000001E-3"/>
    <n v="-1.17E-3"/>
    <n v="-1E-3"/>
    <n v="-9.3999999999999997E-4"/>
    <n v="-1.07E-3"/>
    <n v="-1.5499999999999999E-3"/>
    <n v="-2.4599999999999999E-3"/>
    <n v="1.4400000000000001E-3"/>
    <n v="1.17E-3"/>
    <n v="1E-3"/>
    <n v="9.3999999999999997E-4"/>
    <n v="1.07E-3"/>
    <n v="1.5499999999999999E-3"/>
    <n v="2.4599999999999999E-3"/>
    <n v="1.4400000000000001E-3"/>
    <n v="1.17E-3"/>
    <n v="1E-3"/>
    <n v="9.3999999999999997E-4"/>
    <n v="1.07E-3"/>
    <n v="1.5499999999999999E-3"/>
    <n v="2.4599999999999999E-3"/>
  </r>
  <r>
    <x v="6"/>
    <x v="3"/>
    <x v="0"/>
    <x v="0"/>
    <x v="5"/>
    <n v="-1.1199999999999999E-3"/>
    <n v="-1.0300000000000001E-3"/>
    <n v="-1.01E-3"/>
    <n v="-1.09E-3"/>
    <n v="-1.32E-3"/>
    <n v="-1.8600000000000001E-3"/>
    <n v="-3.0400000000000002E-3"/>
    <n v="8.8999999999999995E-4"/>
    <n v="7.6000000000000004E-4"/>
    <n v="6.9999999999999999E-4"/>
    <n v="7.3999999999999999E-4"/>
    <n v="8.8000000000000003E-4"/>
    <n v="9.3999999999999997E-4"/>
    <n v="6.7000000000000002E-4"/>
    <n v="1.1199999999999999E-3"/>
    <n v="1.0300000000000001E-3"/>
    <n v="1.01E-3"/>
    <n v="1.09E-3"/>
    <n v="1.32E-3"/>
    <n v="1.8600000000000001E-3"/>
    <n v="3.0400000000000002E-3"/>
  </r>
  <r>
    <x v="6"/>
    <x v="3"/>
    <x v="0"/>
    <x v="0"/>
    <x v="6"/>
    <n v="9.3999999999999997E-4"/>
    <n v="6.4999999999999997E-4"/>
    <n v="4.2999999999999999E-4"/>
    <n v="2.7E-4"/>
    <n v="1.7000000000000001E-4"/>
    <n v="1.2E-4"/>
    <n v="0"/>
    <n v="2.1680000000000001E-2"/>
    <n v="1.755E-2"/>
    <n v="1.525E-2"/>
    <n v="1.5180000000000001E-2"/>
    <n v="2.3429999999999999E-2"/>
    <n v="3.9600000000000003E-2"/>
    <n v="6.0519999999999997E-2"/>
    <n v="2.1680000000000001E-2"/>
    <n v="1.755E-2"/>
    <n v="1.525E-2"/>
    <n v="1.5180000000000001E-2"/>
    <n v="2.3429999999999999E-2"/>
    <n v="3.9600000000000003E-2"/>
    <n v="6.0519999999999997E-2"/>
  </r>
  <r>
    <x v="6"/>
    <x v="3"/>
    <x v="0"/>
    <x v="1"/>
    <x v="7"/>
    <n v="-1038324.79392"/>
    <n v="-981950.33765"/>
    <n v="-947033.52330999996"/>
    <n v="-935226.22157000005"/>
    <n v="-946386.51762000006"/>
    <n v="-953703.49734"/>
    <n v="-1043496.96962"/>
    <n v="-236999.15332000001"/>
    <n v="-186997.22763000001"/>
    <n v="-137431.89124999999"/>
    <n v="-83306.715540000005"/>
    <n v="-21827.934310000001"/>
    <n v="14048.222390000001"/>
    <n v="18574.86735"/>
    <n v="1038324.79392"/>
    <n v="981950.33765"/>
    <n v="947033.52330999996"/>
    <n v="935226.22157000005"/>
    <n v="946386.51762000006"/>
    <n v="953703.49734"/>
    <n v="1043496.96962"/>
  </r>
  <r>
    <x v="6"/>
    <x v="3"/>
    <x v="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3"/>
    <x v="0"/>
    <x v="1"/>
    <x v="9"/>
    <n v="-458273.16488"/>
    <n v="-365519.38743"/>
    <n v="-295821.81039"/>
    <n v="-244386.60345"/>
    <n v="-214669.42468"/>
    <n v="-220176.73480000001"/>
    <n v="-269125.55307000002"/>
    <n v="458273.16488"/>
    <n v="365519.38743"/>
    <n v="295821.81274999998"/>
    <n v="244386.60423"/>
    <n v="214669.42105"/>
    <n v="220176.73533"/>
    <n v="269125.55306000001"/>
    <n v="458273.16488"/>
    <n v="365519.38743"/>
    <n v="295821.81274999998"/>
    <n v="244386.60423"/>
    <n v="214669.42468"/>
    <n v="220176.73533"/>
    <n v="269125.55307000002"/>
  </r>
  <r>
    <x v="6"/>
    <x v="3"/>
    <x v="0"/>
    <x v="1"/>
    <x v="10"/>
    <n v="-298364.60394"/>
    <n v="-270425.85865000001"/>
    <n v="-250297.26037"/>
    <n v="-239157.66050999999"/>
    <n v="-239871.8523"/>
    <n v="-258800.24002"/>
    <n v="-323727.63286999997"/>
    <n v="234902.38159999999"/>
    <n v="193885.44777999999"/>
    <n v="157404.71557999999"/>
    <n v="124722.33448"/>
    <n v="108432.17835"/>
    <n v="146785.33744"/>
    <n v="226450.27162000001"/>
    <n v="298364.60394"/>
    <n v="270425.85865000001"/>
    <n v="250297.26037"/>
    <n v="239157.66050999999"/>
    <n v="239871.8523"/>
    <n v="258800.24002"/>
    <n v="323727.63286999997"/>
  </r>
  <r>
    <x v="6"/>
    <x v="3"/>
    <x v="0"/>
    <x v="1"/>
    <x v="11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  <n v="9.9900000981736895E+20"/>
  </r>
  <r>
    <x v="6"/>
    <x v="3"/>
    <x v="0"/>
    <x v="1"/>
    <x v="12"/>
    <n v="-55619.416290000001"/>
    <n v="-50246.267220000002"/>
    <n v="-44299.097009999998"/>
    <n v="-37827.017999999996"/>
    <n v="-30964.95837"/>
    <n v="-36566.01771"/>
    <n v="-51283.017749999999"/>
    <n v="58654.835809999997"/>
    <n v="50597.421690000003"/>
    <n v="42838.460610000002"/>
    <n v="35567.579579999998"/>
    <n v="28962.96905"/>
    <n v="23836.929"/>
    <n v="28527.47811"/>
    <n v="58654.835809999997"/>
    <n v="50597.421690000003"/>
    <n v="44299.097009999998"/>
    <n v="37827.017999999996"/>
    <n v="30964.95837"/>
    <n v="36566.01771"/>
    <n v="51283.017749999999"/>
  </r>
  <r>
    <x v="6"/>
    <x v="3"/>
    <x v="0"/>
    <x v="1"/>
    <x v="13"/>
    <n v="-107812.43285"/>
    <n v="-91560.235650000002"/>
    <n v="-75291.098490000004"/>
    <n v="-59195.30904"/>
    <n v="-43588.1204"/>
    <n v="-32046.990170000001"/>
    <n v="-42280.556539999998"/>
    <n v="107812.43285"/>
    <n v="91560.235650000002"/>
    <n v="75291.098490000004"/>
    <n v="59195.30904"/>
    <n v="43588.10658"/>
    <n v="32046.990290000002"/>
    <n v="42280.556539999998"/>
    <n v="107812.43285"/>
    <n v="91560.235650000002"/>
    <n v="75291.098490000004"/>
    <n v="59195.30904"/>
    <n v="43588.1204"/>
    <n v="32046.990290000002"/>
    <n v="42280.556539999998"/>
  </r>
  <r>
    <x v="6"/>
    <x v="3"/>
    <x v="1"/>
    <x v="0"/>
    <x v="0"/>
    <n v="-4.6699999999999997E-3"/>
    <n v="-5.7400000000000003E-3"/>
    <n v="-7.6E-3"/>
    <n v="-1.1129999999999999E-2"/>
    <n v="-1.8579999999999999E-2"/>
    <n v="-3.2770000000000001E-2"/>
    <n v="-4.8820000000000002E-2"/>
    <n v="4.6699999999999997E-3"/>
    <n v="5.7400000000000003E-3"/>
    <n v="7.6E-3"/>
    <n v="1.1129999999999999E-2"/>
    <n v="1.8579999999999999E-2"/>
    <n v="3.2770000000000001E-2"/>
    <n v="4.8820000000000002E-2"/>
    <n v="4.6699999999999997E-3"/>
    <n v="5.7400000000000003E-3"/>
    <n v="7.6E-3"/>
    <n v="1.1129999999999999E-2"/>
    <n v="1.8579999999999999E-2"/>
    <n v="3.2770000000000001E-2"/>
    <n v="4.8820000000000002E-2"/>
  </r>
  <r>
    <x v="6"/>
    <x v="3"/>
    <x v="1"/>
    <x v="0"/>
    <x v="1"/>
    <n v="-3.1199999999999999E-3"/>
    <n v="-3.47E-3"/>
    <n v="-4.1900000000000001E-3"/>
    <n v="-5.6899999999999997E-3"/>
    <n v="-9.6600000000000002E-3"/>
    <n v="-1.532E-2"/>
    <n v="-1.1169999999999999E-2"/>
    <n v="7.28E-3"/>
    <n v="8.6899999999999998E-3"/>
    <n v="1.111E-2"/>
    <n v="1.554E-2"/>
    <n v="2.443E-2"/>
    <n v="4.0280000000000003E-2"/>
    <n v="5.568E-2"/>
    <n v="7.28E-3"/>
    <n v="8.6899999999999998E-3"/>
    <n v="1.111E-2"/>
    <n v="1.554E-2"/>
    <n v="2.443E-2"/>
    <n v="4.0280000000000003E-2"/>
    <n v="5.568E-2"/>
  </r>
  <r>
    <x v="6"/>
    <x v="3"/>
    <x v="1"/>
    <x v="0"/>
    <x v="2"/>
    <n v="-8.4899999999999993E-3"/>
    <n v="-7.1000000000000004E-3"/>
    <n v="-6.1399999999999996E-3"/>
    <n v="-5.45E-3"/>
    <n v="-4.9399999999999999E-3"/>
    <n v="-4.15E-3"/>
    <n v="-4.3600000000000002E-3"/>
    <n v="-1.5E-3"/>
    <n v="-8.1999999999999998E-4"/>
    <n v="-3.5E-4"/>
    <n v="-4.0000000000000003E-5"/>
    <n v="8.0000000000000007E-5"/>
    <n v="-3.3E-4"/>
    <n v="2.0000000000000002E-5"/>
    <n v="8.4899999999999993E-3"/>
    <n v="7.1000000000000004E-3"/>
    <n v="6.1399999999999996E-3"/>
    <n v="5.45E-3"/>
    <n v="4.9399999999999999E-3"/>
    <n v="4.15E-3"/>
    <n v="4.3600000000000002E-3"/>
  </r>
  <r>
    <x v="6"/>
    <x v="3"/>
    <x v="1"/>
    <x v="0"/>
    <x v="3"/>
    <n v="-3.8999999999999999E-4"/>
    <n v="-3.3E-4"/>
    <n v="-2.9E-4"/>
    <n v="-2.5000000000000001E-4"/>
    <n v="-2.0000000000000001E-4"/>
    <n v="-1.2999999999999999E-4"/>
    <n v="-5.5999999999999995E-4"/>
    <n v="7.5000000000000002E-4"/>
    <n v="6.9999999999999999E-4"/>
    <n v="6.7000000000000002E-4"/>
    <n v="6.4000000000000005E-4"/>
    <n v="5.6999999999999998E-4"/>
    <n v="3.3E-4"/>
    <n v="9.0000000000000006E-5"/>
    <n v="7.5000000000000002E-4"/>
    <n v="6.9999999999999999E-4"/>
    <n v="6.7000000000000002E-4"/>
    <n v="6.4000000000000005E-4"/>
    <n v="5.6999999999999998E-4"/>
    <n v="3.3E-4"/>
    <n v="5.5999999999999995E-4"/>
  </r>
  <r>
    <x v="6"/>
    <x v="3"/>
    <x v="1"/>
    <x v="0"/>
    <x v="4"/>
    <n v="-4.6000000000000001E-4"/>
    <n v="-4.4000000000000002E-4"/>
    <n v="-4.2999999999999999E-4"/>
    <n v="-4.2999999999999999E-4"/>
    <n v="-4.2999999999999999E-4"/>
    <n v="-3.6000000000000002E-4"/>
    <n v="-3.5E-4"/>
    <n v="4.6000000000000001E-4"/>
    <n v="4.4000000000000002E-4"/>
    <n v="4.2999999999999999E-4"/>
    <n v="4.2999999999999999E-4"/>
    <n v="4.2999999999999999E-4"/>
    <n v="3.6000000000000002E-4"/>
    <n v="3.5E-4"/>
    <n v="4.6000000000000001E-4"/>
    <n v="4.4000000000000002E-4"/>
    <n v="4.2999999999999999E-4"/>
    <n v="4.2999999999999999E-4"/>
    <n v="4.2999999999999999E-4"/>
    <n v="3.6000000000000002E-4"/>
    <n v="3.5E-4"/>
  </r>
  <r>
    <x v="6"/>
    <x v="3"/>
    <x v="1"/>
    <x v="0"/>
    <x v="5"/>
    <n v="-2.7999999999999998E-4"/>
    <n v="-4.2000000000000002E-4"/>
    <n v="-6.8999999999999997E-4"/>
    <n v="-1.3500000000000001E-3"/>
    <n v="-3.31E-3"/>
    <n v="-9.4900000000000002E-3"/>
    <n v="-7.0000000000000001E-3"/>
    <n v="2.7999999999999998E-4"/>
    <n v="4.2000000000000002E-4"/>
    <n v="6.8999999999999997E-4"/>
    <n v="1.3500000000000001E-3"/>
    <n v="3.31E-3"/>
    <n v="9.4900000000000002E-3"/>
    <n v="7.0000000000000001E-3"/>
    <n v="2.7999999999999998E-4"/>
    <n v="4.2000000000000002E-4"/>
    <n v="6.8999999999999997E-4"/>
    <n v="1.3500000000000001E-3"/>
    <n v="3.31E-3"/>
    <n v="9.4900000000000002E-3"/>
    <n v="7.0000000000000001E-3"/>
  </r>
  <r>
    <x v="6"/>
    <x v="3"/>
    <x v="1"/>
    <x v="0"/>
    <x v="6"/>
    <n v="3.1700000000000001E-3"/>
    <n v="2.7399999999999998E-3"/>
    <n v="2.4499999999999999E-3"/>
    <n v="2.1099999999999999E-3"/>
    <n v="1.8600000000000001E-3"/>
    <n v="1.72E-3"/>
    <n v="1.67E-3"/>
    <n v="1.042E-2"/>
    <n v="1.119E-2"/>
    <n v="1.357E-2"/>
    <n v="1.8679999999999999E-2"/>
    <n v="2.9579999999999999E-2"/>
    <n v="4.9840000000000002E-2"/>
    <n v="6.3089999999999993E-2"/>
    <n v="1.042E-2"/>
    <n v="1.119E-2"/>
    <n v="1.357E-2"/>
    <n v="1.8679999999999999E-2"/>
    <n v="2.9579999999999999E-2"/>
    <n v="4.9840000000000002E-2"/>
    <n v="6.3089999999999993E-2"/>
  </r>
  <r>
    <x v="6"/>
    <x v="3"/>
    <x v="1"/>
    <x v="1"/>
    <x v="8"/>
    <n v="-285211.09405999997"/>
    <n v="-239662.89580999999"/>
    <n v="-205327.32422000001"/>
    <n v="-180553.23425000001"/>
    <n v="-169076.55953"/>
    <n v="-163364.61436000001"/>
    <n v="-160056.31542999999"/>
    <n v="3794.7118999999998"/>
    <n v="1229.93604"/>
    <n v="1730.96317"/>
    <n v="2452.7971899999998"/>
    <n v="5291.5417200000002"/>
    <n v="41736.846530000003"/>
    <n v="85311.346239999999"/>
    <n v="285211.09405999997"/>
    <n v="239662.89580999999"/>
    <n v="205327.32422000001"/>
    <n v="180553.23425000001"/>
    <n v="169076.55953"/>
    <n v="163364.61436000001"/>
    <n v="160056.31542999999"/>
  </r>
  <r>
    <x v="6"/>
    <x v="3"/>
    <x v="1"/>
    <x v="1"/>
    <x v="9"/>
    <n v="-193982.90997000001"/>
    <n v="-169124.57565000001"/>
    <n v="-151504.48838"/>
    <n v="-140594.17100999999"/>
    <n v="-136915.66673"/>
    <n v="-139598.46281"/>
    <n v="-168098.26225"/>
    <n v="43607.774340000004"/>
    <n v="34563.704890000001"/>
    <n v="28504.22294"/>
    <n v="28256.47408"/>
    <n v="56209.561459999997"/>
    <n v="89840.403179999994"/>
    <n v="139735.72435999999"/>
    <n v="193982.90997000001"/>
    <n v="169124.57565000001"/>
    <n v="151504.48838"/>
    <n v="140594.17100999999"/>
    <n v="136915.66673"/>
    <n v="139598.46281"/>
    <n v="168098.26225"/>
  </r>
  <r>
    <x v="6"/>
    <x v="3"/>
    <x v="1"/>
    <x v="1"/>
    <x v="14"/>
    <n v="-211117.08194999999"/>
    <n v="-175855.83697"/>
    <n v="-143003.03228000001"/>
    <n v="-113279.70222000001"/>
    <n v="-82988.891480000006"/>
    <n v="-48997.406779999998"/>
    <n v="-25100.271120000001"/>
    <n v="59369.736519999999"/>
    <n v="53847.441010000002"/>
    <n v="47924.088839999997"/>
    <n v="41111.654219999997"/>
    <n v="32562.268970000001"/>
    <n v="32325.972089999999"/>
    <n v="37637.148110000002"/>
    <n v="211117.08194999999"/>
    <n v="175855.83697"/>
    <n v="143003.03228000001"/>
    <n v="113279.70222000001"/>
    <n v="82988.891480000006"/>
    <n v="48997.406779999998"/>
    <n v="37637.148110000002"/>
  </r>
  <r>
    <x v="6"/>
    <x v="3"/>
    <x v="1"/>
    <x v="1"/>
    <x v="15"/>
    <n v="-164750.56804000001"/>
    <n v="-137094.68818999999"/>
    <n v="-111668.39135000001"/>
    <n v="-89526.604229999997"/>
    <n v="-69189.571930000006"/>
    <n v="-46058.60901"/>
    <n v="-25296.426360000001"/>
    <n v="79050.915160000004"/>
    <n v="73929.587969999993"/>
    <n v="67554.475760000001"/>
    <n v="59202.29034"/>
    <n v="47581.172059999997"/>
    <n v="29907.417409999998"/>
    <n v="24574.05774"/>
    <n v="164750.56804000001"/>
    <n v="137094.68818999999"/>
    <n v="111668.39135000001"/>
    <n v="89526.604229999997"/>
    <n v="69189.571930000006"/>
    <n v="46058.60901"/>
    <n v="25296.426360000001"/>
  </r>
  <r>
    <x v="6"/>
    <x v="3"/>
    <x v="1"/>
    <x v="1"/>
    <x v="16"/>
    <n v="-192846.8879"/>
    <n v="-185427.93160000001"/>
    <n v="-181114.52948"/>
    <n v="-181509.07677000001"/>
    <n v="-187145.49030999999"/>
    <n v="-192421.02789999999"/>
    <n v="-224384.79988999999"/>
    <n v="192846.88784000001"/>
    <n v="185427.96440999999"/>
    <n v="181114.52948"/>
    <n v="181509.07677000001"/>
    <n v="187145.48884000001"/>
    <n v="192421.01989"/>
    <n v="224384.79988999999"/>
    <n v="192846.8879"/>
    <n v="185427.96440999999"/>
    <n v="181114.52948"/>
    <n v="181509.07677000001"/>
    <n v="187145.49030999999"/>
    <n v="192421.02789999999"/>
    <n v="224384.79988999999"/>
  </r>
  <r>
    <x v="6"/>
    <x v="3"/>
    <x v="1"/>
    <x v="1"/>
    <x v="12"/>
    <n v="-248400.26048999999"/>
    <n v="-243420.41977000001"/>
    <n v="-243416.96807999999"/>
    <n v="-248373.77192"/>
    <n v="-259573.07138000001"/>
    <n v="-275505.44811"/>
    <n v="-324614.95491999999"/>
    <n v="218752.31563999999"/>
    <n v="207645.49442999999"/>
    <n v="199174.38665"/>
    <n v="193369.921"/>
    <n v="190065.24901"/>
    <n v="185804.30660000001"/>
    <n v="184149.45563000001"/>
    <n v="248400.26048999999"/>
    <n v="243420.41977000001"/>
    <n v="243416.96807999999"/>
    <n v="248373.77192"/>
    <n v="259573.07138000001"/>
    <n v="275505.44811"/>
    <n v="324614.95491999999"/>
  </r>
  <r>
    <x v="6"/>
    <x v="3"/>
    <x v="1"/>
    <x v="1"/>
    <x v="17"/>
    <n v="-135120.90337000001"/>
    <n v="-113131.83945"/>
    <n v="-96558.473559999999"/>
    <n v="-84536.205560000002"/>
    <n v="-75835.345050000004"/>
    <n v="-64642.52564"/>
    <n v="-96949.133050000004"/>
    <n v="135120.90337000001"/>
    <n v="113131.83945"/>
    <n v="96558.472099999999"/>
    <n v="84536.21776"/>
    <n v="75835.345050000004"/>
    <n v="64642.52564"/>
    <n v="96949.135540000003"/>
    <n v="135120.90337000001"/>
    <n v="113131.83945"/>
    <n v="96558.473559999999"/>
    <n v="84536.21776"/>
    <n v="75835.345050000004"/>
    <n v="64642.52564"/>
    <n v="96949.1355400000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CDEC8E-F187-4E01-85B2-4CED1A483723}" name="Tabela dinâmica3" cacheId="2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7">
  <location ref="A1:O14" firstHeaderRow="1" firstDataRow="5" firstDataCol="1"/>
  <pivotFields count="26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5">
        <item h="1" x="0"/>
        <item h="1" x="1"/>
        <item h="1" x="2"/>
        <item sd="0" x="3"/>
        <item t="default"/>
      </items>
    </pivotField>
    <pivotField axis="axisCol" showAll="0">
      <items count="3">
        <item sd="0" x="0"/>
        <item h="1" x="1"/>
        <item t="default"/>
      </items>
    </pivotField>
    <pivotField axis="axisCol" showAll="0">
      <items count="3">
        <item h="1" x="0"/>
        <item sd="0" x="1"/>
        <item t="default"/>
      </items>
    </pivotField>
    <pivotField axis="axisRow" showAll="0">
      <items count="20">
        <item h="1" x="3"/>
        <item h="1" x="4"/>
        <item h="1" x="5"/>
        <item h="1" x="8"/>
        <item h="1" x="17"/>
        <item h="1" x="9"/>
        <item h="1" x="10"/>
        <item x="7"/>
        <item h="1" x="14"/>
        <item h="1" x="18"/>
        <item h="1" x="15"/>
        <item h="1" x="6"/>
        <item h="1" x="0"/>
        <item h="1" x="1"/>
        <item h="1" x="2"/>
        <item h="1" x="11"/>
        <item h="1" x="16"/>
        <item h="1" x="12"/>
        <item h="1"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4"/>
    <field x="0"/>
  </rowFields>
  <rowItems count="9"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4">
    <field x="-2"/>
    <field x="1"/>
    <field x="2"/>
    <field x="3"/>
  </colFields>
  <colItems count="14">
    <i>
      <x/>
      <x v="3"/>
    </i>
    <i i="1">
      <x v="1"/>
      <x v="3"/>
    </i>
    <i i="2">
      <x v="2"/>
      <x v="3"/>
    </i>
    <i i="3">
      <x v="3"/>
      <x v="3"/>
    </i>
    <i i="4">
      <x v="4"/>
      <x v="3"/>
    </i>
    <i i="5">
      <x v="5"/>
      <x v="3"/>
    </i>
    <i i="6">
      <x v="6"/>
      <x v="3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dataFields count="7">
    <dataField name="Alpha60" fld="5" baseField="4" baseItem="7"/>
    <dataField name="Alpha65" fld="6" baseField="4" baseItem="7"/>
    <dataField name="Alpha70" fld="7" baseField="4" baseItem="7"/>
    <dataField name="Alpha75" fld="8" baseField="4" baseItem="7"/>
    <dataField name="Alpha80" fld="9" baseField="4" baseItem="7"/>
    <dataField name="Alpha85" fld="10" baseField="4" baseItem="7"/>
    <dataField name="Alpha90" fld="11" baseField="4" baseItem="7"/>
  </dataFields>
  <chartFormats count="7">
    <chartFormat chart="4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5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" format="5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" format="54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" format="55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B76F7-8C1A-4BFA-B873-77F6E66FCDC1}" name="Tabela dinâmica3" cacheId="2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1">
  <location ref="A1:O14" firstHeaderRow="1" firstDataRow="5" firstDataCol="1"/>
  <pivotFields count="26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5">
        <item h="1" x="0"/>
        <item h="1" x="1"/>
        <item h="1" x="2"/>
        <item sd="0" x="3"/>
        <item t="default"/>
      </items>
    </pivotField>
    <pivotField axis="axisCol" showAll="0">
      <items count="3">
        <item x="0"/>
        <item h="1" x="1"/>
        <item t="default"/>
      </items>
    </pivotField>
    <pivotField axis="axisCol" showAll="0">
      <items count="3">
        <item h="1" x="0"/>
        <item x="1"/>
        <item t="default"/>
      </items>
    </pivotField>
    <pivotField axis="axisRow" showAll="0">
      <items count="20">
        <item h="1" x="3"/>
        <item h="1" x="4"/>
        <item h="1" x="5"/>
        <item h="1" x="8"/>
        <item h="1" x="17"/>
        <item h="1" x="9"/>
        <item h="1" x="10"/>
        <item x="7"/>
        <item h="1" x="14"/>
        <item h="1" x="18"/>
        <item h="1" x="15"/>
        <item h="1" x="6"/>
        <item h="1" x="0"/>
        <item h="1" x="1"/>
        <item h="1" x="2"/>
        <item h="1" x="11"/>
        <item h="1" x="16"/>
        <item h="1" x="1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4"/>
    <field x="0"/>
  </rowFields>
  <rowItems count="9"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4">
    <field x="-2"/>
    <field x="1"/>
    <field x="2"/>
    <field x="3"/>
  </colFields>
  <colItems count="14">
    <i>
      <x/>
      <x v="3"/>
    </i>
    <i i="1">
      <x v="1"/>
      <x v="3"/>
    </i>
    <i i="2">
      <x v="2"/>
      <x v="3"/>
    </i>
    <i i="3">
      <x v="3"/>
      <x v="3"/>
    </i>
    <i i="4">
      <x v="4"/>
      <x v="3"/>
    </i>
    <i i="5">
      <x v="5"/>
      <x v="3"/>
    </i>
    <i i="6">
      <x v="6"/>
      <x v="3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dataFields count="7">
    <dataField name="Alpha60" fld="12" baseField="4" baseItem="3"/>
    <dataField name="Alpha65" fld="13" baseField="4" baseItem="3"/>
    <dataField name="Alpha70" fld="14" baseField="4" baseItem="3"/>
    <dataField name="Alpha75" fld="15" baseField="4" baseItem="3"/>
    <dataField name="Alpha80" fld="16" baseField="4" baseItem="3"/>
    <dataField name="Alpha85" fld="17" baseField="4" baseItem="3"/>
    <dataField name="Alpha90" fld="18" baseField="4" baseItem="3"/>
  </dataFields>
  <chartFormats count="14">
    <chartFormat chart="7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7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8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8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7" format="8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7" format="83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8" format="8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8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8" format="8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8" format="89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8" format="90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F40C5E-7AC5-4B55-82C1-B4E81ED21A38}" name="Tabela dinâmica3" cacheId="2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8">
  <location ref="A1:O22" firstHeaderRow="1" firstDataRow="5" firstDataCol="1"/>
  <pivotFields count="26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5">
        <item h="1" x="0"/>
        <item h="1" x="1"/>
        <item h="1" x="2"/>
        <item sd="0" x="3"/>
        <item t="default"/>
      </items>
    </pivotField>
    <pivotField axis="axisCol" showAll="0">
      <items count="3">
        <item x="0"/>
        <item h="1" x="1"/>
        <item t="default"/>
      </items>
    </pivotField>
    <pivotField axis="axisCol" showAll="0">
      <items count="3">
        <item h="1" x="0"/>
        <item x="1"/>
        <item t="default"/>
      </items>
    </pivotField>
    <pivotField axis="axisRow" showAll="0">
      <items count="20">
        <item h="1" x="3"/>
        <item h="1" x="4"/>
        <item h="1" x="5"/>
        <item h="1" x="8"/>
        <item h="1" x="17"/>
        <item h="1" x="9"/>
        <item h="1" x="10"/>
        <item h="1" x="7"/>
        <item h="1" x="14"/>
        <item h="1" x="18"/>
        <item h="1" x="15"/>
        <item h="1" x="6"/>
        <item h="1" x="0"/>
        <item h="1" x="1"/>
        <item h="1" x="2"/>
        <item h="1" x="11"/>
        <item h="1" x="16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4"/>
    <field x="0"/>
  </rowFields>
  <rowItems count="17"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4">
    <field x="-2"/>
    <field x="1"/>
    <field x="2"/>
    <field x="3"/>
  </colFields>
  <colItems count="14">
    <i>
      <x/>
      <x v="3"/>
    </i>
    <i i="1">
      <x v="1"/>
      <x v="3"/>
    </i>
    <i i="2">
      <x v="2"/>
      <x v="3"/>
    </i>
    <i i="3">
      <x v="3"/>
      <x v="3"/>
    </i>
    <i i="4">
      <x v="4"/>
      <x v="3"/>
    </i>
    <i i="5">
      <x v="5"/>
      <x v="3"/>
    </i>
    <i i="6">
      <x v="6"/>
      <x v="3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dataFields count="7">
    <dataField name="Alpha60" fld="5" baseField="4" baseItem="7"/>
    <dataField name="Alpha65" fld="6" baseField="4" baseItem="7"/>
    <dataField name="Alpha70" fld="7" baseField="4" baseItem="7"/>
    <dataField name="Alpha75" fld="8" baseField="4" baseItem="7"/>
    <dataField name="Alpha80" fld="9" baseField="4" baseItem="7"/>
    <dataField name="Alpha85" fld="10" baseField="4" baseItem="7"/>
    <dataField name="Alpha90" fld="11" baseField="4" baseItem="7"/>
  </dataFields>
  <chartFormats count="14">
    <chartFormat chart="4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5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" format="5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" format="54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" format="5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5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5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6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5" format="61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5" format="62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996BB-78D9-4EDF-BA6E-7590B45AA244}" name="Tabela dinâmica3" cacheId="2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2">
  <location ref="A1:O22" firstHeaderRow="1" firstDataRow="5" firstDataCol="1"/>
  <pivotFields count="26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5">
        <item h="1" x="0"/>
        <item h="1" x="1"/>
        <item h="1" x="2"/>
        <item sd="0" x="3"/>
        <item t="default"/>
      </items>
    </pivotField>
    <pivotField axis="axisCol" showAll="0">
      <items count="3">
        <item x="0"/>
        <item h="1" x="1"/>
        <item t="default"/>
      </items>
    </pivotField>
    <pivotField axis="axisCol" showAll="0">
      <items count="3">
        <item h="1" x="0"/>
        <item x="1"/>
        <item t="default"/>
      </items>
    </pivotField>
    <pivotField axis="axisRow" showAll="0">
      <items count="20">
        <item h="1" x="3"/>
        <item h="1" x="4"/>
        <item h="1" x="5"/>
        <item h="1" x="8"/>
        <item h="1" x="17"/>
        <item h="1" x="9"/>
        <item h="1" x="10"/>
        <item h="1" x="7"/>
        <item h="1" x="14"/>
        <item h="1" x="18"/>
        <item h="1" x="15"/>
        <item h="1" x="6"/>
        <item h="1" x="0"/>
        <item h="1" x="1"/>
        <item h="1" x="2"/>
        <item h="1" x="11"/>
        <item h="1" x="16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4"/>
    <field x="0"/>
  </rowFields>
  <rowItems count="17"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4">
    <field x="-2"/>
    <field x="1"/>
    <field x="2"/>
    <field x="3"/>
  </colFields>
  <colItems count="14">
    <i>
      <x/>
      <x v="3"/>
    </i>
    <i i="1">
      <x v="1"/>
      <x v="3"/>
    </i>
    <i i="2">
      <x v="2"/>
      <x v="3"/>
    </i>
    <i i="3">
      <x v="3"/>
      <x v="3"/>
    </i>
    <i i="4">
      <x v="4"/>
      <x v="3"/>
    </i>
    <i i="5">
      <x v="5"/>
      <x v="3"/>
    </i>
    <i i="6">
      <x v="6"/>
      <x v="3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dataFields count="7">
    <dataField name="Alpha60" fld="12" baseField="4" baseItem="3"/>
    <dataField name="Alpha65" fld="13" baseField="4" baseItem="3"/>
    <dataField name="Alpha70" fld="14" baseField="4" baseItem="3"/>
    <dataField name="Alpha75" fld="15" baseField="4" baseItem="3"/>
    <dataField name="Alpha80" fld="16" baseField="4" baseItem="3"/>
    <dataField name="Alpha85" fld="17" baseField="4" baseItem="3"/>
    <dataField name="Alpha90" fld="18" baseField="4" baseItem="3"/>
  </dataFields>
  <chartFormats count="21">
    <chartFormat chart="7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7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8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8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7" format="8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7" format="83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8" format="8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8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8" format="8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8" format="89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8" format="90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9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9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9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9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9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9" format="97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2055E3-CF7E-4094-A9CE-8C6A8D3C8A3D}" name="Tabela dinâmica3" cacheId="2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9">
  <location ref="A1:O22" firstHeaderRow="1" firstDataRow="5" firstDataCol="1"/>
  <pivotFields count="26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5">
        <item h="1" x="0"/>
        <item h="1" x="1"/>
        <item h="1" x="2"/>
        <item sd="0" x="3"/>
        <item t="default"/>
      </items>
    </pivotField>
    <pivotField axis="axisCol" showAll="0">
      <items count="3">
        <item x="0"/>
        <item h="1" x="1"/>
        <item t="default"/>
      </items>
    </pivotField>
    <pivotField axis="axisCol" showAll="0">
      <items count="3">
        <item h="1" x="0"/>
        <item x="1"/>
        <item t="default"/>
      </items>
    </pivotField>
    <pivotField axis="axisRow" showAll="0">
      <items count="20">
        <item h="1" x="3"/>
        <item h="1" x="4"/>
        <item h="1" x="5"/>
        <item h="1" x="8"/>
        <item h="1" x="17"/>
        <item x="9"/>
        <item x="10"/>
        <item h="1" x="7"/>
        <item h="1" x="14"/>
        <item h="1" x="18"/>
        <item h="1" x="15"/>
        <item h="1" x="6"/>
        <item h="1" x="0"/>
        <item h="1" x="1"/>
        <item h="1" x="2"/>
        <item h="1" x="11"/>
        <item h="1" x="16"/>
        <item h="1" x="12"/>
        <item h="1"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4"/>
    <field x="0"/>
  </rowFields>
  <rowItems count="17"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4">
    <field x="-2"/>
    <field x="1"/>
    <field x="2"/>
    <field x="3"/>
  </colFields>
  <colItems count="14">
    <i>
      <x/>
      <x v="3"/>
    </i>
    <i i="1">
      <x v="1"/>
      <x v="3"/>
    </i>
    <i i="2">
      <x v="2"/>
      <x v="3"/>
    </i>
    <i i="3">
      <x v="3"/>
      <x v="3"/>
    </i>
    <i i="4">
      <x v="4"/>
      <x v="3"/>
    </i>
    <i i="5">
      <x v="5"/>
      <x v="3"/>
    </i>
    <i i="6">
      <x v="6"/>
      <x v="3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dataFields count="7">
    <dataField name="Alpha60" fld="5" baseField="4" baseItem="7"/>
    <dataField name="Alpha65" fld="6" baseField="4" baseItem="7"/>
    <dataField name="Alpha70" fld="7" baseField="4" baseItem="7"/>
    <dataField name="Alpha75" fld="8" baseField="4" baseItem="7"/>
    <dataField name="Alpha80" fld="9" baseField="4" baseItem="7"/>
    <dataField name="Alpha85" fld="10" baseField="4" baseItem="7"/>
    <dataField name="Alpha90" fld="11" baseField="4" baseItem="7"/>
  </dataFields>
  <chartFormats count="21">
    <chartFormat chart="4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5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" format="5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" format="54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" format="5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5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5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6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5" format="61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5" format="62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6" format="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6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6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6" format="6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6" format="6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6" format="69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A8DE38-C5D9-4164-ACE5-D1A7F4929F8B}" name="Tabela dinâmica3" cacheId="2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0">
  <location ref="A1:O22" firstHeaderRow="1" firstDataRow="5" firstDataCol="1"/>
  <pivotFields count="26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5">
        <item h="1" x="0"/>
        <item h="1" x="1"/>
        <item h="1" x="2"/>
        <item sd="0" x="3"/>
        <item t="default"/>
      </items>
    </pivotField>
    <pivotField axis="axisCol" showAll="0">
      <items count="3">
        <item x="0"/>
        <item h="1" x="1"/>
        <item t="default"/>
      </items>
    </pivotField>
    <pivotField axis="axisCol" showAll="0">
      <items count="3">
        <item h="1" x="0"/>
        <item x="1"/>
        <item t="default"/>
      </items>
    </pivotField>
    <pivotField axis="axisRow" showAll="0">
      <items count="20">
        <item h="1" x="3"/>
        <item h="1" x="4"/>
        <item h="1" x="5"/>
        <item h="1" x="8"/>
        <item h="1" x="17"/>
        <item x="9"/>
        <item x="10"/>
        <item h="1" x="7"/>
        <item h="1" x="14"/>
        <item h="1" x="18"/>
        <item h="1" x="15"/>
        <item h="1" x="6"/>
        <item h="1" x="0"/>
        <item h="1" x="1"/>
        <item h="1" x="2"/>
        <item h="1" x="11"/>
        <item h="1" x="16"/>
        <item h="1" x="1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4"/>
    <field x="0"/>
  </rowFields>
  <rowItems count="17"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4">
    <field x="-2"/>
    <field x="1"/>
    <field x="2"/>
    <field x="3"/>
  </colFields>
  <colItems count="14">
    <i>
      <x/>
      <x v="3"/>
    </i>
    <i i="1">
      <x v="1"/>
      <x v="3"/>
    </i>
    <i i="2">
      <x v="2"/>
      <x v="3"/>
    </i>
    <i i="3">
      <x v="3"/>
      <x v="3"/>
    </i>
    <i i="4">
      <x v="4"/>
      <x v="3"/>
    </i>
    <i i="5">
      <x v="5"/>
      <x v="3"/>
    </i>
    <i i="6">
      <x v="6"/>
      <x v="3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dataFields count="7">
    <dataField name="Alpha60" fld="12" baseField="4" baseItem="3"/>
    <dataField name="Alpha65" fld="13" baseField="4" baseItem="3"/>
    <dataField name="Alpha70" fld="14" baseField="4" baseItem="3"/>
    <dataField name="Alpha75" fld="15" baseField="4" baseItem="3"/>
    <dataField name="Alpha80" fld="16" baseField="4" baseItem="3"/>
    <dataField name="Alpha85" fld="17" baseField="4" baseItem="3"/>
    <dataField name="Alpha90" fld="18" baseField="4" baseItem="3"/>
  </dataFields>
  <chartFormats count="7">
    <chartFormat chart="7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7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8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8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7" format="8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7" format="83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FACAAE-5022-49B1-8D8A-FC3FF0EA54EE}" name="Tabela dinâmica3" cacheId="2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5">
  <location ref="A1:O38" firstHeaderRow="1" firstDataRow="5" firstDataCol="1"/>
  <pivotFields count="26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5">
        <item h="1" x="0"/>
        <item h="1" x="1"/>
        <item h="1" x="2"/>
        <item sd="0" x="3"/>
        <item t="default"/>
      </items>
    </pivotField>
    <pivotField axis="axisCol" showAll="0">
      <items count="3">
        <item x="0"/>
        <item h="1" x="1"/>
        <item t="default"/>
      </items>
    </pivotField>
    <pivotField axis="axisCol" showAll="0">
      <items count="3">
        <item x="0"/>
        <item h="1" x="1"/>
        <item t="default"/>
      </items>
    </pivotField>
    <pivotField axis="axisRow" showAll="0">
      <items count="20">
        <item h="1" x="3"/>
        <item h="1" x="4"/>
        <item h="1" x="5"/>
        <item h="1" x="8"/>
        <item h="1" x="17"/>
        <item h="1" x="9"/>
        <item h="1" x="10"/>
        <item h="1" x="7"/>
        <item h="1" x="14"/>
        <item h="1" x="18"/>
        <item h="1" x="15"/>
        <item x="6"/>
        <item x="0"/>
        <item x="1"/>
        <item x="2"/>
        <item h="1" x="11"/>
        <item h="1" x="16"/>
        <item h="1" x="1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4"/>
    <field x="0"/>
  </rowFields>
  <rowItems count="33"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4">
    <field x="-2"/>
    <field x="1"/>
    <field x="2"/>
    <field x="3"/>
  </colFields>
  <colItems count="14">
    <i>
      <x/>
      <x v="3"/>
    </i>
    <i i="1">
      <x v="1"/>
      <x v="3"/>
    </i>
    <i i="2">
      <x v="2"/>
      <x v="3"/>
    </i>
    <i i="3">
      <x v="3"/>
      <x v="3"/>
    </i>
    <i i="4">
      <x v="4"/>
      <x v="3"/>
    </i>
    <i i="5">
      <x v="5"/>
      <x v="3"/>
    </i>
    <i i="6">
      <x v="6"/>
      <x v="3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dataFields count="7">
    <dataField name="Alpha60" fld="19" baseField="4" baseItem="11"/>
    <dataField name="Alpha65" fld="20" baseField="4" baseItem="11"/>
    <dataField name="Alpha70" fld="21" baseField="4" baseItem="11"/>
    <dataField name="Alpha75" fld="22" baseField="4" baseItem="11"/>
    <dataField name="Alpha80" fld="23" baseField="4" baseItem="11"/>
    <dataField name="Alpha85" fld="24" baseField="4" baseItem="11"/>
    <dataField name="Alpha90" fld="25" baseField="4" baseItem="11"/>
  </dataFields>
  <chartFormats count="7">
    <chartFormat chart="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3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3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34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798E6-A3D3-47C9-9744-12F29CC2B62F}" name="Tabela dinâmica3" cacheId="2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>
  <location ref="A1:O30" firstHeaderRow="1" firstDataRow="5" firstDataCol="1"/>
  <pivotFields count="26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5">
        <item h="1" x="0"/>
        <item h="1" x="1"/>
        <item h="1" x="2"/>
        <item sd="0" x="3"/>
        <item t="default"/>
      </items>
    </pivotField>
    <pivotField axis="axisCol" showAll="0">
      <items count="3">
        <item x="0"/>
        <item h="1" x="1"/>
        <item t="default"/>
      </items>
    </pivotField>
    <pivotField axis="axisCol" showAll="0">
      <items count="3">
        <item x="0"/>
        <item h="1" x="1"/>
        <item t="default"/>
      </items>
    </pivotField>
    <pivotField axis="axisRow" showAll="0">
      <items count="20">
        <item x="3"/>
        <item x="4"/>
        <item x="5"/>
        <item h="1" x="8"/>
        <item h="1" x="17"/>
        <item h="1" x="9"/>
        <item h="1" x="10"/>
        <item h="1" x="7"/>
        <item h="1" x="14"/>
        <item h="1" x="18"/>
        <item h="1" x="15"/>
        <item h="1" x="6"/>
        <item h="1" x="0"/>
        <item h="1" x="1"/>
        <item h="1" x="2"/>
        <item h="1" x="11"/>
        <item h="1" x="16"/>
        <item h="1" x="1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4"/>
    <field x="0"/>
  </rowFields>
  <rowItems count="2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4">
    <field x="-2"/>
    <field x="1"/>
    <field x="2"/>
    <field x="3"/>
  </colFields>
  <colItems count="14">
    <i>
      <x/>
      <x v="3"/>
    </i>
    <i i="1">
      <x v="1"/>
      <x v="3"/>
    </i>
    <i i="2">
      <x v="2"/>
      <x v="3"/>
    </i>
    <i i="3">
      <x v="3"/>
      <x v="3"/>
    </i>
    <i i="4">
      <x v="4"/>
      <x v="3"/>
    </i>
    <i i="5">
      <x v="5"/>
      <x v="3"/>
    </i>
    <i i="6">
      <x v="6"/>
      <x v="3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dataFields count="7">
    <dataField name="Alpha60" fld="19" baseField="4" baseItem="11"/>
    <dataField name="Alpha65" fld="20" baseField="4" baseItem="11"/>
    <dataField name="Alpha70" fld="21" baseField="4" baseItem="11"/>
    <dataField name="Alpha75" fld="22" baseField="4" baseItem="11"/>
    <dataField name="Alpha80" fld="23" baseField="4" baseItem="11"/>
    <dataField name="Alpha85" fld="24" baseField="4" baseItem="11"/>
    <dataField name="Alpha90" fld="25" baseField="4" baseItem="11"/>
  </dataFields>
  <chartFormats count="14">
    <chartFormat chart="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3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3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34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3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39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" format="40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" format="41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06B177-8063-44F8-9D68-F08395D1F1DF}" name="Tabela dinâmica3" cacheId="2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1">
  <location ref="A1:O22" firstHeaderRow="1" firstDataRow="5" firstDataCol="1"/>
  <pivotFields count="26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5">
        <item h="1" x="0"/>
        <item h="1" x="1"/>
        <item h="1" x="2"/>
        <item sd="0" x="3"/>
        <item t="default"/>
      </items>
    </pivotField>
    <pivotField axis="axisCol" showAll="0">
      <items count="3">
        <item h="1" x="0"/>
        <item x="1"/>
        <item t="default"/>
      </items>
    </pivotField>
    <pivotField axis="axisCol" showAll="0">
      <items count="3">
        <item h="1" x="0"/>
        <item x="1"/>
        <item t="default"/>
      </items>
    </pivotField>
    <pivotField axis="axisRow" showAll="0">
      <items count="20">
        <item h="1" x="3"/>
        <item h="1" x="4"/>
        <item h="1" x="5"/>
        <item h="1" x="8"/>
        <item h="1" x="17"/>
        <item h="1" x="9"/>
        <item h="1" x="10"/>
        <item h="1" x="7"/>
        <item x="14"/>
        <item h="1" x="18"/>
        <item x="15"/>
        <item h="1" x="6"/>
        <item h="1" x="0"/>
        <item h="1" x="1"/>
        <item h="1" x="2"/>
        <item h="1" x="11"/>
        <item h="1" x="16"/>
        <item h="1" x="12"/>
        <item h="1"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4"/>
    <field x="0"/>
  </rowFields>
  <rowItems count="17"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4">
    <field x="-2"/>
    <field x="1"/>
    <field x="2"/>
    <field x="3"/>
  </colFields>
  <colItems count="14">
    <i>
      <x/>
      <x v="3"/>
    </i>
    <i i="1">
      <x v="1"/>
      <x v="3"/>
    </i>
    <i i="2">
      <x v="2"/>
      <x v="3"/>
    </i>
    <i i="3">
      <x v="3"/>
      <x v="3"/>
    </i>
    <i i="4">
      <x v="4"/>
      <x v="3"/>
    </i>
    <i i="5">
      <x v="5"/>
      <x v="3"/>
    </i>
    <i i="6">
      <x v="6"/>
      <x v="3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dataFields count="7">
    <dataField name="Alpha60" fld="5" baseField="4" baseItem="7"/>
    <dataField name="Alpha65" fld="6" baseField="4" baseItem="7"/>
    <dataField name="Alpha70" fld="7" baseField="4" baseItem="7"/>
    <dataField name="Alpha75" fld="8" baseField="4" baseItem="7"/>
    <dataField name="Alpha80" fld="9" baseField="4" baseItem="7"/>
    <dataField name="Alpha85" fld="10" baseField="4" baseItem="7"/>
    <dataField name="Alpha90" fld="11" baseField="4" baseItem="7"/>
  </dataFields>
  <chartFormats count="35">
    <chartFormat chart="4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5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" format="5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" format="54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" format="5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5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5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6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5" format="61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5" format="62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6" format="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6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6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6" format="6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6" format="6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6" format="6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7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7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7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7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7" format="7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7" format="7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8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7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8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8" format="8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8" format="8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8" format="83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23BF44-B42B-4A89-999E-8BA72F0F3281}" name="Tabela dinâmica3" cacheId="2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4">
  <location ref="A1:O22" firstHeaderRow="1" firstDataRow="5" firstDataCol="1"/>
  <pivotFields count="26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5">
        <item h="1" x="0"/>
        <item h="1" x="1"/>
        <item h="1" x="2"/>
        <item sd="0" x="3"/>
        <item t="default"/>
      </items>
    </pivotField>
    <pivotField axis="axisCol" showAll="0">
      <items count="3">
        <item h="1" x="0"/>
        <item x="1"/>
        <item t="default"/>
      </items>
    </pivotField>
    <pivotField axis="axisCol" showAll="0">
      <items count="3">
        <item h="1" x="0"/>
        <item x="1"/>
        <item t="default"/>
      </items>
    </pivotField>
    <pivotField axis="axisRow" showAll="0">
      <items count="20">
        <item h="1" x="3"/>
        <item h="1" x="4"/>
        <item h="1" x="5"/>
        <item h="1" x="8"/>
        <item h="1" x="17"/>
        <item h="1" x="9"/>
        <item h="1" x="10"/>
        <item h="1" x="7"/>
        <item x="14"/>
        <item h="1" x="18"/>
        <item x="15"/>
        <item h="1" x="6"/>
        <item h="1" x="0"/>
        <item h="1" x="1"/>
        <item h="1" x="2"/>
        <item h="1" x="11"/>
        <item h="1" x="16"/>
        <item h="1" x="1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4"/>
    <field x="0"/>
  </rowFields>
  <rowItems count="17"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4">
    <field x="-2"/>
    <field x="1"/>
    <field x="2"/>
    <field x="3"/>
  </colFields>
  <colItems count="14">
    <i>
      <x/>
      <x v="3"/>
    </i>
    <i i="1">
      <x v="1"/>
      <x v="3"/>
    </i>
    <i i="2">
      <x v="2"/>
      <x v="3"/>
    </i>
    <i i="3">
      <x v="3"/>
      <x v="3"/>
    </i>
    <i i="4">
      <x v="4"/>
      <x v="3"/>
    </i>
    <i i="5">
      <x v="5"/>
      <x v="3"/>
    </i>
    <i i="6">
      <x v="6"/>
      <x v="3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dataFields count="7">
    <dataField name="Alpha60" fld="12" baseField="4" baseItem="3"/>
    <dataField name="Alpha65" fld="13" baseField="4" baseItem="3"/>
    <dataField name="Alpha70" fld="14" baseField="4" baseItem="3"/>
    <dataField name="Alpha75" fld="15" baseField="4" baseItem="3"/>
    <dataField name="Alpha80" fld="16" baseField="4" baseItem="3"/>
    <dataField name="Alpha85" fld="17" baseField="4" baseItem="3"/>
    <dataField name="Alpha90" fld="18" baseField="4" baseItem="3"/>
  </dataFields>
  <chartFormats count="35">
    <chartFormat chart="7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7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8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8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7" format="8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7" format="83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8" format="8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8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8" format="8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8" format="89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8" format="90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9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9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9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9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9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9" format="97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0" format="9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0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10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0" format="10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0" format="10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0" format="104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1" format="10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0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0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10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109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1" format="110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1" format="111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8CC3E2-035C-494A-961A-9761B31B128B}" name="Tabela dinâmica3" cacheId="2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6">
  <location ref="A1:O22" firstHeaderRow="1" firstDataRow="5" firstDataCol="1"/>
  <pivotFields count="26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5">
        <item h="1" x="0"/>
        <item h="1" x="1"/>
        <item h="1" x="2"/>
        <item sd="0" x="3"/>
        <item t="default"/>
      </items>
    </pivotField>
    <pivotField axis="axisCol" showAll="0">
      <items count="3">
        <item h="1" x="0"/>
        <item x="1"/>
        <item t="default"/>
      </items>
    </pivotField>
    <pivotField axis="axisCol" showAll="0">
      <items count="3">
        <item h="1" x="0"/>
        <item x="1"/>
        <item t="default"/>
      </items>
    </pivotField>
    <pivotField axis="axisRow" showAll="0">
      <items count="20">
        <item h="1" x="3"/>
        <item h="1" x="4"/>
        <item h="1" x="5"/>
        <item h="1" x="8"/>
        <item h="1" x="17"/>
        <item h="1" x="9"/>
        <item h="1" x="10"/>
        <item h="1" x="7"/>
        <item h="1" x="14"/>
        <item h="1" x="18"/>
        <item h="1" x="15"/>
        <item h="1" x="6"/>
        <item h="1" x="0"/>
        <item h="1" x="1"/>
        <item h="1" x="2"/>
        <item h="1" x="11"/>
        <item x="16"/>
        <item x="12"/>
        <item h="1"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4"/>
    <field x="0"/>
  </rowFields>
  <rowItems count="17"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4">
    <field x="-2"/>
    <field x="1"/>
    <field x="2"/>
    <field x="3"/>
  </colFields>
  <colItems count="14">
    <i>
      <x/>
      <x v="3"/>
    </i>
    <i i="1">
      <x v="1"/>
      <x v="3"/>
    </i>
    <i i="2">
      <x v="2"/>
      <x v="3"/>
    </i>
    <i i="3">
      <x v="3"/>
      <x v="3"/>
    </i>
    <i i="4">
      <x v="4"/>
      <x v="3"/>
    </i>
    <i i="5">
      <x v="5"/>
      <x v="3"/>
    </i>
    <i i="6">
      <x v="6"/>
      <x v="3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dataFields count="7">
    <dataField name="Alpha60" fld="5" baseField="4" baseItem="7"/>
    <dataField name="Alpha65" fld="6" baseField="4" baseItem="7"/>
    <dataField name="Alpha70" fld="7" baseField="4" baseItem="7"/>
    <dataField name="Alpha75" fld="8" baseField="4" baseItem="7"/>
    <dataField name="Alpha80" fld="9" baseField="4" baseItem="7"/>
    <dataField name="Alpha85" fld="10" baseField="4" baseItem="7"/>
    <dataField name="Alpha90" fld="11" baseField="4" baseItem="7"/>
  </dataFields>
  <chartFormats count="42">
    <chartFormat chart="4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5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" format="5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" format="54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" format="5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5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5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6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5" format="61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5" format="62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6" format="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6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6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6" format="6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6" format="6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6" format="6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7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7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7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7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7" format="7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7" format="7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8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7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8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8" format="8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8" format="8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8" format="83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8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8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8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8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8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89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9" format="90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6AC72A-4788-4CF5-9853-458F1543524A}" name="Tabela dinâmica3" cacheId="2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3">
  <location ref="A1:O22" firstHeaderRow="1" firstDataRow="5" firstDataCol="1"/>
  <pivotFields count="26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5">
        <item h="1" x="0"/>
        <item h="1" x="1"/>
        <item h="1" x="2"/>
        <item sd="0" x="3"/>
        <item t="default"/>
      </items>
    </pivotField>
    <pivotField axis="axisCol" showAll="0">
      <items count="3">
        <item h="1" x="0"/>
        <item x="1"/>
        <item t="default"/>
      </items>
    </pivotField>
    <pivotField axis="axisCol" showAll="0">
      <items count="3">
        <item h="1" x="0"/>
        <item x="1"/>
        <item t="default"/>
      </items>
    </pivotField>
    <pivotField axis="axisRow" showAll="0">
      <items count="20">
        <item h="1" x="3"/>
        <item h="1" x="4"/>
        <item h="1" x="5"/>
        <item h="1" x="8"/>
        <item h="1" x="17"/>
        <item h="1" x="9"/>
        <item h="1" x="10"/>
        <item h="1" x="7"/>
        <item h="1" x="14"/>
        <item h="1" x="18"/>
        <item h="1" x="15"/>
        <item h="1" x="6"/>
        <item h="1" x="0"/>
        <item h="1" x="1"/>
        <item h="1" x="2"/>
        <item h="1" x="11"/>
        <item x="16"/>
        <item x="1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4"/>
    <field x="0"/>
  </rowFields>
  <rowItems count="17"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4">
    <field x="-2"/>
    <field x="1"/>
    <field x="2"/>
    <field x="3"/>
  </colFields>
  <colItems count="14">
    <i>
      <x/>
      <x v="3"/>
    </i>
    <i i="1">
      <x v="1"/>
      <x v="3"/>
    </i>
    <i i="2">
      <x v="2"/>
      <x v="3"/>
    </i>
    <i i="3">
      <x v="3"/>
      <x v="3"/>
    </i>
    <i i="4">
      <x v="4"/>
      <x v="3"/>
    </i>
    <i i="5">
      <x v="5"/>
      <x v="3"/>
    </i>
    <i i="6">
      <x v="6"/>
      <x v="3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dataFields count="7">
    <dataField name="Alpha60" fld="12" baseField="4" baseItem="3"/>
    <dataField name="Alpha65" fld="13" baseField="4" baseItem="3"/>
    <dataField name="Alpha70" fld="14" baseField="4" baseItem="3"/>
    <dataField name="Alpha75" fld="15" baseField="4" baseItem="3"/>
    <dataField name="Alpha80" fld="16" baseField="4" baseItem="3"/>
    <dataField name="Alpha85" fld="17" baseField="4" baseItem="3"/>
    <dataField name="Alpha90" fld="18" baseField="4" baseItem="3"/>
  </dataFields>
  <chartFormats count="28">
    <chartFormat chart="7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7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8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8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7" format="8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7" format="83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8" format="8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8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8" format="8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8" format="89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8" format="90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9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9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9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9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9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9" format="97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0" format="9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0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10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0" format="10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0" format="10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0" format="104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A80DEE-6CA7-49EE-B882-D1FEE4BB03F6}" name="Tabela dinâmica3" cacheId="2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4">
  <location ref="A1:O30" firstHeaderRow="1" firstDataRow="5" firstDataCol="1"/>
  <pivotFields count="26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5">
        <item h="1" x="0"/>
        <item h="1" x="1"/>
        <item h="1" x="2"/>
        <item sd="0" x="3"/>
        <item t="default"/>
      </items>
    </pivotField>
    <pivotField axis="axisCol" showAll="0">
      <items count="3">
        <item h="1" x="0"/>
        <item x="1"/>
        <item t="default"/>
      </items>
    </pivotField>
    <pivotField axis="axisCol" showAll="0">
      <items count="3">
        <item h="1" x="0"/>
        <item x="1"/>
        <item t="default"/>
      </items>
    </pivotField>
    <pivotField axis="axisRow" showAll="0">
      <items count="20">
        <item h="1" x="3"/>
        <item h="1" x="4"/>
        <item h="1" x="5"/>
        <item x="8"/>
        <item x="17"/>
        <item x="9"/>
        <item h="1" x="10"/>
        <item h="1" x="7"/>
        <item h="1" x="14"/>
        <item h="1" x="18"/>
        <item h="1" x="15"/>
        <item h="1" x="6"/>
        <item h="1" x="0"/>
        <item h="1" x="1"/>
        <item h="1" x="2"/>
        <item h="1" x="11"/>
        <item h="1" x="16"/>
        <item h="1" x="12"/>
        <item h="1"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4"/>
    <field x="0"/>
  </rowFields>
  <rowItems count="25"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4">
    <field x="-2"/>
    <field x="1"/>
    <field x="2"/>
    <field x="3"/>
  </colFields>
  <colItems count="14">
    <i>
      <x/>
      <x v="3"/>
    </i>
    <i i="1">
      <x v="1"/>
      <x v="3"/>
    </i>
    <i i="2">
      <x v="2"/>
      <x v="3"/>
    </i>
    <i i="3">
      <x v="3"/>
      <x v="3"/>
    </i>
    <i i="4">
      <x v="4"/>
      <x v="3"/>
    </i>
    <i i="5">
      <x v="5"/>
      <x v="3"/>
    </i>
    <i i="6">
      <x v="6"/>
      <x v="3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dataFields count="7">
    <dataField name="Alpha60" fld="5" baseField="4" baseItem="7"/>
    <dataField name="Alpha65" fld="6" baseField="4" baseItem="7"/>
    <dataField name="Alpha70" fld="7" baseField="4" baseItem="7"/>
    <dataField name="Alpha75" fld="8" baseField="4" baseItem="7"/>
    <dataField name="Alpha80" fld="9" baseField="4" baseItem="7"/>
    <dataField name="Alpha85" fld="10" baseField="4" baseItem="7"/>
    <dataField name="Alpha90" fld="11" baseField="4" baseItem="7"/>
  </dataFields>
  <chartFormats count="28">
    <chartFormat chart="4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5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" format="5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" format="54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" format="5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5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5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6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5" format="61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5" format="62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6" format="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6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6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6" format="6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6" format="6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6" format="6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7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7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7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7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7" format="7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7" format="76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4BE482-81E1-400C-8C67-726D30FA4B48}" name="Tabela dinâmica3" cacheId="2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5">
  <location ref="A1:O30" firstHeaderRow="1" firstDataRow="5" firstDataCol="1"/>
  <pivotFields count="26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5">
        <item h="1" x="0"/>
        <item h="1" x="1"/>
        <item h="1" x="2"/>
        <item sd="0" x="3"/>
        <item t="default"/>
      </items>
    </pivotField>
    <pivotField axis="axisCol" showAll="0">
      <items count="3">
        <item h="1" x="0"/>
        <item x="1"/>
        <item t="default"/>
      </items>
    </pivotField>
    <pivotField axis="axisCol" showAll="0">
      <items count="3">
        <item h="1" x="0"/>
        <item x="1"/>
        <item t="default"/>
      </items>
    </pivotField>
    <pivotField axis="axisRow" showAll="0">
      <items count="20">
        <item h="1" x="3"/>
        <item h="1" x="4"/>
        <item h="1" x="5"/>
        <item x="8"/>
        <item x="17"/>
        <item x="9"/>
        <item h="1" x="10"/>
        <item h="1" x="7"/>
        <item h="1" x="14"/>
        <item h="1" x="18"/>
        <item h="1" x="15"/>
        <item h="1" x="6"/>
        <item h="1" x="0"/>
        <item h="1" x="1"/>
        <item h="1" x="2"/>
        <item h="1" x="11"/>
        <item h="1" x="16"/>
        <item h="1" x="1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4"/>
    <field x="0"/>
  </rowFields>
  <rowItems count="25"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4">
    <field x="-2"/>
    <field x="1"/>
    <field x="2"/>
    <field x="3"/>
  </colFields>
  <colItems count="14">
    <i>
      <x/>
      <x v="3"/>
    </i>
    <i i="1">
      <x v="1"/>
      <x v="3"/>
    </i>
    <i i="2">
      <x v="2"/>
      <x v="3"/>
    </i>
    <i i="3">
      <x v="3"/>
      <x v="3"/>
    </i>
    <i i="4">
      <x v="4"/>
      <x v="3"/>
    </i>
    <i i="5">
      <x v="5"/>
      <x v="3"/>
    </i>
    <i i="6">
      <x v="6"/>
      <x v="3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dataFields count="7">
    <dataField name="Alpha60" fld="12" baseField="4" baseItem="3"/>
    <dataField name="Alpha65" fld="13" baseField="4" baseItem="3"/>
    <dataField name="Alpha70" fld="14" baseField="4" baseItem="3"/>
    <dataField name="Alpha75" fld="15" baseField="4" baseItem="3"/>
    <dataField name="Alpha80" fld="16" baseField="4" baseItem="3"/>
    <dataField name="Alpha85" fld="17" baseField="4" baseItem="3"/>
    <dataField name="Alpha90" fld="18" baseField="4" baseItem="3"/>
  </dataFields>
  <chartFormats count="42">
    <chartFormat chart="7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7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8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8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7" format="8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7" format="83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8" format="8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8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8" format="8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8" format="89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8" format="90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9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9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9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9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9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9" format="97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0" format="9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0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10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0" format="10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0" format="10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0" format="104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1" format="10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0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0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10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109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1" format="110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1" format="111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" format="1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1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" format="11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" format="11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" format="118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0DAD4A-A9B2-44FE-9573-C9F2FCD13093}" name="Tabela dinâmica3" cacheId="2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0">
  <location ref="A1:O38" firstHeaderRow="1" firstDataRow="5" firstDataCol="1"/>
  <pivotFields count="26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5">
        <item h="1" x="0"/>
        <item h="1" x="1"/>
        <item h="1" x="2"/>
        <item sd="0" x="3"/>
        <item t="default"/>
      </items>
    </pivotField>
    <pivotField axis="axisCol" showAll="0">
      <items count="3">
        <item h="1" x="0"/>
        <item x="1"/>
        <item t="default"/>
      </items>
    </pivotField>
    <pivotField axis="axisCol" showAll="0">
      <items count="3">
        <item x="0"/>
        <item h="1" x="1"/>
        <item t="default"/>
      </items>
    </pivotField>
    <pivotField axis="axisRow" showAll="0">
      <items count="20">
        <item h="1" x="3"/>
        <item h="1" x="4"/>
        <item h="1" x="5"/>
        <item h="1" x="8"/>
        <item h="1" x="17"/>
        <item h="1" x="9"/>
        <item h="1" x="10"/>
        <item h="1" x="7"/>
        <item h="1" x="14"/>
        <item h="1" x="18"/>
        <item h="1" x="15"/>
        <item x="6"/>
        <item x="0"/>
        <item x="1"/>
        <item x="2"/>
        <item h="1" x="11"/>
        <item h="1" x="16"/>
        <item h="1" x="1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4"/>
    <field x="0"/>
  </rowFields>
  <rowItems count="33"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4">
    <field x="-2"/>
    <field x="1"/>
    <field x="2"/>
    <field x="3"/>
  </colFields>
  <colItems count="14">
    <i>
      <x/>
      <x v="3"/>
    </i>
    <i i="1">
      <x v="1"/>
      <x v="3"/>
    </i>
    <i i="2">
      <x v="2"/>
      <x v="3"/>
    </i>
    <i i="3">
      <x v="3"/>
      <x v="3"/>
    </i>
    <i i="4">
      <x v="4"/>
      <x v="3"/>
    </i>
    <i i="5">
      <x v="5"/>
      <x v="3"/>
    </i>
    <i i="6">
      <x v="6"/>
      <x v="3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dataFields count="7">
    <dataField name="Alpha60" fld="19" baseField="4" baseItem="11"/>
    <dataField name="Alpha65" fld="20" baseField="4" baseItem="11"/>
    <dataField name="Alpha70" fld="21" baseField="4" baseItem="11"/>
    <dataField name="Alpha75" fld="22" baseField="4" baseItem="11"/>
    <dataField name="Alpha80" fld="23" baseField="4" baseItem="11"/>
    <dataField name="Alpha85" fld="24" baseField="4" baseItem="11"/>
    <dataField name="Alpha90" fld="25" baseField="4" baseItem="11"/>
  </dataFields>
  <chartFormats count="14">
    <chartFormat chart="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3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3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34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3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39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" format="40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" format="41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6F4839-E9BA-4EAA-A8F2-2570203489A5}" name="Tabela dinâmica3" cacheId="2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7">
  <location ref="A1:O30" firstHeaderRow="1" firstDataRow="5" firstDataCol="1"/>
  <pivotFields count="26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5">
        <item h="1" x="0"/>
        <item h="1" x="1"/>
        <item h="1" x="2"/>
        <item sd="0" x="3"/>
        <item t="default"/>
      </items>
    </pivotField>
    <pivotField axis="axisCol" showAll="0">
      <items count="3">
        <item h="1" x="0"/>
        <item x="1"/>
        <item t="default"/>
      </items>
    </pivotField>
    <pivotField axis="axisCol" showAll="0">
      <items count="3">
        <item x="0"/>
        <item h="1" x="1"/>
        <item t="default"/>
      </items>
    </pivotField>
    <pivotField axis="axisRow" showAll="0">
      <items count="20">
        <item x="3"/>
        <item x="4"/>
        <item x="5"/>
        <item h="1" x="8"/>
        <item h="1" x="17"/>
        <item h="1" x="9"/>
        <item h="1" x="10"/>
        <item h="1" x="7"/>
        <item h="1" x="14"/>
        <item h="1" x="18"/>
        <item h="1" x="15"/>
        <item h="1" x="6"/>
        <item h="1" x="0"/>
        <item h="1" x="1"/>
        <item h="1" x="2"/>
        <item h="1" x="11"/>
        <item h="1" x="16"/>
        <item h="1" x="1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4"/>
    <field x="0"/>
  </rowFields>
  <rowItems count="2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4">
    <field x="-2"/>
    <field x="1"/>
    <field x="2"/>
    <field x="3"/>
  </colFields>
  <colItems count="14">
    <i>
      <x/>
      <x v="3"/>
    </i>
    <i i="1">
      <x v="1"/>
      <x v="3"/>
    </i>
    <i i="2">
      <x v="2"/>
      <x v="3"/>
    </i>
    <i i="3">
      <x v="3"/>
      <x v="3"/>
    </i>
    <i i="4">
      <x v="4"/>
      <x v="3"/>
    </i>
    <i i="5">
      <x v="5"/>
      <x v="3"/>
    </i>
    <i i="6">
      <x v="6"/>
      <x v="3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dataFields count="7">
    <dataField name="Alpha60" fld="19" baseField="4" baseItem="11"/>
    <dataField name="Alpha65" fld="20" baseField="4" baseItem="11"/>
    <dataField name="Alpha70" fld="21" baseField="4" baseItem="11"/>
    <dataField name="Alpha75" fld="22" baseField="4" baseItem="11"/>
    <dataField name="Alpha80" fld="23" baseField="4" baseItem="11"/>
    <dataField name="Alpha85" fld="24" baseField="4" baseItem="11"/>
    <dataField name="Alpha90" fld="25" baseField="4" baseItem="11"/>
  </dataFields>
  <chartFormats count="21">
    <chartFormat chart="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3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3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34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3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39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" format="40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" format="41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" format="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" format="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" format="48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16E7-5295-4DEB-B530-028E8F6EBAAF}" name="Tabela dinâmica1" cacheId="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1:H13" firstHeaderRow="0" firstDataRow="1" firstDataCol="1"/>
  <pivotFields count="12"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Row" showAll="0">
      <items count="6">
        <item h="1" x="0"/>
        <item h="1" x="1"/>
        <item h="1" x="2"/>
        <item x="3"/>
        <item h="1" x="4"/>
        <item t="default"/>
      </items>
    </pivotField>
    <pivotField axis="axisRow" showAll="0">
      <items count="4">
        <item x="0"/>
        <item h="1" x="1"/>
        <item h="1" x="2"/>
        <item t="default"/>
      </items>
    </pivotField>
    <pivotField axis="axisRow" showAll="0">
      <items count="4">
        <item x="0"/>
        <item h="1" x="1"/>
        <item h="1" x="2"/>
        <item t="default"/>
      </items>
    </pivotField>
    <pivotField axis="axisRow" showAll="0">
      <items count="21">
        <item h="1" x="3"/>
        <item h="1" x="4"/>
        <item x="5"/>
        <item h="1" x="8"/>
        <item h="1" x="17"/>
        <item h="1" x="9"/>
        <item h="1" x="10"/>
        <item h="1" x="7"/>
        <item h="1" x="14"/>
        <item h="1" x="18"/>
        <item h="1" x="15"/>
        <item h="1" x="6"/>
        <item h="1" x="0"/>
        <item h="1" x="1"/>
        <item h="1" x="2"/>
        <item h="1" x="11"/>
        <item h="1" x="16"/>
        <item h="1" x="12"/>
        <item h="1" x="13"/>
        <item h="1" x="19"/>
        <item t="default"/>
      </items>
    </pivotField>
    <pivotField dataField="1" showAll="0">
      <items count="634">
        <item x="273"/>
        <item x="447"/>
        <item x="181"/>
        <item x="89"/>
        <item x="531"/>
        <item x="615"/>
        <item x="365"/>
        <item x="250"/>
        <item x="426"/>
        <item x="157"/>
        <item x="62"/>
        <item x="508"/>
        <item x="594"/>
        <item x="342"/>
        <item x="206"/>
        <item x="386"/>
        <item x="115"/>
        <item x="228"/>
        <item x="7"/>
        <item x="467"/>
        <item x="554"/>
        <item x="404"/>
        <item x="134"/>
        <item x="295"/>
        <item x="36"/>
        <item x="487"/>
        <item x="575"/>
        <item x="319"/>
        <item x="616"/>
        <item x="532"/>
        <item x="91"/>
        <item x="448"/>
        <item x="183"/>
        <item x="366"/>
        <item x="275"/>
        <item x="274"/>
        <item x="367"/>
        <item x="182"/>
        <item x="449"/>
        <item x="90"/>
        <item x="595"/>
        <item x="533"/>
        <item x="555"/>
        <item x="576"/>
        <item x="509"/>
        <item x="64"/>
        <item x="468"/>
        <item x="427"/>
        <item x="488"/>
        <item x="10"/>
        <item x="617"/>
        <item x="38"/>
        <item x="159"/>
        <item x="387"/>
        <item x="405"/>
        <item x="625"/>
        <item x="288"/>
        <item x="343"/>
        <item x="117"/>
        <item x="136"/>
        <item x="541"/>
        <item x="252"/>
        <item x="456"/>
        <item x="296"/>
        <item x="197"/>
        <item x="251"/>
        <item x="102"/>
        <item x="320"/>
        <item x="106"/>
        <item x="208"/>
        <item x="104"/>
        <item x="461"/>
        <item x="193"/>
        <item x="283"/>
        <item x="230"/>
        <item x="344"/>
        <item x="207"/>
        <item x="284"/>
        <item x="375"/>
        <item x="195"/>
        <item x="229"/>
        <item x="380"/>
        <item x="158"/>
        <item x="546"/>
        <item x="630"/>
        <item x="297"/>
        <item x="286"/>
        <item x="192"/>
        <item x="321"/>
        <item x="428"/>
        <item x="116"/>
        <item x="376"/>
        <item x="135"/>
        <item x="63"/>
        <item x="457"/>
        <item x="388"/>
        <item x="101"/>
        <item x="510"/>
        <item x="406"/>
        <item x="287"/>
        <item x="9"/>
        <item x="627"/>
        <item x="542"/>
        <item x="378"/>
        <item x="460"/>
        <item x="37"/>
        <item x="459"/>
        <item x="285"/>
        <item x="469"/>
        <item x="596"/>
        <item x="196"/>
        <item x="604"/>
        <item x="489"/>
        <item x="543"/>
        <item x="519"/>
        <item x="194"/>
        <item x="265"/>
        <item x="105"/>
        <item x="433"/>
        <item x="545"/>
        <item x="626"/>
        <item x="458"/>
        <item x="629"/>
        <item x="562"/>
        <item x="582"/>
        <item x="103"/>
        <item x="75"/>
        <item x="476"/>
        <item x="172"/>
        <item x="379"/>
        <item x="556"/>
        <item x="496"/>
        <item x="168"/>
        <item x="79"/>
        <item x="394"/>
        <item x="260"/>
        <item x="22"/>
        <item x="544"/>
        <item x="77"/>
        <item x="377"/>
        <item x="438"/>
        <item x="261"/>
        <item x="48"/>
        <item x="413"/>
        <item x="577"/>
        <item x="352"/>
        <item x="124"/>
        <item x="170"/>
        <item x="357"/>
        <item x="144"/>
        <item x="221"/>
        <item x="524"/>
        <item x="305"/>
        <item x="217"/>
        <item x="609"/>
        <item x="216"/>
        <item x="167"/>
        <item x="328"/>
        <item x="263"/>
        <item x="128"/>
        <item x="238"/>
        <item x="26"/>
        <item x="24"/>
        <item x="628"/>
        <item x="237"/>
        <item x="353"/>
        <item x="242"/>
        <item x="399"/>
        <item x="148"/>
        <item x="50"/>
        <item x="52"/>
        <item x="434"/>
        <item x="126"/>
        <item x="310"/>
        <item x="306"/>
        <item x="123"/>
        <item x="74"/>
        <item x="481"/>
        <item x="418"/>
        <item x="329"/>
        <item x="567"/>
        <item x="333"/>
        <item x="146"/>
        <item x="143"/>
        <item x="219"/>
        <item x="501"/>
        <item x="587"/>
        <item x="395"/>
        <item x="462"/>
        <item x="264"/>
        <item x="240"/>
        <item x="520"/>
        <item x="414"/>
        <item x="606"/>
        <item x="21"/>
        <item x="355"/>
        <item x="437"/>
        <item x="436"/>
        <item x="262"/>
        <item x="547"/>
        <item x="47"/>
        <item x="171"/>
        <item x="477"/>
        <item x="521"/>
        <item x="169"/>
        <item x="631"/>
        <item x="605"/>
        <item x="289"/>
        <item x="523"/>
        <item x="78"/>
        <item x="308"/>
        <item x="497"/>
        <item x="435"/>
        <item x="608"/>
        <item x="564"/>
        <item x="76"/>
        <item x="331"/>
        <item x="356"/>
        <item x="397"/>
        <item x="220"/>
        <item x="584"/>
        <item x="381"/>
        <item x="398"/>
        <item x="522"/>
        <item x="218"/>
        <item x="354"/>
        <item x="563"/>
        <item x="198"/>
        <item x="416"/>
        <item x="478"/>
        <item x="127"/>
        <item x="583"/>
        <item x="125"/>
        <item x="480"/>
        <item x="241"/>
        <item x="566"/>
        <item x="417"/>
        <item x="498"/>
        <item x="23"/>
        <item x="239"/>
        <item x="107"/>
        <item x="25"/>
        <item x="396"/>
        <item x="267"/>
        <item x="500"/>
        <item x="309"/>
        <item x="586"/>
        <item x="145"/>
        <item x="147"/>
        <item x="440"/>
        <item x="49"/>
        <item x="307"/>
        <item x="479"/>
        <item x="332"/>
        <item x="51"/>
        <item x="415"/>
        <item x="607"/>
        <item x="330"/>
        <item x="499"/>
        <item x="174"/>
        <item x="619"/>
        <item x="526"/>
        <item x="223"/>
        <item x="535"/>
        <item x="81"/>
        <item x="401"/>
        <item x="565"/>
        <item x="439"/>
        <item x="451"/>
        <item x="92"/>
        <item x="611"/>
        <item x="359"/>
        <item x="585"/>
        <item x="244"/>
        <item x="130"/>
        <item x="184"/>
        <item x="420"/>
        <item x="525"/>
        <item x="483"/>
        <item x="276"/>
        <item x="150"/>
        <item x="28"/>
        <item x="610"/>
        <item x="312"/>
        <item x="369"/>
        <item x="266"/>
        <item x="503"/>
        <item x="569"/>
        <item x="400"/>
        <item x="277"/>
        <item x="335"/>
        <item x="54"/>
        <item x="589"/>
        <item x="482"/>
        <item x="358"/>
        <item x="419"/>
        <item x="222"/>
        <item x="173"/>
        <item x="568"/>
        <item x="502"/>
        <item x="311"/>
        <item x="243"/>
        <item x="588"/>
        <item x="334"/>
        <item x="80"/>
        <item x="129"/>
        <item x="149"/>
        <item x="368"/>
        <item x="27"/>
        <item x="185"/>
        <item x="53"/>
        <item x="598"/>
        <item x="558"/>
        <item x="579"/>
        <item x="450"/>
        <item x="512"/>
        <item x="471"/>
        <item x="491"/>
        <item x="65"/>
        <item x="430"/>
        <item x="12"/>
        <item x="93"/>
        <item x="39"/>
        <item x="390"/>
        <item x="408"/>
        <item x="160"/>
        <item x="346"/>
        <item x="253"/>
        <item x="118"/>
        <item x="299"/>
        <item x="137"/>
        <item x="323"/>
        <item x="534"/>
        <item x="254"/>
        <item x="209"/>
        <item x="231"/>
        <item x="210"/>
        <item x="232"/>
        <item x="345"/>
        <item x="298"/>
        <item x="322"/>
        <item x="618"/>
        <item x="161"/>
        <item x="119"/>
        <item x="138"/>
        <item x="429"/>
        <item x="389"/>
        <item x="407"/>
        <item x="66"/>
        <item x="13"/>
        <item x="40"/>
        <item x="511"/>
        <item x="470"/>
        <item x="490"/>
        <item x="597"/>
        <item x="557"/>
        <item x="578"/>
        <item x="371"/>
        <item x="370"/>
        <item x="348"/>
        <item x="360"/>
        <item x="347"/>
        <item x="361"/>
        <item x="336"/>
        <item x="337"/>
        <item x="301"/>
        <item x="300"/>
        <item x="278"/>
        <item x="452"/>
        <item x="279"/>
        <item x="453"/>
        <item x="325"/>
        <item x="290"/>
        <item x="443"/>
        <item x="324"/>
        <item x="270"/>
        <item x="291"/>
        <item x="528"/>
        <item x="613"/>
        <item x="269"/>
        <item x="442"/>
        <item x="177"/>
        <item x="255"/>
        <item x="83"/>
        <item x="431"/>
        <item x="176"/>
        <item x="256"/>
        <item x="432"/>
        <item x="314"/>
        <item x="84"/>
        <item x="315"/>
        <item x="423"/>
        <item x="246"/>
        <item x="505"/>
        <item x="592"/>
        <item x="245"/>
        <item x="383"/>
        <item x="527"/>
        <item x="550"/>
        <item x="464"/>
        <item x="403"/>
        <item x="201"/>
        <item x="56"/>
        <item x="153"/>
        <item x="612"/>
        <item x="572"/>
        <item x="422"/>
        <item x="152"/>
        <item x="485"/>
        <item x="200"/>
        <item x="57"/>
        <item x="224"/>
        <item x="1"/>
        <item x="186"/>
        <item x="109"/>
        <item x="30"/>
        <item x="211"/>
        <item x="391"/>
        <item x="212"/>
        <item x="110"/>
        <item x="131"/>
        <item x="382"/>
        <item x="622"/>
        <item x="132"/>
        <item x="538"/>
        <item x="96"/>
        <item x="536"/>
        <item x="188"/>
        <item x="280"/>
        <item x="2"/>
        <item x="402"/>
        <item x="504"/>
        <item x="31"/>
        <item x="591"/>
        <item x="187"/>
        <item x="94"/>
        <item x="537"/>
        <item x="463"/>
        <item x="373"/>
        <item x="233"/>
        <item x="162"/>
        <item x="484"/>
        <item x="549"/>
        <item x="409"/>
        <item x="234"/>
        <item x="410"/>
        <item x="362"/>
        <item x="601"/>
        <item x="515"/>
        <item x="69"/>
        <item x="164"/>
        <item x="571"/>
        <item x="513"/>
        <item x="560"/>
        <item x="474"/>
        <item x="16"/>
        <item x="122"/>
        <item x="213"/>
        <item x="580"/>
        <item x="494"/>
        <item x="411"/>
        <item x="43"/>
        <item x="140"/>
        <item x="163"/>
        <item x="620"/>
        <item x="67"/>
        <item x="514"/>
        <item x="351"/>
        <item x="338"/>
        <item x="120"/>
        <item x="95"/>
        <item x="364"/>
        <item x="472"/>
        <item x="363"/>
        <item x="621"/>
        <item x="599"/>
        <item x="121"/>
        <item x="14"/>
        <item x="473"/>
        <item x="303"/>
        <item x="292"/>
        <item x="492"/>
        <item x="340"/>
        <item x="68"/>
        <item x="339"/>
        <item x="41"/>
        <item x="139"/>
        <item x="600"/>
        <item x="493"/>
        <item x="271"/>
        <item x="559"/>
        <item x="281"/>
        <item x="444"/>
        <item x="326"/>
        <item x="272"/>
        <item x="294"/>
        <item x="293"/>
        <item x="445"/>
        <item x="529"/>
        <item x="15"/>
        <item x="87"/>
        <item x="179"/>
        <item x="316"/>
        <item x="317"/>
        <item x="247"/>
        <item x="178"/>
        <item x="258"/>
        <item x="424"/>
        <item x="86"/>
        <item x="248"/>
        <item x="530"/>
        <item x="614"/>
        <item x="425"/>
        <item x="384"/>
        <item x="42"/>
        <item x="593"/>
        <item x="506"/>
        <item x="204"/>
        <item x="60"/>
        <item x="203"/>
        <item x="155"/>
        <item x="551"/>
        <item x="465"/>
        <item x="573"/>
        <item x="486"/>
        <item x="227"/>
        <item x="226"/>
        <item x="5"/>
        <item x="113"/>
        <item x="34"/>
        <item x="59"/>
        <item x="507"/>
        <item x="202"/>
        <item x="214"/>
        <item x="112"/>
        <item x="133"/>
        <item x="4"/>
        <item x="466"/>
        <item x="33"/>
        <item x="552"/>
        <item x="190"/>
        <item x="98"/>
        <item x="85"/>
        <item x="189"/>
        <item x="154"/>
        <item x="225"/>
        <item x="372"/>
        <item x="235"/>
        <item x="539"/>
        <item x="623"/>
        <item x="165"/>
        <item x="454"/>
        <item x="71"/>
        <item x="58"/>
        <item x="97"/>
        <item x="257"/>
        <item x="350"/>
        <item x="111"/>
        <item x="517"/>
        <item x="602"/>
        <item x="99"/>
        <item x="516"/>
        <item x="349"/>
        <item x="70"/>
        <item x="18"/>
        <item x="3"/>
        <item x="302"/>
        <item x="392"/>
        <item x="72"/>
        <item x="44"/>
        <item x="32"/>
        <item x="141"/>
        <item x="17"/>
        <item x="19"/>
        <item x="45"/>
        <item x="8"/>
        <item x="441"/>
        <item x="268"/>
        <item x="421"/>
        <item x="446"/>
        <item x="175"/>
        <item x="590"/>
        <item x="82"/>
        <item x="151"/>
        <item x="199"/>
        <item x="55"/>
        <item x="548"/>
        <item x="108"/>
        <item x="570"/>
        <item x="0"/>
        <item x="29"/>
        <item x="313"/>
        <item x="180"/>
        <item x="249"/>
        <item x="88"/>
        <item x="385"/>
        <item x="156"/>
        <item x="205"/>
        <item x="61"/>
        <item x="553"/>
        <item x="341"/>
        <item x="114"/>
        <item x="574"/>
        <item x="6"/>
        <item x="35"/>
        <item x="318"/>
        <item x="518"/>
        <item x="624"/>
        <item x="603"/>
        <item x="540"/>
        <item x="259"/>
        <item x="475"/>
        <item x="561"/>
        <item x="166"/>
        <item x="20"/>
        <item x="73"/>
        <item x="46"/>
        <item x="142"/>
        <item x="215"/>
        <item x="393"/>
        <item x="581"/>
        <item x="495"/>
        <item x="412"/>
        <item x="304"/>
        <item x="236"/>
        <item x="327"/>
        <item x="191"/>
        <item x="455"/>
        <item x="100"/>
        <item x="282"/>
        <item x="374"/>
        <item x="11"/>
        <item x="63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5">
    <field x="1"/>
    <field x="2"/>
    <field x="3"/>
    <field x="4"/>
    <field x="0"/>
  </rowFields>
  <rowItems count="12">
    <i>
      <x v="3"/>
    </i>
    <i r="1">
      <x/>
    </i>
    <i r="2">
      <x/>
    </i>
    <i r="3">
      <x v="2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oma de 60" fld="5" baseField="0" baseItem="0"/>
    <dataField name="Soma de 65" fld="6" baseField="0" baseItem="0"/>
    <dataField name="Soma de 70" fld="7" baseField="0" baseItem="0"/>
    <dataField name="Soma de 75" fld="8" baseField="0" baseItem="0"/>
    <dataField name="Soma de 80" fld="9" baseField="0" baseItem="0"/>
    <dataField name="Soma de 85" fld="10" baseField="0" baseItem="0"/>
    <dataField name="Soma de 90" fld="11" baseField="0" baseItem="0"/>
  </dataFields>
  <chartFormats count="7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2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3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4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5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2E61A-AB70-47E6-8151-AC8B2D39067A}">
  <dimension ref="A1:BQ118"/>
  <sheetViews>
    <sheetView topLeftCell="AQ81" workbookViewId="0">
      <selection activeCell="AX4" sqref="AX4:BQ118"/>
    </sheetView>
  </sheetViews>
  <sheetFormatPr defaultRowHeight="15" x14ac:dyDescent="0.25"/>
  <cols>
    <col min="1" max="1" width="7.42578125" customWidth="1"/>
    <col min="3" max="3" width="12.5703125" bestFit="1" customWidth="1"/>
    <col min="10" max="10" width="12.5703125" bestFit="1" customWidth="1"/>
    <col min="17" max="17" width="12.5703125" bestFit="1" customWidth="1"/>
    <col min="24" max="24" width="12.5703125" bestFit="1" customWidth="1"/>
    <col min="31" max="31" width="12.5703125" bestFit="1" customWidth="1"/>
    <col min="38" max="38" width="12.5703125" bestFit="1" customWidth="1"/>
    <col min="45" max="45" width="12.5703125" bestFit="1" customWidth="1"/>
    <col min="53" max="53" width="11.7109375" bestFit="1" customWidth="1"/>
  </cols>
  <sheetData>
    <row r="1" spans="1:69" x14ac:dyDescent="0.25">
      <c r="A1" t="s">
        <v>0</v>
      </c>
      <c r="H1" t="s">
        <v>0</v>
      </c>
      <c r="O1" t="s">
        <v>0</v>
      </c>
      <c r="V1" t="s">
        <v>0</v>
      </c>
      <c r="AC1" t="s">
        <v>0</v>
      </c>
      <c r="AJ1" t="s">
        <v>0</v>
      </c>
      <c r="AQ1" t="s">
        <v>0</v>
      </c>
    </row>
    <row r="2" spans="1:69" x14ac:dyDescent="0.25">
      <c r="A2" t="s">
        <v>1</v>
      </c>
      <c r="H2" t="s">
        <v>32</v>
      </c>
      <c r="O2" t="s">
        <v>33</v>
      </c>
      <c r="V2" t="s">
        <v>34</v>
      </c>
      <c r="AC2" t="s">
        <v>35</v>
      </c>
      <c r="AJ2" t="s">
        <v>36</v>
      </c>
      <c r="AQ2" t="s">
        <v>37</v>
      </c>
    </row>
    <row r="3" spans="1:69" x14ac:dyDescent="0.25">
      <c r="A3" t="s">
        <v>0</v>
      </c>
      <c r="H3" t="s">
        <v>0</v>
      </c>
      <c r="O3" t="s">
        <v>0</v>
      </c>
      <c r="V3" t="s">
        <v>0</v>
      </c>
      <c r="AC3" t="s">
        <v>0</v>
      </c>
      <c r="AJ3" t="s">
        <v>0</v>
      </c>
      <c r="AQ3" t="s">
        <v>0</v>
      </c>
      <c r="BC3" s="1">
        <v>60</v>
      </c>
      <c r="BD3" s="1">
        <v>65</v>
      </c>
      <c r="BE3" s="1">
        <v>70</v>
      </c>
      <c r="BF3" s="1">
        <v>75</v>
      </c>
      <c r="BG3" s="1">
        <v>80</v>
      </c>
      <c r="BH3" s="1">
        <v>85</v>
      </c>
      <c r="BI3" s="1">
        <v>90</v>
      </c>
      <c r="BK3" s="1">
        <v>60</v>
      </c>
      <c r="BL3" s="1">
        <v>65</v>
      </c>
      <c r="BM3" s="1">
        <v>70</v>
      </c>
      <c r="BN3" s="1">
        <v>75</v>
      </c>
      <c r="BO3" s="1">
        <v>80</v>
      </c>
      <c r="BP3" s="1">
        <v>85</v>
      </c>
      <c r="BQ3" s="1">
        <v>90</v>
      </c>
    </row>
    <row r="4" spans="1:69" x14ac:dyDescent="0.25">
      <c r="A4" t="s">
        <v>2</v>
      </c>
      <c r="B4" t="s">
        <v>3</v>
      </c>
      <c r="C4" t="s">
        <v>4</v>
      </c>
      <c r="D4" t="s">
        <v>5</v>
      </c>
      <c r="E4">
        <v>9.3999999999999997E-4</v>
      </c>
      <c r="F4">
        <v>3.8800000000000002E-3</v>
      </c>
      <c r="H4" t="s">
        <v>2</v>
      </c>
      <c r="I4" t="s">
        <v>3</v>
      </c>
      <c r="J4" t="s">
        <v>4</v>
      </c>
      <c r="K4" t="s">
        <v>5</v>
      </c>
      <c r="L4">
        <v>6.2E-4</v>
      </c>
      <c r="M4">
        <v>3.2699999999999999E-3</v>
      </c>
      <c r="O4" t="s">
        <v>2</v>
      </c>
      <c r="P4" t="s">
        <v>3</v>
      </c>
      <c r="Q4" t="s">
        <v>4</v>
      </c>
      <c r="R4" t="s">
        <v>5</v>
      </c>
      <c r="S4">
        <v>3.8000000000000002E-4</v>
      </c>
      <c r="T4">
        <v>2.8400000000000001E-3</v>
      </c>
      <c r="V4" t="s">
        <v>2</v>
      </c>
      <c r="W4" t="s">
        <v>3</v>
      </c>
      <c r="X4" t="s">
        <v>4</v>
      </c>
      <c r="Y4" t="s">
        <v>5</v>
      </c>
      <c r="Z4">
        <v>2.0000000000000001E-4</v>
      </c>
      <c r="AA4">
        <v>2.5500000000000002E-3</v>
      </c>
      <c r="AC4" t="s">
        <v>2</v>
      </c>
      <c r="AD4" t="s">
        <v>3</v>
      </c>
      <c r="AE4" t="s">
        <v>4</v>
      </c>
      <c r="AF4" t="s">
        <v>5</v>
      </c>
      <c r="AG4">
        <v>9.0000000000000006E-5</v>
      </c>
      <c r="AH4">
        <v>2.3800000000000002E-3</v>
      </c>
      <c r="AJ4" t="s">
        <v>2</v>
      </c>
      <c r="AK4" t="s">
        <v>3</v>
      </c>
      <c r="AL4" t="s">
        <v>4</v>
      </c>
      <c r="AM4" t="s">
        <v>5</v>
      </c>
      <c r="AN4">
        <v>2.0000000000000002E-5</v>
      </c>
      <c r="AO4">
        <v>2.2799999999999999E-3</v>
      </c>
      <c r="AQ4" t="s">
        <v>2</v>
      </c>
      <c r="AR4" t="s">
        <v>3</v>
      </c>
      <c r="AS4" t="s">
        <v>4</v>
      </c>
      <c r="AT4" t="s">
        <v>5</v>
      </c>
      <c r="AU4">
        <v>0</v>
      </c>
      <c r="AV4">
        <v>2.2399999999999998E-3</v>
      </c>
      <c r="AX4">
        <v>30</v>
      </c>
      <c r="AY4" t="str">
        <f>A4</f>
        <v>ELSF</v>
      </c>
      <c r="AZ4" t="str">
        <f>B4</f>
        <v>Estaca</v>
      </c>
      <c r="BA4" t="str">
        <f t="shared" ref="BA4:BH4" si="0">C4</f>
        <v>Deformação</v>
      </c>
      <c r="BB4" t="str">
        <f t="shared" si="0"/>
        <v>Ux</v>
      </c>
      <c r="BC4">
        <f t="shared" si="0"/>
        <v>9.3999999999999997E-4</v>
      </c>
      <c r="BD4">
        <f>L4</f>
        <v>6.2E-4</v>
      </c>
      <c r="BE4">
        <f>S4</f>
        <v>3.8000000000000002E-4</v>
      </c>
      <c r="BF4">
        <f>Z4</f>
        <v>2.0000000000000001E-4</v>
      </c>
      <c r="BG4">
        <f>AG4</f>
        <v>9.0000000000000006E-5</v>
      </c>
      <c r="BH4">
        <f>AN4</f>
        <v>2.0000000000000002E-5</v>
      </c>
      <c r="BI4">
        <f>AU4</f>
        <v>0</v>
      </c>
      <c r="BK4">
        <f>F4</f>
        <v>3.8800000000000002E-3</v>
      </c>
      <c r="BL4">
        <f>M4</f>
        <v>3.2699999999999999E-3</v>
      </c>
      <c r="BM4">
        <f>T4</f>
        <v>2.8400000000000001E-3</v>
      </c>
      <c r="BN4">
        <f>AA4</f>
        <v>2.5500000000000002E-3</v>
      </c>
      <c r="BO4">
        <f>AH4</f>
        <v>2.3800000000000002E-3</v>
      </c>
      <c r="BP4">
        <f>AO4</f>
        <v>2.2799999999999999E-3</v>
      </c>
      <c r="BQ4">
        <f>AV4</f>
        <v>2.2399999999999998E-3</v>
      </c>
    </row>
    <row r="5" spans="1:69" x14ac:dyDescent="0.25">
      <c r="A5" t="s">
        <v>2</v>
      </c>
      <c r="B5" t="s">
        <v>3</v>
      </c>
      <c r="C5" t="s">
        <v>4</v>
      </c>
      <c r="D5" t="s">
        <v>6</v>
      </c>
      <c r="E5">
        <v>-9.8300000000000002E-3</v>
      </c>
      <c r="F5">
        <v>1.0359999999999999E-2</v>
      </c>
      <c r="H5" t="s">
        <v>2</v>
      </c>
      <c r="I5" t="s">
        <v>3</v>
      </c>
      <c r="J5" t="s">
        <v>4</v>
      </c>
      <c r="K5" t="s">
        <v>6</v>
      </c>
      <c r="L5">
        <v>-7.2899999999999996E-3</v>
      </c>
      <c r="M5">
        <v>7.9600000000000001E-3</v>
      </c>
      <c r="O5" t="s">
        <v>2</v>
      </c>
      <c r="P5" t="s">
        <v>3</v>
      </c>
      <c r="Q5" t="s">
        <v>4</v>
      </c>
      <c r="R5" t="s">
        <v>6</v>
      </c>
      <c r="S5">
        <v>-5.47E-3</v>
      </c>
      <c r="T5">
        <v>6.3800000000000003E-3</v>
      </c>
      <c r="V5" t="s">
        <v>2</v>
      </c>
      <c r="W5" t="s">
        <v>3</v>
      </c>
      <c r="X5" t="s">
        <v>4</v>
      </c>
      <c r="Y5" t="s">
        <v>6</v>
      </c>
      <c r="Z5">
        <v>-4.1200000000000004E-3</v>
      </c>
      <c r="AA5">
        <v>5.6499999999999996E-3</v>
      </c>
      <c r="AC5" t="s">
        <v>2</v>
      </c>
      <c r="AD5" t="s">
        <v>3</v>
      </c>
      <c r="AE5" t="s">
        <v>4</v>
      </c>
      <c r="AF5" t="s">
        <v>6</v>
      </c>
      <c r="AG5">
        <v>-3.31E-3</v>
      </c>
      <c r="AH5">
        <v>6.3E-3</v>
      </c>
      <c r="AJ5" t="s">
        <v>2</v>
      </c>
      <c r="AK5" t="s">
        <v>3</v>
      </c>
      <c r="AL5" t="s">
        <v>4</v>
      </c>
      <c r="AM5" t="s">
        <v>6</v>
      </c>
      <c r="AN5">
        <v>-3.5500000000000002E-3</v>
      </c>
      <c r="AO5">
        <v>1.014E-2</v>
      </c>
      <c r="AQ5" t="s">
        <v>2</v>
      </c>
      <c r="AR5" t="s">
        <v>3</v>
      </c>
      <c r="AS5" t="s">
        <v>4</v>
      </c>
      <c r="AT5" t="s">
        <v>6</v>
      </c>
      <c r="AU5">
        <v>-4.47E-3</v>
      </c>
      <c r="AV5">
        <v>2.104E-2</v>
      </c>
      <c r="AX5">
        <v>30</v>
      </c>
      <c r="AY5" t="str">
        <f t="shared" ref="AY5:AY68" si="1">A5</f>
        <v>ELSF</v>
      </c>
      <c r="AZ5" t="str">
        <f t="shared" ref="AZ5:AZ68" si="2">B5</f>
        <v>Estaca</v>
      </c>
      <c r="BA5" t="str">
        <f t="shared" ref="BA5:BA68" si="3">C5</f>
        <v>Deformação</v>
      </c>
      <c r="BB5" t="str">
        <f t="shared" ref="BB5:BB68" si="4">D5</f>
        <v>Uy</v>
      </c>
      <c r="BC5">
        <f t="shared" ref="BC5:BC68" si="5">E5</f>
        <v>-9.8300000000000002E-3</v>
      </c>
      <c r="BD5">
        <f t="shared" ref="BD5:BD68" si="6">L5</f>
        <v>-7.2899999999999996E-3</v>
      </c>
      <c r="BE5">
        <f t="shared" ref="BE5:BE68" si="7">S5</f>
        <v>-5.47E-3</v>
      </c>
      <c r="BF5">
        <f t="shared" ref="BF5:BF68" si="8">Z5</f>
        <v>-4.1200000000000004E-3</v>
      </c>
      <c r="BG5">
        <f t="shared" ref="BG5:BG68" si="9">AG5</f>
        <v>-3.31E-3</v>
      </c>
      <c r="BH5">
        <f t="shared" ref="BH5:BH68" si="10">AN5</f>
        <v>-3.5500000000000002E-3</v>
      </c>
      <c r="BI5">
        <f t="shared" ref="BI5:BI68" si="11">AU5</f>
        <v>-4.47E-3</v>
      </c>
      <c r="BK5">
        <f t="shared" ref="BK5:BK68" si="12">F5</f>
        <v>1.0359999999999999E-2</v>
      </c>
      <c r="BL5">
        <f t="shared" ref="BL5:BL68" si="13">M5</f>
        <v>7.9600000000000001E-3</v>
      </c>
      <c r="BM5">
        <f t="shared" ref="BM5:BM68" si="14">T5</f>
        <v>6.3800000000000003E-3</v>
      </c>
      <c r="BN5">
        <f t="shared" ref="BN5:BN68" si="15">AA5</f>
        <v>5.6499999999999996E-3</v>
      </c>
      <c r="BO5">
        <f t="shared" ref="BO5:BO68" si="16">AH5</f>
        <v>6.3E-3</v>
      </c>
      <c r="BP5">
        <f t="shared" ref="BP5:BP68" si="17">AO5</f>
        <v>1.014E-2</v>
      </c>
      <c r="BQ5">
        <f t="shared" ref="BQ5:BQ68" si="18">AV5</f>
        <v>2.104E-2</v>
      </c>
    </row>
    <row r="6" spans="1:69" x14ac:dyDescent="0.25">
      <c r="A6" t="s">
        <v>2</v>
      </c>
      <c r="B6" t="s">
        <v>3</v>
      </c>
      <c r="C6" t="s">
        <v>4</v>
      </c>
      <c r="D6" t="s">
        <v>7</v>
      </c>
      <c r="E6">
        <v>-8.2500000000000004E-3</v>
      </c>
      <c r="F6">
        <v>8.2500000000000004E-3</v>
      </c>
      <c r="H6" t="s">
        <v>2</v>
      </c>
      <c r="I6" t="s">
        <v>3</v>
      </c>
      <c r="J6" t="s">
        <v>4</v>
      </c>
      <c r="K6" t="s">
        <v>7</v>
      </c>
      <c r="L6">
        <v>-6.4599999999999996E-3</v>
      </c>
      <c r="M6">
        <v>6.4599999999999996E-3</v>
      </c>
      <c r="O6" t="s">
        <v>2</v>
      </c>
      <c r="P6" t="s">
        <v>3</v>
      </c>
      <c r="Q6" t="s">
        <v>4</v>
      </c>
      <c r="R6" t="s">
        <v>7</v>
      </c>
      <c r="S6">
        <v>-5.5799999999999999E-3</v>
      </c>
      <c r="T6">
        <v>5.5799999999999999E-3</v>
      </c>
      <c r="V6" t="s">
        <v>2</v>
      </c>
      <c r="W6" t="s">
        <v>3</v>
      </c>
      <c r="X6" t="s">
        <v>4</v>
      </c>
      <c r="Y6" t="s">
        <v>7</v>
      </c>
      <c r="Z6">
        <v>-5.6100000000000004E-3</v>
      </c>
      <c r="AA6">
        <v>5.6100000000000004E-3</v>
      </c>
      <c r="AC6" t="s">
        <v>2</v>
      </c>
      <c r="AD6" t="s">
        <v>3</v>
      </c>
      <c r="AE6" t="s">
        <v>4</v>
      </c>
      <c r="AF6" t="s">
        <v>7</v>
      </c>
      <c r="AG6">
        <v>-7.5199999999999998E-3</v>
      </c>
      <c r="AH6">
        <v>7.5199999999999998E-3</v>
      </c>
      <c r="AJ6" t="s">
        <v>2</v>
      </c>
      <c r="AK6" t="s">
        <v>3</v>
      </c>
      <c r="AL6" t="s">
        <v>4</v>
      </c>
      <c r="AM6" t="s">
        <v>7</v>
      </c>
      <c r="AN6">
        <v>-1.2149999999999999E-2</v>
      </c>
      <c r="AO6">
        <v>1.2149999999999999E-2</v>
      </c>
      <c r="AQ6" t="s">
        <v>2</v>
      </c>
      <c r="AR6" t="s">
        <v>3</v>
      </c>
      <c r="AS6" t="s">
        <v>4</v>
      </c>
      <c r="AT6" t="s">
        <v>7</v>
      </c>
      <c r="AU6">
        <v>-1.6969999999999999E-2</v>
      </c>
      <c r="AV6">
        <v>1.6969999999999999E-2</v>
      </c>
      <c r="AX6">
        <v>30</v>
      </c>
      <c r="AY6" t="str">
        <f t="shared" si="1"/>
        <v>ELSF</v>
      </c>
      <c r="AZ6" t="str">
        <f t="shared" si="2"/>
        <v>Estaca</v>
      </c>
      <c r="BA6" t="str">
        <f t="shared" si="3"/>
        <v>Deformação</v>
      </c>
      <c r="BB6" t="str">
        <f t="shared" si="4"/>
        <v>Uz</v>
      </c>
      <c r="BC6">
        <f t="shared" si="5"/>
        <v>-8.2500000000000004E-3</v>
      </c>
      <c r="BD6">
        <f t="shared" si="6"/>
        <v>-6.4599999999999996E-3</v>
      </c>
      <c r="BE6">
        <f t="shared" si="7"/>
        <v>-5.5799999999999999E-3</v>
      </c>
      <c r="BF6">
        <f t="shared" si="8"/>
        <v>-5.6100000000000004E-3</v>
      </c>
      <c r="BG6">
        <f t="shared" si="9"/>
        <v>-7.5199999999999998E-3</v>
      </c>
      <c r="BH6">
        <f t="shared" si="10"/>
        <v>-1.2149999999999999E-2</v>
      </c>
      <c r="BI6">
        <f t="shared" si="11"/>
        <v>-1.6969999999999999E-2</v>
      </c>
      <c r="BK6">
        <f t="shared" si="12"/>
        <v>8.2500000000000004E-3</v>
      </c>
      <c r="BL6">
        <f t="shared" si="13"/>
        <v>6.4599999999999996E-3</v>
      </c>
      <c r="BM6">
        <f t="shared" si="14"/>
        <v>5.5799999999999999E-3</v>
      </c>
      <c r="BN6">
        <f t="shared" si="15"/>
        <v>5.6100000000000004E-3</v>
      </c>
      <c r="BO6">
        <f t="shared" si="16"/>
        <v>7.5199999999999998E-3</v>
      </c>
      <c r="BP6">
        <f t="shared" si="17"/>
        <v>1.2149999999999999E-2</v>
      </c>
      <c r="BQ6">
        <f t="shared" si="18"/>
        <v>1.6969999999999999E-2</v>
      </c>
    </row>
    <row r="7" spans="1:69" x14ac:dyDescent="0.25">
      <c r="A7" t="s">
        <v>2</v>
      </c>
      <c r="B7" t="s">
        <v>3</v>
      </c>
      <c r="C7" t="s">
        <v>4</v>
      </c>
      <c r="D7" t="s">
        <v>8</v>
      </c>
      <c r="E7">
        <v>-2.2000000000000001E-4</v>
      </c>
      <c r="F7">
        <v>2.2000000000000001E-4</v>
      </c>
      <c r="H7" t="s">
        <v>2</v>
      </c>
      <c r="I7" t="s">
        <v>3</v>
      </c>
      <c r="J7" t="s">
        <v>4</v>
      </c>
      <c r="K7" t="s">
        <v>8</v>
      </c>
      <c r="L7">
        <v>-2.5000000000000001E-4</v>
      </c>
      <c r="M7">
        <v>2.5000000000000001E-4</v>
      </c>
      <c r="O7" t="s">
        <v>2</v>
      </c>
      <c r="P7" t="s">
        <v>3</v>
      </c>
      <c r="Q7" t="s">
        <v>4</v>
      </c>
      <c r="R7" t="s">
        <v>8</v>
      </c>
      <c r="S7">
        <v>-3.4000000000000002E-4</v>
      </c>
      <c r="T7">
        <v>3.4000000000000002E-4</v>
      </c>
      <c r="V7" t="s">
        <v>2</v>
      </c>
      <c r="W7" t="s">
        <v>3</v>
      </c>
      <c r="X7" t="s">
        <v>4</v>
      </c>
      <c r="Y7" t="s">
        <v>8</v>
      </c>
      <c r="Z7">
        <v>-5.8E-4</v>
      </c>
      <c r="AA7">
        <v>5.8E-4</v>
      </c>
      <c r="AC7" t="s">
        <v>2</v>
      </c>
      <c r="AD7" t="s">
        <v>3</v>
      </c>
      <c r="AE7" t="s">
        <v>4</v>
      </c>
      <c r="AF7" t="s">
        <v>8</v>
      </c>
      <c r="AG7">
        <v>-1.34E-3</v>
      </c>
      <c r="AH7">
        <v>1.34E-3</v>
      </c>
      <c r="AJ7" t="s">
        <v>2</v>
      </c>
      <c r="AK7" t="s">
        <v>3</v>
      </c>
      <c r="AL7" t="s">
        <v>4</v>
      </c>
      <c r="AM7" t="s">
        <v>8</v>
      </c>
      <c r="AN7">
        <v>-3.8E-3</v>
      </c>
      <c r="AO7">
        <v>3.8E-3</v>
      </c>
      <c r="AQ7" t="s">
        <v>2</v>
      </c>
      <c r="AR7" t="s">
        <v>3</v>
      </c>
      <c r="AS7" t="s">
        <v>4</v>
      </c>
      <c r="AT7" t="s">
        <v>8</v>
      </c>
      <c r="AU7">
        <v>-2.8E-3</v>
      </c>
      <c r="AV7">
        <v>2.8E-3</v>
      </c>
      <c r="AX7">
        <v>30</v>
      </c>
      <c r="AY7" t="str">
        <f t="shared" si="1"/>
        <v>ELSF</v>
      </c>
      <c r="AZ7" t="str">
        <f t="shared" si="2"/>
        <v>Estaca</v>
      </c>
      <c r="BA7" t="str">
        <f t="shared" si="3"/>
        <v>Deformação</v>
      </c>
      <c r="BB7" t="str">
        <f t="shared" si="4"/>
        <v>Fix</v>
      </c>
      <c r="BC7">
        <f t="shared" si="5"/>
        <v>-2.2000000000000001E-4</v>
      </c>
      <c r="BD7">
        <f t="shared" si="6"/>
        <v>-2.5000000000000001E-4</v>
      </c>
      <c r="BE7">
        <f t="shared" si="7"/>
        <v>-3.4000000000000002E-4</v>
      </c>
      <c r="BF7">
        <f t="shared" si="8"/>
        <v>-5.8E-4</v>
      </c>
      <c r="BG7">
        <f t="shared" si="9"/>
        <v>-1.34E-3</v>
      </c>
      <c r="BH7">
        <f t="shared" si="10"/>
        <v>-3.8E-3</v>
      </c>
      <c r="BI7">
        <f t="shared" si="11"/>
        <v>-2.8E-3</v>
      </c>
      <c r="BK7">
        <f t="shared" si="12"/>
        <v>2.2000000000000001E-4</v>
      </c>
      <c r="BL7">
        <f t="shared" si="13"/>
        <v>2.5000000000000001E-4</v>
      </c>
      <c r="BM7">
        <f t="shared" si="14"/>
        <v>3.4000000000000002E-4</v>
      </c>
      <c r="BN7">
        <f t="shared" si="15"/>
        <v>5.8E-4</v>
      </c>
      <c r="BO7">
        <f t="shared" si="16"/>
        <v>1.34E-3</v>
      </c>
      <c r="BP7">
        <f t="shared" si="17"/>
        <v>3.8E-3</v>
      </c>
      <c r="BQ7">
        <f t="shared" si="18"/>
        <v>2.8E-3</v>
      </c>
    </row>
    <row r="8" spans="1:69" x14ac:dyDescent="0.25">
      <c r="A8" t="s">
        <v>2</v>
      </c>
      <c r="B8" t="s">
        <v>3</v>
      </c>
      <c r="C8" t="s">
        <v>4</v>
      </c>
      <c r="D8" t="s">
        <v>9</v>
      </c>
      <c r="E8">
        <v>-6.6E-4</v>
      </c>
      <c r="F8">
        <v>6.6E-4</v>
      </c>
      <c r="H8" t="s">
        <v>2</v>
      </c>
      <c r="I8" t="s">
        <v>3</v>
      </c>
      <c r="J8" t="s">
        <v>4</v>
      </c>
      <c r="K8" t="s">
        <v>9</v>
      </c>
      <c r="L8">
        <v>-5.2999999999999998E-4</v>
      </c>
      <c r="M8">
        <v>5.2999999999999998E-4</v>
      </c>
      <c r="O8" t="s">
        <v>2</v>
      </c>
      <c r="P8" t="s">
        <v>3</v>
      </c>
      <c r="Q8" t="s">
        <v>4</v>
      </c>
      <c r="R8" t="s">
        <v>9</v>
      </c>
      <c r="S8">
        <v>-4.4999999999999999E-4</v>
      </c>
      <c r="T8">
        <v>4.4999999999999999E-4</v>
      </c>
      <c r="V8" t="s">
        <v>2</v>
      </c>
      <c r="W8" t="s">
        <v>3</v>
      </c>
      <c r="X8" t="s">
        <v>4</v>
      </c>
      <c r="Y8" t="s">
        <v>9</v>
      </c>
      <c r="Z8">
        <v>-4.2999999999999999E-4</v>
      </c>
      <c r="AA8">
        <v>4.2999999999999999E-4</v>
      </c>
      <c r="AC8" t="s">
        <v>2</v>
      </c>
      <c r="AD8" t="s">
        <v>3</v>
      </c>
      <c r="AE8" t="s">
        <v>4</v>
      </c>
      <c r="AF8" t="s">
        <v>9</v>
      </c>
      <c r="AG8">
        <v>-4.8999999999999998E-4</v>
      </c>
      <c r="AH8">
        <v>4.8999999999999998E-4</v>
      </c>
      <c r="AJ8" t="s">
        <v>2</v>
      </c>
      <c r="AK8" t="s">
        <v>3</v>
      </c>
      <c r="AL8" t="s">
        <v>4</v>
      </c>
      <c r="AM8" t="s">
        <v>9</v>
      </c>
      <c r="AN8">
        <v>-6.8000000000000005E-4</v>
      </c>
      <c r="AO8">
        <v>6.8000000000000005E-4</v>
      </c>
      <c r="AQ8" t="s">
        <v>2</v>
      </c>
      <c r="AR8" t="s">
        <v>3</v>
      </c>
      <c r="AS8" t="s">
        <v>4</v>
      </c>
      <c r="AT8" t="s">
        <v>9</v>
      </c>
      <c r="AU8">
        <v>-9.7999999999999997E-4</v>
      </c>
      <c r="AV8">
        <v>9.7999999999999997E-4</v>
      </c>
      <c r="AX8">
        <v>30</v>
      </c>
      <c r="AY8" t="str">
        <f t="shared" si="1"/>
        <v>ELSF</v>
      </c>
      <c r="AZ8" t="str">
        <f t="shared" si="2"/>
        <v>Estaca</v>
      </c>
      <c r="BA8" t="str">
        <f t="shared" si="3"/>
        <v>Deformação</v>
      </c>
      <c r="BB8" t="str">
        <f t="shared" si="4"/>
        <v>Fiy</v>
      </c>
      <c r="BC8">
        <f t="shared" si="5"/>
        <v>-6.6E-4</v>
      </c>
      <c r="BD8">
        <f t="shared" si="6"/>
        <v>-5.2999999999999998E-4</v>
      </c>
      <c r="BE8">
        <f t="shared" si="7"/>
        <v>-4.4999999999999999E-4</v>
      </c>
      <c r="BF8">
        <f t="shared" si="8"/>
        <v>-4.2999999999999999E-4</v>
      </c>
      <c r="BG8">
        <f t="shared" si="9"/>
        <v>-4.8999999999999998E-4</v>
      </c>
      <c r="BH8">
        <f t="shared" si="10"/>
        <v>-6.8000000000000005E-4</v>
      </c>
      <c r="BI8">
        <f t="shared" si="11"/>
        <v>-9.7999999999999997E-4</v>
      </c>
      <c r="BK8">
        <f t="shared" si="12"/>
        <v>6.6E-4</v>
      </c>
      <c r="BL8">
        <f t="shared" si="13"/>
        <v>5.2999999999999998E-4</v>
      </c>
      <c r="BM8">
        <f t="shared" si="14"/>
        <v>4.4999999999999999E-4</v>
      </c>
      <c r="BN8">
        <f t="shared" si="15"/>
        <v>4.2999999999999999E-4</v>
      </c>
      <c r="BO8">
        <f t="shared" si="16"/>
        <v>4.8999999999999998E-4</v>
      </c>
      <c r="BP8">
        <f t="shared" si="17"/>
        <v>6.8000000000000005E-4</v>
      </c>
      <c r="BQ8">
        <f t="shared" si="18"/>
        <v>9.7999999999999997E-4</v>
      </c>
    </row>
    <row r="9" spans="1:69" x14ac:dyDescent="0.25">
      <c r="A9" t="s">
        <v>2</v>
      </c>
      <c r="B9" t="s">
        <v>3</v>
      </c>
      <c r="C9" t="s">
        <v>4</v>
      </c>
      <c r="D9" t="s">
        <v>10</v>
      </c>
      <c r="E9">
        <v>-8.4000000000000003E-4</v>
      </c>
      <c r="F9">
        <v>8.4999999999999995E-4</v>
      </c>
      <c r="H9" t="s">
        <v>2</v>
      </c>
      <c r="I9" t="s">
        <v>3</v>
      </c>
      <c r="J9" t="s">
        <v>4</v>
      </c>
      <c r="K9" t="s">
        <v>10</v>
      </c>
      <c r="L9">
        <v>-6.8000000000000005E-4</v>
      </c>
      <c r="M9">
        <v>6.7000000000000002E-4</v>
      </c>
      <c r="O9" t="s">
        <v>2</v>
      </c>
      <c r="P9" t="s">
        <v>3</v>
      </c>
      <c r="Q9" t="s">
        <v>4</v>
      </c>
      <c r="R9" t="s">
        <v>10</v>
      </c>
      <c r="S9">
        <v>-5.5999999999999995E-4</v>
      </c>
      <c r="T9">
        <v>5.2999999999999998E-4</v>
      </c>
      <c r="V9" t="s">
        <v>2</v>
      </c>
      <c r="W9" t="s">
        <v>3</v>
      </c>
      <c r="X9" t="s">
        <v>4</v>
      </c>
      <c r="Y9" t="s">
        <v>10</v>
      </c>
      <c r="Z9">
        <v>-4.8000000000000001E-4</v>
      </c>
      <c r="AA9">
        <v>4.2999999999999999E-4</v>
      </c>
      <c r="AC9" t="s">
        <v>2</v>
      </c>
      <c r="AD9" t="s">
        <v>3</v>
      </c>
      <c r="AE9" t="s">
        <v>4</v>
      </c>
      <c r="AF9" t="s">
        <v>10</v>
      </c>
      <c r="AG9">
        <v>-4.8999999999999998E-4</v>
      </c>
      <c r="AH9">
        <v>3.6999999999999999E-4</v>
      </c>
      <c r="AJ9" t="s">
        <v>2</v>
      </c>
      <c r="AK9" t="s">
        <v>3</v>
      </c>
      <c r="AL9" t="s">
        <v>4</v>
      </c>
      <c r="AM9" t="s">
        <v>10</v>
      </c>
      <c r="AN9">
        <v>-6.4000000000000005E-4</v>
      </c>
      <c r="AO9">
        <v>3.1E-4</v>
      </c>
      <c r="AQ9" t="s">
        <v>2</v>
      </c>
      <c r="AR9" t="s">
        <v>3</v>
      </c>
      <c r="AS9" t="s">
        <v>4</v>
      </c>
      <c r="AT9" t="s">
        <v>10</v>
      </c>
      <c r="AU9">
        <v>-1.1999999999999999E-3</v>
      </c>
      <c r="AV9">
        <v>2.7E-4</v>
      </c>
      <c r="AX9">
        <v>30</v>
      </c>
      <c r="AY9" t="str">
        <f t="shared" si="1"/>
        <v>ELSF</v>
      </c>
      <c r="AZ9" t="str">
        <f t="shared" si="2"/>
        <v>Estaca</v>
      </c>
      <c r="BA9" t="str">
        <f t="shared" si="3"/>
        <v>Deformação</v>
      </c>
      <c r="BB9" t="str">
        <f t="shared" si="4"/>
        <v>Fiz</v>
      </c>
      <c r="BC9">
        <f t="shared" si="5"/>
        <v>-8.4000000000000003E-4</v>
      </c>
      <c r="BD9">
        <f t="shared" si="6"/>
        <v>-6.8000000000000005E-4</v>
      </c>
      <c r="BE9">
        <f t="shared" si="7"/>
        <v>-5.5999999999999995E-4</v>
      </c>
      <c r="BF9">
        <f t="shared" si="8"/>
        <v>-4.8000000000000001E-4</v>
      </c>
      <c r="BG9">
        <f t="shared" si="9"/>
        <v>-4.8999999999999998E-4</v>
      </c>
      <c r="BH9">
        <f t="shared" si="10"/>
        <v>-6.4000000000000005E-4</v>
      </c>
      <c r="BI9">
        <f t="shared" si="11"/>
        <v>-1.1999999999999999E-3</v>
      </c>
      <c r="BK9">
        <f t="shared" si="12"/>
        <v>8.4999999999999995E-4</v>
      </c>
      <c r="BL9">
        <f t="shared" si="13"/>
        <v>6.7000000000000002E-4</v>
      </c>
      <c r="BM9">
        <f t="shared" si="14"/>
        <v>5.2999999999999998E-4</v>
      </c>
      <c r="BN9">
        <f t="shared" si="15"/>
        <v>4.2999999999999999E-4</v>
      </c>
      <c r="BO9">
        <f t="shared" si="16"/>
        <v>3.6999999999999999E-4</v>
      </c>
      <c r="BP9">
        <f t="shared" si="17"/>
        <v>3.1E-4</v>
      </c>
      <c r="BQ9">
        <f t="shared" si="18"/>
        <v>2.7E-4</v>
      </c>
    </row>
    <row r="10" spans="1:69" x14ac:dyDescent="0.25">
      <c r="A10" t="s">
        <v>2</v>
      </c>
      <c r="B10" t="s">
        <v>3</v>
      </c>
      <c r="C10" t="s">
        <v>4</v>
      </c>
      <c r="D10" t="s">
        <v>11</v>
      </c>
      <c r="E10">
        <v>1.1299999999999999E-3</v>
      </c>
      <c r="F10">
        <v>1.3100000000000001E-2</v>
      </c>
      <c r="H10" t="s">
        <v>2</v>
      </c>
      <c r="I10" t="s">
        <v>3</v>
      </c>
      <c r="J10" t="s">
        <v>4</v>
      </c>
      <c r="K10" t="s">
        <v>11</v>
      </c>
      <c r="L10">
        <v>8.0999999999999996E-4</v>
      </c>
      <c r="M10">
        <v>1.001E-2</v>
      </c>
      <c r="O10" t="s">
        <v>2</v>
      </c>
      <c r="P10" t="s">
        <v>3</v>
      </c>
      <c r="Q10" t="s">
        <v>4</v>
      </c>
      <c r="R10" t="s">
        <v>11</v>
      </c>
      <c r="S10">
        <v>5.6999999999999998E-4</v>
      </c>
      <c r="T10">
        <v>7.9399999999999991E-3</v>
      </c>
      <c r="V10" t="s">
        <v>2</v>
      </c>
      <c r="W10" t="s">
        <v>3</v>
      </c>
      <c r="X10" t="s">
        <v>4</v>
      </c>
      <c r="Y10" t="s">
        <v>11</v>
      </c>
      <c r="Z10">
        <v>3.8999999999999999E-4</v>
      </c>
      <c r="AA10">
        <v>6.7299999999999999E-3</v>
      </c>
      <c r="AC10" t="s">
        <v>2</v>
      </c>
      <c r="AD10" t="s">
        <v>3</v>
      </c>
      <c r="AE10" t="s">
        <v>4</v>
      </c>
      <c r="AF10" t="s">
        <v>11</v>
      </c>
      <c r="AG10">
        <v>2.5999999999999998E-4</v>
      </c>
      <c r="AH10">
        <v>9.41E-3</v>
      </c>
      <c r="AJ10" t="s">
        <v>2</v>
      </c>
      <c r="AK10" t="s">
        <v>3</v>
      </c>
      <c r="AL10" t="s">
        <v>4</v>
      </c>
      <c r="AM10" t="s">
        <v>11</v>
      </c>
      <c r="AN10">
        <v>1.7000000000000001E-4</v>
      </c>
      <c r="AO10">
        <v>1.5779999999999999E-2</v>
      </c>
      <c r="AQ10" t="s">
        <v>2</v>
      </c>
      <c r="AR10" t="s">
        <v>3</v>
      </c>
      <c r="AS10" t="s">
        <v>4</v>
      </c>
      <c r="AT10" t="s">
        <v>11</v>
      </c>
      <c r="AU10">
        <v>0</v>
      </c>
      <c r="AV10">
        <v>2.4039999999999999E-2</v>
      </c>
      <c r="AX10">
        <v>30</v>
      </c>
      <c r="AY10" t="str">
        <f t="shared" si="1"/>
        <v>ELSF</v>
      </c>
      <c r="AZ10" t="str">
        <f t="shared" si="2"/>
        <v>Estaca</v>
      </c>
      <c r="BA10" t="str">
        <f t="shared" si="3"/>
        <v>Deformação</v>
      </c>
      <c r="BB10" t="str">
        <f t="shared" si="4"/>
        <v>Uglob</v>
      </c>
      <c r="BC10">
        <f t="shared" si="5"/>
        <v>1.1299999999999999E-3</v>
      </c>
      <c r="BD10">
        <f t="shared" si="6"/>
        <v>8.0999999999999996E-4</v>
      </c>
      <c r="BE10">
        <f t="shared" si="7"/>
        <v>5.6999999999999998E-4</v>
      </c>
      <c r="BF10">
        <f t="shared" si="8"/>
        <v>3.8999999999999999E-4</v>
      </c>
      <c r="BG10">
        <f t="shared" si="9"/>
        <v>2.5999999999999998E-4</v>
      </c>
      <c r="BH10">
        <f t="shared" si="10"/>
        <v>1.7000000000000001E-4</v>
      </c>
      <c r="BI10">
        <f t="shared" si="11"/>
        <v>0</v>
      </c>
      <c r="BK10">
        <f t="shared" si="12"/>
        <v>1.3100000000000001E-2</v>
      </c>
      <c r="BL10">
        <f t="shared" si="13"/>
        <v>1.001E-2</v>
      </c>
      <c r="BM10">
        <f t="shared" si="14"/>
        <v>7.9399999999999991E-3</v>
      </c>
      <c r="BN10">
        <f t="shared" si="15"/>
        <v>6.7299999999999999E-3</v>
      </c>
      <c r="BO10">
        <f t="shared" si="16"/>
        <v>9.41E-3</v>
      </c>
      <c r="BP10">
        <f t="shared" si="17"/>
        <v>1.5779999999999999E-2</v>
      </c>
      <c r="BQ10">
        <f t="shared" si="18"/>
        <v>2.4039999999999999E-2</v>
      </c>
    </row>
    <row r="11" spans="1:69" x14ac:dyDescent="0.25">
      <c r="A11" t="s">
        <v>2</v>
      </c>
      <c r="B11" t="s">
        <v>3</v>
      </c>
      <c r="C11" t="s">
        <v>12</v>
      </c>
      <c r="D11" t="s">
        <v>13</v>
      </c>
      <c r="E11">
        <v>-682916.17004999996</v>
      </c>
      <c r="F11">
        <v>-340008.23385999998</v>
      </c>
      <c r="H11" t="s">
        <v>2</v>
      </c>
      <c r="I11" t="s">
        <v>3</v>
      </c>
      <c r="J11" t="s">
        <v>12</v>
      </c>
      <c r="K11" t="s">
        <v>13</v>
      </c>
      <c r="L11">
        <v>-644346.06354</v>
      </c>
      <c r="M11">
        <v>-304210.99514999997</v>
      </c>
      <c r="O11" t="s">
        <v>2</v>
      </c>
      <c r="P11" t="s">
        <v>3</v>
      </c>
      <c r="Q11" t="s">
        <v>12</v>
      </c>
      <c r="R11" t="s">
        <v>13</v>
      </c>
      <c r="S11">
        <v>-622033.93588</v>
      </c>
      <c r="T11">
        <v>-274371.15341000003</v>
      </c>
      <c r="V11" t="s">
        <v>2</v>
      </c>
      <c r="W11" t="s">
        <v>3</v>
      </c>
      <c r="X11" t="s">
        <v>12</v>
      </c>
      <c r="Y11" t="s">
        <v>13</v>
      </c>
      <c r="Z11">
        <v>-613222.30614</v>
      </c>
      <c r="AA11">
        <v>-248317.23316</v>
      </c>
      <c r="AC11" t="s">
        <v>2</v>
      </c>
      <c r="AD11" t="s">
        <v>3</v>
      </c>
      <c r="AE11" t="s">
        <v>12</v>
      </c>
      <c r="AF11" t="s">
        <v>13</v>
      </c>
      <c r="AG11">
        <v>-617555.12367</v>
      </c>
      <c r="AH11">
        <v>-223617.47675999999</v>
      </c>
      <c r="AJ11" t="s">
        <v>2</v>
      </c>
      <c r="AK11" t="s">
        <v>3</v>
      </c>
      <c r="AL11" t="s">
        <v>12</v>
      </c>
      <c r="AM11" t="s">
        <v>13</v>
      </c>
      <c r="AN11">
        <v>-622925.73979999998</v>
      </c>
      <c r="AO11">
        <v>-208712.85156000001</v>
      </c>
      <c r="AQ11" t="s">
        <v>2</v>
      </c>
      <c r="AR11" t="s">
        <v>3</v>
      </c>
      <c r="AS11" t="s">
        <v>12</v>
      </c>
      <c r="AT11" t="s">
        <v>13</v>
      </c>
      <c r="AU11">
        <v>-622552.85048000002</v>
      </c>
      <c r="AV11">
        <v>-164208.11796999999</v>
      </c>
      <c r="AX11">
        <v>30</v>
      </c>
      <c r="AY11" t="str">
        <f t="shared" si="1"/>
        <v>ELSF</v>
      </c>
      <c r="AZ11" t="str">
        <f t="shared" si="2"/>
        <v>Estaca</v>
      </c>
      <c r="BA11" t="str">
        <f t="shared" si="3"/>
        <v>Força Interna</v>
      </c>
      <c r="BB11" t="str">
        <f t="shared" si="4"/>
        <v>N</v>
      </c>
      <c r="BC11">
        <f t="shared" si="5"/>
        <v>-682916.17004999996</v>
      </c>
      <c r="BD11">
        <f t="shared" si="6"/>
        <v>-644346.06354</v>
      </c>
      <c r="BE11">
        <f t="shared" si="7"/>
        <v>-622033.93588</v>
      </c>
      <c r="BF11">
        <f t="shared" si="8"/>
        <v>-613222.30614</v>
      </c>
      <c r="BG11">
        <f t="shared" si="9"/>
        <v>-617555.12367</v>
      </c>
      <c r="BH11">
        <f t="shared" si="10"/>
        <v>-622925.73979999998</v>
      </c>
      <c r="BI11">
        <f t="shared" si="11"/>
        <v>-622552.85048000002</v>
      </c>
      <c r="BK11">
        <f t="shared" si="12"/>
        <v>-340008.23385999998</v>
      </c>
      <c r="BL11">
        <f t="shared" si="13"/>
        <v>-304210.99514999997</v>
      </c>
      <c r="BM11">
        <f t="shared" si="14"/>
        <v>-274371.15341000003</v>
      </c>
      <c r="BN11">
        <f t="shared" si="15"/>
        <v>-248317.23316</v>
      </c>
      <c r="BO11">
        <f t="shared" si="16"/>
        <v>-223617.47675999999</v>
      </c>
      <c r="BP11">
        <f t="shared" si="17"/>
        <v>-208712.85156000001</v>
      </c>
      <c r="BQ11">
        <f t="shared" si="18"/>
        <v>-164208.11796999999</v>
      </c>
    </row>
    <row r="12" spans="1:69" x14ac:dyDescent="0.25">
      <c r="A12" t="s">
        <v>2</v>
      </c>
      <c r="B12" t="s">
        <v>3</v>
      </c>
      <c r="C12" t="s">
        <v>12</v>
      </c>
      <c r="D12" t="s">
        <v>14</v>
      </c>
      <c r="E12">
        <v>0</v>
      </c>
      <c r="F12">
        <v>0</v>
      </c>
      <c r="H12" t="s">
        <v>2</v>
      </c>
      <c r="I12" t="s">
        <v>3</v>
      </c>
      <c r="J12" t="s">
        <v>12</v>
      </c>
      <c r="K12" t="s">
        <v>14</v>
      </c>
      <c r="L12">
        <v>0</v>
      </c>
      <c r="M12">
        <v>0</v>
      </c>
      <c r="O12" t="s">
        <v>2</v>
      </c>
      <c r="P12" t="s">
        <v>3</v>
      </c>
      <c r="Q12" t="s">
        <v>12</v>
      </c>
      <c r="R12" t="s">
        <v>14</v>
      </c>
      <c r="S12">
        <v>0</v>
      </c>
      <c r="T12">
        <v>0</v>
      </c>
      <c r="V12" t="s">
        <v>2</v>
      </c>
      <c r="W12" t="s">
        <v>3</v>
      </c>
      <c r="X12" t="s">
        <v>12</v>
      </c>
      <c r="Y12" t="s">
        <v>14</v>
      </c>
      <c r="Z12">
        <v>0</v>
      </c>
      <c r="AA12">
        <v>0</v>
      </c>
      <c r="AC12" t="s">
        <v>2</v>
      </c>
      <c r="AD12" t="s">
        <v>3</v>
      </c>
      <c r="AE12" t="s">
        <v>12</v>
      </c>
      <c r="AF12" t="s">
        <v>14</v>
      </c>
      <c r="AG12">
        <v>0</v>
      </c>
      <c r="AH12">
        <v>0</v>
      </c>
      <c r="AJ12" t="s">
        <v>2</v>
      </c>
      <c r="AK12" t="s">
        <v>3</v>
      </c>
      <c r="AL12" t="s">
        <v>12</v>
      </c>
      <c r="AM12" t="s">
        <v>14</v>
      </c>
      <c r="AN12">
        <v>0</v>
      </c>
      <c r="AO12">
        <v>0</v>
      </c>
      <c r="AQ12" t="s">
        <v>2</v>
      </c>
      <c r="AR12" t="s">
        <v>3</v>
      </c>
      <c r="AS12" t="s">
        <v>12</v>
      </c>
      <c r="AT12" t="s">
        <v>14</v>
      </c>
      <c r="AU12">
        <v>0</v>
      </c>
      <c r="AV12">
        <v>0</v>
      </c>
      <c r="AX12">
        <v>30</v>
      </c>
      <c r="AY12" t="str">
        <f t="shared" si="1"/>
        <v>ELSF</v>
      </c>
      <c r="AZ12" t="str">
        <f t="shared" si="2"/>
        <v>Estaca</v>
      </c>
      <c r="BA12" t="str">
        <f t="shared" si="3"/>
        <v>Força Interna</v>
      </c>
      <c r="BB12" t="str">
        <f t="shared" si="4"/>
        <v>Mx</v>
      </c>
      <c r="BC12">
        <f t="shared" si="5"/>
        <v>0</v>
      </c>
      <c r="BD12">
        <f t="shared" si="6"/>
        <v>0</v>
      </c>
      <c r="BE12">
        <f t="shared" si="7"/>
        <v>0</v>
      </c>
      <c r="BF12">
        <f t="shared" si="8"/>
        <v>0</v>
      </c>
      <c r="BG12">
        <f t="shared" si="9"/>
        <v>0</v>
      </c>
      <c r="BH12">
        <f t="shared" si="10"/>
        <v>0</v>
      </c>
      <c r="BI12">
        <f t="shared" si="11"/>
        <v>0</v>
      </c>
      <c r="BK12">
        <f t="shared" si="12"/>
        <v>0</v>
      </c>
      <c r="BL12">
        <f t="shared" si="13"/>
        <v>0</v>
      </c>
      <c r="BM12">
        <f t="shared" si="14"/>
        <v>0</v>
      </c>
      <c r="BN12">
        <f t="shared" si="15"/>
        <v>0</v>
      </c>
      <c r="BO12">
        <f t="shared" si="16"/>
        <v>0</v>
      </c>
      <c r="BP12">
        <f t="shared" si="17"/>
        <v>0</v>
      </c>
      <c r="BQ12">
        <f t="shared" si="18"/>
        <v>0</v>
      </c>
    </row>
    <row r="13" spans="1:69" x14ac:dyDescent="0.25">
      <c r="A13" t="s">
        <v>2</v>
      </c>
      <c r="B13" t="s">
        <v>3</v>
      </c>
      <c r="C13" t="s">
        <v>12</v>
      </c>
      <c r="D13" t="s">
        <v>15</v>
      </c>
      <c r="E13">
        <v>-212268.6073</v>
      </c>
      <c r="F13">
        <v>212268.6073</v>
      </c>
      <c r="H13" t="s">
        <v>2</v>
      </c>
      <c r="I13" t="s">
        <v>3</v>
      </c>
      <c r="J13" t="s">
        <v>12</v>
      </c>
      <c r="K13" t="s">
        <v>15</v>
      </c>
      <c r="L13">
        <v>-168496.79551</v>
      </c>
      <c r="M13">
        <v>168496.79551</v>
      </c>
      <c r="O13" t="s">
        <v>2</v>
      </c>
      <c r="P13" t="s">
        <v>3</v>
      </c>
      <c r="Q13" t="s">
        <v>12</v>
      </c>
      <c r="R13" t="s">
        <v>15</v>
      </c>
      <c r="S13">
        <v>-135489.57762</v>
      </c>
      <c r="T13">
        <v>135489.57762</v>
      </c>
      <c r="V13" t="s">
        <v>2</v>
      </c>
      <c r="W13" t="s">
        <v>3</v>
      </c>
      <c r="X13" t="s">
        <v>12</v>
      </c>
      <c r="Y13" t="s">
        <v>15</v>
      </c>
      <c r="Z13">
        <v>-110635.60799</v>
      </c>
      <c r="AA13">
        <v>110635.60799</v>
      </c>
      <c r="AC13" t="s">
        <v>2</v>
      </c>
      <c r="AD13" t="s">
        <v>3</v>
      </c>
      <c r="AE13" t="s">
        <v>12</v>
      </c>
      <c r="AF13" t="s">
        <v>15</v>
      </c>
      <c r="AG13">
        <v>-92360.736139999994</v>
      </c>
      <c r="AH13">
        <v>92360.736139999994</v>
      </c>
      <c r="AJ13" t="s">
        <v>2</v>
      </c>
      <c r="AK13" t="s">
        <v>3</v>
      </c>
      <c r="AL13" t="s">
        <v>12</v>
      </c>
      <c r="AM13" t="s">
        <v>15</v>
      </c>
      <c r="AN13">
        <v>-80955.924230000004</v>
      </c>
      <c r="AO13">
        <v>80955.924199999994</v>
      </c>
      <c r="AQ13" t="s">
        <v>2</v>
      </c>
      <c r="AR13" t="s">
        <v>3</v>
      </c>
      <c r="AS13" t="s">
        <v>12</v>
      </c>
      <c r="AT13" t="s">
        <v>15</v>
      </c>
      <c r="AU13">
        <v>-107161.08116</v>
      </c>
      <c r="AV13">
        <v>107161.08116</v>
      </c>
      <c r="AX13">
        <v>30</v>
      </c>
      <c r="AY13" t="str">
        <f t="shared" si="1"/>
        <v>ELSF</v>
      </c>
      <c r="AZ13" t="str">
        <f t="shared" si="2"/>
        <v>Estaca</v>
      </c>
      <c r="BA13" t="str">
        <f t="shared" si="3"/>
        <v>Força Interna</v>
      </c>
      <c r="BB13" t="str">
        <f t="shared" si="4"/>
        <v>My</v>
      </c>
      <c r="BC13">
        <f t="shared" si="5"/>
        <v>-212268.6073</v>
      </c>
      <c r="BD13">
        <f t="shared" si="6"/>
        <v>-168496.79551</v>
      </c>
      <c r="BE13">
        <f t="shared" si="7"/>
        <v>-135489.57762</v>
      </c>
      <c r="BF13">
        <f t="shared" si="8"/>
        <v>-110635.60799</v>
      </c>
      <c r="BG13">
        <f t="shared" si="9"/>
        <v>-92360.736139999994</v>
      </c>
      <c r="BH13">
        <f t="shared" si="10"/>
        <v>-80955.924230000004</v>
      </c>
      <c r="BI13">
        <f t="shared" si="11"/>
        <v>-107161.08116</v>
      </c>
      <c r="BK13">
        <f t="shared" si="12"/>
        <v>212268.6073</v>
      </c>
      <c r="BL13">
        <f t="shared" si="13"/>
        <v>168496.79551</v>
      </c>
      <c r="BM13">
        <f t="shared" si="14"/>
        <v>135489.57762</v>
      </c>
      <c r="BN13">
        <f t="shared" si="15"/>
        <v>110635.60799</v>
      </c>
      <c r="BO13">
        <f t="shared" si="16"/>
        <v>92360.736139999994</v>
      </c>
      <c r="BP13">
        <f t="shared" si="17"/>
        <v>80955.924199999994</v>
      </c>
      <c r="BQ13">
        <f t="shared" si="18"/>
        <v>107161.08116</v>
      </c>
    </row>
    <row r="14" spans="1:69" x14ac:dyDescent="0.25">
      <c r="A14" t="s">
        <v>2</v>
      </c>
      <c r="B14" t="s">
        <v>3</v>
      </c>
      <c r="C14" t="s">
        <v>12</v>
      </c>
      <c r="D14" t="s">
        <v>16</v>
      </c>
      <c r="E14">
        <v>-300032.91298000002</v>
      </c>
      <c r="F14">
        <v>287781.07387000002</v>
      </c>
      <c r="H14" t="s">
        <v>2</v>
      </c>
      <c r="I14" t="s">
        <v>3</v>
      </c>
      <c r="J14" t="s">
        <v>12</v>
      </c>
      <c r="K14" t="s">
        <v>16</v>
      </c>
      <c r="L14">
        <v>-244101.41635000001</v>
      </c>
      <c r="M14">
        <v>227606.11928000001</v>
      </c>
      <c r="O14" t="s">
        <v>2</v>
      </c>
      <c r="P14" t="s">
        <v>3</v>
      </c>
      <c r="Q14" t="s">
        <v>12</v>
      </c>
      <c r="R14" t="s">
        <v>16</v>
      </c>
      <c r="S14">
        <v>-197852.01461000001</v>
      </c>
      <c r="T14">
        <v>175778.08168</v>
      </c>
      <c r="V14" t="s">
        <v>2</v>
      </c>
      <c r="W14" t="s">
        <v>3</v>
      </c>
      <c r="X14" t="s">
        <v>12</v>
      </c>
      <c r="Y14" t="s">
        <v>16</v>
      </c>
      <c r="Z14">
        <v>-160148.16201999999</v>
      </c>
      <c r="AA14">
        <v>130104.01173</v>
      </c>
      <c r="AC14" t="s">
        <v>2</v>
      </c>
      <c r="AD14" t="s">
        <v>3</v>
      </c>
      <c r="AE14" t="s">
        <v>12</v>
      </c>
      <c r="AF14" t="s">
        <v>16</v>
      </c>
      <c r="AG14">
        <v>-131998.93221</v>
      </c>
      <c r="AH14">
        <v>89230.826719999997</v>
      </c>
      <c r="AJ14" t="s">
        <v>2</v>
      </c>
      <c r="AK14" t="s">
        <v>3</v>
      </c>
      <c r="AL14" t="s">
        <v>12</v>
      </c>
      <c r="AM14" t="s">
        <v>16</v>
      </c>
      <c r="AN14">
        <v>-118196.33517999999</v>
      </c>
      <c r="AO14">
        <v>52346.794800000003</v>
      </c>
      <c r="AQ14" t="s">
        <v>2</v>
      </c>
      <c r="AR14" t="s">
        <v>3</v>
      </c>
      <c r="AS14" t="s">
        <v>12</v>
      </c>
      <c r="AT14" t="s">
        <v>16</v>
      </c>
      <c r="AU14">
        <v>-127990.81677</v>
      </c>
      <c r="AV14">
        <v>89142.832389999996</v>
      </c>
      <c r="AX14">
        <v>30</v>
      </c>
      <c r="AY14" t="str">
        <f t="shared" si="1"/>
        <v>ELSF</v>
      </c>
      <c r="AZ14" t="str">
        <f t="shared" si="2"/>
        <v>Estaca</v>
      </c>
      <c r="BA14" t="str">
        <f t="shared" si="3"/>
        <v>Força Interna</v>
      </c>
      <c r="BB14" t="str">
        <f t="shared" si="4"/>
        <v>Mz</v>
      </c>
      <c r="BC14">
        <f t="shared" si="5"/>
        <v>-300032.91298000002</v>
      </c>
      <c r="BD14">
        <f t="shared" si="6"/>
        <v>-244101.41635000001</v>
      </c>
      <c r="BE14">
        <f t="shared" si="7"/>
        <v>-197852.01461000001</v>
      </c>
      <c r="BF14">
        <f t="shared" si="8"/>
        <v>-160148.16201999999</v>
      </c>
      <c r="BG14">
        <f t="shared" si="9"/>
        <v>-131998.93221</v>
      </c>
      <c r="BH14">
        <f t="shared" si="10"/>
        <v>-118196.33517999999</v>
      </c>
      <c r="BI14">
        <f t="shared" si="11"/>
        <v>-127990.81677</v>
      </c>
      <c r="BK14">
        <f t="shared" si="12"/>
        <v>287781.07387000002</v>
      </c>
      <c r="BL14">
        <f t="shared" si="13"/>
        <v>227606.11928000001</v>
      </c>
      <c r="BM14">
        <f t="shared" si="14"/>
        <v>175778.08168</v>
      </c>
      <c r="BN14">
        <f t="shared" si="15"/>
        <v>130104.01173</v>
      </c>
      <c r="BO14">
        <f t="shared" si="16"/>
        <v>89230.826719999997</v>
      </c>
      <c r="BP14">
        <f t="shared" si="17"/>
        <v>52346.794800000003</v>
      </c>
      <c r="BQ14">
        <f t="shared" si="18"/>
        <v>89142.832389999996</v>
      </c>
    </row>
    <row r="15" spans="1:69" x14ac:dyDescent="0.25">
      <c r="A15" t="s">
        <v>2</v>
      </c>
      <c r="B15" t="s">
        <v>3</v>
      </c>
      <c r="C15" t="s">
        <v>12</v>
      </c>
      <c r="D15" t="s">
        <v>17</v>
      </c>
      <c r="E15">
        <v>9.9900000981736895E+20</v>
      </c>
      <c r="F15">
        <v>9.9900000981736895E+20</v>
      </c>
      <c r="H15" t="s">
        <v>2</v>
      </c>
      <c r="I15" t="s">
        <v>3</v>
      </c>
      <c r="J15" t="s">
        <v>12</v>
      </c>
      <c r="K15" t="s">
        <v>17</v>
      </c>
      <c r="L15">
        <v>9.9900000981736895E+20</v>
      </c>
      <c r="M15">
        <v>9.9900000981736895E+20</v>
      </c>
      <c r="O15" t="s">
        <v>2</v>
      </c>
      <c r="P15" t="s">
        <v>3</v>
      </c>
      <c r="Q15" t="s">
        <v>12</v>
      </c>
      <c r="R15" t="s">
        <v>17</v>
      </c>
      <c r="S15">
        <v>9.9900000981736895E+20</v>
      </c>
      <c r="T15">
        <v>9.9900000981736895E+20</v>
      </c>
      <c r="V15" t="s">
        <v>2</v>
      </c>
      <c r="W15" t="s">
        <v>3</v>
      </c>
      <c r="X15" t="s">
        <v>12</v>
      </c>
      <c r="Y15" t="s">
        <v>17</v>
      </c>
      <c r="Z15">
        <v>9.9900000981736895E+20</v>
      </c>
      <c r="AA15">
        <v>9.9900000981736895E+20</v>
      </c>
      <c r="AC15" t="s">
        <v>2</v>
      </c>
      <c r="AD15" t="s">
        <v>3</v>
      </c>
      <c r="AE15" t="s">
        <v>12</v>
      </c>
      <c r="AF15" t="s">
        <v>17</v>
      </c>
      <c r="AG15">
        <v>9.9900000981736895E+20</v>
      </c>
      <c r="AH15">
        <v>9.9900000981736895E+20</v>
      </c>
      <c r="AJ15" t="s">
        <v>2</v>
      </c>
      <c r="AK15" t="s">
        <v>3</v>
      </c>
      <c r="AL15" t="s">
        <v>12</v>
      </c>
      <c r="AM15" t="s">
        <v>17</v>
      </c>
      <c r="AN15">
        <v>9.9900000981736895E+20</v>
      </c>
      <c r="AO15">
        <v>9.9900000981736895E+20</v>
      </c>
      <c r="AQ15" t="s">
        <v>2</v>
      </c>
      <c r="AR15" t="s">
        <v>3</v>
      </c>
      <c r="AS15" t="s">
        <v>12</v>
      </c>
      <c r="AT15" t="s">
        <v>17</v>
      </c>
      <c r="AU15">
        <v>9.9900000981736895E+20</v>
      </c>
      <c r="AV15">
        <v>9.9900000981736895E+20</v>
      </c>
      <c r="AX15">
        <v>30</v>
      </c>
      <c r="AY15" t="str">
        <f t="shared" si="1"/>
        <v>ELSF</v>
      </c>
      <c r="AZ15" t="str">
        <f t="shared" si="2"/>
        <v>Estaca</v>
      </c>
      <c r="BA15" t="str">
        <f t="shared" si="3"/>
        <v>Força Interna</v>
      </c>
      <c r="BB15" t="str">
        <f t="shared" si="4"/>
        <v>Vr</v>
      </c>
      <c r="BC15">
        <f t="shared" si="5"/>
        <v>9.9900000981736895E+20</v>
      </c>
      <c r="BD15">
        <f t="shared" si="6"/>
        <v>9.9900000981736895E+20</v>
      </c>
      <c r="BE15">
        <f t="shared" si="7"/>
        <v>9.9900000981736895E+20</v>
      </c>
      <c r="BF15">
        <f t="shared" si="8"/>
        <v>9.9900000981736895E+20</v>
      </c>
      <c r="BG15">
        <f t="shared" si="9"/>
        <v>9.9900000981736895E+20</v>
      </c>
      <c r="BH15">
        <f t="shared" si="10"/>
        <v>9.9900000981736895E+20</v>
      </c>
      <c r="BI15">
        <f t="shared" si="11"/>
        <v>9.9900000981736895E+20</v>
      </c>
      <c r="BK15">
        <f t="shared" si="12"/>
        <v>9.9900000981736895E+20</v>
      </c>
      <c r="BL15">
        <f t="shared" si="13"/>
        <v>9.9900000981736895E+20</v>
      </c>
      <c r="BM15">
        <f t="shared" si="14"/>
        <v>9.9900000981736895E+20</v>
      </c>
      <c r="BN15">
        <f t="shared" si="15"/>
        <v>9.9900000981736895E+20</v>
      </c>
      <c r="BO15">
        <f t="shared" si="16"/>
        <v>9.9900000981736895E+20</v>
      </c>
      <c r="BP15">
        <f t="shared" si="17"/>
        <v>9.9900000981736895E+20</v>
      </c>
      <c r="BQ15">
        <f t="shared" si="18"/>
        <v>9.9900000981736895E+20</v>
      </c>
    </row>
    <row r="16" spans="1:69" x14ac:dyDescent="0.25">
      <c r="A16" t="s">
        <v>2</v>
      </c>
      <c r="B16" t="s">
        <v>3</v>
      </c>
      <c r="C16" t="s">
        <v>12</v>
      </c>
      <c r="D16" t="s">
        <v>18</v>
      </c>
      <c r="E16">
        <v>-70140.325800000006</v>
      </c>
      <c r="F16">
        <v>70721.326360000006</v>
      </c>
      <c r="H16" t="s">
        <v>2</v>
      </c>
      <c r="I16" t="s">
        <v>3</v>
      </c>
      <c r="J16" t="s">
        <v>12</v>
      </c>
      <c r="K16" t="s">
        <v>18</v>
      </c>
      <c r="L16">
        <v>-57653.575449999997</v>
      </c>
      <c r="M16">
        <v>58445.763630000001</v>
      </c>
      <c r="O16" t="s">
        <v>2</v>
      </c>
      <c r="P16" t="s">
        <v>3</v>
      </c>
      <c r="Q16" t="s">
        <v>12</v>
      </c>
      <c r="R16" t="s">
        <v>18</v>
      </c>
      <c r="S16">
        <v>-47441.318180000002</v>
      </c>
      <c r="T16">
        <v>46766.593710000001</v>
      </c>
      <c r="V16" t="s">
        <v>2</v>
      </c>
      <c r="W16" t="s">
        <v>3</v>
      </c>
      <c r="X16" t="s">
        <v>12</v>
      </c>
      <c r="Y16" t="s">
        <v>18</v>
      </c>
      <c r="Z16">
        <v>-37946.326659999999</v>
      </c>
      <c r="AA16">
        <v>35758.344819999998</v>
      </c>
      <c r="AC16" t="s">
        <v>2</v>
      </c>
      <c r="AD16" t="s">
        <v>3</v>
      </c>
      <c r="AE16" t="s">
        <v>12</v>
      </c>
      <c r="AF16" t="s">
        <v>18</v>
      </c>
      <c r="AG16">
        <v>-28018.655019999998</v>
      </c>
      <c r="AH16">
        <v>25461.98833</v>
      </c>
      <c r="AJ16" t="s">
        <v>2</v>
      </c>
      <c r="AK16" t="s">
        <v>3</v>
      </c>
      <c r="AL16" t="s">
        <v>12</v>
      </c>
      <c r="AM16" t="s">
        <v>18</v>
      </c>
      <c r="AN16">
        <v>-17538.554090000001</v>
      </c>
      <c r="AO16">
        <v>16133.345160000001</v>
      </c>
      <c r="AQ16" t="s">
        <v>2</v>
      </c>
      <c r="AR16" t="s">
        <v>3</v>
      </c>
      <c r="AS16" t="s">
        <v>12</v>
      </c>
      <c r="AT16" t="s">
        <v>18</v>
      </c>
      <c r="AU16">
        <v>-20184.240750000001</v>
      </c>
      <c r="AV16">
        <v>11211.448270000001</v>
      </c>
      <c r="AX16">
        <v>30</v>
      </c>
      <c r="AY16" t="str">
        <f t="shared" si="1"/>
        <v>ELSF</v>
      </c>
      <c r="AZ16" t="str">
        <f t="shared" si="2"/>
        <v>Estaca</v>
      </c>
      <c r="BA16" t="str">
        <f t="shared" si="3"/>
        <v>Força Interna</v>
      </c>
      <c r="BB16" t="str">
        <f t="shared" si="4"/>
        <v>Vy</v>
      </c>
      <c r="BC16">
        <f t="shared" si="5"/>
        <v>-70140.325800000006</v>
      </c>
      <c r="BD16">
        <f t="shared" si="6"/>
        <v>-57653.575449999997</v>
      </c>
      <c r="BE16">
        <f t="shared" si="7"/>
        <v>-47441.318180000002</v>
      </c>
      <c r="BF16">
        <f t="shared" si="8"/>
        <v>-37946.326659999999</v>
      </c>
      <c r="BG16">
        <f t="shared" si="9"/>
        <v>-28018.655019999998</v>
      </c>
      <c r="BH16">
        <f t="shared" si="10"/>
        <v>-17538.554090000001</v>
      </c>
      <c r="BI16">
        <f t="shared" si="11"/>
        <v>-20184.240750000001</v>
      </c>
      <c r="BK16">
        <f t="shared" si="12"/>
        <v>70721.326360000006</v>
      </c>
      <c r="BL16">
        <f t="shared" si="13"/>
        <v>58445.763630000001</v>
      </c>
      <c r="BM16">
        <f t="shared" si="14"/>
        <v>46766.593710000001</v>
      </c>
      <c r="BN16">
        <f t="shared" si="15"/>
        <v>35758.344819999998</v>
      </c>
      <c r="BO16">
        <f t="shared" si="16"/>
        <v>25461.98833</v>
      </c>
      <c r="BP16">
        <f t="shared" si="17"/>
        <v>16133.345160000001</v>
      </c>
      <c r="BQ16">
        <f t="shared" si="18"/>
        <v>11211.448270000001</v>
      </c>
    </row>
    <row r="17" spans="1:69" x14ac:dyDescent="0.25">
      <c r="A17" t="s">
        <v>2</v>
      </c>
      <c r="B17" t="s">
        <v>3</v>
      </c>
      <c r="C17" t="s">
        <v>12</v>
      </c>
      <c r="D17" t="s">
        <v>19</v>
      </c>
      <c r="E17">
        <v>-47648.45147</v>
      </c>
      <c r="F17">
        <v>47648.45147</v>
      </c>
      <c r="H17" t="s">
        <v>2</v>
      </c>
      <c r="I17" t="s">
        <v>3</v>
      </c>
      <c r="J17" t="s">
        <v>12</v>
      </c>
      <c r="K17" t="s">
        <v>19</v>
      </c>
      <c r="L17">
        <v>-37768.65281</v>
      </c>
      <c r="M17">
        <v>37768.65281</v>
      </c>
      <c r="O17" t="s">
        <v>2</v>
      </c>
      <c r="P17" t="s">
        <v>3</v>
      </c>
      <c r="Q17" t="s">
        <v>12</v>
      </c>
      <c r="R17" t="s">
        <v>19</v>
      </c>
      <c r="S17">
        <v>-29812.00302</v>
      </c>
      <c r="T17">
        <v>29812.00302</v>
      </c>
      <c r="V17" t="s">
        <v>2</v>
      </c>
      <c r="W17" t="s">
        <v>3</v>
      </c>
      <c r="X17" t="s">
        <v>12</v>
      </c>
      <c r="Y17" t="s">
        <v>19</v>
      </c>
      <c r="Z17">
        <v>-23349.689190000001</v>
      </c>
      <c r="AA17">
        <v>23349.689190000001</v>
      </c>
      <c r="AC17" t="s">
        <v>2</v>
      </c>
      <c r="AD17" t="s">
        <v>3</v>
      </c>
      <c r="AE17" t="s">
        <v>12</v>
      </c>
      <c r="AF17" t="s">
        <v>19</v>
      </c>
      <c r="AG17">
        <v>-16903.630560000001</v>
      </c>
      <c r="AH17">
        <v>16903.630560000001</v>
      </c>
      <c r="AJ17" t="s">
        <v>2</v>
      </c>
      <c r="AK17" t="s">
        <v>3</v>
      </c>
      <c r="AL17" t="s">
        <v>12</v>
      </c>
      <c r="AM17" t="s">
        <v>19</v>
      </c>
      <c r="AN17">
        <v>-13965.821169999999</v>
      </c>
      <c r="AO17">
        <v>13965.8212</v>
      </c>
      <c r="AQ17" t="s">
        <v>2</v>
      </c>
      <c r="AR17" t="s">
        <v>3</v>
      </c>
      <c r="AS17" t="s">
        <v>12</v>
      </c>
      <c r="AT17" t="s">
        <v>19</v>
      </c>
      <c r="AU17">
        <v>-16747.964390000001</v>
      </c>
      <c r="AV17">
        <v>16747.964390000001</v>
      </c>
      <c r="AX17">
        <v>30</v>
      </c>
      <c r="AY17" t="str">
        <f t="shared" si="1"/>
        <v>ELSF</v>
      </c>
      <c r="AZ17" t="str">
        <f t="shared" si="2"/>
        <v>Estaca</v>
      </c>
      <c r="BA17" t="str">
        <f t="shared" si="3"/>
        <v>Força Interna</v>
      </c>
      <c r="BB17" t="str">
        <f t="shared" si="4"/>
        <v>Vz</v>
      </c>
      <c r="BC17">
        <f t="shared" si="5"/>
        <v>-47648.45147</v>
      </c>
      <c r="BD17">
        <f t="shared" si="6"/>
        <v>-37768.65281</v>
      </c>
      <c r="BE17">
        <f t="shared" si="7"/>
        <v>-29812.00302</v>
      </c>
      <c r="BF17">
        <f t="shared" si="8"/>
        <v>-23349.689190000001</v>
      </c>
      <c r="BG17">
        <f t="shared" si="9"/>
        <v>-16903.630560000001</v>
      </c>
      <c r="BH17">
        <f t="shared" si="10"/>
        <v>-13965.821169999999</v>
      </c>
      <c r="BI17">
        <f t="shared" si="11"/>
        <v>-16747.964390000001</v>
      </c>
      <c r="BK17">
        <f t="shared" si="12"/>
        <v>47648.45147</v>
      </c>
      <c r="BL17">
        <f t="shared" si="13"/>
        <v>37768.65281</v>
      </c>
      <c r="BM17">
        <f t="shared" si="14"/>
        <v>29812.00302</v>
      </c>
      <c r="BN17">
        <f t="shared" si="15"/>
        <v>23349.689190000001</v>
      </c>
      <c r="BO17">
        <f t="shared" si="16"/>
        <v>16903.630560000001</v>
      </c>
      <c r="BP17">
        <f t="shared" si="17"/>
        <v>13965.8212</v>
      </c>
      <c r="BQ17">
        <f t="shared" si="18"/>
        <v>16747.964390000001</v>
      </c>
    </row>
    <row r="18" spans="1:69" x14ac:dyDescent="0.25">
      <c r="A18" t="s">
        <v>2</v>
      </c>
      <c r="B18" t="s">
        <v>20</v>
      </c>
      <c r="C18" t="s">
        <v>4</v>
      </c>
      <c r="D18" t="s">
        <v>5</v>
      </c>
      <c r="E18">
        <v>-2.7499999999999998E-3</v>
      </c>
      <c r="F18">
        <v>2.7499999999999998E-3</v>
      </c>
      <c r="H18" t="s">
        <v>2</v>
      </c>
      <c r="I18" t="s">
        <v>20</v>
      </c>
      <c r="J18" t="s">
        <v>4</v>
      </c>
      <c r="K18" t="s">
        <v>5</v>
      </c>
      <c r="L18">
        <v>-3.2799999999999999E-3</v>
      </c>
      <c r="M18">
        <v>3.2799999999999999E-3</v>
      </c>
      <c r="O18" t="s">
        <v>2</v>
      </c>
      <c r="P18" t="s">
        <v>20</v>
      </c>
      <c r="Q18" t="s">
        <v>4</v>
      </c>
      <c r="R18" t="s">
        <v>5</v>
      </c>
      <c r="S18">
        <v>-4.1999999999999997E-3</v>
      </c>
      <c r="T18">
        <v>4.1999999999999997E-3</v>
      </c>
      <c r="V18" t="s">
        <v>2</v>
      </c>
      <c r="W18" t="s">
        <v>20</v>
      </c>
      <c r="X18" t="s">
        <v>4</v>
      </c>
      <c r="Y18" t="s">
        <v>5</v>
      </c>
      <c r="Z18">
        <v>-5.8599999999999998E-3</v>
      </c>
      <c r="AA18">
        <v>5.8599999999999998E-3</v>
      </c>
      <c r="AC18" t="s">
        <v>2</v>
      </c>
      <c r="AD18" t="s">
        <v>20</v>
      </c>
      <c r="AE18" t="s">
        <v>4</v>
      </c>
      <c r="AF18" t="s">
        <v>5</v>
      </c>
      <c r="AG18">
        <v>-9.2099999999999994E-3</v>
      </c>
      <c r="AH18">
        <v>9.2099999999999994E-3</v>
      </c>
      <c r="AJ18" t="s">
        <v>2</v>
      </c>
      <c r="AK18" t="s">
        <v>20</v>
      </c>
      <c r="AL18" t="s">
        <v>4</v>
      </c>
      <c r="AM18" t="s">
        <v>5</v>
      </c>
      <c r="AN18">
        <v>-1.519E-2</v>
      </c>
      <c r="AO18">
        <v>1.519E-2</v>
      </c>
      <c r="AQ18" t="s">
        <v>2</v>
      </c>
      <c r="AR18" t="s">
        <v>20</v>
      </c>
      <c r="AS18" t="s">
        <v>4</v>
      </c>
      <c r="AT18" t="s">
        <v>5</v>
      </c>
      <c r="AU18">
        <v>-1.9380000000000001E-2</v>
      </c>
      <c r="AV18">
        <v>1.9380000000000001E-2</v>
      </c>
      <c r="AX18">
        <v>30</v>
      </c>
      <c r="AY18" t="str">
        <f t="shared" si="1"/>
        <v>ELSF</v>
      </c>
      <c r="AZ18" t="str">
        <f t="shared" si="2"/>
        <v>Laje</v>
      </c>
      <c r="BA18" t="str">
        <f t="shared" si="3"/>
        <v>Deformação</v>
      </c>
      <c r="BB18" t="str">
        <f t="shared" si="4"/>
        <v>Ux</v>
      </c>
      <c r="BC18">
        <f t="shared" si="5"/>
        <v>-2.7499999999999998E-3</v>
      </c>
      <c r="BD18">
        <f t="shared" si="6"/>
        <v>-3.2799999999999999E-3</v>
      </c>
      <c r="BE18">
        <f t="shared" si="7"/>
        <v>-4.1999999999999997E-3</v>
      </c>
      <c r="BF18">
        <f t="shared" si="8"/>
        <v>-5.8599999999999998E-3</v>
      </c>
      <c r="BG18">
        <f t="shared" si="9"/>
        <v>-9.2099999999999994E-3</v>
      </c>
      <c r="BH18">
        <f t="shared" si="10"/>
        <v>-1.519E-2</v>
      </c>
      <c r="BI18">
        <f t="shared" si="11"/>
        <v>-1.9380000000000001E-2</v>
      </c>
      <c r="BK18">
        <f t="shared" si="12"/>
        <v>2.7499999999999998E-3</v>
      </c>
      <c r="BL18">
        <f t="shared" si="13"/>
        <v>3.2799999999999999E-3</v>
      </c>
      <c r="BM18">
        <f t="shared" si="14"/>
        <v>4.1999999999999997E-3</v>
      </c>
      <c r="BN18">
        <f t="shared" si="15"/>
        <v>5.8599999999999998E-3</v>
      </c>
      <c r="BO18">
        <f t="shared" si="16"/>
        <v>9.2099999999999994E-3</v>
      </c>
      <c r="BP18">
        <f t="shared" si="17"/>
        <v>1.519E-2</v>
      </c>
      <c r="BQ18">
        <f t="shared" si="18"/>
        <v>1.9380000000000001E-2</v>
      </c>
    </row>
    <row r="19" spans="1:69" x14ac:dyDescent="0.25">
      <c r="A19" t="s">
        <v>2</v>
      </c>
      <c r="B19" t="s">
        <v>20</v>
      </c>
      <c r="C19" t="s">
        <v>4</v>
      </c>
      <c r="D19" t="s">
        <v>6</v>
      </c>
      <c r="E19">
        <v>-1.3699999999999999E-3</v>
      </c>
      <c r="F19">
        <v>1.9599999999999999E-3</v>
      </c>
      <c r="H19" t="s">
        <v>2</v>
      </c>
      <c r="I19" t="s">
        <v>20</v>
      </c>
      <c r="J19" t="s">
        <v>4</v>
      </c>
      <c r="K19" t="s">
        <v>6</v>
      </c>
      <c r="L19">
        <v>-1.6199999999999999E-3</v>
      </c>
      <c r="M19">
        <v>2.4099999999999998E-3</v>
      </c>
      <c r="O19" t="s">
        <v>2</v>
      </c>
      <c r="P19" t="s">
        <v>20</v>
      </c>
      <c r="Q19" t="s">
        <v>4</v>
      </c>
      <c r="R19" t="s">
        <v>6</v>
      </c>
      <c r="S19">
        <v>-2.0600000000000002E-3</v>
      </c>
      <c r="T19">
        <v>3.2000000000000002E-3</v>
      </c>
      <c r="V19" t="s">
        <v>2</v>
      </c>
      <c r="W19" t="s">
        <v>20</v>
      </c>
      <c r="X19" t="s">
        <v>4</v>
      </c>
      <c r="Y19" t="s">
        <v>6</v>
      </c>
      <c r="Z19">
        <v>-2.9299999999999999E-3</v>
      </c>
      <c r="AA19">
        <v>4.7000000000000002E-3</v>
      </c>
      <c r="AC19" t="s">
        <v>2</v>
      </c>
      <c r="AD19" t="s">
        <v>20</v>
      </c>
      <c r="AE19" t="s">
        <v>4</v>
      </c>
      <c r="AF19" t="s">
        <v>6</v>
      </c>
      <c r="AG19">
        <v>-4.7600000000000003E-3</v>
      </c>
      <c r="AH19">
        <v>7.8499999999999993E-3</v>
      </c>
      <c r="AJ19" t="s">
        <v>2</v>
      </c>
      <c r="AK19" t="s">
        <v>20</v>
      </c>
      <c r="AL19" t="s">
        <v>4</v>
      </c>
      <c r="AM19" t="s">
        <v>6</v>
      </c>
      <c r="AN19">
        <v>-7.2700000000000004E-3</v>
      </c>
      <c r="AO19">
        <v>1.383E-2</v>
      </c>
      <c r="AQ19" t="s">
        <v>2</v>
      </c>
      <c r="AR19" t="s">
        <v>20</v>
      </c>
      <c r="AS19" t="s">
        <v>4</v>
      </c>
      <c r="AT19" t="s">
        <v>6</v>
      </c>
      <c r="AU19">
        <v>-4.47E-3</v>
      </c>
      <c r="AV19">
        <v>2.2030000000000001E-2</v>
      </c>
      <c r="AX19">
        <v>30</v>
      </c>
      <c r="AY19" t="str">
        <f t="shared" si="1"/>
        <v>ELSF</v>
      </c>
      <c r="AZ19" t="str">
        <f t="shared" si="2"/>
        <v>Laje</v>
      </c>
      <c r="BA19" t="str">
        <f t="shared" si="3"/>
        <v>Deformação</v>
      </c>
      <c r="BB19" t="str">
        <f t="shared" si="4"/>
        <v>Uy</v>
      </c>
      <c r="BC19">
        <f t="shared" si="5"/>
        <v>-1.3699999999999999E-3</v>
      </c>
      <c r="BD19">
        <f t="shared" si="6"/>
        <v>-1.6199999999999999E-3</v>
      </c>
      <c r="BE19">
        <f t="shared" si="7"/>
        <v>-2.0600000000000002E-3</v>
      </c>
      <c r="BF19">
        <f t="shared" si="8"/>
        <v>-2.9299999999999999E-3</v>
      </c>
      <c r="BG19">
        <f t="shared" si="9"/>
        <v>-4.7600000000000003E-3</v>
      </c>
      <c r="BH19">
        <f t="shared" si="10"/>
        <v>-7.2700000000000004E-3</v>
      </c>
      <c r="BI19">
        <f t="shared" si="11"/>
        <v>-4.47E-3</v>
      </c>
      <c r="BK19">
        <f t="shared" si="12"/>
        <v>1.9599999999999999E-3</v>
      </c>
      <c r="BL19">
        <f t="shared" si="13"/>
        <v>2.4099999999999998E-3</v>
      </c>
      <c r="BM19">
        <f t="shared" si="14"/>
        <v>3.2000000000000002E-3</v>
      </c>
      <c r="BN19">
        <f t="shared" si="15"/>
        <v>4.7000000000000002E-3</v>
      </c>
      <c r="BO19">
        <f t="shared" si="16"/>
        <v>7.8499999999999993E-3</v>
      </c>
      <c r="BP19">
        <f t="shared" si="17"/>
        <v>1.383E-2</v>
      </c>
      <c r="BQ19">
        <f t="shared" si="18"/>
        <v>2.2030000000000001E-2</v>
      </c>
    </row>
    <row r="20" spans="1:69" x14ac:dyDescent="0.25">
      <c r="A20" t="s">
        <v>2</v>
      </c>
      <c r="B20" t="s">
        <v>20</v>
      </c>
      <c r="C20" t="s">
        <v>4</v>
      </c>
      <c r="D20" t="s">
        <v>7</v>
      </c>
      <c r="E20">
        <v>-5.0400000000000002E-3</v>
      </c>
      <c r="F20">
        <v>-2.98E-3</v>
      </c>
      <c r="H20" t="s">
        <v>2</v>
      </c>
      <c r="I20" t="s">
        <v>20</v>
      </c>
      <c r="J20" t="s">
        <v>4</v>
      </c>
      <c r="K20" t="s">
        <v>7</v>
      </c>
      <c r="L20">
        <v>-4.13E-3</v>
      </c>
      <c r="M20">
        <v>-2.2200000000000002E-3</v>
      </c>
      <c r="O20" t="s">
        <v>2</v>
      </c>
      <c r="P20" t="s">
        <v>20</v>
      </c>
      <c r="Q20" t="s">
        <v>4</v>
      </c>
      <c r="R20" t="s">
        <v>7</v>
      </c>
      <c r="S20">
        <v>-3.5000000000000001E-3</v>
      </c>
      <c r="T20">
        <v>-1.6900000000000001E-3</v>
      </c>
      <c r="V20" t="s">
        <v>2</v>
      </c>
      <c r="W20" t="s">
        <v>20</v>
      </c>
      <c r="X20" t="s">
        <v>4</v>
      </c>
      <c r="Y20" t="s">
        <v>7</v>
      </c>
      <c r="Z20">
        <v>-3.0699999999999998E-3</v>
      </c>
      <c r="AA20">
        <v>-1.33E-3</v>
      </c>
      <c r="AC20" t="s">
        <v>2</v>
      </c>
      <c r="AD20" t="s">
        <v>20</v>
      </c>
      <c r="AE20" t="s">
        <v>4</v>
      </c>
      <c r="AF20" t="s">
        <v>7</v>
      </c>
      <c r="AG20">
        <v>-2.7599999999999999E-3</v>
      </c>
      <c r="AH20">
        <v>-1.1000000000000001E-3</v>
      </c>
      <c r="AJ20" t="s">
        <v>2</v>
      </c>
      <c r="AK20" t="s">
        <v>20</v>
      </c>
      <c r="AL20" t="s">
        <v>4</v>
      </c>
      <c r="AM20" t="s">
        <v>7</v>
      </c>
      <c r="AN20">
        <v>-2.4199999999999998E-3</v>
      </c>
      <c r="AO20">
        <v>-1.15E-3</v>
      </c>
      <c r="AQ20" t="s">
        <v>2</v>
      </c>
      <c r="AR20" t="s">
        <v>20</v>
      </c>
      <c r="AS20" t="s">
        <v>4</v>
      </c>
      <c r="AT20" t="s">
        <v>7</v>
      </c>
      <c r="AU20">
        <v>-2.47E-3</v>
      </c>
      <c r="AV20">
        <v>-1.01E-3</v>
      </c>
      <c r="AX20">
        <v>30</v>
      </c>
      <c r="AY20" t="str">
        <f t="shared" si="1"/>
        <v>ELSF</v>
      </c>
      <c r="AZ20" t="str">
        <f t="shared" si="2"/>
        <v>Laje</v>
      </c>
      <c r="BA20" t="str">
        <f t="shared" si="3"/>
        <v>Deformação</v>
      </c>
      <c r="BB20" t="str">
        <f t="shared" si="4"/>
        <v>Uz</v>
      </c>
      <c r="BC20">
        <f t="shared" si="5"/>
        <v>-5.0400000000000002E-3</v>
      </c>
      <c r="BD20">
        <f t="shared" si="6"/>
        <v>-4.13E-3</v>
      </c>
      <c r="BE20">
        <f t="shared" si="7"/>
        <v>-3.5000000000000001E-3</v>
      </c>
      <c r="BF20">
        <f t="shared" si="8"/>
        <v>-3.0699999999999998E-3</v>
      </c>
      <c r="BG20">
        <f t="shared" si="9"/>
        <v>-2.7599999999999999E-3</v>
      </c>
      <c r="BH20">
        <f t="shared" si="10"/>
        <v>-2.4199999999999998E-3</v>
      </c>
      <c r="BI20">
        <f t="shared" si="11"/>
        <v>-2.47E-3</v>
      </c>
      <c r="BK20">
        <f t="shared" si="12"/>
        <v>-2.98E-3</v>
      </c>
      <c r="BL20">
        <f t="shared" si="13"/>
        <v>-2.2200000000000002E-3</v>
      </c>
      <c r="BM20">
        <f t="shared" si="14"/>
        <v>-1.6900000000000001E-3</v>
      </c>
      <c r="BN20">
        <f t="shared" si="15"/>
        <v>-1.33E-3</v>
      </c>
      <c r="BO20">
        <f t="shared" si="16"/>
        <v>-1.1000000000000001E-3</v>
      </c>
      <c r="BP20">
        <f t="shared" si="17"/>
        <v>-1.15E-3</v>
      </c>
      <c r="BQ20">
        <f t="shared" si="18"/>
        <v>-1.01E-3</v>
      </c>
    </row>
    <row r="21" spans="1:69" x14ac:dyDescent="0.25">
      <c r="A21" t="s">
        <v>2</v>
      </c>
      <c r="B21" t="s">
        <v>20</v>
      </c>
      <c r="C21" t="s">
        <v>4</v>
      </c>
      <c r="D21" t="s">
        <v>8</v>
      </c>
      <c r="E21">
        <v>-1.4999999999999999E-4</v>
      </c>
      <c r="F21">
        <v>2.2000000000000001E-4</v>
      </c>
      <c r="H21" t="s">
        <v>2</v>
      </c>
      <c r="I21" t="s">
        <v>20</v>
      </c>
      <c r="J21" t="s">
        <v>4</v>
      </c>
      <c r="K21" t="s">
        <v>8</v>
      </c>
      <c r="L21">
        <v>-1.2999999999999999E-4</v>
      </c>
      <c r="M21">
        <v>2.2000000000000001E-4</v>
      </c>
      <c r="O21" t="s">
        <v>2</v>
      </c>
      <c r="P21" t="s">
        <v>20</v>
      </c>
      <c r="Q21" t="s">
        <v>4</v>
      </c>
      <c r="R21" t="s">
        <v>8</v>
      </c>
      <c r="S21">
        <v>-1.2E-4</v>
      </c>
      <c r="T21">
        <v>2.2000000000000001E-4</v>
      </c>
      <c r="V21" t="s">
        <v>2</v>
      </c>
      <c r="W21" t="s">
        <v>20</v>
      </c>
      <c r="X21" t="s">
        <v>4</v>
      </c>
      <c r="Y21" t="s">
        <v>8</v>
      </c>
      <c r="Z21">
        <v>-1.1E-4</v>
      </c>
      <c r="AA21">
        <v>2.3000000000000001E-4</v>
      </c>
      <c r="AC21" t="s">
        <v>2</v>
      </c>
      <c r="AD21" t="s">
        <v>20</v>
      </c>
      <c r="AE21" t="s">
        <v>4</v>
      </c>
      <c r="AF21" t="s">
        <v>8</v>
      </c>
      <c r="AG21">
        <v>-1E-4</v>
      </c>
      <c r="AH21">
        <v>2.3000000000000001E-4</v>
      </c>
      <c r="AJ21" t="s">
        <v>2</v>
      </c>
      <c r="AK21" t="s">
        <v>20</v>
      </c>
      <c r="AL21" t="s">
        <v>4</v>
      </c>
      <c r="AM21" t="s">
        <v>8</v>
      </c>
      <c r="AN21">
        <v>-6.9999999999999994E-5</v>
      </c>
      <c r="AO21">
        <v>2.0000000000000001E-4</v>
      </c>
      <c r="AQ21" t="s">
        <v>2</v>
      </c>
      <c r="AR21" t="s">
        <v>20</v>
      </c>
      <c r="AS21" t="s">
        <v>4</v>
      </c>
      <c r="AT21" t="s">
        <v>8</v>
      </c>
      <c r="AU21">
        <v>-2.2000000000000001E-4</v>
      </c>
      <c r="AV21">
        <v>4.0000000000000003E-5</v>
      </c>
      <c r="AX21">
        <v>30</v>
      </c>
      <c r="AY21" t="str">
        <f t="shared" si="1"/>
        <v>ELSF</v>
      </c>
      <c r="AZ21" t="str">
        <f t="shared" si="2"/>
        <v>Laje</v>
      </c>
      <c r="BA21" t="str">
        <f t="shared" si="3"/>
        <v>Deformação</v>
      </c>
      <c r="BB21" t="str">
        <f t="shared" si="4"/>
        <v>Fix</v>
      </c>
      <c r="BC21">
        <f t="shared" si="5"/>
        <v>-1.4999999999999999E-4</v>
      </c>
      <c r="BD21">
        <f t="shared" si="6"/>
        <v>-1.2999999999999999E-4</v>
      </c>
      <c r="BE21">
        <f t="shared" si="7"/>
        <v>-1.2E-4</v>
      </c>
      <c r="BF21">
        <f t="shared" si="8"/>
        <v>-1.1E-4</v>
      </c>
      <c r="BG21">
        <f t="shared" si="9"/>
        <v>-1E-4</v>
      </c>
      <c r="BH21">
        <f t="shared" si="10"/>
        <v>-6.9999999999999994E-5</v>
      </c>
      <c r="BI21">
        <f t="shared" si="11"/>
        <v>-2.2000000000000001E-4</v>
      </c>
      <c r="BK21">
        <f t="shared" si="12"/>
        <v>2.2000000000000001E-4</v>
      </c>
      <c r="BL21">
        <f t="shared" si="13"/>
        <v>2.2000000000000001E-4</v>
      </c>
      <c r="BM21">
        <f t="shared" si="14"/>
        <v>2.2000000000000001E-4</v>
      </c>
      <c r="BN21">
        <f t="shared" si="15"/>
        <v>2.3000000000000001E-4</v>
      </c>
      <c r="BO21">
        <f t="shared" si="16"/>
        <v>2.3000000000000001E-4</v>
      </c>
      <c r="BP21">
        <f t="shared" si="17"/>
        <v>2.0000000000000001E-4</v>
      </c>
      <c r="BQ21">
        <f t="shared" si="18"/>
        <v>4.0000000000000003E-5</v>
      </c>
    </row>
    <row r="22" spans="1:69" x14ac:dyDescent="0.25">
      <c r="A22" t="s">
        <v>2</v>
      </c>
      <c r="B22" t="s">
        <v>20</v>
      </c>
      <c r="C22" t="s">
        <v>4</v>
      </c>
      <c r="D22" t="s">
        <v>9</v>
      </c>
      <c r="E22">
        <v>-2.3000000000000001E-4</v>
      </c>
      <c r="F22">
        <v>2.3000000000000001E-4</v>
      </c>
      <c r="H22" t="s">
        <v>2</v>
      </c>
      <c r="I22" t="s">
        <v>20</v>
      </c>
      <c r="J22" t="s">
        <v>4</v>
      </c>
      <c r="K22" t="s">
        <v>9</v>
      </c>
      <c r="L22">
        <v>-2.1000000000000001E-4</v>
      </c>
      <c r="M22">
        <v>2.1000000000000001E-4</v>
      </c>
      <c r="O22" t="s">
        <v>2</v>
      </c>
      <c r="P22" t="s">
        <v>20</v>
      </c>
      <c r="Q22" t="s">
        <v>4</v>
      </c>
      <c r="R22" t="s">
        <v>9</v>
      </c>
      <c r="S22">
        <v>-2.0000000000000001E-4</v>
      </c>
      <c r="T22">
        <v>2.0000000000000001E-4</v>
      </c>
      <c r="V22" t="s">
        <v>2</v>
      </c>
      <c r="W22" t="s">
        <v>20</v>
      </c>
      <c r="X22" t="s">
        <v>4</v>
      </c>
      <c r="Y22" t="s">
        <v>9</v>
      </c>
      <c r="Z22">
        <v>-1.8000000000000001E-4</v>
      </c>
      <c r="AA22">
        <v>1.8000000000000001E-4</v>
      </c>
      <c r="AC22" t="s">
        <v>2</v>
      </c>
      <c r="AD22" t="s">
        <v>20</v>
      </c>
      <c r="AE22" t="s">
        <v>4</v>
      </c>
      <c r="AF22" t="s">
        <v>9</v>
      </c>
      <c r="AG22">
        <v>-1.6000000000000001E-4</v>
      </c>
      <c r="AH22">
        <v>1.6000000000000001E-4</v>
      </c>
      <c r="AJ22" t="s">
        <v>2</v>
      </c>
      <c r="AK22" t="s">
        <v>20</v>
      </c>
      <c r="AL22" t="s">
        <v>4</v>
      </c>
      <c r="AM22" t="s">
        <v>9</v>
      </c>
      <c r="AN22">
        <v>-9.0000000000000006E-5</v>
      </c>
      <c r="AO22">
        <v>9.0000000000000006E-5</v>
      </c>
      <c r="AQ22" t="s">
        <v>2</v>
      </c>
      <c r="AR22" t="s">
        <v>20</v>
      </c>
      <c r="AS22" t="s">
        <v>4</v>
      </c>
      <c r="AT22" t="s">
        <v>9</v>
      </c>
      <c r="AU22">
        <v>-1.3999999999999999E-4</v>
      </c>
      <c r="AV22">
        <v>1.3999999999999999E-4</v>
      </c>
      <c r="AX22">
        <v>30</v>
      </c>
      <c r="AY22" t="str">
        <f t="shared" si="1"/>
        <v>ELSF</v>
      </c>
      <c r="AZ22" t="str">
        <f t="shared" si="2"/>
        <v>Laje</v>
      </c>
      <c r="BA22" t="str">
        <f t="shared" si="3"/>
        <v>Deformação</v>
      </c>
      <c r="BB22" t="str">
        <f t="shared" si="4"/>
        <v>Fiy</v>
      </c>
      <c r="BC22">
        <f t="shared" si="5"/>
        <v>-2.3000000000000001E-4</v>
      </c>
      <c r="BD22">
        <f t="shared" si="6"/>
        <v>-2.1000000000000001E-4</v>
      </c>
      <c r="BE22">
        <f t="shared" si="7"/>
        <v>-2.0000000000000001E-4</v>
      </c>
      <c r="BF22">
        <f t="shared" si="8"/>
        <v>-1.8000000000000001E-4</v>
      </c>
      <c r="BG22">
        <f t="shared" si="9"/>
        <v>-1.6000000000000001E-4</v>
      </c>
      <c r="BH22">
        <f t="shared" si="10"/>
        <v>-9.0000000000000006E-5</v>
      </c>
      <c r="BI22">
        <f t="shared" si="11"/>
        <v>-1.3999999999999999E-4</v>
      </c>
      <c r="BK22">
        <f t="shared" si="12"/>
        <v>2.3000000000000001E-4</v>
      </c>
      <c r="BL22">
        <f t="shared" si="13"/>
        <v>2.1000000000000001E-4</v>
      </c>
      <c r="BM22">
        <f t="shared" si="14"/>
        <v>2.0000000000000001E-4</v>
      </c>
      <c r="BN22">
        <f t="shared" si="15"/>
        <v>1.8000000000000001E-4</v>
      </c>
      <c r="BO22">
        <f t="shared" si="16"/>
        <v>1.6000000000000001E-4</v>
      </c>
      <c r="BP22">
        <f t="shared" si="17"/>
        <v>9.0000000000000006E-5</v>
      </c>
      <c r="BQ22">
        <f t="shared" si="18"/>
        <v>1.3999999999999999E-4</v>
      </c>
    </row>
    <row r="23" spans="1:69" x14ac:dyDescent="0.25">
      <c r="A23" t="s">
        <v>2</v>
      </c>
      <c r="B23" t="s">
        <v>20</v>
      </c>
      <c r="C23" t="s">
        <v>4</v>
      </c>
      <c r="D23" t="s">
        <v>10</v>
      </c>
      <c r="E23">
        <v>-1.1E-4</v>
      </c>
      <c r="F23">
        <v>1.1E-4</v>
      </c>
      <c r="H23" t="s">
        <v>2</v>
      </c>
      <c r="I23" t="s">
        <v>20</v>
      </c>
      <c r="J23" t="s">
        <v>4</v>
      </c>
      <c r="K23" t="s">
        <v>10</v>
      </c>
      <c r="L23">
        <v>-1.7000000000000001E-4</v>
      </c>
      <c r="M23">
        <v>1.7000000000000001E-4</v>
      </c>
      <c r="O23" t="s">
        <v>2</v>
      </c>
      <c r="P23" t="s">
        <v>20</v>
      </c>
      <c r="Q23" t="s">
        <v>4</v>
      </c>
      <c r="R23" t="s">
        <v>10</v>
      </c>
      <c r="S23">
        <v>-2.7999999999999998E-4</v>
      </c>
      <c r="T23">
        <v>2.7999999999999998E-4</v>
      </c>
      <c r="V23" t="s">
        <v>2</v>
      </c>
      <c r="W23" t="s">
        <v>20</v>
      </c>
      <c r="X23" t="s">
        <v>4</v>
      </c>
      <c r="Y23" t="s">
        <v>10</v>
      </c>
      <c r="Z23">
        <v>-5.4000000000000001E-4</v>
      </c>
      <c r="AA23">
        <v>5.4000000000000001E-4</v>
      </c>
      <c r="AC23" t="s">
        <v>2</v>
      </c>
      <c r="AD23" t="s">
        <v>20</v>
      </c>
      <c r="AE23" t="s">
        <v>4</v>
      </c>
      <c r="AF23" t="s">
        <v>10</v>
      </c>
      <c r="AG23">
        <v>-1.32E-3</v>
      </c>
      <c r="AH23">
        <v>1.32E-3</v>
      </c>
      <c r="AJ23" t="s">
        <v>2</v>
      </c>
      <c r="AK23" t="s">
        <v>20</v>
      </c>
      <c r="AL23" t="s">
        <v>4</v>
      </c>
      <c r="AM23" t="s">
        <v>10</v>
      </c>
      <c r="AN23">
        <v>-3.8E-3</v>
      </c>
      <c r="AO23">
        <v>3.8E-3</v>
      </c>
      <c r="AQ23" t="s">
        <v>2</v>
      </c>
      <c r="AR23" t="s">
        <v>20</v>
      </c>
      <c r="AS23" t="s">
        <v>4</v>
      </c>
      <c r="AT23" t="s">
        <v>10</v>
      </c>
      <c r="AU23">
        <v>-2.8E-3</v>
      </c>
      <c r="AV23">
        <v>2.8E-3</v>
      </c>
      <c r="AX23">
        <v>30</v>
      </c>
      <c r="AY23" t="str">
        <f t="shared" si="1"/>
        <v>ELSF</v>
      </c>
      <c r="AZ23" t="str">
        <f t="shared" si="2"/>
        <v>Laje</v>
      </c>
      <c r="BA23" t="str">
        <f t="shared" si="3"/>
        <v>Deformação</v>
      </c>
      <c r="BB23" t="str">
        <f t="shared" si="4"/>
        <v>Fiz</v>
      </c>
      <c r="BC23">
        <f t="shared" si="5"/>
        <v>-1.1E-4</v>
      </c>
      <c r="BD23">
        <f t="shared" si="6"/>
        <v>-1.7000000000000001E-4</v>
      </c>
      <c r="BE23">
        <f t="shared" si="7"/>
        <v>-2.7999999999999998E-4</v>
      </c>
      <c r="BF23">
        <f t="shared" si="8"/>
        <v>-5.4000000000000001E-4</v>
      </c>
      <c r="BG23">
        <f t="shared" si="9"/>
        <v>-1.32E-3</v>
      </c>
      <c r="BH23">
        <f t="shared" si="10"/>
        <v>-3.8E-3</v>
      </c>
      <c r="BI23">
        <f t="shared" si="11"/>
        <v>-2.8E-3</v>
      </c>
      <c r="BK23">
        <f t="shared" si="12"/>
        <v>1.1E-4</v>
      </c>
      <c r="BL23">
        <f t="shared" si="13"/>
        <v>1.7000000000000001E-4</v>
      </c>
      <c r="BM23">
        <f t="shared" si="14"/>
        <v>2.7999999999999998E-4</v>
      </c>
      <c r="BN23">
        <f t="shared" si="15"/>
        <v>5.4000000000000001E-4</v>
      </c>
      <c r="BO23">
        <f t="shared" si="16"/>
        <v>1.32E-3</v>
      </c>
      <c r="BP23">
        <f t="shared" si="17"/>
        <v>3.8E-3</v>
      </c>
      <c r="BQ23">
        <f t="shared" si="18"/>
        <v>2.8E-3</v>
      </c>
    </row>
    <row r="24" spans="1:69" x14ac:dyDescent="0.25">
      <c r="A24" t="s">
        <v>2</v>
      </c>
      <c r="B24" t="s">
        <v>20</v>
      </c>
      <c r="C24" t="s">
        <v>4</v>
      </c>
      <c r="D24" t="s">
        <v>11</v>
      </c>
      <c r="E24">
        <v>3.3800000000000002E-3</v>
      </c>
      <c r="F24">
        <v>5.4099999999999999E-3</v>
      </c>
      <c r="H24" t="s">
        <v>2</v>
      </c>
      <c r="I24" t="s">
        <v>20</v>
      </c>
      <c r="J24" t="s">
        <v>4</v>
      </c>
      <c r="K24" t="s">
        <v>11</v>
      </c>
      <c r="L24">
        <v>2.8300000000000001E-3</v>
      </c>
      <c r="M24">
        <v>5.0699999999999999E-3</v>
      </c>
      <c r="O24" t="s">
        <v>2</v>
      </c>
      <c r="P24" t="s">
        <v>20</v>
      </c>
      <c r="Q24" t="s">
        <v>4</v>
      </c>
      <c r="R24" t="s">
        <v>11</v>
      </c>
      <c r="S24">
        <v>2.47E-3</v>
      </c>
      <c r="T24">
        <v>5.5500000000000002E-3</v>
      </c>
      <c r="V24" t="s">
        <v>2</v>
      </c>
      <c r="W24" t="s">
        <v>20</v>
      </c>
      <c r="X24" t="s">
        <v>4</v>
      </c>
      <c r="Y24" t="s">
        <v>11</v>
      </c>
      <c r="Z24">
        <v>2.1099999999999999E-3</v>
      </c>
      <c r="AA24">
        <v>7.4200000000000004E-3</v>
      </c>
      <c r="AC24" t="s">
        <v>2</v>
      </c>
      <c r="AD24" t="s">
        <v>20</v>
      </c>
      <c r="AE24" t="s">
        <v>4</v>
      </c>
      <c r="AF24" t="s">
        <v>11</v>
      </c>
      <c r="AG24">
        <v>1.8500000000000001E-3</v>
      </c>
      <c r="AH24">
        <v>1.1639999999999999E-2</v>
      </c>
      <c r="AJ24" t="s">
        <v>2</v>
      </c>
      <c r="AK24" t="s">
        <v>20</v>
      </c>
      <c r="AL24" t="s">
        <v>4</v>
      </c>
      <c r="AM24" t="s">
        <v>11</v>
      </c>
      <c r="AN24">
        <v>1.7099999999999999E-3</v>
      </c>
      <c r="AO24">
        <v>1.9630000000000002E-2</v>
      </c>
      <c r="AQ24" t="s">
        <v>2</v>
      </c>
      <c r="AR24" t="s">
        <v>20</v>
      </c>
      <c r="AS24" t="s">
        <v>4</v>
      </c>
      <c r="AT24" t="s">
        <v>11</v>
      </c>
      <c r="AU24">
        <v>1.67E-3</v>
      </c>
      <c r="AV24">
        <v>2.5170000000000001E-2</v>
      </c>
      <c r="AX24">
        <v>30</v>
      </c>
      <c r="AY24" t="str">
        <f t="shared" si="1"/>
        <v>ELSF</v>
      </c>
      <c r="AZ24" t="str">
        <f t="shared" si="2"/>
        <v>Laje</v>
      </c>
      <c r="BA24" t="str">
        <f t="shared" si="3"/>
        <v>Deformação</v>
      </c>
      <c r="BB24" t="str">
        <f t="shared" si="4"/>
        <v>Uglob</v>
      </c>
      <c r="BC24">
        <f t="shared" si="5"/>
        <v>3.3800000000000002E-3</v>
      </c>
      <c r="BD24">
        <f t="shared" si="6"/>
        <v>2.8300000000000001E-3</v>
      </c>
      <c r="BE24">
        <f t="shared" si="7"/>
        <v>2.47E-3</v>
      </c>
      <c r="BF24">
        <f t="shared" si="8"/>
        <v>2.1099999999999999E-3</v>
      </c>
      <c r="BG24">
        <f t="shared" si="9"/>
        <v>1.8500000000000001E-3</v>
      </c>
      <c r="BH24">
        <f t="shared" si="10"/>
        <v>1.7099999999999999E-3</v>
      </c>
      <c r="BI24">
        <f t="shared" si="11"/>
        <v>1.67E-3</v>
      </c>
      <c r="BK24">
        <f t="shared" si="12"/>
        <v>5.4099999999999999E-3</v>
      </c>
      <c r="BL24">
        <f t="shared" si="13"/>
        <v>5.0699999999999999E-3</v>
      </c>
      <c r="BM24">
        <f t="shared" si="14"/>
        <v>5.5500000000000002E-3</v>
      </c>
      <c r="BN24">
        <f t="shared" si="15"/>
        <v>7.4200000000000004E-3</v>
      </c>
      <c r="BO24">
        <f t="shared" si="16"/>
        <v>1.1639999999999999E-2</v>
      </c>
      <c r="BP24">
        <f t="shared" si="17"/>
        <v>1.9630000000000002E-2</v>
      </c>
      <c r="BQ24">
        <f t="shared" si="18"/>
        <v>2.5170000000000001E-2</v>
      </c>
    </row>
    <row r="25" spans="1:69" x14ac:dyDescent="0.25">
      <c r="A25" t="s">
        <v>2</v>
      </c>
      <c r="B25" t="s">
        <v>20</v>
      </c>
      <c r="C25" t="s">
        <v>12</v>
      </c>
      <c r="D25" t="s">
        <v>21</v>
      </c>
      <c r="E25">
        <v>-144308.71700999999</v>
      </c>
      <c r="F25">
        <v>1944.85664</v>
      </c>
      <c r="H25" t="s">
        <v>2</v>
      </c>
      <c r="I25" t="s">
        <v>20</v>
      </c>
      <c r="J25" t="s">
        <v>12</v>
      </c>
      <c r="K25" t="s">
        <v>21</v>
      </c>
      <c r="L25">
        <v>-124926.03856</v>
      </c>
      <c r="M25">
        <v>356.28942000000001</v>
      </c>
      <c r="O25" t="s">
        <v>2</v>
      </c>
      <c r="P25" t="s">
        <v>20</v>
      </c>
      <c r="Q25" t="s">
        <v>12</v>
      </c>
      <c r="R25" t="s">
        <v>21</v>
      </c>
      <c r="S25">
        <v>-109757.98104</v>
      </c>
      <c r="T25">
        <v>-882.14260000000002</v>
      </c>
      <c r="V25" t="s">
        <v>2</v>
      </c>
      <c r="W25" t="s">
        <v>20</v>
      </c>
      <c r="X25" t="s">
        <v>12</v>
      </c>
      <c r="Y25" t="s">
        <v>21</v>
      </c>
      <c r="Z25">
        <v>-98119.511670000007</v>
      </c>
      <c r="AA25">
        <v>-1843.6993</v>
      </c>
      <c r="AC25" t="s">
        <v>2</v>
      </c>
      <c r="AD25" t="s">
        <v>20</v>
      </c>
      <c r="AE25" t="s">
        <v>12</v>
      </c>
      <c r="AF25" t="s">
        <v>21</v>
      </c>
      <c r="AG25">
        <v>-89595.154909999997</v>
      </c>
      <c r="AH25">
        <v>-1052.6301900000001</v>
      </c>
      <c r="AJ25" t="s">
        <v>2</v>
      </c>
      <c r="AK25" t="s">
        <v>20</v>
      </c>
      <c r="AL25" t="s">
        <v>12</v>
      </c>
      <c r="AM25" t="s">
        <v>21</v>
      </c>
      <c r="AN25">
        <v>-80698.695730000007</v>
      </c>
      <c r="AO25">
        <v>-207.69336999999999</v>
      </c>
      <c r="AQ25" t="s">
        <v>2</v>
      </c>
      <c r="AR25" t="s">
        <v>20</v>
      </c>
      <c r="AS25" t="s">
        <v>12</v>
      </c>
      <c r="AT25" t="s">
        <v>21</v>
      </c>
      <c r="AU25">
        <v>-78799.023639999999</v>
      </c>
      <c r="AV25">
        <v>16543.43274</v>
      </c>
      <c r="AX25">
        <v>30</v>
      </c>
      <c r="AY25" t="str">
        <f t="shared" si="1"/>
        <v>ELSF</v>
      </c>
      <c r="AZ25" t="str">
        <f t="shared" si="2"/>
        <v>Laje</v>
      </c>
      <c r="BA25" t="str">
        <f t="shared" si="3"/>
        <v>Força Interna</v>
      </c>
      <c r="BB25" t="str">
        <f t="shared" si="4"/>
        <v>mx</v>
      </c>
      <c r="BC25">
        <f t="shared" si="5"/>
        <v>-144308.71700999999</v>
      </c>
      <c r="BD25">
        <f t="shared" si="6"/>
        <v>-124926.03856</v>
      </c>
      <c r="BE25">
        <f t="shared" si="7"/>
        <v>-109757.98104</v>
      </c>
      <c r="BF25">
        <f t="shared" si="8"/>
        <v>-98119.511670000007</v>
      </c>
      <c r="BG25">
        <f t="shared" si="9"/>
        <v>-89595.154909999997</v>
      </c>
      <c r="BH25">
        <f t="shared" si="10"/>
        <v>-80698.695730000007</v>
      </c>
      <c r="BI25">
        <f t="shared" si="11"/>
        <v>-78799.023639999999</v>
      </c>
      <c r="BK25">
        <f t="shared" si="12"/>
        <v>1944.85664</v>
      </c>
      <c r="BL25">
        <f t="shared" si="13"/>
        <v>356.28942000000001</v>
      </c>
      <c r="BM25">
        <f t="shared" si="14"/>
        <v>-882.14260000000002</v>
      </c>
      <c r="BN25">
        <f t="shared" si="15"/>
        <v>-1843.6993</v>
      </c>
      <c r="BO25">
        <f t="shared" si="16"/>
        <v>-1052.6301900000001</v>
      </c>
      <c r="BP25">
        <f t="shared" si="17"/>
        <v>-207.69336999999999</v>
      </c>
      <c r="BQ25">
        <f t="shared" si="18"/>
        <v>16543.43274</v>
      </c>
    </row>
    <row r="26" spans="1:69" x14ac:dyDescent="0.25">
      <c r="A26" t="s">
        <v>2</v>
      </c>
      <c r="B26" t="s">
        <v>20</v>
      </c>
      <c r="C26" t="s">
        <v>12</v>
      </c>
      <c r="D26" t="s">
        <v>22</v>
      </c>
      <c r="E26">
        <v>-182559.52953</v>
      </c>
      <c r="F26">
        <v>47537.191209999997</v>
      </c>
      <c r="H26" t="s">
        <v>2</v>
      </c>
      <c r="I26" t="s">
        <v>20</v>
      </c>
      <c r="J26" t="s">
        <v>12</v>
      </c>
      <c r="K26" t="s">
        <v>22</v>
      </c>
      <c r="L26">
        <v>-148019.90216999999</v>
      </c>
      <c r="M26">
        <v>34726.879829999998</v>
      </c>
      <c r="O26" t="s">
        <v>2</v>
      </c>
      <c r="P26" t="s">
        <v>20</v>
      </c>
      <c r="Q26" t="s">
        <v>12</v>
      </c>
      <c r="R26" t="s">
        <v>22</v>
      </c>
      <c r="S26">
        <v>-120210.81133</v>
      </c>
      <c r="T26">
        <v>24619.732800000002</v>
      </c>
      <c r="V26" t="s">
        <v>2</v>
      </c>
      <c r="W26" t="s">
        <v>20</v>
      </c>
      <c r="X26" t="s">
        <v>12</v>
      </c>
      <c r="Y26" t="s">
        <v>22</v>
      </c>
      <c r="Z26">
        <v>-97938.258570000005</v>
      </c>
      <c r="AA26">
        <v>17446.82358</v>
      </c>
      <c r="AC26" t="s">
        <v>2</v>
      </c>
      <c r="AD26" t="s">
        <v>20</v>
      </c>
      <c r="AE26" t="s">
        <v>12</v>
      </c>
      <c r="AF26" t="s">
        <v>22</v>
      </c>
      <c r="AG26">
        <v>-81148.684120000005</v>
      </c>
      <c r="AH26">
        <v>16456.858029999999</v>
      </c>
      <c r="AJ26" t="s">
        <v>2</v>
      </c>
      <c r="AK26" t="s">
        <v>20</v>
      </c>
      <c r="AL26" t="s">
        <v>12</v>
      </c>
      <c r="AM26" t="s">
        <v>22</v>
      </c>
      <c r="AN26">
        <v>-70731.601980000007</v>
      </c>
      <c r="AO26">
        <v>19423.057219999999</v>
      </c>
      <c r="AQ26" t="s">
        <v>2</v>
      </c>
      <c r="AR26" t="s">
        <v>20</v>
      </c>
      <c r="AS26" t="s">
        <v>12</v>
      </c>
      <c r="AT26" t="s">
        <v>22</v>
      </c>
      <c r="AU26">
        <v>-69755.737099999998</v>
      </c>
      <c r="AV26">
        <v>50384.712509999998</v>
      </c>
      <c r="AX26">
        <v>30</v>
      </c>
      <c r="AY26" t="str">
        <f t="shared" si="1"/>
        <v>ELSF</v>
      </c>
      <c r="AZ26" t="str">
        <f t="shared" si="2"/>
        <v>Laje</v>
      </c>
      <c r="BA26" t="str">
        <f t="shared" si="3"/>
        <v>Força Interna</v>
      </c>
      <c r="BB26" t="str">
        <f t="shared" si="4"/>
        <v>my</v>
      </c>
      <c r="BC26">
        <f t="shared" si="5"/>
        <v>-182559.52953</v>
      </c>
      <c r="BD26">
        <f t="shared" si="6"/>
        <v>-148019.90216999999</v>
      </c>
      <c r="BE26">
        <f t="shared" si="7"/>
        <v>-120210.81133</v>
      </c>
      <c r="BF26">
        <f t="shared" si="8"/>
        <v>-97938.258570000005</v>
      </c>
      <c r="BG26">
        <f t="shared" si="9"/>
        <v>-81148.684120000005</v>
      </c>
      <c r="BH26">
        <f t="shared" si="10"/>
        <v>-70731.601980000007</v>
      </c>
      <c r="BI26">
        <f t="shared" si="11"/>
        <v>-69755.737099999998</v>
      </c>
      <c r="BK26">
        <f t="shared" si="12"/>
        <v>47537.191209999997</v>
      </c>
      <c r="BL26">
        <f t="shared" si="13"/>
        <v>34726.879829999998</v>
      </c>
      <c r="BM26">
        <f t="shared" si="14"/>
        <v>24619.732800000002</v>
      </c>
      <c r="BN26">
        <f t="shared" si="15"/>
        <v>17446.82358</v>
      </c>
      <c r="BO26">
        <f t="shared" si="16"/>
        <v>16456.858029999999</v>
      </c>
      <c r="BP26">
        <f t="shared" si="17"/>
        <v>19423.057219999999</v>
      </c>
      <c r="BQ26">
        <f t="shared" si="18"/>
        <v>50384.712509999998</v>
      </c>
    </row>
    <row r="27" spans="1:69" x14ac:dyDescent="0.25">
      <c r="A27" t="s">
        <v>2</v>
      </c>
      <c r="B27" t="s">
        <v>20</v>
      </c>
      <c r="C27" t="s">
        <v>12</v>
      </c>
      <c r="D27" t="s">
        <v>23</v>
      </c>
      <c r="E27">
        <v>-120056.12612</v>
      </c>
      <c r="F27">
        <v>17229.596460000001</v>
      </c>
      <c r="H27" t="s">
        <v>2</v>
      </c>
      <c r="I27" t="s">
        <v>20</v>
      </c>
      <c r="J27" t="s">
        <v>12</v>
      </c>
      <c r="K27" t="s">
        <v>23</v>
      </c>
      <c r="L27">
        <v>-97977.289380000002</v>
      </c>
      <c r="M27">
        <v>15421.79068</v>
      </c>
      <c r="O27" t="s">
        <v>2</v>
      </c>
      <c r="P27" t="s">
        <v>20</v>
      </c>
      <c r="Q27" t="s">
        <v>12</v>
      </c>
      <c r="R27" t="s">
        <v>23</v>
      </c>
      <c r="S27">
        <v>-78090.360069999995</v>
      </c>
      <c r="T27">
        <v>13559.318950000001</v>
      </c>
      <c r="V27" t="s">
        <v>2</v>
      </c>
      <c r="W27" t="s">
        <v>20</v>
      </c>
      <c r="X27" t="s">
        <v>12</v>
      </c>
      <c r="Y27" t="s">
        <v>23</v>
      </c>
      <c r="Z27">
        <v>-59526.407440000003</v>
      </c>
      <c r="AA27">
        <v>11496.194149999999</v>
      </c>
      <c r="AC27" t="s">
        <v>2</v>
      </c>
      <c r="AD27" t="s">
        <v>20</v>
      </c>
      <c r="AE27" t="s">
        <v>12</v>
      </c>
      <c r="AF27" t="s">
        <v>23</v>
      </c>
      <c r="AG27">
        <v>-41322.429810000001</v>
      </c>
      <c r="AH27">
        <v>12387.53664</v>
      </c>
      <c r="AJ27" t="s">
        <v>2</v>
      </c>
      <c r="AK27" t="s">
        <v>20</v>
      </c>
      <c r="AL27" t="s">
        <v>12</v>
      </c>
      <c r="AM27" t="s">
        <v>23</v>
      </c>
      <c r="AN27">
        <v>-21998.81825</v>
      </c>
      <c r="AO27">
        <v>13642.424010000001</v>
      </c>
      <c r="AQ27" t="s">
        <v>2</v>
      </c>
      <c r="AR27" t="s">
        <v>20</v>
      </c>
      <c r="AS27" t="s">
        <v>12</v>
      </c>
      <c r="AT27" t="s">
        <v>23</v>
      </c>
      <c r="AU27">
        <v>-10037.75901</v>
      </c>
      <c r="AV27">
        <v>15001.729020000001</v>
      </c>
      <c r="AX27">
        <v>30</v>
      </c>
      <c r="AY27" t="str">
        <f t="shared" si="1"/>
        <v>ELSF</v>
      </c>
      <c r="AZ27" t="str">
        <f t="shared" si="2"/>
        <v>Laje</v>
      </c>
      <c r="BA27" t="str">
        <f t="shared" si="3"/>
        <v>Força Interna</v>
      </c>
      <c r="BB27" t="str">
        <f t="shared" si="4"/>
        <v>nx</v>
      </c>
      <c r="BC27">
        <f t="shared" si="5"/>
        <v>-120056.12612</v>
      </c>
      <c r="BD27">
        <f t="shared" si="6"/>
        <v>-97977.289380000002</v>
      </c>
      <c r="BE27">
        <f t="shared" si="7"/>
        <v>-78090.360069999995</v>
      </c>
      <c r="BF27">
        <f t="shared" si="8"/>
        <v>-59526.407440000003</v>
      </c>
      <c r="BG27">
        <f t="shared" si="9"/>
        <v>-41322.429810000001</v>
      </c>
      <c r="BH27">
        <f t="shared" si="10"/>
        <v>-21998.81825</v>
      </c>
      <c r="BI27">
        <f t="shared" si="11"/>
        <v>-10037.75901</v>
      </c>
      <c r="BK27">
        <f t="shared" si="12"/>
        <v>17229.596460000001</v>
      </c>
      <c r="BL27">
        <f t="shared" si="13"/>
        <v>15421.79068</v>
      </c>
      <c r="BM27">
        <f t="shared" si="14"/>
        <v>13559.318950000001</v>
      </c>
      <c r="BN27">
        <f t="shared" si="15"/>
        <v>11496.194149999999</v>
      </c>
      <c r="BO27">
        <f t="shared" si="16"/>
        <v>12387.53664</v>
      </c>
      <c r="BP27">
        <f t="shared" si="17"/>
        <v>13642.424010000001</v>
      </c>
      <c r="BQ27">
        <f t="shared" si="18"/>
        <v>15001.729020000001</v>
      </c>
    </row>
    <row r="28" spans="1:69" x14ac:dyDescent="0.25">
      <c r="A28" t="s">
        <v>2</v>
      </c>
      <c r="B28" t="s">
        <v>20</v>
      </c>
      <c r="C28" t="s">
        <v>12</v>
      </c>
      <c r="D28" t="s">
        <v>24</v>
      </c>
      <c r="E28">
        <v>-165796.82034000001</v>
      </c>
      <c r="F28">
        <v>49186.043369999999</v>
      </c>
      <c r="H28" t="s">
        <v>2</v>
      </c>
      <c r="I28" t="s">
        <v>20</v>
      </c>
      <c r="J28" t="s">
        <v>12</v>
      </c>
      <c r="K28" t="s">
        <v>24</v>
      </c>
      <c r="L28">
        <v>-135250.09033000001</v>
      </c>
      <c r="M28">
        <v>42257.372479999998</v>
      </c>
      <c r="O28" t="s">
        <v>2</v>
      </c>
      <c r="P28" t="s">
        <v>20</v>
      </c>
      <c r="Q28" t="s">
        <v>12</v>
      </c>
      <c r="R28" t="s">
        <v>24</v>
      </c>
      <c r="S28">
        <v>-107638.80532</v>
      </c>
      <c r="T28">
        <v>35619.161549999997</v>
      </c>
      <c r="V28" t="s">
        <v>2</v>
      </c>
      <c r="W28" t="s">
        <v>20</v>
      </c>
      <c r="X28" t="s">
        <v>12</v>
      </c>
      <c r="Y28" t="s">
        <v>24</v>
      </c>
      <c r="Z28">
        <v>-81830.768330000006</v>
      </c>
      <c r="AA28">
        <v>28910.278340000001</v>
      </c>
      <c r="AC28" t="s">
        <v>2</v>
      </c>
      <c r="AD28" t="s">
        <v>20</v>
      </c>
      <c r="AE28" t="s">
        <v>12</v>
      </c>
      <c r="AF28" t="s">
        <v>24</v>
      </c>
      <c r="AG28">
        <v>-56638.296179999998</v>
      </c>
      <c r="AH28">
        <v>21710.482250000001</v>
      </c>
      <c r="AJ28" t="s">
        <v>2</v>
      </c>
      <c r="AK28" t="s">
        <v>20</v>
      </c>
      <c r="AL28" t="s">
        <v>12</v>
      </c>
      <c r="AM28" t="s">
        <v>24</v>
      </c>
      <c r="AN28">
        <v>-30352.347470000001</v>
      </c>
      <c r="AO28">
        <v>13334.087079999999</v>
      </c>
      <c r="AQ28" t="s">
        <v>2</v>
      </c>
      <c r="AR28" t="s">
        <v>20</v>
      </c>
      <c r="AS28" t="s">
        <v>12</v>
      </c>
      <c r="AT28" t="s">
        <v>24</v>
      </c>
      <c r="AU28">
        <v>-10094.88493</v>
      </c>
      <c r="AV28">
        <v>9821.0228900000002</v>
      </c>
      <c r="AX28">
        <v>30</v>
      </c>
      <c r="AY28" t="str">
        <f t="shared" si="1"/>
        <v>ELSF</v>
      </c>
      <c r="AZ28" t="str">
        <f t="shared" si="2"/>
        <v>Laje</v>
      </c>
      <c r="BA28" t="str">
        <f t="shared" si="3"/>
        <v>Força Interna</v>
      </c>
      <c r="BB28" t="str">
        <f t="shared" si="4"/>
        <v>ny</v>
      </c>
      <c r="BC28">
        <f t="shared" si="5"/>
        <v>-165796.82034000001</v>
      </c>
      <c r="BD28">
        <f t="shared" si="6"/>
        <v>-135250.09033000001</v>
      </c>
      <c r="BE28">
        <f t="shared" si="7"/>
        <v>-107638.80532</v>
      </c>
      <c r="BF28">
        <f t="shared" si="8"/>
        <v>-81830.768330000006</v>
      </c>
      <c r="BG28">
        <f t="shared" si="9"/>
        <v>-56638.296179999998</v>
      </c>
      <c r="BH28">
        <f t="shared" si="10"/>
        <v>-30352.347470000001</v>
      </c>
      <c r="BI28">
        <f t="shared" si="11"/>
        <v>-10094.88493</v>
      </c>
      <c r="BK28">
        <f t="shared" si="12"/>
        <v>49186.043369999999</v>
      </c>
      <c r="BL28">
        <f t="shared" si="13"/>
        <v>42257.372479999998</v>
      </c>
      <c r="BM28">
        <f t="shared" si="14"/>
        <v>35619.161549999997</v>
      </c>
      <c r="BN28">
        <f t="shared" si="15"/>
        <v>28910.278340000001</v>
      </c>
      <c r="BO28">
        <f t="shared" si="16"/>
        <v>21710.482250000001</v>
      </c>
      <c r="BP28">
        <f t="shared" si="17"/>
        <v>13334.087079999999</v>
      </c>
      <c r="BQ28">
        <f t="shared" si="18"/>
        <v>9821.0228900000002</v>
      </c>
    </row>
    <row r="29" spans="1:69" x14ac:dyDescent="0.25">
      <c r="A29" t="s">
        <v>2</v>
      </c>
      <c r="B29" t="s">
        <v>20</v>
      </c>
      <c r="C29" t="s">
        <v>12</v>
      </c>
      <c r="D29" t="s">
        <v>25</v>
      </c>
      <c r="E29">
        <v>-119234.69803</v>
      </c>
      <c r="F29">
        <v>119234.72205</v>
      </c>
      <c r="H29" t="s">
        <v>2</v>
      </c>
      <c r="I29" t="s">
        <v>20</v>
      </c>
      <c r="J29" t="s">
        <v>12</v>
      </c>
      <c r="K29" t="s">
        <v>25</v>
      </c>
      <c r="L29">
        <v>-116354.67931000001</v>
      </c>
      <c r="M29">
        <v>116354.67931000001</v>
      </c>
      <c r="O29" t="s">
        <v>2</v>
      </c>
      <c r="P29" t="s">
        <v>20</v>
      </c>
      <c r="Q29" t="s">
        <v>12</v>
      </c>
      <c r="R29" t="s">
        <v>25</v>
      </c>
      <c r="S29">
        <v>-115527.89232</v>
      </c>
      <c r="T29">
        <v>115527.87609999999</v>
      </c>
      <c r="V29" t="s">
        <v>2</v>
      </c>
      <c r="W29" t="s">
        <v>20</v>
      </c>
      <c r="X29" t="s">
        <v>12</v>
      </c>
      <c r="Y29" t="s">
        <v>25</v>
      </c>
      <c r="Z29">
        <v>-116987.16193</v>
      </c>
      <c r="AA29">
        <v>116987.16974</v>
      </c>
      <c r="AC29" t="s">
        <v>2</v>
      </c>
      <c r="AD29" t="s">
        <v>20</v>
      </c>
      <c r="AE29" t="s">
        <v>12</v>
      </c>
      <c r="AF29" t="s">
        <v>25</v>
      </c>
      <c r="AG29">
        <v>-120900.15700000001</v>
      </c>
      <c r="AH29">
        <v>120900.15612</v>
      </c>
      <c r="AJ29" t="s">
        <v>2</v>
      </c>
      <c r="AK29" t="s">
        <v>20</v>
      </c>
      <c r="AL29" t="s">
        <v>12</v>
      </c>
      <c r="AM29" t="s">
        <v>25</v>
      </c>
      <c r="AN29">
        <v>-122607.03062999999</v>
      </c>
      <c r="AO29">
        <v>122607.01461</v>
      </c>
      <c r="AQ29" t="s">
        <v>2</v>
      </c>
      <c r="AR29" t="s">
        <v>20</v>
      </c>
      <c r="AS29" t="s">
        <v>12</v>
      </c>
      <c r="AT29" t="s">
        <v>25</v>
      </c>
      <c r="AU29">
        <v>-118476.03134</v>
      </c>
      <c r="AV29">
        <v>118476.03134</v>
      </c>
      <c r="AX29">
        <v>30</v>
      </c>
      <c r="AY29" t="str">
        <f t="shared" si="1"/>
        <v>ELSF</v>
      </c>
      <c r="AZ29" t="str">
        <f t="shared" si="2"/>
        <v>Laje</v>
      </c>
      <c r="BA29" t="str">
        <f t="shared" si="3"/>
        <v>Força Interna</v>
      </c>
      <c r="BB29" t="str">
        <f t="shared" si="4"/>
        <v>vx</v>
      </c>
      <c r="BC29">
        <f t="shared" si="5"/>
        <v>-119234.69803</v>
      </c>
      <c r="BD29">
        <f t="shared" si="6"/>
        <v>-116354.67931000001</v>
      </c>
      <c r="BE29">
        <f t="shared" si="7"/>
        <v>-115527.89232</v>
      </c>
      <c r="BF29">
        <f t="shared" si="8"/>
        <v>-116987.16193</v>
      </c>
      <c r="BG29">
        <f t="shared" si="9"/>
        <v>-120900.15700000001</v>
      </c>
      <c r="BH29">
        <f t="shared" si="10"/>
        <v>-122607.03062999999</v>
      </c>
      <c r="BI29">
        <f t="shared" si="11"/>
        <v>-118476.03134</v>
      </c>
      <c r="BK29">
        <f t="shared" si="12"/>
        <v>119234.72205</v>
      </c>
      <c r="BL29">
        <f t="shared" si="13"/>
        <v>116354.67931000001</v>
      </c>
      <c r="BM29">
        <f t="shared" si="14"/>
        <v>115527.87609999999</v>
      </c>
      <c r="BN29">
        <f t="shared" si="15"/>
        <v>116987.16974</v>
      </c>
      <c r="BO29">
        <f t="shared" si="16"/>
        <v>120900.15612</v>
      </c>
      <c r="BP29">
        <f t="shared" si="17"/>
        <v>122607.01461</v>
      </c>
      <c r="BQ29">
        <f t="shared" si="18"/>
        <v>118476.03134</v>
      </c>
    </row>
    <row r="30" spans="1:69" x14ac:dyDescent="0.25">
      <c r="A30" t="s">
        <v>2</v>
      </c>
      <c r="B30" t="s">
        <v>20</v>
      </c>
      <c r="C30" t="s">
        <v>12</v>
      </c>
      <c r="D30" t="s">
        <v>26</v>
      </c>
      <c r="E30">
        <v>-165807.16516999999</v>
      </c>
      <c r="F30">
        <v>153589.10827999999</v>
      </c>
      <c r="H30" t="s">
        <v>2</v>
      </c>
      <c r="I30" t="s">
        <v>20</v>
      </c>
      <c r="J30" t="s">
        <v>12</v>
      </c>
      <c r="K30" t="s">
        <v>26</v>
      </c>
      <c r="L30">
        <v>-158156.97727</v>
      </c>
      <c r="M30">
        <v>142714.07440000001</v>
      </c>
      <c r="O30" t="s">
        <v>2</v>
      </c>
      <c r="P30" t="s">
        <v>20</v>
      </c>
      <c r="Q30" t="s">
        <v>12</v>
      </c>
      <c r="R30" t="s">
        <v>26</v>
      </c>
      <c r="S30">
        <v>-153601.43195</v>
      </c>
      <c r="T30">
        <v>133844.89021000001</v>
      </c>
      <c r="V30" t="s">
        <v>2</v>
      </c>
      <c r="W30" t="s">
        <v>20</v>
      </c>
      <c r="X30" t="s">
        <v>12</v>
      </c>
      <c r="Y30" t="s">
        <v>26</v>
      </c>
      <c r="Z30">
        <v>-152354.19010000001</v>
      </c>
      <c r="AA30">
        <v>126517.94723000001</v>
      </c>
      <c r="AC30" t="s">
        <v>2</v>
      </c>
      <c r="AD30" t="s">
        <v>20</v>
      </c>
      <c r="AE30" t="s">
        <v>12</v>
      </c>
      <c r="AF30" t="s">
        <v>26</v>
      </c>
      <c r="AG30">
        <v>-155023.80283</v>
      </c>
      <c r="AH30">
        <v>120366.56428999999</v>
      </c>
      <c r="AJ30" t="s">
        <v>2</v>
      </c>
      <c r="AK30" t="s">
        <v>20</v>
      </c>
      <c r="AL30" t="s">
        <v>12</v>
      </c>
      <c r="AM30" t="s">
        <v>26</v>
      </c>
      <c r="AN30">
        <v>-158541.39470999999</v>
      </c>
      <c r="AO30">
        <v>114239.33055</v>
      </c>
      <c r="AQ30" t="s">
        <v>2</v>
      </c>
      <c r="AR30" t="s">
        <v>20</v>
      </c>
      <c r="AS30" t="s">
        <v>12</v>
      </c>
      <c r="AT30" t="s">
        <v>26</v>
      </c>
      <c r="AU30">
        <v>-166375.76917000001</v>
      </c>
      <c r="AV30">
        <v>110968.81242</v>
      </c>
      <c r="AX30">
        <v>30</v>
      </c>
      <c r="AY30" t="str">
        <f t="shared" si="1"/>
        <v>ELSF</v>
      </c>
      <c r="AZ30" t="str">
        <f t="shared" si="2"/>
        <v>Laje</v>
      </c>
      <c r="BA30" t="str">
        <f t="shared" si="3"/>
        <v>Força Interna</v>
      </c>
      <c r="BB30" t="str">
        <f t="shared" si="4"/>
        <v>vy</v>
      </c>
      <c r="BC30">
        <f t="shared" si="5"/>
        <v>-165807.16516999999</v>
      </c>
      <c r="BD30">
        <f t="shared" si="6"/>
        <v>-158156.97727</v>
      </c>
      <c r="BE30">
        <f t="shared" si="7"/>
        <v>-153601.43195</v>
      </c>
      <c r="BF30">
        <f t="shared" si="8"/>
        <v>-152354.19010000001</v>
      </c>
      <c r="BG30">
        <f t="shared" si="9"/>
        <v>-155023.80283</v>
      </c>
      <c r="BH30">
        <f t="shared" si="10"/>
        <v>-158541.39470999999</v>
      </c>
      <c r="BI30">
        <f t="shared" si="11"/>
        <v>-166375.76917000001</v>
      </c>
      <c r="BK30">
        <f t="shared" si="12"/>
        <v>153589.10827999999</v>
      </c>
      <c r="BL30">
        <f t="shared" si="13"/>
        <v>142714.07440000001</v>
      </c>
      <c r="BM30">
        <f t="shared" si="14"/>
        <v>133844.89021000001</v>
      </c>
      <c r="BN30">
        <f t="shared" si="15"/>
        <v>126517.94723000001</v>
      </c>
      <c r="BO30">
        <f t="shared" si="16"/>
        <v>120366.56428999999</v>
      </c>
      <c r="BP30">
        <f t="shared" si="17"/>
        <v>114239.33055</v>
      </c>
      <c r="BQ30">
        <f t="shared" si="18"/>
        <v>110968.81242</v>
      </c>
    </row>
    <row r="31" spans="1:69" x14ac:dyDescent="0.25">
      <c r="A31" t="s">
        <v>2</v>
      </c>
      <c r="B31" t="s">
        <v>20</v>
      </c>
      <c r="C31" t="s">
        <v>12</v>
      </c>
      <c r="D31" t="s">
        <v>27</v>
      </c>
      <c r="E31">
        <v>-80590.901830000003</v>
      </c>
      <c r="F31">
        <v>80590.901880000005</v>
      </c>
      <c r="H31" t="s">
        <v>2</v>
      </c>
      <c r="I31" t="s">
        <v>20</v>
      </c>
      <c r="J31" t="s">
        <v>12</v>
      </c>
      <c r="K31" t="s">
        <v>27</v>
      </c>
      <c r="L31">
        <v>-63904.021390000002</v>
      </c>
      <c r="M31">
        <v>63904.021390000002</v>
      </c>
      <c r="O31" t="s">
        <v>2</v>
      </c>
      <c r="P31" t="s">
        <v>20</v>
      </c>
      <c r="Q31" t="s">
        <v>12</v>
      </c>
      <c r="R31" t="s">
        <v>27</v>
      </c>
      <c r="S31">
        <v>-53994.069750000002</v>
      </c>
      <c r="T31">
        <v>53994.069750000002</v>
      </c>
      <c r="V31" t="s">
        <v>2</v>
      </c>
      <c r="W31" t="s">
        <v>20</v>
      </c>
      <c r="X31" t="s">
        <v>12</v>
      </c>
      <c r="Y31" t="s">
        <v>27</v>
      </c>
      <c r="Z31">
        <v>-46487.655919999997</v>
      </c>
      <c r="AA31">
        <v>46487.655919999997</v>
      </c>
      <c r="AC31" t="s">
        <v>2</v>
      </c>
      <c r="AD31" t="s">
        <v>20</v>
      </c>
      <c r="AE31" t="s">
        <v>12</v>
      </c>
      <c r="AF31" t="s">
        <v>27</v>
      </c>
      <c r="AG31">
        <v>-41236.563889999998</v>
      </c>
      <c r="AH31">
        <v>41236.563889999998</v>
      </c>
      <c r="AJ31" t="s">
        <v>2</v>
      </c>
      <c r="AK31" t="s">
        <v>20</v>
      </c>
      <c r="AL31" t="s">
        <v>12</v>
      </c>
      <c r="AM31" t="s">
        <v>27</v>
      </c>
      <c r="AN31">
        <v>-36296.498939999998</v>
      </c>
      <c r="AO31">
        <v>36296.498350000002</v>
      </c>
      <c r="AQ31" t="s">
        <v>2</v>
      </c>
      <c r="AR31" t="s">
        <v>20</v>
      </c>
      <c r="AS31" t="s">
        <v>12</v>
      </c>
      <c r="AT31" t="s">
        <v>27</v>
      </c>
      <c r="AU31">
        <v>-40759.21312</v>
      </c>
      <c r="AV31">
        <v>40759.214099999997</v>
      </c>
      <c r="AX31">
        <v>30</v>
      </c>
      <c r="AY31" t="str">
        <f t="shared" si="1"/>
        <v>ELSF</v>
      </c>
      <c r="AZ31" t="str">
        <f t="shared" si="2"/>
        <v>Laje</v>
      </c>
      <c r="BA31" t="str">
        <f t="shared" si="3"/>
        <v>Força Interna</v>
      </c>
      <c r="BB31" t="str">
        <f t="shared" si="4"/>
        <v>mxy</v>
      </c>
      <c r="BC31">
        <f t="shared" si="5"/>
        <v>-80590.901830000003</v>
      </c>
      <c r="BD31">
        <f t="shared" si="6"/>
        <v>-63904.021390000002</v>
      </c>
      <c r="BE31">
        <f t="shared" si="7"/>
        <v>-53994.069750000002</v>
      </c>
      <c r="BF31">
        <f t="shared" si="8"/>
        <v>-46487.655919999997</v>
      </c>
      <c r="BG31">
        <f t="shared" si="9"/>
        <v>-41236.563889999998</v>
      </c>
      <c r="BH31">
        <f t="shared" si="10"/>
        <v>-36296.498939999998</v>
      </c>
      <c r="BI31">
        <f t="shared" si="11"/>
        <v>-40759.21312</v>
      </c>
      <c r="BK31">
        <f t="shared" si="12"/>
        <v>80590.901880000005</v>
      </c>
      <c r="BL31">
        <f t="shared" si="13"/>
        <v>63904.021390000002</v>
      </c>
      <c r="BM31">
        <f t="shared" si="14"/>
        <v>53994.069750000002</v>
      </c>
      <c r="BN31">
        <f t="shared" si="15"/>
        <v>46487.655919999997</v>
      </c>
      <c r="BO31">
        <f t="shared" si="16"/>
        <v>41236.563889999998</v>
      </c>
      <c r="BP31">
        <f t="shared" si="17"/>
        <v>36296.498350000002</v>
      </c>
      <c r="BQ31">
        <f t="shared" si="18"/>
        <v>40759.214099999997</v>
      </c>
    </row>
    <row r="32" spans="1:69" x14ac:dyDescent="0.25">
      <c r="A32" t="s">
        <v>2</v>
      </c>
      <c r="B32" t="s">
        <v>20</v>
      </c>
      <c r="C32" t="s">
        <v>12</v>
      </c>
      <c r="D32" t="s">
        <v>28</v>
      </c>
      <c r="E32">
        <v>-94927.7929</v>
      </c>
      <c r="F32">
        <v>94927.800130000003</v>
      </c>
      <c r="H32" t="s">
        <v>2</v>
      </c>
      <c r="I32" t="s">
        <v>20</v>
      </c>
      <c r="J32" t="s">
        <v>12</v>
      </c>
      <c r="K32" t="s">
        <v>28</v>
      </c>
      <c r="L32">
        <v>-77373.629270000005</v>
      </c>
      <c r="M32">
        <v>77373.62947</v>
      </c>
      <c r="O32" t="s">
        <v>2</v>
      </c>
      <c r="P32" t="s">
        <v>20</v>
      </c>
      <c r="Q32" t="s">
        <v>12</v>
      </c>
      <c r="R32" t="s">
        <v>28</v>
      </c>
      <c r="S32">
        <v>-61615.82286</v>
      </c>
      <c r="T32">
        <v>61615.834640000001</v>
      </c>
      <c r="V32" t="s">
        <v>2</v>
      </c>
      <c r="W32" t="s">
        <v>20</v>
      </c>
      <c r="X32" t="s">
        <v>12</v>
      </c>
      <c r="Y32" t="s">
        <v>28</v>
      </c>
      <c r="Z32">
        <v>-46968.661509999998</v>
      </c>
      <c r="AA32">
        <v>46968.661509999998</v>
      </c>
      <c r="AC32" t="s">
        <v>2</v>
      </c>
      <c r="AD32" t="s">
        <v>20</v>
      </c>
      <c r="AE32" t="s">
        <v>12</v>
      </c>
      <c r="AF32" t="s">
        <v>28</v>
      </c>
      <c r="AG32">
        <v>-32656.893319999999</v>
      </c>
      <c r="AH32">
        <v>32656.892029999999</v>
      </c>
      <c r="AJ32" t="s">
        <v>2</v>
      </c>
      <c r="AK32" t="s">
        <v>20</v>
      </c>
      <c r="AL32" t="s">
        <v>12</v>
      </c>
      <c r="AM32" t="s">
        <v>28</v>
      </c>
      <c r="AN32">
        <v>-17352.412810000002</v>
      </c>
      <c r="AO32">
        <v>17352.412799999998</v>
      </c>
      <c r="AQ32" t="s">
        <v>2</v>
      </c>
      <c r="AR32" t="s">
        <v>20</v>
      </c>
      <c r="AS32" t="s">
        <v>12</v>
      </c>
      <c r="AT32" t="s">
        <v>28</v>
      </c>
      <c r="AU32">
        <v>-5996.8367399999997</v>
      </c>
      <c r="AV32">
        <v>5996.8367399999997</v>
      </c>
      <c r="AX32">
        <v>30</v>
      </c>
      <c r="AY32" t="str">
        <f t="shared" si="1"/>
        <v>ELSF</v>
      </c>
      <c r="AZ32" t="str">
        <f t="shared" si="2"/>
        <v>Laje</v>
      </c>
      <c r="BA32" t="str">
        <f t="shared" si="3"/>
        <v>Força Interna</v>
      </c>
      <c r="BB32" t="str">
        <f t="shared" si="4"/>
        <v>nxy</v>
      </c>
      <c r="BC32">
        <f t="shared" si="5"/>
        <v>-94927.7929</v>
      </c>
      <c r="BD32">
        <f t="shared" si="6"/>
        <v>-77373.629270000005</v>
      </c>
      <c r="BE32">
        <f t="shared" si="7"/>
        <v>-61615.82286</v>
      </c>
      <c r="BF32">
        <f t="shared" si="8"/>
        <v>-46968.661509999998</v>
      </c>
      <c r="BG32">
        <f t="shared" si="9"/>
        <v>-32656.893319999999</v>
      </c>
      <c r="BH32">
        <f t="shared" si="10"/>
        <v>-17352.412810000002</v>
      </c>
      <c r="BI32">
        <f t="shared" si="11"/>
        <v>-5996.8367399999997</v>
      </c>
      <c r="BK32">
        <f t="shared" si="12"/>
        <v>94927.800130000003</v>
      </c>
      <c r="BL32">
        <f t="shared" si="13"/>
        <v>77373.62947</v>
      </c>
      <c r="BM32">
        <f t="shared" si="14"/>
        <v>61615.834640000001</v>
      </c>
      <c r="BN32">
        <f t="shared" si="15"/>
        <v>46968.661509999998</v>
      </c>
      <c r="BO32">
        <f t="shared" si="16"/>
        <v>32656.892029999999</v>
      </c>
      <c r="BP32">
        <f t="shared" si="17"/>
        <v>17352.412799999998</v>
      </c>
      <c r="BQ32">
        <f t="shared" si="18"/>
        <v>5996.8367399999997</v>
      </c>
    </row>
    <row r="33" spans="1:69" x14ac:dyDescent="0.25">
      <c r="A33" t="s">
        <v>29</v>
      </c>
      <c r="B33" t="s">
        <v>3</v>
      </c>
      <c r="C33" t="s">
        <v>4</v>
      </c>
      <c r="D33" t="s">
        <v>5</v>
      </c>
      <c r="E33">
        <v>9.5E-4</v>
      </c>
      <c r="F33">
        <v>3.7699999999999999E-3</v>
      </c>
      <c r="H33" t="s">
        <v>29</v>
      </c>
      <c r="I33" t="s">
        <v>3</v>
      </c>
      <c r="J33" t="s">
        <v>4</v>
      </c>
      <c r="K33" t="s">
        <v>5</v>
      </c>
      <c r="L33">
        <v>6.3000000000000003E-4</v>
      </c>
      <c r="M33">
        <v>3.1700000000000001E-3</v>
      </c>
      <c r="O33" t="s">
        <v>29</v>
      </c>
      <c r="P33" t="s">
        <v>3</v>
      </c>
      <c r="Q33" t="s">
        <v>4</v>
      </c>
      <c r="R33" t="s">
        <v>5</v>
      </c>
      <c r="S33">
        <v>3.8999999999999999E-4</v>
      </c>
      <c r="T33">
        <v>2.7399999999999998E-3</v>
      </c>
      <c r="V33" t="s">
        <v>29</v>
      </c>
      <c r="W33" t="s">
        <v>3</v>
      </c>
      <c r="X33" t="s">
        <v>4</v>
      </c>
      <c r="Y33" t="s">
        <v>5</v>
      </c>
      <c r="Z33">
        <v>2.1000000000000001E-4</v>
      </c>
      <c r="AA33">
        <v>2.4399999999999999E-3</v>
      </c>
      <c r="AC33" t="s">
        <v>29</v>
      </c>
      <c r="AD33" t="s">
        <v>3</v>
      </c>
      <c r="AE33" t="s">
        <v>4</v>
      </c>
      <c r="AF33" t="s">
        <v>5</v>
      </c>
      <c r="AG33">
        <v>9.0000000000000006E-5</v>
      </c>
      <c r="AH33">
        <v>2.2499999999999998E-3</v>
      </c>
      <c r="AJ33" t="s">
        <v>29</v>
      </c>
      <c r="AK33" t="s">
        <v>3</v>
      </c>
      <c r="AL33" t="s">
        <v>4</v>
      </c>
      <c r="AM33" t="s">
        <v>5</v>
      </c>
      <c r="AN33">
        <v>2.0000000000000002E-5</v>
      </c>
      <c r="AO33">
        <v>2.15E-3</v>
      </c>
      <c r="AQ33" t="s">
        <v>29</v>
      </c>
      <c r="AR33" t="s">
        <v>3</v>
      </c>
      <c r="AS33" t="s">
        <v>4</v>
      </c>
      <c r="AT33" t="s">
        <v>5</v>
      </c>
      <c r="AU33">
        <v>0</v>
      </c>
      <c r="AV33">
        <v>2.1299999999999999E-3</v>
      </c>
      <c r="AX33">
        <v>30</v>
      </c>
      <c r="AY33" t="str">
        <f t="shared" si="1"/>
        <v>ELSQ</v>
      </c>
      <c r="AZ33" t="str">
        <f t="shared" si="2"/>
        <v>Estaca</v>
      </c>
      <c r="BA33" t="str">
        <f t="shared" si="3"/>
        <v>Deformação</v>
      </c>
      <c r="BB33" t="str">
        <f t="shared" si="4"/>
        <v>Ux</v>
      </c>
      <c r="BC33">
        <f t="shared" si="5"/>
        <v>9.5E-4</v>
      </c>
      <c r="BD33">
        <f t="shared" si="6"/>
        <v>6.3000000000000003E-4</v>
      </c>
      <c r="BE33">
        <f t="shared" si="7"/>
        <v>3.8999999999999999E-4</v>
      </c>
      <c r="BF33">
        <f t="shared" si="8"/>
        <v>2.1000000000000001E-4</v>
      </c>
      <c r="BG33">
        <f t="shared" si="9"/>
        <v>9.0000000000000006E-5</v>
      </c>
      <c r="BH33">
        <f t="shared" si="10"/>
        <v>2.0000000000000002E-5</v>
      </c>
      <c r="BI33">
        <f t="shared" si="11"/>
        <v>0</v>
      </c>
      <c r="BK33">
        <f t="shared" si="12"/>
        <v>3.7699999999999999E-3</v>
      </c>
      <c r="BL33">
        <f t="shared" si="13"/>
        <v>3.1700000000000001E-3</v>
      </c>
      <c r="BM33">
        <f t="shared" si="14"/>
        <v>2.7399999999999998E-3</v>
      </c>
      <c r="BN33">
        <f t="shared" si="15"/>
        <v>2.4399999999999999E-3</v>
      </c>
      <c r="BO33">
        <f t="shared" si="16"/>
        <v>2.2499999999999998E-3</v>
      </c>
      <c r="BP33">
        <f t="shared" si="17"/>
        <v>2.15E-3</v>
      </c>
      <c r="BQ33">
        <f t="shared" si="18"/>
        <v>2.1299999999999999E-3</v>
      </c>
    </row>
    <row r="34" spans="1:69" x14ac:dyDescent="0.25">
      <c r="A34" t="s">
        <v>29</v>
      </c>
      <c r="B34" t="s">
        <v>3</v>
      </c>
      <c r="C34" t="s">
        <v>4</v>
      </c>
      <c r="D34" t="s">
        <v>6</v>
      </c>
      <c r="E34">
        <v>-9.3699999999999999E-3</v>
      </c>
      <c r="F34">
        <v>9.9100000000000004E-3</v>
      </c>
      <c r="H34" t="s">
        <v>29</v>
      </c>
      <c r="I34" t="s">
        <v>3</v>
      </c>
      <c r="J34" t="s">
        <v>4</v>
      </c>
      <c r="K34" t="s">
        <v>6</v>
      </c>
      <c r="L34">
        <v>-6.8799999999999998E-3</v>
      </c>
      <c r="M34">
        <v>7.5500000000000003E-3</v>
      </c>
      <c r="O34" t="s">
        <v>29</v>
      </c>
      <c r="P34" t="s">
        <v>3</v>
      </c>
      <c r="Q34" t="s">
        <v>4</v>
      </c>
      <c r="R34" t="s">
        <v>6</v>
      </c>
      <c r="S34">
        <v>-5.0699999999999999E-3</v>
      </c>
      <c r="T34">
        <v>5.9500000000000004E-3</v>
      </c>
      <c r="V34" t="s">
        <v>29</v>
      </c>
      <c r="W34" t="s">
        <v>3</v>
      </c>
      <c r="X34" t="s">
        <v>4</v>
      </c>
      <c r="Y34" t="s">
        <v>6</v>
      </c>
      <c r="Z34">
        <v>-3.7100000000000002E-3</v>
      </c>
      <c r="AA34">
        <v>4.9699999999999996E-3</v>
      </c>
      <c r="AC34" t="s">
        <v>29</v>
      </c>
      <c r="AD34" t="s">
        <v>3</v>
      </c>
      <c r="AE34" t="s">
        <v>4</v>
      </c>
      <c r="AF34" t="s">
        <v>6</v>
      </c>
      <c r="AG34">
        <v>-2.8300000000000001E-3</v>
      </c>
      <c r="AH34">
        <v>4.96E-3</v>
      </c>
      <c r="AJ34" t="s">
        <v>29</v>
      </c>
      <c r="AK34" t="s">
        <v>3</v>
      </c>
      <c r="AL34" t="s">
        <v>4</v>
      </c>
      <c r="AM34" t="s">
        <v>6</v>
      </c>
      <c r="AN34">
        <v>-2.8300000000000001E-3</v>
      </c>
      <c r="AO34">
        <v>7.2199999999999999E-3</v>
      </c>
      <c r="AQ34" t="s">
        <v>29</v>
      </c>
      <c r="AR34" t="s">
        <v>3</v>
      </c>
      <c r="AS34" t="s">
        <v>4</v>
      </c>
      <c r="AT34" t="s">
        <v>6</v>
      </c>
      <c r="AU34">
        <v>-2.98E-3</v>
      </c>
      <c r="AV34">
        <v>1.6310000000000002E-2</v>
      </c>
      <c r="AX34">
        <v>30</v>
      </c>
      <c r="AY34" t="str">
        <f t="shared" si="1"/>
        <v>ELSQ</v>
      </c>
      <c r="AZ34" t="str">
        <f t="shared" si="2"/>
        <v>Estaca</v>
      </c>
      <c r="BA34" t="str">
        <f t="shared" si="3"/>
        <v>Deformação</v>
      </c>
      <c r="BB34" t="str">
        <f t="shared" si="4"/>
        <v>Uy</v>
      </c>
      <c r="BC34">
        <f t="shared" si="5"/>
        <v>-9.3699999999999999E-3</v>
      </c>
      <c r="BD34">
        <f t="shared" si="6"/>
        <v>-6.8799999999999998E-3</v>
      </c>
      <c r="BE34">
        <f t="shared" si="7"/>
        <v>-5.0699999999999999E-3</v>
      </c>
      <c r="BF34">
        <f t="shared" si="8"/>
        <v>-3.7100000000000002E-3</v>
      </c>
      <c r="BG34">
        <f t="shared" si="9"/>
        <v>-2.8300000000000001E-3</v>
      </c>
      <c r="BH34">
        <f t="shared" si="10"/>
        <v>-2.8300000000000001E-3</v>
      </c>
      <c r="BI34">
        <f t="shared" si="11"/>
        <v>-2.98E-3</v>
      </c>
      <c r="BK34">
        <f t="shared" si="12"/>
        <v>9.9100000000000004E-3</v>
      </c>
      <c r="BL34">
        <f t="shared" si="13"/>
        <v>7.5500000000000003E-3</v>
      </c>
      <c r="BM34">
        <f t="shared" si="14"/>
        <v>5.9500000000000004E-3</v>
      </c>
      <c r="BN34">
        <f t="shared" si="15"/>
        <v>4.9699999999999996E-3</v>
      </c>
      <c r="BO34">
        <f t="shared" si="16"/>
        <v>4.96E-3</v>
      </c>
      <c r="BP34">
        <f t="shared" si="17"/>
        <v>7.2199999999999999E-3</v>
      </c>
      <c r="BQ34">
        <f t="shared" si="18"/>
        <v>1.6310000000000002E-2</v>
      </c>
    </row>
    <row r="35" spans="1:69" x14ac:dyDescent="0.25">
      <c r="A35" t="s">
        <v>29</v>
      </c>
      <c r="B35" t="s">
        <v>3</v>
      </c>
      <c r="C35" t="s">
        <v>4</v>
      </c>
      <c r="D35" t="s">
        <v>7</v>
      </c>
      <c r="E35">
        <v>-7.6600000000000001E-3</v>
      </c>
      <c r="F35">
        <v>7.6600000000000001E-3</v>
      </c>
      <c r="H35" t="s">
        <v>29</v>
      </c>
      <c r="I35" t="s">
        <v>3</v>
      </c>
      <c r="J35" t="s">
        <v>4</v>
      </c>
      <c r="K35" t="s">
        <v>7</v>
      </c>
      <c r="L35">
        <v>-5.9100000000000003E-3</v>
      </c>
      <c r="M35">
        <v>5.9100000000000003E-3</v>
      </c>
      <c r="O35" t="s">
        <v>29</v>
      </c>
      <c r="P35" t="s">
        <v>3</v>
      </c>
      <c r="Q35" t="s">
        <v>4</v>
      </c>
      <c r="R35" t="s">
        <v>7</v>
      </c>
      <c r="S35">
        <v>-4.9100000000000003E-3</v>
      </c>
      <c r="T35">
        <v>4.9100000000000003E-3</v>
      </c>
      <c r="V35" t="s">
        <v>29</v>
      </c>
      <c r="W35" t="s">
        <v>3</v>
      </c>
      <c r="X35" t="s">
        <v>4</v>
      </c>
      <c r="Y35" t="s">
        <v>7</v>
      </c>
      <c r="Z35">
        <v>-4.5799999999999999E-3</v>
      </c>
      <c r="AA35">
        <v>4.5799999999999999E-3</v>
      </c>
      <c r="AC35" t="s">
        <v>29</v>
      </c>
      <c r="AD35" t="s">
        <v>3</v>
      </c>
      <c r="AE35" t="s">
        <v>4</v>
      </c>
      <c r="AF35" t="s">
        <v>7</v>
      </c>
      <c r="AG35">
        <v>-5.47E-3</v>
      </c>
      <c r="AH35">
        <v>5.47E-3</v>
      </c>
      <c r="AJ35" t="s">
        <v>29</v>
      </c>
      <c r="AK35" t="s">
        <v>3</v>
      </c>
      <c r="AL35" t="s">
        <v>4</v>
      </c>
      <c r="AM35" t="s">
        <v>7</v>
      </c>
      <c r="AN35">
        <v>-8.6999999999999994E-3</v>
      </c>
      <c r="AO35">
        <v>8.6999999999999994E-3</v>
      </c>
      <c r="AQ35" t="s">
        <v>29</v>
      </c>
      <c r="AR35" t="s">
        <v>3</v>
      </c>
      <c r="AS35" t="s">
        <v>4</v>
      </c>
      <c r="AT35" t="s">
        <v>7</v>
      </c>
      <c r="AU35">
        <v>-1.231E-2</v>
      </c>
      <c r="AV35">
        <v>1.231E-2</v>
      </c>
      <c r="AX35">
        <v>30</v>
      </c>
      <c r="AY35" t="str">
        <f t="shared" si="1"/>
        <v>ELSQ</v>
      </c>
      <c r="AZ35" t="str">
        <f t="shared" si="2"/>
        <v>Estaca</v>
      </c>
      <c r="BA35" t="str">
        <f t="shared" si="3"/>
        <v>Deformação</v>
      </c>
      <c r="BB35" t="str">
        <f t="shared" si="4"/>
        <v>Uz</v>
      </c>
      <c r="BC35">
        <f t="shared" si="5"/>
        <v>-7.6600000000000001E-3</v>
      </c>
      <c r="BD35">
        <f t="shared" si="6"/>
        <v>-5.9100000000000003E-3</v>
      </c>
      <c r="BE35">
        <f t="shared" si="7"/>
        <v>-4.9100000000000003E-3</v>
      </c>
      <c r="BF35">
        <f t="shared" si="8"/>
        <v>-4.5799999999999999E-3</v>
      </c>
      <c r="BG35">
        <f t="shared" si="9"/>
        <v>-5.47E-3</v>
      </c>
      <c r="BH35">
        <f t="shared" si="10"/>
        <v>-8.6999999999999994E-3</v>
      </c>
      <c r="BI35">
        <f t="shared" si="11"/>
        <v>-1.231E-2</v>
      </c>
      <c r="BK35">
        <f t="shared" si="12"/>
        <v>7.6600000000000001E-3</v>
      </c>
      <c r="BL35">
        <f t="shared" si="13"/>
        <v>5.9100000000000003E-3</v>
      </c>
      <c r="BM35">
        <f t="shared" si="14"/>
        <v>4.9100000000000003E-3</v>
      </c>
      <c r="BN35">
        <f t="shared" si="15"/>
        <v>4.5799999999999999E-3</v>
      </c>
      <c r="BO35">
        <f t="shared" si="16"/>
        <v>5.47E-3</v>
      </c>
      <c r="BP35">
        <f t="shared" si="17"/>
        <v>8.6999999999999994E-3</v>
      </c>
      <c r="BQ35">
        <f t="shared" si="18"/>
        <v>1.231E-2</v>
      </c>
    </row>
    <row r="36" spans="1:69" x14ac:dyDescent="0.25">
      <c r="A36" t="s">
        <v>29</v>
      </c>
      <c r="B36" t="s">
        <v>3</v>
      </c>
      <c r="C36" t="s">
        <v>4</v>
      </c>
      <c r="D36" t="s">
        <v>8</v>
      </c>
      <c r="E36">
        <v>-1.7000000000000001E-4</v>
      </c>
      <c r="F36">
        <v>1.7000000000000001E-4</v>
      </c>
      <c r="H36" t="s">
        <v>29</v>
      </c>
      <c r="I36" t="s">
        <v>3</v>
      </c>
      <c r="J36" t="s">
        <v>4</v>
      </c>
      <c r="K36" t="s">
        <v>8</v>
      </c>
      <c r="L36">
        <v>-1.8000000000000001E-4</v>
      </c>
      <c r="M36">
        <v>1.8000000000000001E-4</v>
      </c>
      <c r="O36" t="s">
        <v>29</v>
      </c>
      <c r="P36" t="s">
        <v>3</v>
      </c>
      <c r="Q36" t="s">
        <v>4</v>
      </c>
      <c r="R36" t="s">
        <v>8</v>
      </c>
      <c r="S36">
        <v>-2.4000000000000001E-4</v>
      </c>
      <c r="T36">
        <v>2.4000000000000001E-4</v>
      </c>
      <c r="V36" t="s">
        <v>29</v>
      </c>
      <c r="W36" t="s">
        <v>3</v>
      </c>
      <c r="X36" t="s">
        <v>4</v>
      </c>
      <c r="Y36" t="s">
        <v>8</v>
      </c>
      <c r="Z36">
        <v>-4.0000000000000002E-4</v>
      </c>
      <c r="AA36">
        <v>4.0000000000000002E-4</v>
      </c>
      <c r="AC36" t="s">
        <v>29</v>
      </c>
      <c r="AD36" t="s">
        <v>3</v>
      </c>
      <c r="AE36" t="s">
        <v>4</v>
      </c>
      <c r="AF36" t="s">
        <v>8</v>
      </c>
      <c r="AG36">
        <v>-8.9999999999999998E-4</v>
      </c>
      <c r="AH36">
        <v>8.9999999999999998E-4</v>
      </c>
      <c r="AJ36" t="s">
        <v>29</v>
      </c>
      <c r="AK36" t="s">
        <v>3</v>
      </c>
      <c r="AL36" t="s">
        <v>4</v>
      </c>
      <c r="AM36" t="s">
        <v>8</v>
      </c>
      <c r="AN36">
        <v>-2.5300000000000001E-3</v>
      </c>
      <c r="AO36">
        <v>2.5300000000000001E-3</v>
      </c>
      <c r="AQ36" t="s">
        <v>29</v>
      </c>
      <c r="AR36" t="s">
        <v>3</v>
      </c>
      <c r="AS36" t="s">
        <v>4</v>
      </c>
      <c r="AT36" t="s">
        <v>8</v>
      </c>
      <c r="AU36">
        <v>-1.8699999999999999E-3</v>
      </c>
      <c r="AV36">
        <v>1.8699999999999999E-3</v>
      </c>
      <c r="AX36">
        <v>30</v>
      </c>
      <c r="AY36" t="str">
        <f t="shared" si="1"/>
        <v>ELSQ</v>
      </c>
      <c r="AZ36" t="str">
        <f t="shared" si="2"/>
        <v>Estaca</v>
      </c>
      <c r="BA36" t="str">
        <f t="shared" si="3"/>
        <v>Deformação</v>
      </c>
      <c r="BB36" t="str">
        <f t="shared" si="4"/>
        <v>Fix</v>
      </c>
      <c r="BC36">
        <f t="shared" si="5"/>
        <v>-1.7000000000000001E-4</v>
      </c>
      <c r="BD36">
        <f t="shared" si="6"/>
        <v>-1.8000000000000001E-4</v>
      </c>
      <c r="BE36">
        <f t="shared" si="7"/>
        <v>-2.4000000000000001E-4</v>
      </c>
      <c r="BF36">
        <f t="shared" si="8"/>
        <v>-4.0000000000000002E-4</v>
      </c>
      <c r="BG36">
        <f t="shared" si="9"/>
        <v>-8.9999999999999998E-4</v>
      </c>
      <c r="BH36">
        <f t="shared" si="10"/>
        <v>-2.5300000000000001E-3</v>
      </c>
      <c r="BI36">
        <f t="shared" si="11"/>
        <v>-1.8699999999999999E-3</v>
      </c>
      <c r="BK36">
        <f t="shared" si="12"/>
        <v>1.7000000000000001E-4</v>
      </c>
      <c r="BL36">
        <f t="shared" si="13"/>
        <v>1.8000000000000001E-4</v>
      </c>
      <c r="BM36">
        <f t="shared" si="14"/>
        <v>2.4000000000000001E-4</v>
      </c>
      <c r="BN36">
        <f t="shared" si="15"/>
        <v>4.0000000000000002E-4</v>
      </c>
      <c r="BO36">
        <f t="shared" si="16"/>
        <v>8.9999999999999998E-4</v>
      </c>
      <c r="BP36">
        <f t="shared" si="17"/>
        <v>2.5300000000000001E-3</v>
      </c>
      <c r="BQ36">
        <f t="shared" si="18"/>
        <v>1.8699999999999999E-3</v>
      </c>
    </row>
    <row r="37" spans="1:69" x14ac:dyDescent="0.25">
      <c r="A37" t="s">
        <v>29</v>
      </c>
      <c r="B37" t="s">
        <v>3</v>
      </c>
      <c r="C37" t="s">
        <v>4</v>
      </c>
      <c r="D37" t="s">
        <v>9</v>
      </c>
      <c r="E37">
        <v>-6.0999999999999997E-4</v>
      </c>
      <c r="F37">
        <v>6.0999999999999997E-4</v>
      </c>
      <c r="H37" t="s">
        <v>29</v>
      </c>
      <c r="I37" t="s">
        <v>3</v>
      </c>
      <c r="J37" t="s">
        <v>4</v>
      </c>
      <c r="K37" t="s">
        <v>9</v>
      </c>
      <c r="L37">
        <v>-4.8999999999999998E-4</v>
      </c>
      <c r="M37">
        <v>4.8999999999999998E-4</v>
      </c>
      <c r="O37" t="s">
        <v>29</v>
      </c>
      <c r="P37" t="s">
        <v>3</v>
      </c>
      <c r="Q37" t="s">
        <v>4</v>
      </c>
      <c r="R37" t="s">
        <v>9</v>
      </c>
      <c r="S37">
        <v>-4.0999999999999999E-4</v>
      </c>
      <c r="T37">
        <v>4.0999999999999999E-4</v>
      </c>
      <c r="V37" t="s">
        <v>29</v>
      </c>
      <c r="W37" t="s">
        <v>3</v>
      </c>
      <c r="X37" t="s">
        <v>4</v>
      </c>
      <c r="Y37" t="s">
        <v>9</v>
      </c>
      <c r="Z37">
        <v>-3.6999999999999999E-4</v>
      </c>
      <c r="AA37">
        <v>3.6999999999999999E-4</v>
      </c>
      <c r="AC37" t="s">
        <v>29</v>
      </c>
      <c r="AD37" t="s">
        <v>3</v>
      </c>
      <c r="AE37" t="s">
        <v>4</v>
      </c>
      <c r="AF37" t="s">
        <v>9</v>
      </c>
      <c r="AG37">
        <v>-3.8999999999999999E-4</v>
      </c>
      <c r="AH37">
        <v>3.8999999999999999E-4</v>
      </c>
      <c r="AJ37" t="s">
        <v>29</v>
      </c>
      <c r="AK37" t="s">
        <v>3</v>
      </c>
      <c r="AL37" t="s">
        <v>4</v>
      </c>
      <c r="AM37" t="s">
        <v>9</v>
      </c>
      <c r="AN37">
        <v>-5.0000000000000001E-4</v>
      </c>
      <c r="AO37">
        <v>5.0000000000000001E-4</v>
      </c>
      <c r="AQ37" t="s">
        <v>29</v>
      </c>
      <c r="AR37" t="s">
        <v>3</v>
      </c>
      <c r="AS37" t="s">
        <v>4</v>
      </c>
      <c r="AT37" t="s">
        <v>9</v>
      </c>
      <c r="AU37">
        <v>-7.1000000000000002E-4</v>
      </c>
      <c r="AV37">
        <v>7.1000000000000002E-4</v>
      </c>
      <c r="AX37">
        <v>30</v>
      </c>
      <c r="AY37" t="str">
        <f t="shared" si="1"/>
        <v>ELSQ</v>
      </c>
      <c r="AZ37" t="str">
        <f t="shared" si="2"/>
        <v>Estaca</v>
      </c>
      <c r="BA37" t="str">
        <f t="shared" si="3"/>
        <v>Deformação</v>
      </c>
      <c r="BB37" t="str">
        <f t="shared" si="4"/>
        <v>Fiy</v>
      </c>
      <c r="BC37">
        <f t="shared" si="5"/>
        <v>-6.0999999999999997E-4</v>
      </c>
      <c r="BD37">
        <f t="shared" si="6"/>
        <v>-4.8999999999999998E-4</v>
      </c>
      <c r="BE37">
        <f t="shared" si="7"/>
        <v>-4.0999999999999999E-4</v>
      </c>
      <c r="BF37">
        <f t="shared" si="8"/>
        <v>-3.6999999999999999E-4</v>
      </c>
      <c r="BG37">
        <f t="shared" si="9"/>
        <v>-3.8999999999999999E-4</v>
      </c>
      <c r="BH37">
        <f t="shared" si="10"/>
        <v>-5.0000000000000001E-4</v>
      </c>
      <c r="BI37">
        <f t="shared" si="11"/>
        <v>-7.1000000000000002E-4</v>
      </c>
      <c r="BK37">
        <f t="shared" si="12"/>
        <v>6.0999999999999997E-4</v>
      </c>
      <c r="BL37">
        <f t="shared" si="13"/>
        <v>4.8999999999999998E-4</v>
      </c>
      <c r="BM37">
        <f t="shared" si="14"/>
        <v>4.0999999999999999E-4</v>
      </c>
      <c r="BN37">
        <f t="shared" si="15"/>
        <v>3.6999999999999999E-4</v>
      </c>
      <c r="BO37">
        <f t="shared" si="16"/>
        <v>3.8999999999999999E-4</v>
      </c>
      <c r="BP37">
        <f t="shared" si="17"/>
        <v>5.0000000000000001E-4</v>
      </c>
      <c r="BQ37">
        <f t="shared" si="18"/>
        <v>7.1000000000000002E-4</v>
      </c>
    </row>
    <row r="38" spans="1:69" x14ac:dyDescent="0.25">
      <c r="A38" t="s">
        <v>29</v>
      </c>
      <c r="B38" t="s">
        <v>3</v>
      </c>
      <c r="C38" t="s">
        <v>4</v>
      </c>
      <c r="D38" t="s">
        <v>10</v>
      </c>
      <c r="E38">
        <v>-8.0999999999999996E-4</v>
      </c>
      <c r="F38">
        <v>8.3000000000000001E-4</v>
      </c>
      <c r="H38" t="s">
        <v>29</v>
      </c>
      <c r="I38" t="s">
        <v>3</v>
      </c>
      <c r="J38" t="s">
        <v>4</v>
      </c>
      <c r="K38" t="s">
        <v>10</v>
      </c>
      <c r="L38">
        <v>-6.4000000000000005E-4</v>
      </c>
      <c r="M38">
        <v>6.4000000000000005E-4</v>
      </c>
      <c r="O38" t="s">
        <v>29</v>
      </c>
      <c r="P38" t="s">
        <v>3</v>
      </c>
      <c r="Q38" t="s">
        <v>4</v>
      </c>
      <c r="R38" t="s">
        <v>10</v>
      </c>
      <c r="S38">
        <v>-5.1999999999999995E-4</v>
      </c>
      <c r="T38">
        <v>5.0000000000000001E-4</v>
      </c>
      <c r="V38" t="s">
        <v>29</v>
      </c>
      <c r="W38" t="s">
        <v>3</v>
      </c>
      <c r="X38" t="s">
        <v>4</v>
      </c>
      <c r="Y38" t="s">
        <v>10</v>
      </c>
      <c r="Z38">
        <v>-4.4000000000000002E-4</v>
      </c>
      <c r="AA38">
        <v>3.8999999999999999E-4</v>
      </c>
      <c r="AC38" t="s">
        <v>29</v>
      </c>
      <c r="AD38" t="s">
        <v>3</v>
      </c>
      <c r="AE38" t="s">
        <v>4</v>
      </c>
      <c r="AF38" t="s">
        <v>10</v>
      </c>
      <c r="AG38">
        <v>-4.0000000000000002E-4</v>
      </c>
      <c r="AH38">
        <v>3.2000000000000003E-4</v>
      </c>
      <c r="AJ38" t="s">
        <v>29</v>
      </c>
      <c r="AK38" t="s">
        <v>3</v>
      </c>
      <c r="AL38" t="s">
        <v>4</v>
      </c>
      <c r="AM38" t="s">
        <v>10</v>
      </c>
      <c r="AN38">
        <v>-4.8000000000000001E-4</v>
      </c>
      <c r="AO38">
        <v>2.4000000000000001E-4</v>
      </c>
      <c r="AQ38" t="s">
        <v>29</v>
      </c>
      <c r="AR38" t="s">
        <v>3</v>
      </c>
      <c r="AS38" t="s">
        <v>4</v>
      </c>
      <c r="AT38" t="s">
        <v>10</v>
      </c>
      <c r="AU38">
        <v>-9.2000000000000003E-4</v>
      </c>
      <c r="AV38">
        <v>1.8000000000000001E-4</v>
      </c>
      <c r="AX38">
        <v>30</v>
      </c>
      <c r="AY38" t="str">
        <f t="shared" si="1"/>
        <v>ELSQ</v>
      </c>
      <c r="AZ38" t="str">
        <f t="shared" si="2"/>
        <v>Estaca</v>
      </c>
      <c r="BA38" t="str">
        <f t="shared" si="3"/>
        <v>Deformação</v>
      </c>
      <c r="BB38" t="str">
        <f t="shared" si="4"/>
        <v>Fiz</v>
      </c>
      <c r="BC38">
        <f t="shared" si="5"/>
        <v>-8.0999999999999996E-4</v>
      </c>
      <c r="BD38">
        <f t="shared" si="6"/>
        <v>-6.4000000000000005E-4</v>
      </c>
      <c r="BE38">
        <f t="shared" si="7"/>
        <v>-5.1999999999999995E-4</v>
      </c>
      <c r="BF38">
        <f t="shared" si="8"/>
        <v>-4.4000000000000002E-4</v>
      </c>
      <c r="BG38">
        <f t="shared" si="9"/>
        <v>-4.0000000000000002E-4</v>
      </c>
      <c r="BH38">
        <f t="shared" si="10"/>
        <v>-4.8000000000000001E-4</v>
      </c>
      <c r="BI38">
        <f t="shared" si="11"/>
        <v>-9.2000000000000003E-4</v>
      </c>
      <c r="BK38">
        <f t="shared" si="12"/>
        <v>8.3000000000000001E-4</v>
      </c>
      <c r="BL38">
        <f t="shared" si="13"/>
        <v>6.4000000000000005E-4</v>
      </c>
      <c r="BM38">
        <f t="shared" si="14"/>
        <v>5.0000000000000001E-4</v>
      </c>
      <c r="BN38">
        <f t="shared" si="15"/>
        <v>3.8999999999999999E-4</v>
      </c>
      <c r="BO38">
        <f t="shared" si="16"/>
        <v>3.2000000000000003E-4</v>
      </c>
      <c r="BP38">
        <f t="shared" si="17"/>
        <v>2.4000000000000001E-4</v>
      </c>
      <c r="BQ38">
        <f t="shared" si="18"/>
        <v>1.8000000000000001E-4</v>
      </c>
    </row>
    <row r="39" spans="1:69" x14ac:dyDescent="0.25">
      <c r="A39" t="s">
        <v>29</v>
      </c>
      <c r="B39" t="s">
        <v>3</v>
      </c>
      <c r="C39" t="s">
        <v>4</v>
      </c>
      <c r="D39" t="s">
        <v>11</v>
      </c>
      <c r="E39">
        <v>1.14E-3</v>
      </c>
      <c r="F39">
        <v>1.243E-2</v>
      </c>
      <c r="H39" t="s">
        <v>29</v>
      </c>
      <c r="I39" t="s">
        <v>3</v>
      </c>
      <c r="J39" t="s">
        <v>4</v>
      </c>
      <c r="K39" t="s">
        <v>11</v>
      </c>
      <c r="L39">
        <v>8.1999999999999998E-4</v>
      </c>
      <c r="M39">
        <v>9.3799999999999994E-3</v>
      </c>
      <c r="O39" t="s">
        <v>29</v>
      </c>
      <c r="P39" t="s">
        <v>3</v>
      </c>
      <c r="Q39" t="s">
        <v>4</v>
      </c>
      <c r="R39" t="s">
        <v>11</v>
      </c>
      <c r="S39">
        <v>5.8E-4</v>
      </c>
      <c r="T39">
        <v>7.3299999999999997E-3</v>
      </c>
      <c r="V39" t="s">
        <v>29</v>
      </c>
      <c r="W39" t="s">
        <v>3</v>
      </c>
      <c r="X39" t="s">
        <v>4</v>
      </c>
      <c r="Y39" t="s">
        <v>11</v>
      </c>
      <c r="Z39">
        <v>4.0000000000000002E-4</v>
      </c>
      <c r="AA39">
        <v>6.0499999999999998E-3</v>
      </c>
      <c r="AC39" t="s">
        <v>29</v>
      </c>
      <c r="AD39" t="s">
        <v>3</v>
      </c>
      <c r="AE39" t="s">
        <v>4</v>
      </c>
      <c r="AF39" t="s">
        <v>11</v>
      </c>
      <c r="AG39">
        <v>2.7E-4</v>
      </c>
      <c r="AH39">
        <v>6.8900000000000003E-3</v>
      </c>
      <c r="AJ39" t="s">
        <v>29</v>
      </c>
      <c r="AK39" t="s">
        <v>3</v>
      </c>
      <c r="AL39" t="s">
        <v>4</v>
      </c>
      <c r="AM39" t="s">
        <v>11</v>
      </c>
      <c r="AN39">
        <v>1.7000000000000001E-4</v>
      </c>
      <c r="AO39">
        <v>1.1310000000000001E-2</v>
      </c>
      <c r="AQ39" t="s">
        <v>29</v>
      </c>
      <c r="AR39" t="s">
        <v>3</v>
      </c>
      <c r="AS39" t="s">
        <v>4</v>
      </c>
      <c r="AT39" t="s">
        <v>11</v>
      </c>
      <c r="AU39">
        <v>0</v>
      </c>
      <c r="AV39">
        <v>1.746E-2</v>
      </c>
      <c r="AX39">
        <v>30</v>
      </c>
      <c r="AY39" t="str">
        <f t="shared" si="1"/>
        <v>ELSQ</v>
      </c>
      <c r="AZ39" t="str">
        <f t="shared" si="2"/>
        <v>Estaca</v>
      </c>
      <c r="BA39" t="str">
        <f t="shared" si="3"/>
        <v>Deformação</v>
      </c>
      <c r="BB39" t="str">
        <f t="shared" si="4"/>
        <v>Uglob</v>
      </c>
      <c r="BC39">
        <f t="shared" si="5"/>
        <v>1.14E-3</v>
      </c>
      <c r="BD39">
        <f t="shared" si="6"/>
        <v>8.1999999999999998E-4</v>
      </c>
      <c r="BE39">
        <f t="shared" si="7"/>
        <v>5.8E-4</v>
      </c>
      <c r="BF39">
        <f t="shared" si="8"/>
        <v>4.0000000000000002E-4</v>
      </c>
      <c r="BG39">
        <f t="shared" si="9"/>
        <v>2.7E-4</v>
      </c>
      <c r="BH39">
        <f t="shared" si="10"/>
        <v>1.7000000000000001E-4</v>
      </c>
      <c r="BI39">
        <f t="shared" si="11"/>
        <v>0</v>
      </c>
      <c r="BK39">
        <f t="shared" si="12"/>
        <v>1.243E-2</v>
      </c>
      <c r="BL39">
        <f t="shared" si="13"/>
        <v>9.3799999999999994E-3</v>
      </c>
      <c r="BM39">
        <f t="shared" si="14"/>
        <v>7.3299999999999997E-3</v>
      </c>
      <c r="BN39">
        <f t="shared" si="15"/>
        <v>6.0499999999999998E-3</v>
      </c>
      <c r="BO39">
        <f t="shared" si="16"/>
        <v>6.8900000000000003E-3</v>
      </c>
      <c r="BP39">
        <f t="shared" si="17"/>
        <v>1.1310000000000001E-2</v>
      </c>
      <c r="BQ39">
        <f t="shared" si="18"/>
        <v>1.746E-2</v>
      </c>
    </row>
    <row r="40" spans="1:69" x14ac:dyDescent="0.25">
      <c r="A40" t="s">
        <v>29</v>
      </c>
      <c r="B40" t="s">
        <v>3</v>
      </c>
      <c r="C40" t="s">
        <v>12</v>
      </c>
      <c r="D40" t="s">
        <v>13</v>
      </c>
      <c r="E40">
        <v>-665225.02003000001</v>
      </c>
      <c r="F40">
        <v>-349052.63682000001</v>
      </c>
      <c r="H40" t="s">
        <v>29</v>
      </c>
      <c r="I40" t="s">
        <v>3</v>
      </c>
      <c r="J40" t="s">
        <v>12</v>
      </c>
      <c r="K40" t="s">
        <v>13</v>
      </c>
      <c r="L40">
        <v>-625744.50855999999</v>
      </c>
      <c r="M40">
        <v>-314465.65217000002</v>
      </c>
      <c r="O40" t="s">
        <v>29</v>
      </c>
      <c r="P40" t="s">
        <v>3</v>
      </c>
      <c r="Q40" t="s">
        <v>12</v>
      </c>
      <c r="R40" t="s">
        <v>13</v>
      </c>
      <c r="S40">
        <v>-600323.77445999999</v>
      </c>
      <c r="T40">
        <v>-286171.42677999998</v>
      </c>
      <c r="V40" t="s">
        <v>29</v>
      </c>
      <c r="W40" t="s">
        <v>3</v>
      </c>
      <c r="X40" t="s">
        <v>12</v>
      </c>
      <c r="Y40" t="s">
        <v>13</v>
      </c>
      <c r="Z40">
        <v>-587003.53749000002</v>
      </c>
      <c r="AA40">
        <v>-262039.05846</v>
      </c>
      <c r="AC40" t="s">
        <v>29</v>
      </c>
      <c r="AD40" t="s">
        <v>3</v>
      </c>
      <c r="AE40" t="s">
        <v>12</v>
      </c>
      <c r="AF40" t="s">
        <v>13</v>
      </c>
      <c r="AG40">
        <v>-585350.14627999999</v>
      </c>
      <c r="AH40">
        <v>-240704.23009</v>
      </c>
      <c r="AJ40" t="s">
        <v>29</v>
      </c>
      <c r="AK40" t="s">
        <v>3</v>
      </c>
      <c r="AL40" t="s">
        <v>12</v>
      </c>
      <c r="AM40" t="s">
        <v>13</v>
      </c>
      <c r="AN40">
        <v>-587656.91535000002</v>
      </c>
      <c r="AO40">
        <v>-225200.51831000001</v>
      </c>
      <c r="AQ40" t="s">
        <v>29</v>
      </c>
      <c r="AR40" t="s">
        <v>3</v>
      </c>
      <c r="AS40" t="s">
        <v>12</v>
      </c>
      <c r="AT40" t="s">
        <v>13</v>
      </c>
      <c r="AU40">
        <v>-592962.64803000004</v>
      </c>
      <c r="AV40">
        <v>-193721.25674000001</v>
      </c>
      <c r="AX40">
        <v>30</v>
      </c>
      <c r="AY40" t="str">
        <f t="shared" si="1"/>
        <v>ELSQ</v>
      </c>
      <c r="AZ40" t="str">
        <f t="shared" si="2"/>
        <v>Estaca</v>
      </c>
      <c r="BA40" t="str">
        <f t="shared" si="3"/>
        <v>Força Interna</v>
      </c>
      <c r="BB40" t="str">
        <f t="shared" si="4"/>
        <v>N</v>
      </c>
      <c r="BC40">
        <f t="shared" si="5"/>
        <v>-665225.02003000001</v>
      </c>
      <c r="BD40">
        <f t="shared" si="6"/>
        <v>-625744.50855999999</v>
      </c>
      <c r="BE40">
        <f t="shared" si="7"/>
        <v>-600323.77445999999</v>
      </c>
      <c r="BF40">
        <f t="shared" si="8"/>
        <v>-587003.53749000002</v>
      </c>
      <c r="BG40">
        <f t="shared" si="9"/>
        <v>-585350.14627999999</v>
      </c>
      <c r="BH40">
        <f t="shared" si="10"/>
        <v>-587656.91535000002</v>
      </c>
      <c r="BI40">
        <f t="shared" si="11"/>
        <v>-592962.64803000004</v>
      </c>
      <c r="BK40">
        <f t="shared" si="12"/>
        <v>-349052.63682000001</v>
      </c>
      <c r="BL40">
        <f t="shared" si="13"/>
        <v>-314465.65217000002</v>
      </c>
      <c r="BM40">
        <f t="shared" si="14"/>
        <v>-286171.42677999998</v>
      </c>
      <c r="BN40">
        <f t="shared" si="15"/>
        <v>-262039.05846</v>
      </c>
      <c r="BO40">
        <f t="shared" si="16"/>
        <v>-240704.23009</v>
      </c>
      <c r="BP40">
        <f t="shared" si="17"/>
        <v>-225200.51831000001</v>
      </c>
      <c r="BQ40">
        <f t="shared" si="18"/>
        <v>-193721.25674000001</v>
      </c>
    </row>
    <row r="41" spans="1:69" x14ac:dyDescent="0.25">
      <c r="A41" t="s">
        <v>29</v>
      </c>
      <c r="B41" t="s">
        <v>3</v>
      </c>
      <c r="C41" t="s">
        <v>12</v>
      </c>
      <c r="D41" t="s">
        <v>14</v>
      </c>
      <c r="E41">
        <v>0</v>
      </c>
      <c r="F41">
        <v>0</v>
      </c>
      <c r="H41" t="s">
        <v>29</v>
      </c>
      <c r="I41" t="s">
        <v>3</v>
      </c>
      <c r="J41" t="s">
        <v>12</v>
      </c>
      <c r="K41" t="s">
        <v>14</v>
      </c>
      <c r="L41">
        <v>0</v>
      </c>
      <c r="M41">
        <v>0</v>
      </c>
      <c r="O41" t="s">
        <v>29</v>
      </c>
      <c r="P41" t="s">
        <v>3</v>
      </c>
      <c r="Q41" t="s">
        <v>12</v>
      </c>
      <c r="R41" t="s">
        <v>14</v>
      </c>
      <c r="S41">
        <v>0</v>
      </c>
      <c r="T41">
        <v>0</v>
      </c>
      <c r="V41" t="s">
        <v>29</v>
      </c>
      <c r="W41" t="s">
        <v>3</v>
      </c>
      <c r="X41" t="s">
        <v>12</v>
      </c>
      <c r="Y41" t="s">
        <v>14</v>
      </c>
      <c r="Z41">
        <v>0</v>
      </c>
      <c r="AA41">
        <v>0</v>
      </c>
      <c r="AC41" t="s">
        <v>29</v>
      </c>
      <c r="AD41" t="s">
        <v>3</v>
      </c>
      <c r="AE41" t="s">
        <v>12</v>
      </c>
      <c r="AF41" t="s">
        <v>14</v>
      </c>
      <c r="AG41">
        <v>0</v>
      </c>
      <c r="AH41">
        <v>0</v>
      </c>
      <c r="AJ41" t="s">
        <v>29</v>
      </c>
      <c r="AK41" t="s">
        <v>3</v>
      </c>
      <c r="AL41" t="s">
        <v>12</v>
      </c>
      <c r="AM41" t="s">
        <v>14</v>
      </c>
      <c r="AN41">
        <v>0</v>
      </c>
      <c r="AO41">
        <v>0</v>
      </c>
      <c r="AQ41" t="s">
        <v>29</v>
      </c>
      <c r="AR41" t="s">
        <v>3</v>
      </c>
      <c r="AS41" t="s">
        <v>12</v>
      </c>
      <c r="AT41" t="s">
        <v>14</v>
      </c>
      <c r="AU41">
        <v>0</v>
      </c>
      <c r="AV41">
        <v>0</v>
      </c>
      <c r="AX41">
        <v>30</v>
      </c>
      <c r="AY41" t="str">
        <f t="shared" si="1"/>
        <v>ELSQ</v>
      </c>
      <c r="AZ41" t="str">
        <f t="shared" si="2"/>
        <v>Estaca</v>
      </c>
      <c r="BA41" t="str">
        <f t="shared" si="3"/>
        <v>Força Interna</v>
      </c>
      <c r="BB41" t="str">
        <f t="shared" si="4"/>
        <v>Mx</v>
      </c>
      <c r="BC41">
        <f t="shared" si="5"/>
        <v>0</v>
      </c>
      <c r="BD41">
        <f t="shared" si="6"/>
        <v>0</v>
      </c>
      <c r="BE41">
        <f t="shared" si="7"/>
        <v>0</v>
      </c>
      <c r="BF41">
        <f t="shared" si="8"/>
        <v>0</v>
      </c>
      <c r="BG41">
        <f t="shared" si="9"/>
        <v>0</v>
      </c>
      <c r="BH41">
        <f t="shared" si="10"/>
        <v>0</v>
      </c>
      <c r="BI41">
        <f t="shared" si="11"/>
        <v>0</v>
      </c>
      <c r="BK41">
        <f t="shared" si="12"/>
        <v>0</v>
      </c>
      <c r="BL41">
        <f t="shared" si="13"/>
        <v>0</v>
      </c>
      <c r="BM41">
        <f t="shared" si="14"/>
        <v>0</v>
      </c>
      <c r="BN41">
        <f t="shared" si="15"/>
        <v>0</v>
      </c>
      <c r="BO41">
        <f t="shared" si="16"/>
        <v>0</v>
      </c>
      <c r="BP41">
        <f t="shared" si="17"/>
        <v>0</v>
      </c>
      <c r="BQ41">
        <f t="shared" si="18"/>
        <v>0</v>
      </c>
    </row>
    <row r="42" spans="1:69" x14ac:dyDescent="0.25">
      <c r="A42" t="s">
        <v>29</v>
      </c>
      <c r="B42" t="s">
        <v>3</v>
      </c>
      <c r="C42" t="s">
        <v>12</v>
      </c>
      <c r="D42" t="s">
        <v>15</v>
      </c>
      <c r="E42">
        <v>-206144.13271999999</v>
      </c>
      <c r="F42">
        <v>206144.13271999999</v>
      </c>
      <c r="H42" t="s">
        <v>29</v>
      </c>
      <c r="I42" t="s">
        <v>3</v>
      </c>
      <c r="J42" t="s">
        <v>12</v>
      </c>
      <c r="K42" t="s">
        <v>15</v>
      </c>
      <c r="L42">
        <v>-161353.38912000001</v>
      </c>
      <c r="M42">
        <v>161353.38912000001</v>
      </c>
      <c r="O42" t="s">
        <v>29</v>
      </c>
      <c r="P42" t="s">
        <v>3</v>
      </c>
      <c r="Q42" t="s">
        <v>12</v>
      </c>
      <c r="R42" t="s">
        <v>15</v>
      </c>
      <c r="S42">
        <v>-127037.58719999999</v>
      </c>
      <c r="T42">
        <v>127037.58719999999</v>
      </c>
      <c r="V42" t="s">
        <v>29</v>
      </c>
      <c r="W42" t="s">
        <v>3</v>
      </c>
      <c r="X42" t="s">
        <v>12</v>
      </c>
      <c r="Y42" t="s">
        <v>15</v>
      </c>
      <c r="Z42">
        <v>-100420.05617</v>
      </c>
      <c r="AA42">
        <v>100420.05617</v>
      </c>
      <c r="AC42" t="s">
        <v>29</v>
      </c>
      <c r="AD42" t="s">
        <v>3</v>
      </c>
      <c r="AE42" t="s">
        <v>12</v>
      </c>
      <c r="AF42" t="s">
        <v>15</v>
      </c>
      <c r="AG42">
        <v>-79776.614050000004</v>
      </c>
      <c r="AH42">
        <v>79776.614050000004</v>
      </c>
      <c r="AJ42" t="s">
        <v>29</v>
      </c>
      <c r="AK42" t="s">
        <v>3</v>
      </c>
      <c r="AL42" t="s">
        <v>12</v>
      </c>
      <c r="AM42" t="s">
        <v>15</v>
      </c>
      <c r="AN42">
        <v>-64796.362520000002</v>
      </c>
      <c r="AO42">
        <v>64796.362549999998</v>
      </c>
      <c r="AQ42" t="s">
        <v>29</v>
      </c>
      <c r="AR42" t="s">
        <v>3</v>
      </c>
      <c r="AS42" t="s">
        <v>12</v>
      </c>
      <c r="AT42" t="s">
        <v>15</v>
      </c>
      <c r="AU42">
        <v>-75794.036359999998</v>
      </c>
      <c r="AV42">
        <v>75794.036359999998</v>
      </c>
      <c r="AX42">
        <v>30</v>
      </c>
      <c r="AY42" t="str">
        <f t="shared" si="1"/>
        <v>ELSQ</v>
      </c>
      <c r="AZ42" t="str">
        <f t="shared" si="2"/>
        <v>Estaca</v>
      </c>
      <c r="BA42" t="str">
        <f t="shared" si="3"/>
        <v>Força Interna</v>
      </c>
      <c r="BB42" t="str">
        <f t="shared" si="4"/>
        <v>My</v>
      </c>
      <c r="BC42">
        <f t="shared" si="5"/>
        <v>-206144.13271999999</v>
      </c>
      <c r="BD42">
        <f t="shared" si="6"/>
        <v>-161353.38912000001</v>
      </c>
      <c r="BE42">
        <f t="shared" si="7"/>
        <v>-127037.58719999999</v>
      </c>
      <c r="BF42">
        <f t="shared" si="8"/>
        <v>-100420.05617</v>
      </c>
      <c r="BG42">
        <f t="shared" si="9"/>
        <v>-79776.614050000004</v>
      </c>
      <c r="BH42">
        <f t="shared" si="10"/>
        <v>-64796.362520000002</v>
      </c>
      <c r="BI42">
        <f t="shared" si="11"/>
        <v>-75794.036359999998</v>
      </c>
      <c r="BK42">
        <f t="shared" si="12"/>
        <v>206144.13271999999</v>
      </c>
      <c r="BL42">
        <f t="shared" si="13"/>
        <v>161353.38912000001</v>
      </c>
      <c r="BM42">
        <f t="shared" si="14"/>
        <v>127037.58719999999</v>
      </c>
      <c r="BN42">
        <f t="shared" si="15"/>
        <v>100420.05617</v>
      </c>
      <c r="BO42">
        <f t="shared" si="16"/>
        <v>79776.614050000004</v>
      </c>
      <c r="BP42">
        <f t="shared" si="17"/>
        <v>64796.362549999998</v>
      </c>
      <c r="BQ42">
        <f t="shared" si="18"/>
        <v>75794.036359999998</v>
      </c>
    </row>
    <row r="43" spans="1:69" x14ac:dyDescent="0.25">
      <c r="A43" t="s">
        <v>29</v>
      </c>
      <c r="B43" t="s">
        <v>3</v>
      </c>
      <c r="C43" t="s">
        <v>12</v>
      </c>
      <c r="D43" t="s">
        <v>16</v>
      </c>
      <c r="E43">
        <v>-296590.14277999999</v>
      </c>
      <c r="F43">
        <v>285738.73330000002</v>
      </c>
      <c r="H43" t="s">
        <v>29</v>
      </c>
      <c r="I43" t="s">
        <v>3</v>
      </c>
      <c r="J43" t="s">
        <v>12</v>
      </c>
      <c r="K43" t="s">
        <v>16</v>
      </c>
      <c r="L43">
        <v>-239638.05608000001</v>
      </c>
      <c r="M43">
        <v>225513.04738</v>
      </c>
      <c r="O43" t="s">
        <v>29</v>
      </c>
      <c r="P43" t="s">
        <v>3</v>
      </c>
      <c r="Q43" t="s">
        <v>12</v>
      </c>
      <c r="R43" t="s">
        <v>16</v>
      </c>
      <c r="S43">
        <v>-191973.05304</v>
      </c>
      <c r="T43">
        <v>173514.89258000001</v>
      </c>
      <c r="V43" t="s">
        <v>29</v>
      </c>
      <c r="W43" t="s">
        <v>3</v>
      </c>
      <c r="X43" t="s">
        <v>12</v>
      </c>
      <c r="Y43" t="s">
        <v>16</v>
      </c>
      <c r="Z43">
        <v>-152098.56891999999</v>
      </c>
      <c r="AA43">
        <v>127506.14232</v>
      </c>
      <c r="AC43" t="s">
        <v>29</v>
      </c>
      <c r="AD43" t="s">
        <v>3</v>
      </c>
      <c r="AE43" t="s">
        <v>12</v>
      </c>
      <c r="AF43" t="s">
        <v>16</v>
      </c>
      <c r="AG43">
        <v>-120127.60828</v>
      </c>
      <c r="AH43">
        <v>86025.803979999997</v>
      </c>
      <c r="AJ43" t="s">
        <v>29</v>
      </c>
      <c r="AK43" t="s">
        <v>3</v>
      </c>
      <c r="AL43" t="s">
        <v>12</v>
      </c>
      <c r="AM43" t="s">
        <v>16</v>
      </c>
      <c r="AN43">
        <v>-98777.985660000006</v>
      </c>
      <c r="AO43">
        <v>48022.543489999996</v>
      </c>
      <c r="AQ43" t="s">
        <v>29</v>
      </c>
      <c r="AR43" t="s">
        <v>3</v>
      </c>
      <c r="AS43" t="s">
        <v>12</v>
      </c>
      <c r="AT43" t="s">
        <v>16</v>
      </c>
      <c r="AU43">
        <v>-96252.846909999993</v>
      </c>
      <c r="AV43">
        <v>69251.076929999996</v>
      </c>
      <c r="AX43">
        <v>30</v>
      </c>
      <c r="AY43" t="str">
        <f t="shared" si="1"/>
        <v>ELSQ</v>
      </c>
      <c r="AZ43" t="str">
        <f t="shared" si="2"/>
        <v>Estaca</v>
      </c>
      <c r="BA43" t="str">
        <f t="shared" si="3"/>
        <v>Força Interna</v>
      </c>
      <c r="BB43" t="str">
        <f t="shared" si="4"/>
        <v>Mz</v>
      </c>
      <c r="BC43">
        <f t="shared" si="5"/>
        <v>-296590.14277999999</v>
      </c>
      <c r="BD43">
        <f t="shared" si="6"/>
        <v>-239638.05608000001</v>
      </c>
      <c r="BE43">
        <f t="shared" si="7"/>
        <v>-191973.05304</v>
      </c>
      <c r="BF43">
        <f t="shared" si="8"/>
        <v>-152098.56891999999</v>
      </c>
      <c r="BG43">
        <f t="shared" si="9"/>
        <v>-120127.60828</v>
      </c>
      <c r="BH43">
        <f t="shared" si="10"/>
        <v>-98777.985660000006</v>
      </c>
      <c r="BI43">
        <f t="shared" si="11"/>
        <v>-96252.846909999993</v>
      </c>
      <c r="BK43">
        <f t="shared" si="12"/>
        <v>285738.73330000002</v>
      </c>
      <c r="BL43">
        <f t="shared" si="13"/>
        <v>225513.04738</v>
      </c>
      <c r="BM43">
        <f t="shared" si="14"/>
        <v>173514.89258000001</v>
      </c>
      <c r="BN43">
        <f t="shared" si="15"/>
        <v>127506.14232</v>
      </c>
      <c r="BO43">
        <f t="shared" si="16"/>
        <v>86025.803979999997</v>
      </c>
      <c r="BP43">
        <f t="shared" si="17"/>
        <v>48022.543489999996</v>
      </c>
      <c r="BQ43">
        <f t="shared" si="18"/>
        <v>69251.076929999996</v>
      </c>
    </row>
    <row r="44" spans="1:69" x14ac:dyDescent="0.25">
      <c r="A44" t="s">
        <v>29</v>
      </c>
      <c r="B44" t="s">
        <v>3</v>
      </c>
      <c r="C44" t="s">
        <v>12</v>
      </c>
      <c r="D44" t="s">
        <v>17</v>
      </c>
      <c r="E44">
        <v>9.9900000981736895E+20</v>
      </c>
      <c r="F44">
        <v>9.9900000981736895E+20</v>
      </c>
      <c r="H44" t="s">
        <v>29</v>
      </c>
      <c r="I44" t="s">
        <v>3</v>
      </c>
      <c r="J44" t="s">
        <v>12</v>
      </c>
      <c r="K44" t="s">
        <v>17</v>
      </c>
      <c r="L44">
        <v>9.9900000981736895E+20</v>
      </c>
      <c r="M44">
        <v>9.9900000981736895E+20</v>
      </c>
      <c r="O44" t="s">
        <v>29</v>
      </c>
      <c r="P44" t="s">
        <v>3</v>
      </c>
      <c r="Q44" t="s">
        <v>12</v>
      </c>
      <c r="R44" t="s">
        <v>17</v>
      </c>
      <c r="S44">
        <v>9.9900000981736895E+20</v>
      </c>
      <c r="T44">
        <v>9.9900000981736895E+20</v>
      </c>
      <c r="V44" t="s">
        <v>29</v>
      </c>
      <c r="W44" t="s">
        <v>3</v>
      </c>
      <c r="X44" t="s">
        <v>12</v>
      </c>
      <c r="Y44" t="s">
        <v>17</v>
      </c>
      <c r="Z44">
        <v>9.9900000981736895E+20</v>
      </c>
      <c r="AA44">
        <v>9.9900000981736895E+20</v>
      </c>
      <c r="AC44" t="s">
        <v>29</v>
      </c>
      <c r="AD44" t="s">
        <v>3</v>
      </c>
      <c r="AE44" t="s">
        <v>12</v>
      </c>
      <c r="AF44" t="s">
        <v>17</v>
      </c>
      <c r="AG44">
        <v>9.9900000981736895E+20</v>
      </c>
      <c r="AH44">
        <v>9.9900000981736895E+20</v>
      </c>
      <c r="AJ44" t="s">
        <v>29</v>
      </c>
      <c r="AK44" t="s">
        <v>3</v>
      </c>
      <c r="AL44" t="s">
        <v>12</v>
      </c>
      <c r="AM44" t="s">
        <v>17</v>
      </c>
      <c r="AN44">
        <v>9.9900000981736895E+20</v>
      </c>
      <c r="AO44">
        <v>9.9900000981736895E+20</v>
      </c>
      <c r="AQ44" t="s">
        <v>29</v>
      </c>
      <c r="AR44" t="s">
        <v>3</v>
      </c>
      <c r="AS44" t="s">
        <v>12</v>
      </c>
      <c r="AT44" t="s">
        <v>17</v>
      </c>
      <c r="AU44">
        <v>9.9900000981736895E+20</v>
      </c>
      <c r="AV44">
        <v>9.9900000981736895E+20</v>
      </c>
      <c r="AX44">
        <v>30</v>
      </c>
      <c r="AY44" t="str">
        <f t="shared" si="1"/>
        <v>ELSQ</v>
      </c>
      <c r="AZ44" t="str">
        <f t="shared" si="2"/>
        <v>Estaca</v>
      </c>
      <c r="BA44" t="str">
        <f t="shared" si="3"/>
        <v>Força Interna</v>
      </c>
      <c r="BB44" t="str">
        <f t="shared" si="4"/>
        <v>Vr</v>
      </c>
      <c r="BC44">
        <f t="shared" si="5"/>
        <v>9.9900000981736895E+20</v>
      </c>
      <c r="BD44">
        <f t="shared" si="6"/>
        <v>9.9900000981736895E+20</v>
      </c>
      <c r="BE44">
        <f t="shared" si="7"/>
        <v>9.9900000981736895E+20</v>
      </c>
      <c r="BF44">
        <f t="shared" si="8"/>
        <v>9.9900000981736895E+20</v>
      </c>
      <c r="BG44">
        <f t="shared" si="9"/>
        <v>9.9900000981736895E+20</v>
      </c>
      <c r="BH44">
        <f t="shared" si="10"/>
        <v>9.9900000981736895E+20</v>
      </c>
      <c r="BI44">
        <f t="shared" si="11"/>
        <v>9.9900000981736895E+20</v>
      </c>
      <c r="BK44">
        <f t="shared" si="12"/>
        <v>9.9900000981736895E+20</v>
      </c>
      <c r="BL44">
        <f t="shared" si="13"/>
        <v>9.9900000981736895E+20</v>
      </c>
      <c r="BM44">
        <f t="shared" si="14"/>
        <v>9.9900000981736895E+20</v>
      </c>
      <c r="BN44">
        <f t="shared" si="15"/>
        <v>9.9900000981736895E+20</v>
      </c>
      <c r="BO44">
        <f t="shared" si="16"/>
        <v>9.9900000981736895E+20</v>
      </c>
      <c r="BP44">
        <f t="shared" si="17"/>
        <v>9.9900000981736895E+20</v>
      </c>
      <c r="BQ44">
        <f t="shared" si="18"/>
        <v>9.9900000981736895E+20</v>
      </c>
    </row>
    <row r="45" spans="1:69" x14ac:dyDescent="0.25">
      <c r="A45" t="s">
        <v>29</v>
      </c>
      <c r="B45" t="s">
        <v>3</v>
      </c>
      <c r="C45" t="s">
        <v>12</v>
      </c>
      <c r="D45" t="s">
        <v>18</v>
      </c>
      <c r="E45">
        <v>-69580.286779999995</v>
      </c>
      <c r="F45">
        <v>70161.287330000006</v>
      </c>
      <c r="H45" t="s">
        <v>29</v>
      </c>
      <c r="I45" t="s">
        <v>3</v>
      </c>
      <c r="J45" t="s">
        <v>12</v>
      </c>
      <c r="K45" t="s">
        <v>18</v>
      </c>
      <c r="L45">
        <v>-57150.884700000002</v>
      </c>
      <c r="M45">
        <v>57943.072919999999</v>
      </c>
      <c r="O45" t="s">
        <v>29</v>
      </c>
      <c r="P45" t="s">
        <v>3</v>
      </c>
      <c r="Q45" t="s">
        <v>12</v>
      </c>
      <c r="R45" t="s">
        <v>18</v>
      </c>
      <c r="S45">
        <v>-45419.929369999998</v>
      </c>
      <c r="T45">
        <v>46316.873099999997</v>
      </c>
      <c r="V45" t="s">
        <v>29</v>
      </c>
      <c r="W45" t="s">
        <v>3</v>
      </c>
      <c r="X45" t="s">
        <v>12</v>
      </c>
      <c r="Y45" t="s">
        <v>18</v>
      </c>
      <c r="Z45">
        <v>-35875.463029999999</v>
      </c>
      <c r="AA45">
        <v>35203.629439999997</v>
      </c>
      <c r="AC45" t="s">
        <v>29</v>
      </c>
      <c r="AD45" t="s">
        <v>3</v>
      </c>
      <c r="AE45" t="s">
        <v>12</v>
      </c>
      <c r="AF45" t="s">
        <v>18</v>
      </c>
      <c r="AG45">
        <v>-25943.89214</v>
      </c>
      <c r="AH45">
        <v>24607.107059999998</v>
      </c>
      <c r="AJ45" t="s">
        <v>29</v>
      </c>
      <c r="AK45" t="s">
        <v>3</v>
      </c>
      <c r="AL45" t="s">
        <v>12</v>
      </c>
      <c r="AM45" t="s">
        <v>18</v>
      </c>
      <c r="AN45">
        <v>-15586.99739</v>
      </c>
      <c r="AO45">
        <v>14692.82036</v>
      </c>
      <c r="AQ45" t="s">
        <v>29</v>
      </c>
      <c r="AR45" t="s">
        <v>3</v>
      </c>
      <c r="AS45" t="s">
        <v>12</v>
      </c>
      <c r="AT45" t="s">
        <v>18</v>
      </c>
      <c r="AU45">
        <v>-15708.00582</v>
      </c>
      <c r="AV45">
        <v>8857.4109599999992</v>
      </c>
      <c r="AX45">
        <v>30</v>
      </c>
      <c r="AY45" t="str">
        <f t="shared" si="1"/>
        <v>ELSQ</v>
      </c>
      <c r="AZ45" t="str">
        <f t="shared" si="2"/>
        <v>Estaca</v>
      </c>
      <c r="BA45" t="str">
        <f t="shared" si="3"/>
        <v>Força Interna</v>
      </c>
      <c r="BB45" t="str">
        <f t="shared" si="4"/>
        <v>Vy</v>
      </c>
      <c r="BC45">
        <f t="shared" si="5"/>
        <v>-69580.286779999995</v>
      </c>
      <c r="BD45">
        <f t="shared" si="6"/>
        <v>-57150.884700000002</v>
      </c>
      <c r="BE45">
        <f t="shared" si="7"/>
        <v>-45419.929369999998</v>
      </c>
      <c r="BF45">
        <f t="shared" si="8"/>
        <v>-35875.463029999999</v>
      </c>
      <c r="BG45">
        <f t="shared" si="9"/>
        <v>-25943.89214</v>
      </c>
      <c r="BH45">
        <f t="shared" si="10"/>
        <v>-15586.99739</v>
      </c>
      <c r="BI45">
        <f t="shared" si="11"/>
        <v>-15708.00582</v>
      </c>
      <c r="BK45">
        <f t="shared" si="12"/>
        <v>70161.287330000006</v>
      </c>
      <c r="BL45">
        <f t="shared" si="13"/>
        <v>57943.072919999999</v>
      </c>
      <c r="BM45">
        <f t="shared" si="14"/>
        <v>46316.873099999997</v>
      </c>
      <c r="BN45">
        <f t="shared" si="15"/>
        <v>35203.629439999997</v>
      </c>
      <c r="BO45">
        <f t="shared" si="16"/>
        <v>24607.107059999998</v>
      </c>
      <c r="BP45">
        <f t="shared" si="17"/>
        <v>14692.82036</v>
      </c>
      <c r="BQ45">
        <f t="shared" si="18"/>
        <v>8857.4109599999992</v>
      </c>
    </row>
    <row r="46" spans="1:69" x14ac:dyDescent="0.25">
      <c r="A46" t="s">
        <v>29</v>
      </c>
      <c r="B46" t="s">
        <v>3</v>
      </c>
      <c r="C46" t="s">
        <v>12</v>
      </c>
      <c r="D46" t="s">
        <v>19</v>
      </c>
      <c r="E46">
        <v>-47185.160309999999</v>
      </c>
      <c r="F46">
        <v>47185.160309999999</v>
      </c>
      <c r="H46" t="s">
        <v>29</v>
      </c>
      <c r="I46" t="s">
        <v>3</v>
      </c>
      <c r="J46" t="s">
        <v>12</v>
      </c>
      <c r="K46" t="s">
        <v>19</v>
      </c>
      <c r="L46">
        <v>-37351.708310000002</v>
      </c>
      <c r="M46">
        <v>37351.708310000002</v>
      </c>
      <c r="O46" t="s">
        <v>29</v>
      </c>
      <c r="P46" t="s">
        <v>3</v>
      </c>
      <c r="Q46" t="s">
        <v>12</v>
      </c>
      <c r="R46" t="s">
        <v>19</v>
      </c>
      <c r="S46">
        <v>-28895.780920000001</v>
      </c>
      <c r="T46">
        <v>28895.780920000001</v>
      </c>
      <c r="V46" t="s">
        <v>29</v>
      </c>
      <c r="W46" t="s">
        <v>3</v>
      </c>
      <c r="X46" t="s">
        <v>12</v>
      </c>
      <c r="Y46" t="s">
        <v>19</v>
      </c>
      <c r="Z46">
        <v>-22046.083549999999</v>
      </c>
      <c r="AA46">
        <v>22046.083549999999</v>
      </c>
      <c r="AC46" t="s">
        <v>29</v>
      </c>
      <c r="AD46" t="s">
        <v>3</v>
      </c>
      <c r="AE46" t="s">
        <v>12</v>
      </c>
      <c r="AF46" t="s">
        <v>19</v>
      </c>
      <c r="AG46">
        <v>-15704.971030000001</v>
      </c>
      <c r="AH46">
        <v>15704.971030000001</v>
      </c>
      <c r="AJ46" t="s">
        <v>29</v>
      </c>
      <c r="AK46" t="s">
        <v>3</v>
      </c>
      <c r="AL46" t="s">
        <v>12</v>
      </c>
      <c r="AM46" t="s">
        <v>19</v>
      </c>
      <c r="AN46">
        <v>-11181.35665</v>
      </c>
      <c r="AO46">
        <v>11181.356690000001</v>
      </c>
      <c r="AQ46" t="s">
        <v>29</v>
      </c>
      <c r="AR46" t="s">
        <v>3</v>
      </c>
      <c r="AS46" t="s">
        <v>12</v>
      </c>
      <c r="AT46" t="s">
        <v>19</v>
      </c>
      <c r="AU46">
        <v>-12329.798290000001</v>
      </c>
      <c r="AV46">
        <v>12329.798290000001</v>
      </c>
      <c r="AX46">
        <v>30</v>
      </c>
      <c r="AY46" t="str">
        <f t="shared" si="1"/>
        <v>ELSQ</v>
      </c>
      <c r="AZ46" t="str">
        <f t="shared" si="2"/>
        <v>Estaca</v>
      </c>
      <c r="BA46" t="str">
        <f t="shared" si="3"/>
        <v>Força Interna</v>
      </c>
      <c r="BB46" t="str">
        <f t="shared" si="4"/>
        <v>Vz</v>
      </c>
      <c r="BC46">
        <f t="shared" si="5"/>
        <v>-47185.160309999999</v>
      </c>
      <c r="BD46">
        <f t="shared" si="6"/>
        <v>-37351.708310000002</v>
      </c>
      <c r="BE46">
        <f t="shared" si="7"/>
        <v>-28895.780920000001</v>
      </c>
      <c r="BF46">
        <f t="shared" si="8"/>
        <v>-22046.083549999999</v>
      </c>
      <c r="BG46">
        <f t="shared" si="9"/>
        <v>-15704.971030000001</v>
      </c>
      <c r="BH46">
        <f t="shared" si="10"/>
        <v>-11181.35665</v>
      </c>
      <c r="BI46">
        <f t="shared" si="11"/>
        <v>-12329.798290000001</v>
      </c>
      <c r="BK46">
        <f t="shared" si="12"/>
        <v>47185.160309999999</v>
      </c>
      <c r="BL46">
        <f t="shared" si="13"/>
        <v>37351.708310000002</v>
      </c>
      <c r="BM46">
        <f t="shared" si="14"/>
        <v>28895.780920000001</v>
      </c>
      <c r="BN46">
        <f t="shared" si="15"/>
        <v>22046.083549999999</v>
      </c>
      <c r="BO46">
        <f t="shared" si="16"/>
        <v>15704.971030000001</v>
      </c>
      <c r="BP46">
        <f t="shared" si="17"/>
        <v>11181.356690000001</v>
      </c>
      <c r="BQ46">
        <f t="shared" si="18"/>
        <v>12329.798290000001</v>
      </c>
    </row>
    <row r="47" spans="1:69" x14ac:dyDescent="0.25">
      <c r="A47" t="s">
        <v>29</v>
      </c>
      <c r="B47" t="s">
        <v>20</v>
      </c>
      <c r="C47" t="s">
        <v>4</v>
      </c>
      <c r="D47" t="s">
        <v>5</v>
      </c>
      <c r="E47">
        <v>-2.0400000000000001E-3</v>
      </c>
      <c r="F47">
        <v>2.0400000000000001E-3</v>
      </c>
      <c r="H47" t="s">
        <v>29</v>
      </c>
      <c r="I47" t="s">
        <v>20</v>
      </c>
      <c r="J47" t="s">
        <v>4</v>
      </c>
      <c r="K47" t="s">
        <v>5</v>
      </c>
      <c r="L47">
        <v>-2.4099999999999998E-3</v>
      </c>
      <c r="M47">
        <v>2.4099999999999998E-3</v>
      </c>
      <c r="O47" t="s">
        <v>29</v>
      </c>
      <c r="P47" t="s">
        <v>20</v>
      </c>
      <c r="Q47" t="s">
        <v>4</v>
      </c>
      <c r="R47" t="s">
        <v>5</v>
      </c>
      <c r="S47">
        <v>-3.0400000000000002E-3</v>
      </c>
      <c r="T47">
        <v>3.0400000000000002E-3</v>
      </c>
      <c r="V47" t="s">
        <v>29</v>
      </c>
      <c r="W47" t="s">
        <v>20</v>
      </c>
      <c r="X47" t="s">
        <v>4</v>
      </c>
      <c r="Y47" t="s">
        <v>5</v>
      </c>
      <c r="Z47">
        <v>-4.2100000000000002E-3</v>
      </c>
      <c r="AA47">
        <v>4.2100000000000002E-3</v>
      </c>
      <c r="AC47" t="s">
        <v>29</v>
      </c>
      <c r="AD47" t="s">
        <v>20</v>
      </c>
      <c r="AE47" t="s">
        <v>4</v>
      </c>
      <c r="AF47" t="s">
        <v>5</v>
      </c>
      <c r="AG47">
        <v>-6.5300000000000002E-3</v>
      </c>
      <c r="AH47">
        <v>6.5300000000000002E-3</v>
      </c>
      <c r="AJ47" t="s">
        <v>29</v>
      </c>
      <c r="AK47" t="s">
        <v>20</v>
      </c>
      <c r="AL47" t="s">
        <v>4</v>
      </c>
      <c r="AM47" t="s">
        <v>5</v>
      </c>
      <c r="AN47">
        <v>-1.0699999999999999E-2</v>
      </c>
      <c r="AO47">
        <v>1.0699999999999999E-2</v>
      </c>
      <c r="AQ47" t="s">
        <v>29</v>
      </c>
      <c r="AR47" t="s">
        <v>20</v>
      </c>
      <c r="AS47" t="s">
        <v>4</v>
      </c>
      <c r="AT47" t="s">
        <v>5</v>
      </c>
      <c r="AU47">
        <v>-1.391E-2</v>
      </c>
      <c r="AV47">
        <v>1.391E-2</v>
      </c>
      <c r="AX47">
        <v>30</v>
      </c>
      <c r="AY47" t="str">
        <f t="shared" si="1"/>
        <v>ELSQ</v>
      </c>
      <c r="AZ47" t="str">
        <f t="shared" si="2"/>
        <v>Laje</v>
      </c>
      <c r="BA47" t="str">
        <f t="shared" si="3"/>
        <v>Deformação</v>
      </c>
      <c r="BB47" t="str">
        <f t="shared" si="4"/>
        <v>Ux</v>
      </c>
      <c r="BC47">
        <f t="shared" si="5"/>
        <v>-2.0400000000000001E-3</v>
      </c>
      <c r="BD47">
        <f t="shared" si="6"/>
        <v>-2.4099999999999998E-3</v>
      </c>
      <c r="BE47">
        <f t="shared" si="7"/>
        <v>-3.0400000000000002E-3</v>
      </c>
      <c r="BF47">
        <f t="shared" si="8"/>
        <v>-4.2100000000000002E-3</v>
      </c>
      <c r="BG47">
        <f t="shared" si="9"/>
        <v>-6.5300000000000002E-3</v>
      </c>
      <c r="BH47">
        <f t="shared" si="10"/>
        <v>-1.0699999999999999E-2</v>
      </c>
      <c r="BI47">
        <f t="shared" si="11"/>
        <v>-1.391E-2</v>
      </c>
      <c r="BK47">
        <f t="shared" si="12"/>
        <v>2.0400000000000001E-3</v>
      </c>
      <c r="BL47">
        <f t="shared" si="13"/>
        <v>2.4099999999999998E-3</v>
      </c>
      <c r="BM47">
        <f t="shared" si="14"/>
        <v>3.0400000000000002E-3</v>
      </c>
      <c r="BN47">
        <f t="shared" si="15"/>
        <v>4.2100000000000002E-3</v>
      </c>
      <c r="BO47">
        <f t="shared" si="16"/>
        <v>6.5300000000000002E-3</v>
      </c>
      <c r="BP47">
        <f t="shared" si="17"/>
        <v>1.0699999999999999E-2</v>
      </c>
      <c r="BQ47">
        <f t="shared" si="18"/>
        <v>1.391E-2</v>
      </c>
    </row>
    <row r="48" spans="1:69" x14ac:dyDescent="0.25">
      <c r="A48" t="s">
        <v>29</v>
      </c>
      <c r="B48" t="s">
        <v>20</v>
      </c>
      <c r="C48" t="s">
        <v>4</v>
      </c>
      <c r="D48" t="s">
        <v>6</v>
      </c>
      <c r="E48">
        <v>-1.01E-3</v>
      </c>
      <c r="F48">
        <v>1.41E-3</v>
      </c>
      <c r="H48" t="s">
        <v>29</v>
      </c>
      <c r="I48" t="s">
        <v>20</v>
      </c>
      <c r="J48" t="s">
        <v>4</v>
      </c>
      <c r="K48" t="s">
        <v>6</v>
      </c>
      <c r="L48">
        <v>-1.1900000000000001E-3</v>
      </c>
      <c r="M48">
        <v>1.72E-3</v>
      </c>
      <c r="O48" t="s">
        <v>29</v>
      </c>
      <c r="P48" t="s">
        <v>20</v>
      </c>
      <c r="Q48" t="s">
        <v>4</v>
      </c>
      <c r="R48" t="s">
        <v>6</v>
      </c>
      <c r="S48">
        <v>-1.5E-3</v>
      </c>
      <c r="T48">
        <v>2.2599999999999999E-3</v>
      </c>
      <c r="V48" t="s">
        <v>29</v>
      </c>
      <c r="W48" t="s">
        <v>20</v>
      </c>
      <c r="X48" t="s">
        <v>4</v>
      </c>
      <c r="Y48" t="s">
        <v>6</v>
      </c>
      <c r="Z48">
        <v>-2.1199999999999999E-3</v>
      </c>
      <c r="AA48">
        <v>3.3E-3</v>
      </c>
      <c r="AC48" t="s">
        <v>29</v>
      </c>
      <c r="AD48" t="s">
        <v>20</v>
      </c>
      <c r="AE48" t="s">
        <v>4</v>
      </c>
      <c r="AF48" t="s">
        <v>6</v>
      </c>
      <c r="AG48">
        <v>-3.4199999999999999E-3</v>
      </c>
      <c r="AH48">
        <v>5.4799999999999996E-3</v>
      </c>
      <c r="AJ48" t="s">
        <v>29</v>
      </c>
      <c r="AK48" t="s">
        <v>20</v>
      </c>
      <c r="AL48" t="s">
        <v>4</v>
      </c>
      <c r="AM48" t="s">
        <v>6</v>
      </c>
      <c r="AN48">
        <v>-5.2599999999999999E-3</v>
      </c>
      <c r="AO48">
        <v>9.6399999999999993E-3</v>
      </c>
      <c r="AQ48" t="s">
        <v>29</v>
      </c>
      <c r="AR48" t="s">
        <v>20</v>
      </c>
      <c r="AS48" t="s">
        <v>4</v>
      </c>
      <c r="AT48" t="s">
        <v>6</v>
      </c>
      <c r="AU48">
        <v>-2.98E-3</v>
      </c>
      <c r="AV48">
        <v>1.6310000000000002E-2</v>
      </c>
      <c r="AX48">
        <v>30</v>
      </c>
      <c r="AY48" t="str">
        <f t="shared" si="1"/>
        <v>ELSQ</v>
      </c>
      <c r="AZ48" t="str">
        <f t="shared" si="2"/>
        <v>Laje</v>
      </c>
      <c r="BA48" t="str">
        <f t="shared" si="3"/>
        <v>Deformação</v>
      </c>
      <c r="BB48" t="str">
        <f t="shared" si="4"/>
        <v>Uy</v>
      </c>
      <c r="BC48">
        <f t="shared" si="5"/>
        <v>-1.01E-3</v>
      </c>
      <c r="BD48">
        <f t="shared" si="6"/>
        <v>-1.1900000000000001E-3</v>
      </c>
      <c r="BE48">
        <f t="shared" si="7"/>
        <v>-1.5E-3</v>
      </c>
      <c r="BF48">
        <f t="shared" si="8"/>
        <v>-2.1199999999999999E-3</v>
      </c>
      <c r="BG48">
        <f t="shared" si="9"/>
        <v>-3.4199999999999999E-3</v>
      </c>
      <c r="BH48">
        <f t="shared" si="10"/>
        <v>-5.2599999999999999E-3</v>
      </c>
      <c r="BI48">
        <f t="shared" si="11"/>
        <v>-2.98E-3</v>
      </c>
      <c r="BK48">
        <f t="shared" si="12"/>
        <v>1.41E-3</v>
      </c>
      <c r="BL48">
        <f t="shared" si="13"/>
        <v>1.72E-3</v>
      </c>
      <c r="BM48">
        <f t="shared" si="14"/>
        <v>2.2599999999999999E-3</v>
      </c>
      <c r="BN48">
        <f t="shared" si="15"/>
        <v>3.3E-3</v>
      </c>
      <c r="BO48">
        <f t="shared" si="16"/>
        <v>5.4799999999999996E-3</v>
      </c>
      <c r="BP48">
        <f t="shared" si="17"/>
        <v>9.6399999999999993E-3</v>
      </c>
      <c r="BQ48">
        <f t="shared" si="18"/>
        <v>1.6310000000000002E-2</v>
      </c>
    </row>
    <row r="49" spans="1:69" x14ac:dyDescent="0.25">
      <c r="A49" t="s">
        <v>29</v>
      </c>
      <c r="B49" t="s">
        <v>20</v>
      </c>
      <c r="C49" t="s">
        <v>4</v>
      </c>
      <c r="D49" t="s">
        <v>7</v>
      </c>
      <c r="E49">
        <v>-4.8199999999999996E-3</v>
      </c>
      <c r="F49">
        <v>-3.1900000000000001E-3</v>
      </c>
      <c r="H49" t="s">
        <v>29</v>
      </c>
      <c r="I49" t="s">
        <v>20</v>
      </c>
      <c r="J49" t="s">
        <v>4</v>
      </c>
      <c r="K49" t="s">
        <v>7</v>
      </c>
      <c r="L49">
        <v>-3.9399999999999999E-3</v>
      </c>
      <c r="M49">
        <v>-2.4099999999999998E-3</v>
      </c>
      <c r="O49" t="s">
        <v>29</v>
      </c>
      <c r="P49" t="s">
        <v>20</v>
      </c>
      <c r="Q49" t="s">
        <v>4</v>
      </c>
      <c r="R49" t="s">
        <v>7</v>
      </c>
      <c r="S49">
        <v>-3.3300000000000001E-3</v>
      </c>
      <c r="T49">
        <v>-1.8600000000000001E-3</v>
      </c>
      <c r="V49" t="s">
        <v>29</v>
      </c>
      <c r="W49" t="s">
        <v>20</v>
      </c>
      <c r="X49" t="s">
        <v>4</v>
      </c>
      <c r="Y49" t="s">
        <v>7</v>
      </c>
      <c r="Z49">
        <v>-2.9199999999999999E-3</v>
      </c>
      <c r="AA49">
        <v>-1.48E-3</v>
      </c>
      <c r="AC49" t="s">
        <v>29</v>
      </c>
      <c r="AD49" t="s">
        <v>20</v>
      </c>
      <c r="AE49" t="s">
        <v>4</v>
      </c>
      <c r="AF49" t="s">
        <v>7</v>
      </c>
      <c r="AG49">
        <v>-2.6199999999999999E-3</v>
      </c>
      <c r="AH49">
        <v>-1.25E-3</v>
      </c>
      <c r="AJ49" t="s">
        <v>29</v>
      </c>
      <c r="AK49" t="s">
        <v>20</v>
      </c>
      <c r="AL49" t="s">
        <v>4</v>
      </c>
      <c r="AM49" t="s">
        <v>7</v>
      </c>
      <c r="AN49">
        <v>-2.31E-3</v>
      </c>
      <c r="AO49">
        <v>-1.2600000000000001E-3</v>
      </c>
      <c r="AQ49" t="s">
        <v>29</v>
      </c>
      <c r="AR49" t="s">
        <v>20</v>
      </c>
      <c r="AS49" t="s">
        <v>4</v>
      </c>
      <c r="AT49" t="s">
        <v>7</v>
      </c>
      <c r="AU49">
        <v>-2.3E-3</v>
      </c>
      <c r="AV49">
        <v>-1.1800000000000001E-3</v>
      </c>
      <c r="AX49">
        <v>30</v>
      </c>
      <c r="AY49" t="str">
        <f t="shared" si="1"/>
        <v>ELSQ</v>
      </c>
      <c r="AZ49" t="str">
        <f t="shared" si="2"/>
        <v>Laje</v>
      </c>
      <c r="BA49" t="str">
        <f t="shared" si="3"/>
        <v>Deformação</v>
      </c>
      <c r="BB49" t="str">
        <f t="shared" si="4"/>
        <v>Uz</v>
      </c>
      <c r="BC49">
        <f t="shared" si="5"/>
        <v>-4.8199999999999996E-3</v>
      </c>
      <c r="BD49">
        <f t="shared" si="6"/>
        <v>-3.9399999999999999E-3</v>
      </c>
      <c r="BE49">
        <f t="shared" si="7"/>
        <v>-3.3300000000000001E-3</v>
      </c>
      <c r="BF49">
        <f t="shared" si="8"/>
        <v>-2.9199999999999999E-3</v>
      </c>
      <c r="BG49">
        <f t="shared" si="9"/>
        <v>-2.6199999999999999E-3</v>
      </c>
      <c r="BH49">
        <f t="shared" si="10"/>
        <v>-2.31E-3</v>
      </c>
      <c r="BI49">
        <f t="shared" si="11"/>
        <v>-2.3E-3</v>
      </c>
      <c r="BK49">
        <f t="shared" si="12"/>
        <v>-3.1900000000000001E-3</v>
      </c>
      <c r="BL49">
        <f t="shared" si="13"/>
        <v>-2.4099999999999998E-3</v>
      </c>
      <c r="BM49">
        <f t="shared" si="14"/>
        <v>-1.8600000000000001E-3</v>
      </c>
      <c r="BN49">
        <f t="shared" si="15"/>
        <v>-1.48E-3</v>
      </c>
      <c r="BO49">
        <f t="shared" si="16"/>
        <v>-1.25E-3</v>
      </c>
      <c r="BP49">
        <f t="shared" si="17"/>
        <v>-1.2600000000000001E-3</v>
      </c>
      <c r="BQ49">
        <f t="shared" si="18"/>
        <v>-1.1800000000000001E-3</v>
      </c>
    </row>
    <row r="50" spans="1:69" x14ac:dyDescent="0.25">
      <c r="A50" t="s">
        <v>29</v>
      </c>
      <c r="B50" t="s">
        <v>20</v>
      </c>
      <c r="C50" t="s">
        <v>4</v>
      </c>
      <c r="D50" t="s">
        <v>8</v>
      </c>
      <c r="E50">
        <v>-1.1E-4</v>
      </c>
      <c r="F50">
        <v>1.8000000000000001E-4</v>
      </c>
      <c r="H50" t="s">
        <v>29</v>
      </c>
      <c r="I50" t="s">
        <v>20</v>
      </c>
      <c r="J50" t="s">
        <v>4</v>
      </c>
      <c r="K50" t="s">
        <v>8</v>
      </c>
      <c r="L50">
        <v>-9.0000000000000006E-5</v>
      </c>
      <c r="M50">
        <v>1.8000000000000001E-4</v>
      </c>
      <c r="O50" t="s">
        <v>29</v>
      </c>
      <c r="P50" t="s">
        <v>20</v>
      </c>
      <c r="Q50" t="s">
        <v>4</v>
      </c>
      <c r="R50" t="s">
        <v>8</v>
      </c>
      <c r="S50">
        <v>-8.0000000000000007E-5</v>
      </c>
      <c r="T50">
        <v>1.8000000000000001E-4</v>
      </c>
      <c r="V50" t="s">
        <v>29</v>
      </c>
      <c r="W50" t="s">
        <v>20</v>
      </c>
      <c r="X50" t="s">
        <v>4</v>
      </c>
      <c r="Y50" t="s">
        <v>8</v>
      </c>
      <c r="Z50">
        <v>-8.0000000000000007E-5</v>
      </c>
      <c r="AA50">
        <v>1.9000000000000001E-4</v>
      </c>
      <c r="AC50" t="s">
        <v>29</v>
      </c>
      <c r="AD50" t="s">
        <v>20</v>
      </c>
      <c r="AE50" t="s">
        <v>4</v>
      </c>
      <c r="AF50" t="s">
        <v>8</v>
      </c>
      <c r="AG50">
        <v>-6.9999999999999994E-5</v>
      </c>
      <c r="AH50">
        <v>2.0000000000000001E-4</v>
      </c>
      <c r="AJ50" t="s">
        <v>29</v>
      </c>
      <c r="AK50" t="s">
        <v>20</v>
      </c>
      <c r="AL50" t="s">
        <v>4</v>
      </c>
      <c r="AM50" t="s">
        <v>8</v>
      </c>
      <c r="AN50">
        <v>-5.0000000000000002E-5</v>
      </c>
      <c r="AO50">
        <v>1.7000000000000001E-4</v>
      </c>
      <c r="AQ50" t="s">
        <v>29</v>
      </c>
      <c r="AR50" t="s">
        <v>20</v>
      </c>
      <c r="AS50" t="s">
        <v>4</v>
      </c>
      <c r="AT50" t="s">
        <v>8</v>
      </c>
      <c r="AU50">
        <v>-1.8000000000000001E-4</v>
      </c>
      <c r="AV50">
        <v>2.0000000000000002E-5</v>
      </c>
      <c r="AX50">
        <v>30</v>
      </c>
      <c r="AY50" t="str">
        <f t="shared" si="1"/>
        <v>ELSQ</v>
      </c>
      <c r="AZ50" t="str">
        <f t="shared" si="2"/>
        <v>Laje</v>
      </c>
      <c r="BA50" t="str">
        <f t="shared" si="3"/>
        <v>Deformação</v>
      </c>
      <c r="BB50" t="str">
        <f t="shared" si="4"/>
        <v>Fix</v>
      </c>
      <c r="BC50">
        <f t="shared" si="5"/>
        <v>-1.1E-4</v>
      </c>
      <c r="BD50">
        <f t="shared" si="6"/>
        <v>-9.0000000000000006E-5</v>
      </c>
      <c r="BE50">
        <f t="shared" si="7"/>
        <v>-8.0000000000000007E-5</v>
      </c>
      <c r="BF50">
        <f t="shared" si="8"/>
        <v>-8.0000000000000007E-5</v>
      </c>
      <c r="BG50">
        <f t="shared" si="9"/>
        <v>-6.9999999999999994E-5</v>
      </c>
      <c r="BH50">
        <f t="shared" si="10"/>
        <v>-5.0000000000000002E-5</v>
      </c>
      <c r="BI50">
        <f t="shared" si="11"/>
        <v>-1.8000000000000001E-4</v>
      </c>
      <c r="BK50">
        <f t="shared" si="12"/>
        <v>1.8000000000000001E-4</v>
      </c>
      <c r="BL50">
        <f t="shared" si="13"/>
        <v>1.8000000000000001E-4</v>
      </c>
      <c r="BM50">
        <f t="shared" si="14"/>
        <v>1.8000000000000001E-4</v>
      </c>
      <c r="BN50">
        <f t="shared" si="15"/>
        <v>1.9000000000000001E-4</v>
      </c>
      <c r="BO50">
        <f t="shared" si="16"/>
        <v>2.0000000000000001E-4</v>
      </c>
      <c r="BP50">
        <f t="shared" si="17"/>
        <v>1.7000000000000001E-4</v>
      </c>
      <c r="BQ50">
        <f t="shared" si="18"/>
        <v>2.0000000000000002E-5</v>
      </c>
    </row>
    <row r="51" spans="1:69" x14ac:dyDescent="0.25">
      <c r="A51" t="s">
        <v>29</v>
      </c>
      <c r="B51" t="s">
        <v>20</v>
      </c>
      <c r="C51" t="s">
        <v>4</v>
      </c>
      <c r="D51" t="s">
        <v>9</v>
      </c>
      <c r="E51">
        <v>-1.8000000000000001E-4</v>
      </c>
      <c r="F51">
        <v>1.8000000000000001E-4</v>
      </c>
      <c r="H51" t="s">
        <v>29</v>
      </c>
      <c r="I51" t="s">
        <v>20</v>
      </c>
      <c r="J51" t="s">
        <v>4</v>
      </c>
      <c r="K51" t="s">
        <v>9</v>
      </c>
      <c r="L51">
        <v>-1.7000000000000001E-4</v>
      </c>
      <c r="M51">
        <v>1.7000000000000001E-4</v>
      </c>
      <c r="O51" t="s">
        <v>29</v>
      </c>
      <c r="P51" t="s">
        <v>20</v>
      </c>
      <c r="Q51" t="s">
        <v>4</v>
      </c>
      <c r="R51" t="s">
        <v>9</v>
      </c>
      <c r="S51">
        <v>-1.6000000000000001E-4</v>
      </c>
      <c r="T51">
        <v>1.6000000000000001E-4</v>
      </c>
      <c r="V51" t="s">
        <v>29</v>
      </c>
      <c r="W51" t="s">
        <v>20</v>
      </c>
      <c r="X51" t="s">
        <v>4</v>
      </c>
      <c r="Y51" t="s">
        <v>9</v>
      </c>
      <c r="Z51">
        <v>-1.4999999999999999E-4</v>
      </c>
      <c r="AA51">
        <v>1.4999999999999999E-4</v>
      </c>
      <c r="AC51" t="s">
        <v>29</v>
      </c>
      <c r="AD51" t="s">
        <v>20</v>
      </c>
      <c r="AE51" t="s">
        <v>4</v>
      </c>
      <c r="AF51" t="s">
        <v>9</v>
      </c>
      <c r="AG51">
        <v>-1.2999999999999999E-4</v>
      </c>
      <c r="AH51">
        <v>1.2999999999999999E-4</v>
      </c>
      <c r="AJ51" t="s">
        <v>29</v>
      </c>
      <c r="AK51" t="s">
        <v>20</v>
      </c>
      <c r="AL51" t="s">
        <v>4</v>
      </c>
      <c r="AM51" t="s">
        <v>9</v>
      </c>
      <c r="AN51">
        <v>-8.0000000000000007E-5</v>
      </c>
      <c r="AO51">
        <v>8.0000000000000007E-5</v>
      </c>
      <c r="AQ51" t="s">
        <v>29</v>
      </c>
      <c r="AR51" t="s">
        <v>20</v>
      </c>
      <c r="AS51" t="s">
        <v>4</v>
      </c>
      <c r="AT51" t="s">
        <v>9</v>
      </c>
      <c r="AU51">
        <v>-1E-4</v>
      </c>
      <c r="AV51">
        <v>1E-4</v>
      </c>
      <c r="AX51">
        <v>30</v>
      </c>
      <c r="AY51" t="str">
        <f t="shared" si="1"/>
        <v>ELSQ</v>
      </c>
      <c r="AZ51" t="str">
        <f t="shared" si="2"/>
        <v>Laje</v>
      </c>
      <c r="BA51" t="str">
        <f t="shared" si="3"/>
        <v>Deformação</v>
      </c>
      <c r="BB51" t="str">
        <f t="shared" si="4"/>
        <v>Fiy</v>
      </c>
      <c r="BC51">
        <f t="shared" si="5"/>
        <v>-1.8000000000000001E-4</v>
      </c>
      <c r="BD51">
        <f t="shared" si="6"/>
        <v>-1.7000000000000001E-4</v>
      </c>
      <c r="BE51">
        <f t="shared" si="7"/>
        <v>-1.6000000000000001E-4</v>
      </c>
      <c r="BF51">
        <f t="shared" si="8"/>
        <v>-1.4999999999999999E-4</v>
      </c>
      <c r="BG51">
        <f t="shared" si="9"/>
        <v>-1.2999999999999999E-4</v>
      </c>
      <c r="BH51">
        <f t="shared" si="10"/>
        <v>-8.0000000000000007E-5</v>
      </c>
      <c r="BI51">
        <f t="shared" si="11"/>
        <v>-1E-4</v>
      </c>
      <c r="BK51">
        <f t="shared" si="12"/>
        <v>1.8000000000000001E-4</v>
      </c>
      <c r="BL51">
        <f t="shared" si="13"/>
        <v>1.7000000000000001E-4</v>
      </c>
      <c r="BM51">
        <f t="shared" si="14"/>
        <v>1.6000000000000001E-4</v>
      </c>
      <c r="BN51">
        <f t="shared" si="15"/>
        <v>1.4999999999999999E-4</v>
      </c>
      <c r="BO51">
        <f t="shared" si="16"/>
        <v>1.2999999999999999E-4</v>
      </c>
      <c r="BP51">
        <f t="shared" si="17"/>
        <v>8.0000000000000007E-5</v>
      </c>
      <c r="BQ51">
        <f t="shared" si="18"/>
        <v>1E-4</v>
      </c>
    </row>
    <row r="52" spans="1:69" x14ac:dyDescent="0.25">
      <c r="A52" t="s">
        <v>29</v>
      </c>
      <c r="B52" t="s">
        <v>20</v>
      </c>
      <c r="C52" t="s">
        <v>4</v>
      </c>
      <c r="D52" t="s">
        <v>10</v>
      </c>
      <c r="E52">
        <v>-8.0000000000000007E-5</v>
      </c>
      <c r="F52">
        <v>8.0000000000000007E-5</v>
      </c>
      <c r="H52" t="s">
        <v>29</v>
      </c>
      <c r="I52" t="s">
        <v>20</v>
      </c>
      <c r="J52" t="s">
        <v>4</v>
      </c>
      <c r="K52" t="s">
        <v>10</v>
      </c>
      <c r="L52">
        <v>-1.1E-4</v>
      </c>
      <c r="M52">
        <v>1.1E-4</v>
      </c>
      <c r="O52" t="s">
        <v>29</v>
      </c>
      <c r="P52" t="s">
        <v>20</v>
      </c>
      <c r="Q52" t="s">
        <v>4</v>
      </c>
      <c r="R52" t="s">
        <v>10</v>
      </c>
      <c r="S52">
        <v>-1.8000000000000001E-4</v>
      </c>
      <c r="T52">
        <v>1.8000000000000001E-4</v>
      </c>
      <c r="V52" t="s">
        <v>29</v>
      </c>
      <c r="W52" t="s">
        <v>20</v>
      </c>
      <c r="X52" t="s">
        <v>4</v>
      </c>
      <c r="Y52" t="s">
        <v>10</v>
      </c>
      <c r="Z52">
        <v>-3.6000000000000002E-4</v>
      </c>
      <c r="AA52">
        <v>3.6000000000000002E-4</v>
      </c>
      <c r="AC52" t="s">
        <v>29</v>
      </c>
      <c r="AD52" t="s">
        <v>20</v>
      </c>
      <c r="AE52" t="s">
        <v>4</v>
      </c>
      <c r="AF52" t="s">
        <v>10</v>
      </c>
      <c r="AG52">
        <v>-8.8000000000000003E-4</v>
      </c>
      <c r="AH52">
        <v>8.8000000000000003E-4</v>
      </c>
      <c r="AJ52" t="s">
        <v>29</v>
      </c>
      <c r="AK52" t="s">
        <v>20</v>
      </c>
      <c r="AL52" t="s">
        <v>4</v>
      </c>
      <c r="AM52" t="s">
        <v>10</v>
      </c>
      <c r="AN52">
        <v>-2.5300000000000001E-3</v>
      </c>
      <c r="AO52">
        <v>2.5300000000000001E-3</v>
      </c>
      <c r="AQ52" t="s">
        <v>29</v>
      </c>
      <c r="AR52" t="s">
        <v>20</v>
      </c>
      <c r="AS52" t="s">
        <v>4</v>
      </c>
      <c r="AT52" t="s">
        <v>10</v>
      </c>
      <c r="AU52">
        <v>-1.8699999999999999E-3</v>
      </c>
      <c r="AV52">
        <v>1.8699999999999999E-3</v>
      </c>
      <c r="AX52">
        <v>30</v>
      </c>
      <c r="AY52" t="str">
        <f t="shared" si="1"/>
        <v>ELSQ</v>
      </c>
      <c r="AZ52" t="str">
        <f t="shared" si="2"/>
        <v>Laje</v>
      </c>
      <c r="BA52" t="str">
        <f t="shared" si="3"/>
        <v>Deformação</v>
      </c>
      <c r="BB52" t="str">
        <f t="shared" si="4"/>
        <v>Fiz</v>
      </c>
      <c r="BC52">
        <f t="shared" si="5"/>
        <v>-8.0000000000000007E-5</v>
      </c>
      <c r="BD52">
        <f t="shared" si="6"/>
        <v>-1.1E-4</v>
      </c>
      <c r="BE52">
        <f t="shared" si="7"/>
        <v>-1.8000000000000001E-4</v>
      </c>
      <c r="BF52">
        <f t="shared" si="8"/>
        <v>-3.6000000000000002E-4</v>
      </c>
      <c r="BG52">
        <f t="shared" si="9"/>
        <v>-8.8000000000000003E-4</v>
      </c>
      <c r="BH52">
        <f t="shared" si="10"/>
        <v>-2.5300000000000001E-3</v>
      </c>
      <c r="BI52">
        <f t="shared" si="11"/>
        <v>-1.8699999999999999E-3</v>
      </c>
      <c r="BK52">
        <f t="shared" si="12"/>
        <v>8.0000000000000007E-5</v>
      </c>
      <c r="BL52">
        <f t="shared" si="13"/>
        <v>1.1E-4</v>
      </c>
      <c r="BM52">
        <f t="shared" si="14"/>
        <v>1.8000000000000001E-4</v>
      </c>
      <c r="BN52">
        <f t="shared" si="15"/>
        <v>3.6000000000000002E-4</v>
      </c>
      <c r="BO52">
        <f t="shared" si="16"/>
        <v>8.8000000000000003E-4</v>
      </c>
      <c r="BP52">
        <f t="shared" si="17"/>
        <v>2.5300000000000001E-3</v>
      </c>
      <c r="BQ52">
        <f t="shared" si="18"/>
        <v>1.8699999999999999E-3</v>
      </c>
    </row>
    <row r="53" spans="1:69" x14ac:dyDescent="0.25">
      <c r="A53" t="s">
        <v>29</v>
      </c>
      <c r="B53" t="s">
        <v>20</v>
      </c>
      <c r="C53" t="s">
        <v>4</v>
      </c>
      <c r="D53" t="s">
        <v>11</v>
      </c>
      <c r="E53">
        <v>3.4499999999999999E-3</v>
      </c>
      <c r="F53">
        <v>5.0600000000000003E-3</v>
      </c>
      <c r="H53" t="s">
        <v>29</v>
      </c>
      <c r="I53" t="s">
        <v>20</v>
      </c>
      <c r="J53" t="s">
        <v>4</v>
      </c>
      <c r="K53" t="s">
        <v>11</v>
      </c>
      <c r="L53">
        <v>2.8300000000000001E-3</v>
      </c>
      <c r="M53">
        <v>4.4000000000000003E-3</v>
      </c>
      <c r="O53" t="s">
        <v>29</v>
      </c>
      <c r="P53" t="s">
        <v>20</v>
      </c>
      <c r="Q53" t="s">
        <v>4</v>
      </c>
      <c r="R53" t="s">
        <v>11</v>
      </c>
      <c r="S53">
        <v>2.47E-3</v>
      </c>
      <c r="T53">
        <v>4.4200000000000003E-3</v>
      </c>
      <c r="V53" t="s">
        <v>29</v>
      </c>
      <c r="W53" t="s">
        <v>20</v>
      </c>
      <c r="X53" t="s">
        <v>4</v>
      </c>
      <c r="Y53" t="s">
        <v>11</v>
      </c>
      <c r="Z53">
        <v>2.1099999999999999E-3</v>
      </c>
      <c r="AA53">
        <v>5.4900000000000001E-3</v>
      </c>
      <c r="AC53" t="s">
        <v>29</v>
      </c>
      <c r="AD53" t="s">
        <v>20</v>
      </c>
      <c r="AE53" t="s">
        <v>4</v>
      </c>
      <c r="AF53" t="s">
        <v>11</v>
      </c>
      <c r="AG53">
        <v>1.8600000000000001E-3</v>
      </c>
      <c r="AH53">
        <v>8.3199999999999993E-3</v>
      </c>
      <c r="AJ53" t="s">
        <v>29</v>
      </c>
      <c r="AK53" t="s">
        <v>20</v>
      </c>
      <c r="AL53" t="s">
        <v>4</v>
      </c>
      <c r="AM53" t="s">
        <v>11</v>
      </c>
      <c r="AN53">
        <v>1.72E-3</v>
      </c>
      <c r="AO53">
        <v>1.3849999999999999E-2</v>
      </c>
      <c r="AQ53" t="s">
        <v>29</v>
      </c>
      <c r="AR53" t="s">
        <v>20</v>
      </c>
      <c r="AS53" t="s">
        <v>4</v>
      </c>
      <c r="AT53" t="s">
        <v>11</v>
      </c>
      <c r="AU53">
        <v>1.67E-3</v>
      </c>
      <c r="AV53">
        <v>1.7749999999999998E-2</v>
      </c>
      <c r="AX53">
        <v>30</v>
      </c>
      <c r="AY53" t="str">
        <f t="shared" si="1"/>
        <v>ELSQ</v>
      </c>
      <c r="AZ53" t="str">
        <f t="shared" si="2"/>
        <v>Laje</v>
      </c>
      <c r="BA53" t="str">
        <f t="shared" si="3"/>
        <v>Deformação</v>
      </c>
      <c r="BB53" t="str">
        <f t="shared" si="4"/>
        <v>Uglob</v>
      </c>
      <c r="BC53">
        <f t="shared" si="5"/>
        <v>3.4499999999999999E-3</v>
      </c>
      <c r="BD53">
        <f t="shared" si="6"/>
        <v>2.8300000000000001E-3</v>
      </c>
      <c r="BE53">
        <f t="shared" si="7"/>
        <v>2.47E-3</v>
      </c>
      <c r="BF53">
        <f t="shared" si="8"/>
        <v>2.1099999999999999E-3</v>
      </c>
      <c r="BG53">
        <f t="shared" si="9"/>
        <v>1.8600000000000001E-3</v>
      </c>
      <c r="BH53">
        <f t="shared" si="10"/>
        <v>1.72E-3</v>
      </c>
      <c r="BI53">
        <f t="shared" si="11"/>
        <v>1.67E-3</v>
      </c>
      <c r="BK53">
        <f t="shared" si="12"/>
        <v>5.0600000000000003E-3</v>
      </c>
      <c r="BL53">
        <f t="shared" si="13"/>
        <v>4.4000000000000003E-3</v>
      </c>
      <c r="BM53">
        <f t="shared" si="14"/>
        <v>4.4200000000000003E-3</v>
      </c>
      <c r="BN53">
        <f t="shared" si="15"/>
        <v>5.4900000000000001E-3</v>
      </c>
      <c r="BO53">
        <f t="shared" si="16"/>
        <v>8.3199999999999993E-3</v>
      </c>
      <c r="BP53">
        <f t="shared" si="17"/>
        <v>1.3849999999999999E-2</v>
      </c>
      <c r="BQ53">
        <f t="shared" si="18"/>
        <v>1.7749999999999998E-2</v>
      </c>
    </row>
    <row r="54" spans="1:69" x14ac:dyDescent="0.25">
      <c r="A54" t="s">
        <v>29</v>
      </c>
      <c r="B54" t="s">
        <v>20</v>
      </c>
      <c r="C54" t="s">
        <v>12</v>
      </c>
      <c r="D54" t="s">
        <v>21</v>
      </c>
      <c r="E54">
        <v>-139954.50461</v>
      </c>
      <c r="F54">
        <v>1662.3521800000001</v>
      </c>
      <c r="H54" t="s">
        <v>29</v>
      </c>
      <c r="I54" t="s">
        <v>20</v>
      </c>
      <c r="J54" t="s">
        <v>12</v>
      </c>
      <c r="K54" t="s">
        <v>21</v>
      </c>
      <c r="L54">
        <v>-119819.70669000001</v>
      </c>
      <c r="M54">
        <v>2.3710300000000002</v>
      </c>
      <c r="O54" t="s">
        <v>29</v>
      </c>
      <c r="P54" t="s">
        <v>20</v>
      </c>
      <c r="Q54" t="s">
        <v>12</v>
      </c>
      <c r="R54" t="s">
        <v>21</v>
      </c>
      <c r="S54">
        <v>-103675.68425999999</v>
      </c>
      <c r="T54">
        <v>-1328.63723</v>
      </c>
      <c r="V54" t="s">
        <v>29</v>
      </c>
      <c r="W54" t="s">
        <v>20</v>
      </c>
      <c r="X54" t="s">
        <v>12</v>
      </c>
      <c r="Y54" t="s">
        <v>21</v>
      </c>
      <c r="Z54">
        <v>-90720.712820000001</v>
      </c>
      <c r="AA54">
        <v>-2409.0803099999998</v>
      </c>
      <c r="AC54" t="s">
        <v>29</v>
      </c>
      <c r="AD54" t="s">
        <v>20</v>
      </c>
      <c r="AE54" t="s">
        <v>12</v>
      </c>
      <c r="AF54" t="s">
        <v>21</v>
      </c>
      <c r="AG54">
        <v>-80456.076799999995</v>
      </c>
      <c r="AH54">
        <v>-1984.96399</v>
      </c>
      <c r="AJ54" t="s">
        <v>29</v>
      </c>
      <c r="AK54" t="s">
        <v>20</v>
      </c>
      <c r="AL54" t="s">
        <v>12</v>
      </c>
      <c r="AM54" t="s">
        <v>21</v>
      </c>
      <c r="AN54">
        <v>-70389.65668</v>
      </c>
      <c r="AO54">
        <v>-1362.3040000000001</v>
      </c>
      <c r="AQ54" t="s">
        <v>29</v>
      </c>
      <c r="AR54" t="s">
        <v>20</v>
      </c>
      <c r="AS54" t="s">
        <v>12</v>
      </c>
      <c r="AT54" t="s">
        <v>21</v>
      </c>
      <c r="AU54">
        <v>-67186.287249999994</v>
      </c>
      <c r="AV54">
        <v>4325.7474700000002</v>
      </c>
      <c r="AX54">
        <v>30</v>
      </c>
      <c r="AY54" t="str">
        <f t="shared" si="1"/>
        <v>ELSQ</v>
      </c>
      <c r="AZ54" t="str">
        <f t="shared" si="2"/>
        <v>Laje</v>
      </c>
      <c r="BA54" t="str">
        <f t="shared" si="3"/>
        <v>Força Interna</v>
      </c>
      <c r="BB54" t="str">
        <f t="shared" si="4"/>
        <v>mx</v>
      </c>
      <c r="BC54">
        <f t="shared" si="5"/>
        <v>-139954.50461</v>
      </c>
      <c r="BD54">
        <f t="shared" si="6"/>
        <v>-119819.70669000001</v>
      </c>
      <c r="BE54">
        <f t="shared" si="7"/>
        <v>-103675.68425999999</v>
      </c>
      <c r="BF54">
        <f t="shared" si="8"/>
        <v>-90720.712820000001</v>
      </c>
      <c r="BG54">
        <f t="shared" si="9"/>
        <v>-80456.076799999995</v>
      </c>
      <c r="BH54">
        <f t="shared" si="10"/>
        <v>-70389.65668</v>
      </c>
      <c r="BI54">
        <f t="shared" si="11"/>
        <v>-67186.287249999994</v>
      </c>
      <c r="BK54">
        <f t="shared" si="12"/>
        <v>1662.3521800000001</v>
      </c>
      <c r="BL54">
        <f t="shared" si="13"/>
        <v>2.3710300000000002</v>
      </c>
      <c r="BM54">
        <f t="shared" si="14"/>
        <v>-1328.63723</v>
      </c>
      <c r="BN54">
        <f t="shared" si="15"/>
        <v>-2409.0803099999998</v>
      </c>
      <c r="BO54">
        <f t="shared" si="16"/>
        <v>-1984.96399</v>
      </c>
      <c r="BP54">
        <f t="shared" si="17"/>
        <v>-1362.3040000000001</v>
      </c>
      <c r="BQ54">
        <f t="shared" si="18"/>
        <v>4325.7474700000002</v>
      </c>
    </row>
    <row r="55" spans="1:69" x14ac:dyDescent="0.25">
      <c r="A55" t="s">
        <v>29</v>
      </c>
      <c r="B55" t="s">
        <v>20</v>
      </c>
      <c r="C55" t="s">
        <v>12</v>
      </c>
      <c r="D55" t="s">
        <v>22</v>
      </c>
      <c r="E55">
        <v>-179844.39576000001</v>
      </c>
      <c r="F55">
        <v>46429.263769999998</v>
      </c>
      <c r="H55" t="s">
        <v>29</v>
      </c>
      <c r="I55" t="s">
        <v>20</v>
      </c>
      <c r="J55" t="s">
        <v>12</v>
      </c>
      <c r="K55" t="s">
        <v>22</v>
      </c>
      <c r="L55">
        <v>-144626.90080999999</v>
      </c>
      <c r="M55">
        <v>33277.001179999999</v>
      </c>
      <c r="O55" t="s">
        <v>29</v>
      </c>
      <c r="P55" t="s">
        <v>20</v>
      </c>
      <c r="Q55" t="s">
        <v>12</v>
      </c>
      <c r="R55" t="s">
        <v>22</v>
      </c>
      <c r="S55">
        <v>-115882.21980000001</v>
      </c>
      <c r="T55">
        <v>22740.30445</v>
      </c>
      <c r="V55" t="s">
        <v>29</v>
      </c>
      <c r="W55" t="s">
        <v>20</v>
      </c>
      <c r="X55" t="s">
        <v>12</v>
      </c>
      <c r="Y55" t="s">
        <v>22</v>
      </c>
      <c r="Z55">
        <v>-92224.639129999996</v>
      </c>
      <c r="AA55">
        <v>16774.759170000001</v>
      </c>
      <c r="AC55" t="s">
        <v>29</v>
      </c>
      <c r="AD55" t="s">
        <v>20</v>
      </c>
      <c r="AE55" t="s">
        <v>12</v>
      </c>
      <c r="AF55" t="s">
        <v>22</v>
      </c>
      <c r="AG55">
        <v>-73239.135420000006</v>
      </c>
      <c r="AH55">
        <v>15515.427809999999</v>
      </c>
      <c r="AJ55" t="s">
        <v>29</v>
      </c>
      <c r="AK55" t="s">
        <v>20</v>
      </c>
      <c r="AL55" t="s">
        <v>12</v>
      </c>
      <c r="AM55" t="s">
        <v>22</v>
      </c>
      <c r="AN55">
        <v>-59604.78443</v>
      </c>
      <c r="AO55">
        <v>18108.8655</v>
      </c>
      <c r="AQ55" t="s">
        <v>29</v>
      </c>
      <c r="AR55" t="s">
        <v>20</v>
      </c>
      <c r="AS55" t="s">
        <v>12</v>
      </c>
      <c r="AT55" t="s">
        <v>22</v>
      </c>
      <c r="AU55">
        <v>-54801.314980000003</v>
      </c>
      <c r="AV55">
        <v>38106.104140000003</v>
      </c>
      <c r="AX55">
        <v>30</v>
      </c>
      <c r="AY55" t="str">
        <f t="shared" si="1"/>
        <v>ELSQ</v>
      </c>
      <c r="AZ55" t="str">
        <f t="shared" si="2"/>
        <v>Laje</v>
      </c>
      <c r="BA55" t="str">
        <f t="shared" si="3"/>
        <v>Força Interna</v>
      </c>
      <c r="BB55" t="str">
        <f t="shared" si="4"/>
        <v>my</v>
      </c>
      <c r="BC55">
        <f t="shared" si="5"/>
        <v>-179844.39576000001</v>
      </c>
      <c r="BD55">
        <f t="shared" si="6"/>
        <v>-144626.90080999999</v>
      </c>
      <c r="BE55">
        <f t="shared" si="7"/>
        <v>-115882.21980000001</v>
      </c>
      <c r="BF55">
        <f t="shared" si="8"/>
        <v>-92224.639129999996</v>
      </c>
      <c r="BG55">
        <f t="shared" si="9"/>
        <v>-73239.135420000006</v>
      </c>
      <c r="BH55">
        <f t="shared" si="10"/>
        <v>-59604.78443</v>
      </c>
      <c r="BI55">
        <f t="shared" si="11"/>
        <v>-54801.314980000003</v>
      </c>
      <c r="BK55">
        <f t="shared" si="12"/>
        <v>46429.263769999998</v>
      </c>
      <c r="BL55">
        <f t="shared" si="13"/>
        <v>33277.001179999999</v>
      </c>
      <c r="BM55">
        <f t="shared" si="14"/>
        <v>22740.30445</v>
      </c>
      <c r="BN55">
        <f t="shared" si="15"/>
        <v>16774.759170000001</v>
      </c>
      <c r="BO55">
        <f t="shared" si="16"/>
        <v>15515.427809999999</v>
      </c>
      <c r="BP55">
        <f t="shared" si="17"/>
        <v>18108.8655</v>
      </c>
      <c r="BQ55">
        <f t="shared" si="18"/>
        <v>38106.104140000003</v>
      </c>
    </row>
    <row r="56" spans="1:69" x14ac:dyDescent="0.25">
      <c r="A56" t="s">
        <v>29</v>
      </c>
      <c r="B56" t="s">
        <v>20</v>
      </c>
      <c r="C56" t="s">
        <v>12</v>
      </c>
      <c r="D56" t="s">
        <v>23</v>
      </c>
      <c r="E56">
        <v>-116127.93756000001</v>
      </c>
      <c r="F56">
        <v>15886.090459999999</v>
      </c>
      <c r="H56" t="s">
        <v>29</v>
      </c>
      <c r="I56" t="s">
        <v>20</v>
      </c>
      <c r="J56" t="s">
        <v>12</v>
      </c>
      <c r="K56" t="s">
        <v>23</v>
      </c>
      <c r="L56">
        <v>-94109.083270000003</v>
      </c>
      <c r="M56">
        <v>14008.56817</v>
      </c>
      <c r="O56" t="s">
        <v>29</v>
      </c>
      <c r="P56" t="s">
        <v>20</v>
      </c>
      <c r="Q56" t="s">
        <v>12</v>
      </c>
      <c r="R56" t="s">
        <v>23</v>
      </c>
      <c r="S56">
        <v>-74341.163960000005</v>
      </c>
      <c r="T56">
        <v>12139.566210000001</v>
      </c>
      <c r="V56" t="s">
        <v>29</v>
      </c>
      <c r="W56" t="s">
        <v>20</v>
      </c>
      <c r="X56" t="s">
        <v>12</v>
      </c>
      <c r="Y56" t="s">
        <v>23</v>
      </c>
      <c r="Z56">
        <v>-56006.850480000001</v>
      </c>
      <c r="AA56">
        <v>10161.567419999999</v>
      </c>
      <c r="AC56" t="s">
        <v>29</v>
      </c>
      <c r="AD56" t="s">
        <v>20</v>
      </c>
      <c r="AE56" t="s">
        <v>12</v>
      </c>
      <c r="AF56" t="s">
        <v>23</v>
      </c>
      <c r="AG56">
        <v>-38280.35716</v>
      </c>
      <c r="AH56">
        <v>8670.3118799999993</v>
      </c>
      <c r="AJ56" t="s">
        <v>29</v>
      </c>
      <c r="AK56" t="s">
        <v>20</v>
      </c>
      <c r="AL56" t="s">
        <v>12</v>
      </c>
      <c r="AM56" t="s">
        <v>23</v>
      </c>
      <c r="AN56">
        <v>-20044.941790000001</v>
      </c>
      <c r="AO56">
        <v>9615.1410300000007</v>
      </c>
      <c r="AQ56" t="s">
        <v>29</v>
      </c>
      <c r="AR56" t="s">
        <v>20</v>
      </c>
      <c r="AS56" t="s">
        <v>12</v>
      </c>
      <c r="AT56" t="s">
        <v>23</v>
      </c>
      <c r="AU56">
        <v>-6690.5358800000004</v>
      </c>
      <c r="AV56">
        <v>10372.93778</v>
      </c>
      <c r="AX56">
        <v>30</v>
      </c>
      <c r="AY56" t="str">
        <f t="shared" si="1"/>
        <v>ELSQ</v>
      </c>
      <c r="AZ56" t="str">
        <f t="shared" si="2"/>
        <v>Laje</v>
      </c>
      <c r="BA56" t="str">
        <f t="shared" si="3"/>
        <v>Força Interna</v>
      </c>
      <c r="BB56" t="str">
        <f t="shared" si="4"/>
        <v>nx</v>
      </c>
      <c r="BC56">
        <f t="shared" si="5"/>
        <v>-116127.93756000001</v>
      </c>
      <c r="BD56">
        <f t="shared" si="6"/>
        <v>-94109.083270000003</v>
      </c>
      <c r="BE56">
        <f t="shared" si="7"/>
        <v>-74341.163960000005</v>
      </c>
      <c r="BF56">
        <f t="shared" si="8"/>
        <v>-56006.850480000001</v>
      </c>
      <c r="BG56">
        <f t="shared" si="9"/>
        <v>-38280.35716</v>
      </c>
      <c r="BH56">
        <f t="shared" si="10"/>
        <v>-20044.941790000001</v>
      </c>
      <c r="BI56">
        <f t="shared" si="11"/>
        <v>-6690.5358800000004</v>
      </c>
      <c r="BK56">
        <f t="shared" si="12"/>
        <v>15886.090459999999</v>
      </c>
      <c r="BL56">
        <f t="shared" si="13"/>
        <v>14008.56817</v>
      </c>
      <c r="BM56">
        <f t="shared" si="14"/>
        <v>12139.566210000001</v>
      </c>
      <c r="BN56">
        <f t="shared" si="15"/>
        <v>10161.567419999999</v>
      </c>
      <c r="BO56">
        <f t="shared" si="16"/>
        <v>8670.3118799999993</v>
      </c>
      <c r="BP56">
        <f t="shared" si="17"/>
        <v>9615.1410300000007</v>
      </c>
      <c r="BQ56">
        <f t="shared" si="18"/>
        <v>10372.93778</v>
      </c>
    </row>
    <row r="57" spans="1:69" x14ac:dyDescent="0.25">
      <c r="A57" t="s">
        <v>29</v>
      </c>
      <c r="B57" t="s">
        <v>20</v>
      </c>
      <c r="C57" t="s">
        <v>12</v>
      </c>
      <c r="D57" t="s">
        <v>24</v>
      </c>
      <c r="E57">
        <v>-160529.15763</v>
      </c>
      <c r="F57">
        <v>46739.231350000002</v>
      </c>
      <c r="H57" t="s">
        <v>29</v>
      </c>
      <c r="I57" t="s">
        <v>20</v>
      </c>
      <c r="J57" t="s">
        <v>12</v>
      </c>
      <c r="K57" t="s">
        <v>24</v>
      </c>
      <c r="L57">
        <v>-130146.0628</v>
      </c>
      <c r="M57">
        <v>39428.533159999999</v>
      </c>
      <c r="O57" t="s">
        <v>29</v>
      </c>
      <c r="P57" t="s">
        <v>20</v>
      </c>
      <c r="Q57" t="s">
        <v>12</v>
      </c>
      <c r="R57" t="s">
        <v>24</v>
      </c>
      <c r="S57">
        <v>-102777.57292999999</v>
      </c>
      <c r="T57">
        <v>32566.534930000002</v>
      </c>
      <c r="V57" t="s">
        <v>29</v>
      </c>
      <c r="W57" t="s">
        <v>20</v>
      </c>
      <c r="X57" t="s">
        <v>12</v>
      </c>
      <c r="Y57" t="s">
        <v>24</v>
      </c>
      <c r="Z57">
        <v>-77344.799889999995</v>
      </c>
      <c r="AA57">
        <v>25945.751509999998</v>
      </c>
      <c r="AC57" t="s">
        <v>29</v>
      </c>
      <c r="AD57" t="s">
        <v>20</v>
      </c>
      <c r="AE57" t="s">
        <v>12</v>
      </c>
      <c r="AF57" t="s">
        <v>24</v>
      </c>
      <c r="AG57">
        <v>-52800.462440000003</v>
      </c>
      <c r="AH57">
        <v>19028.18633</v>
      </c>
      <c r="AJ57" t="s">
        <v>29</v>
      </c>
      <c r="AK57" t="s">
        <v>20</v>
      </c>
      <c r="AL57" t="s">
        <v>12</v>
      </c>
      <c r="AM57" t="s">
        <v>24</v>
      </c>
      <c r="AN57">
        <v>-27767.275580000001</v>
      </c>
      <c r="AO57">
        <v>11203.055619999999</v>
      </c>
      <c r="AQ57" t="s">
        <v>29</v>
      </c>
      <c r="AR57" t="s">
        <v>20</v>
      </c>
      <c r="AS57" t="s">
        <v>12</v>
      </c>
      <c r="AT57" t="s">
        <v>24</v>
      </c>
      <c r="AU57">
        <v>-6912.6295700000001</v>
      </c>
      <c r="AV57">
        <v>6571.7883499999998</v>
      </c>
      <c r="AX57">
        <v>30</v>
      </c>
      <c r="AY57" t="str">
        <f t="shared" si="1"/>
        <v>ELSQ</v>
      </c>
      <c r="AZ57" t="str">
        <f t="shared" si="2"/>
        <v>Laje</v>
      </c>
      <c r="BA57" t="str">
        <f t="shared" si="3"/>
        <v>Força Interna</v>
      </c>
      <c r="BB57" t="str">
        <f t="shared" si="4"/>
        <v>ny</v>
      </c>
      <c r="BC57">
        <f t="shared" si="5"/>
        <v>-160529.15763</v>
      </c>
      <c r="BD57">
        <f t="shared" si="6"/>
        <v>-130146.0628</v>
      </c>
      <c r="BE57">
        <f t="shared" si="7"/>
        <v>-102777.57292999999</v>
      </c>
      <c r="BF57">
        <f t="shared" si="8"/>
        <v>-77344.799889999995</v>
      </c>
      <c r="BG57">
        <f t="shared" si="9"/>
        <v>-52800.462440000003</v>
      </c>
      <c r="BH57">
        <f t="shared" si="10"/>
        <v>-27767.275580000001</v>
      </c>
      <c r="BI57">
        <f t="shared" si="11"/>
        <v>-6912.6295700000001</v>
      </c>
      <c r="BK57">
        <f t="shared" si="12"/>
        <v>46739.231350000002</v>
      </c>
      <c r="BL57">
        <f t="shared" si="13"/>
        <v>39428.533159999999</v>
      </c>
      <c r="BM57">
        <f t="shared" si="14"/>
        <v>32566.534930000002</v>
      </c>
      <c r="BN57">
        <f t="shared" si="15"/>
        <v>25945.751509999998</v>
      </c>
      <c r="BO57">
        <f t="shared" si="16"/>
        <v>19028.18633</v>
      </c>
      <c r="BP57">
        <f t="shared" si="17"/>
        <v>11203.055619999999</v>
      </c>
      <c r="BQ57">
        <f t="shared" si="18"/>
        <v>6571.7883499999998</v>
      </c>
    </row>
    <row r="58" spans="1:69" x14ac:dyDescent="0.25">
      <c r="A58" t="s">
        <v>29</v>
      </c>
      <c r="B58" t="s">
        <v>20</v>
      </c>
      <c r="C58" t="s">
        <v>12</v>
      </c>
      <c r="D58" t="s">
        <v>25</v>
      </c>
      <c r="E58">
        <v>-114490.05381</v>
      </c>
      <c r="F58">
        <v>114490.07764</v>
      </c>
      <c r="H58" t="s">
        <v>29</v>
      </c>
      <c r="I58" t="s">
        <v>20</v>
      </c>
      <c r="J58" t="s">
        <v>12</v>
      </c>
      <c r="K58" t="s">
        <v>25</v>
      </c>
      <c r="L58">
        <v>-110581.69017</v>
      </c>
      <c r="M58">
        <v>110581.69017</v>
      </c>
      <c r="O58" t="s">
        <v>29</v>
      </c>
      <c r="P58" t="s">
        <v>20</v>
      </c>
      <c r="Q58" t="s">
        <v>12</v>
      </c>
      <c r="R58" t="s">
        <v>25</v>
      </c>
      <c r="S58">
        <v>-108407.06375</v>
      </c>
      <c r="T58">
        <v>108407.04773000001</v>
      </c>
      <c r="V58" t="s">
        <v>29</v>
      </c>
      <c r="W58" t="s">
        <v>20</v>
      </c>
      <c r="X58" t="s">
        <v>12</v>
      </c>
      <c r="Y58" t="s">
        <v>25</v>
      </c>
      <c r="Z58">
        <v>-108036.09437999999</v>
      </c>
      <c r="AA58">
        <v>108036.10219000001</v>
      </c>
      <c r="AC58" t="s">
        <v>29</v>
      </c>
      <c r="AD58" t="s">
        <v>20</v>
      </c>
      <c r="AE58" t="s">
        <v>12</v>
      </c>
      <c r="AF58" t="s">
        <v>25</v>
      </c>
      <c r="AG58">
        <v>-109543.58167</v>
      </c>
      <c r="AH58">
        <v>109543.58108</v>
      </c>
      <c r="AJ58" t="s">
        <v>29</v>
      </c>
      <c r="AK58" t="s">
        <v>20</v>
      </c>
      <c r="AL58" t="s">
        <v>12</v>
      </c>
      <c r="AM58" t="s">
        <v>25</v>
      </c>
      <c r="AN58">
        <v>-109821.28925</v>
      </c>
      <c r="AO58">
        <v>109821.27323000001</v>
      </c>
      <c r="AQ58" t="s">
        <v>29</v>
      </c>
      <c r="AR58" t="s">
        <v>20</v>
      </c>
      <c r="AS58" t="s">
        <v>12</v>
      </c>
      <c r="AT58" t="s">
        <v>25</v>
      </c>
      <c r="AU58">
        <v>-108118.78051</v>
      </c>
      <c r="AV58">
        <v>108118.78051</v>
      </c>
      <c r="AX58">
        <v>30</v>
      </c>
      <c r="AY58" t="str">
        <f t="shared" si="1"/>
        <v>ELSQ</v>
      </c>
      <c r="AZ58" t="str">
        <f t="shared" si="2"/>
        <v>Laje</v>
      </c>
      <c r="BA58" t="str">
        <f t="shared" si="3"/>
        <v>Força Interna</v>
      </c>
      <c r="BB58" t="str">
        <f t="shared" si="4"/>
        <v>vx</v>
      </c>
      <c r="BC58">
        <f t="shared" si="5"/>
        <v>-114490.05381</v>
      </c>
      <c r="BD58">
        <f t="shared" si="6"/>
        <v>-110581.69017</v>
      </c>
      <c r="BE58">
        <f t="shared" si="7"/>
        <v>-108407.06375</v>
      </c>
      <c r="BF58">
        <f t="shared" si="8"/>
        <v>-108036.09437999999</v>
      </c>
      <c r="BG58">
        <f t="shared" si="9"/>
        <v>-109543.58167</v>
      </c>
      <c r="BH58">
        <f t="shared" si="10"/>
        <v>-109821.28925</v>
      </c>
      <c r="BI58">
        <f t="shared" si="11"/>
        <v>-108118.78051</v>
      </c>
      <c r="BK58">
        <f t="shared" si="12"/>
        <v>114490.07764</v>
      </c>
      <c r="BL58">
        <f t="shared" si="13"/>
        <v>110581.69017</v>
      </c>
      <c r="BM58">
        <f t="shared" si="14"/>
        <v>108407.04773000001</v>
      </c>
      <c r="BN58">
        <f t="shared" si="15"/>
        <v>108036.10219000001</v>
      </c>
      <c r="BO58">
        <f t="shared" si="16"/>
        <v>109543.58108</v>
      </c>
      <c r="BP58">
        <f t="shared" si="17"/>
        <v>109821.27323000001</v>
      </c>
      <c r="BQ58">
        <f t="shared" si="18"/>
        <v>108118.78051</v>
      </c>
    </row>
    <row r="59" spans="1:69" x14ac:dyDescent="0.25">
      <c r="A59" t="s">
        <v>29</v>
      </c>
      <c r="B59" t="s">
        <v>20</v>
      </c>
      <c r="C59" t="s">
        <v>12</v>
      </c>
      <c r="D59" t="s">
        <v>26</v>
      </c>
      <c r="E59">
        <v>-159888.93799999999</v>
      </c>
      <c r="F59">
        <v>149108.64382</v>
      </c>
      <c r="H59" t="s">
        <v>29</v>
      </c>
      <c r="I59" t="s">
        <v>20</v>
      </c>
      <c r="J59" t="s">
        <v>12</v>
      </c>
      <c r="K59" t="s">
        <v>26</v>
      </c>
      <c r="L59">
        <v>-151097.83071000001</v>
      </c>
      <c r="M59">
        <v>138235.10212</v>
      </c>
      <c r="O59" t="s">
        <v>29</v>
      </c>
      <c r="P59" t="s">
        <v>20</v>
      </c>
      <c r="Q59" t="s">
        <v>12</v>
      </c>
      <c r="R59" t="s">
        <v>26</v>
      </c>
      <c r="S59">
        <v>-145011.42588</v>
      </c>
      <c r="T59">
        <v>129368.57575</v>
      </c>
      <c r="V59" t="s">
        <v>29</v>
      </c>
      <c r="W59" t="s">
        <v>20</v>
      </c>
      <c r="X59" t="s">
        <v>12</v>
      </c>
      <c r="Y59" t="s">
        <v>26</v>
      </c>
      <c r="Z59">
        <v>-141607.02716999999</v>
      </c>
      <c r="AA59">
        <v>122045.2187</v>
      </c>
      <c r="AC59" t="s">
        <v>29</v>
      </c>
      <c r="AD59" t="s">
        <v>20</v>
      </c>
      <c r="AE59" t="s">
        <v>12</v>
      </c>
      <c r="AF59" t="s">
        <v>26</v>
      </c>
      <c r="AG59">
        <v>-141206.78440999999</v>
      </c>
      <c r="AH59">
        <v>115898.02989999999</v>
      </c>
      <c r="AJ59" t="s">
        <v>29</v>
      </c>
      <c r="AK59" t="s">
        <v>20</v>
      </c>
      <c r="AL59" t="s">
        <v>12</v>
      </c>
      <c r="AM59" t="s">
        <v>26</v>
      </c>
      <c r="AN59">
        <v>-141746.24780000001</v>
      </c>
      <c r="AO59">
        <v>109775.41804</v>
      </c>
      <c r="AQ59" t="s">
        <v>29</v>
      </c>
      <c r="AR59" t="s">
        <v>20</v>
      </c>
      <c r="AS59" t="s">
        <v>12</v>
      </c>
      <c r="AT59" t="s">
        <v>26</v>
      </c>
      <c r="AU59">
        <v>-148618.19175</v>
      </c>
      <c r="AV59">
        <v>106485.25099</v>
      </c>
      <c r="AX59">
        <v>30</v>
      </c>
      <c r="AY59" t="str">
        <f t="shared" si="1"/>
        <v>ELSQ</v>
      </c>
      <c r="AZ59" t="str">
        <f t="shared" si="2"/>
        <v>Laje</v>
      </c>
      <c r="BA59" t="str">
        <f t="shared" si="3"/>
        <v>Força Interna</v>
      </c>
      <c r="BB59" t="str">
        <f t="shared" si="4"/>
        <v>vy</v>
      </c>
      <c r="BC59">
        <f t="shared" si="5"/>
        <v>-159888.93799999999</v>
      </c>
      <c r="BD59">
        <f t="shared" si="6"/>
        <v>-151097.83071000001</v>
      </c>
      <c r="BE59">
        <f t="shared" si="7"/>
        <v>-145011.42588</v>
      </c>
      <c r="BF59">
        <f t="shared" si="8"/>
        <v>-141607.02716999999</v>
      </c>
      <c r="BG59">
        <f t="shared" si="9"/>
        <v>-141206.78440999999</v>
      </c>
      <c r="BH59">
        <f t="shared" si="10"/>
        <v>-141746.24780000001</v>
      </c>
      <c r="BI59">
        <f t="shared" si="11"/>
        <v>-148618.19175</v>
      </c>
      <c r="BK59">
        <f t="shared" si="12"/>
        <v>149108.64382</v>
      </c>
      <c r="BL59">
        <f t="shared" si="13"/>
        <v>138235.10212</v>
      </c>
      <c r="BM59">
        <f t="shared" si="14"/>
        <v>129368.57575</v>
      </c>
      <c r="BN59">
        <f t="shared" si="15"/>
        <v>122045.2187</v>
      </c>
      <c r="BO59">
        <f t="shared" si="16"/>
        <v>115898.02989999999</v>
      </c>
      <c r="BP59">
        <f t="shared" si="17"/>
        <v>109775.41804</v>
      </c>
      <c r="BQ59">
        <f t="shared" si="18"/>
        <v>106485.25099</v>
      </c>
    </row>
    <row r="60" spans="1:69" x14ac:dyDescent="0.25">
      <c r="A60" t="s">
        <v>29</v>
      </c>
      <c r="B60" t="s">
        <v>20</v>
      </c>
      <c r="C60" t="s">
        <v>12</v>
      </c>
      <c r="D60" t="s">
        <v>27</v>
      </c>
      <c r="E60">
        <v>-79629.173590000006</v>
      </c>
      <c r="F60">
        <v>79629.173639999994</v>
      </c>
      <c r="H60" t="s">
        <v>29</v>
      </c>
      <c r="I60" t="s">
        <v>20</v>
      </c>
      <c r="J60" t="s">
        <v>12</v>
      </c>
      <c r="K60" t="s">
        <v>27</v>
      </c>
      <c r="L60">
        <v>-62387.780359999997</v>
      </c>
      <c r="M60">
        <v>62387.787729999996</v>
      </c>
      <c r="O60" t="s">
        <v>29</v>
      </c>
      <c r="P60" t="s">
        <v>20</v>
      </c>
      <c r="Q60" t="s">
        <v>12</v>
      </c>
      <c r="R60" t="s">
        <v>27</v>
      </c>
      <c r="S60">
        <v>-50599.097450000001</v>
      </c>
      <c r="T60">
        <v>50599.097450000001</v>
      </c>
      <c r="V60" t="s">
        <v>29</v>
      </c>
      <c r="W60" t="s">
        <v>20</v>
      </c>
      <c r="X60" t="s">
        <v>12</v>
      </c>
      <c r="Y60" t="s">
        <v>27</v>
      </c>
      <c r="Z60">
        <v>-42184.986490000003</v>
      </c>
      <c r="AA60">
        <v>42184.986490000003</v>
      </c>
      <c r="AC60" t="s">
        <v>29</v>
      </c>
      <c r="AD60" t="s">
        <v>20</v>
      </c>
      <c r="AE60" t="s">
        <v>12</v>
      </c>
      <c r="AF60" t="s">
        <v>27</v>
      </c>
      <c r="AG60">
        <v>-35676.624770000002</v>
      </c>
      <c r="AH60">
        <v>35676.624770000002</v>
      </c>
      <c r="AJ60" t="s">
        <v>29</v>
      </c>
      <c r="AK60" t="s">
        <v>20</v>
      </c>
      <c r="AL60" t="s">
        <v>12</v>
      </c>
      <c r="AM60" t="s">
        <v>27</v>
      </c>
      <c r="AN60">
        <v>-29674.77749</v>
      </c>
      <c r="AO60">
        <v>29674.777099999999</v>
      </c>
      <c r="AQ60" t="s">
        <v>29</v>
      </c>
      <c r="AR60" t="s">
        <v>20</v>
      </c>
      <c r="AS60" t="s">
        <v>12</v>
      </c>
      <c r="AT60" t="s">
        <v>27</v>
      </c>
      <c r="AU60">
        <v>-30412.054680000001</v>
      </c>
      <c r="AV60">
        <v>30412.05546</v>
      </c>
      <c r="AX60">
        <v>30</v>
      </c>
      <c r="AY60" t="str">
        <f t="shared" si="1"/>
        <v>ELSQ</v>
      </c>
      <c r="AZ60" t="str">
        <f t="shared" si="2"/>
        <v>Laje</v>
      </c>
      <c r="BA60" t="str">
        <f t="shared" si="3"/>
        <v>Força Interna</v>
      </c>
      <c r="BB60" t="str">
        <f t="shared" si="4"/>
        <v>mxy</v>
      </c>
      <c r="BC60">
        <f t="shared" si="5"/>
        <v>-79629.173590000006</v>
      </c>
      <c r="BD60">
        <f t="shared" si="6"/>
        <v>-62387.780359999997</v>
      </c>
      <c r="BE60">
        <f t="shared" si="7"/>
        <v>-50599.097450000001</v>
      </c>
      <c r="BF60">
        <f t="shared" si="8"/>
        <v>-42184.986490000003</v>
      </c>
      <c r="BG60">
        <f t="shared" si="9"/>
        <v>-35676.624770000002</v>
      </c>
      <c r="BH60">
        <f t="shared" si="10"/>
        <v>-29674.77749</v>
      </c>
      <c r="BI60">
        <f t="shared" si="11"/>
        <v>-30412.054680000001</v>
      </c>
      <c r="BK60">
        <f t="shared" si="12"/>
        <v>79629.173639999994</v>
      </c>
      <c r="BL60">
        <f t="shared" si="13"/>
        <v>62387.787729999996</v>
      </c>
      <c r="BM60">
        <f t="shared" si="14"/>
        <v>50599.097450000001</v>
      </c>
      <c r="BN60">
        <f t="shared" si="15"/>
        <v>42184.986490000003</v>
      </c>
      <c r="BO60">
        <f t="shared" si="16"/>
        <v>35676.624770000002</v>
      </c>
      <c r="BP60">
        <f t="shared" si="17"/>
        <v>29674.777099999999</v>
      </c>
      <c r="BQ60">
        <f t="shared" si="18"/>
        <v>30412.05546</v>
      </c>
    </row>
    <row r="61" spans="1:69" x14ac:dyDescent="0.25">
      <c r="A61" t="s">
        <v>29</v>
      </c>
      <c r="B61" t="s">
        <v>20</v>
      </c>
      <c r="C61" t="s">
        <v>12</v>
      </c>
      <c r="D61" t="s">
        <v>28</v>
      </c>
      <c r="E61">
        <v>-91803.458859999999</v>
      </c>
      <c r="F61">
        <v>91803.466279999993</v>
      </c>
      <c r="H61" t="s">
        <v>29</v>
      </c>
      <c r="I61" t="s">
        <v>20</v>
      </c>
      <c r="J61" t="s">
        <v>12</v>
      </c>
      <c r="K61" t="s">
        <v>28</v>
      </c>
      <c r="L61">
        <v>-74300.796220000004</v>
      </c>
      <c r="M61">
        <v>74300.796419999999</v>
      </c>
      <c r="O61" t="s">
        <v>29</v>
      </c>
      <c r="P61" t="s">
        <v>20</v>
      </c>
      <c r="Q61" t="s">
        <v>12</v>
      </c>
      <c r="R61" t="s">
        <v>28</v>
      </c>
      <c r="S61">
        <v>-58630.356769999999</v>
      </c>
      <c r="T61">
        <v>58630.368520000004</v>
      </c>
      <c r="V61" t="s">
        <v>29</v>
      </c>
      <c r="W61" t="s">
        <v>20</v>
      </c>
      <c r="X61" t="s">
        <v>12</v>
      </c>
      <c r="Y61" t="s">
        <v>28</v>
      </c>
      <c r="Z61">
        <v>-44145.941220000001</v>
      </c>
      <c r="AA61">
        <v>44145.941250000003</v>
      </c>
      <c r="AC61" t="s">
        <v>29</v>
      </c>
      <c r="AD61" t="s">
        <v>20</v>
      </c>
      <c r="AE61" t="s">
        <v>12</v>
      </c>
      <c r="AF61" t="s">
        <v>28</v>
      </c>
      <c r="AG61">
        <v>-30186.624100000001</v>
      </c>
      <c r="AH61">
        <v>30186.62327</v>
      </c>
      <c r="AJ61" t="s">
        <v>29</v>
      </c>
      <c r="AK61" t="s">
        <v>20</v>
      </c>
      <c r="AL61" t="s">
        <v>12</v>
      </c>
      <c r="AM61" t="s">
        <v>28</v>
      </c>
      <c r="AN61">
        <v>-15744.035830000001</v>
      </c>
      <c r="AO61">
        <v>15744.035819999999</v>
      </c>
      <c r="AQ61" t="s">
        <v>29</v>
      </c>
      <c r="AR61" t="s">
        <v>20</v>
      </c>
      <c r="AS61" t="s">
        <v>12</v>
      </c>
      <c r="AT61" t="s">
        <v>28</v>
      </c>
      <c r="AU61">
        <v>-3997.8916399999998</v>
      </c>
      <c r="AV61">
        <v>3997.8916399999998</v>
      </c>
      <c r="AX61">
        <v>30</v>
      </c>
      <c r="AY61" t="str">
        <f t="shared" si="1"/>
        <v>ELSQ</v>
      </c>
      <c r="AZ61" t="str">
        <f t="shared" si="2"/>
        <v>Laje</v>
      </c>
      <c r="BA61" t="str">
        <f t="shared" si="3"/>
        <v>Força Interna</v>
      </c>
      <c r="BB61" t="str">
        <f t="shared" si="4"/>
        <v>nxy</v>
      </c>
      <c r="BC61">
        <f t="shared" si="5"/>
        <v>-91803.458859999999</v>
      </c>
      <c r="BD61">
        <f t="shared" si="6"/>
        <v>-74300.796220000004</v>
      </c>
      <c r="BE61">
        <f t="shared" si="7"/>
        <v>-58630.356769999999</v>
      </c>
      <c r="BF61">
        <f t="shared" si="8"/>
        <v>-44145.941220000001</v>
      </c>
      <c r="BG61">
        <f t="shared" si="9"/>
        <v>-30186.624100000001</v>
      </c>
      <c r="BH61">
        <f t="shared" si="10"/>
        <v>-15744.035830000001</v>
      </c>
      <c r="BI61">
        <f t="shared" si="11"/>
        <v>-3997.8916399999998</v>
      </c>
      <c r="BK61">
        <f t="shared" si="12"/>
        <v>91803.466279999993</v>
      </c>
      <c r="BL61">
        <f t="shared" si="13"/>
        <v>74300.796419999999</v>
      </c>
      <c r="BM61">
        <f t="shared" si="14"/>
        <v>58630.368520000004</v>
      </c>
      <c r="BN61">
        <f t="shared" si="15"/>
        <v>44145.941250000003</v>
      </c>
      <c r="BO61">
        <f t="shared" si="16"/>
        <v>30186.62327</v>
      </c>
      <c r="BP61">
        <f t="shared" si="17"/>
        <v>15744.035819999999</v>
      </c>
      <c r="BQ61">
        <f t="shared" si="18"/>
        <v>3997.8916399999998</v>
      </c>
    </row>
    <row r="62" spans="1:69" x14ac:dyDescent="0.25">
      <c r="A62" t="s">
        <v>30</v>
      </c>
      <c r="B62" t="s">
        <v>3</v>
      </c>
      <c r="C62" t="s">
        <v>4</v>
      </c>
      <c r="D62" t="s">
        <v>5</v>
      </c>
      <c r="E62">
        <v>8.9999999999999998E-4</v>
      </c>
      <c r="F62">
        <v>4.1999999999999997E-3</v>
      </c>
      <c r="H62" t="s">
        <v>30</v>
      </c>
      <c r="I62" t="s">
        <v>3</v>
      </c>
      <c r="J62" t="s">
        <v>4</v>
      </c>
      <c r="K62" t="s">
        <v>5</v>
      </c>
      <c r="L62">
        <v>5.9000000000000003E-4</v>
      </c>
      <c r="M62">
        <v>3.5699999999999998E-3</v>
      </c>
      <c r="O62" t="s">
        <v>30</v>
      </c>
      <c r="P62" t="s">
        <v>3</v>
      </c>
      <c r="Q62" t="s">
        <v>4</v>
      </c>
      <c r="R62" t="s">
        <v>5</v>
      </c>
      <c r="S62">
        <v>3.6000000000000002E-4</v>
      </c>
      <c r="T62">
        <v>3.14E-3</v>
      </c>
      <c r="V62" t="s">
        <v>30</v>
      </c>
      <c r="W62" t="s">
        <v>3</v>
      </c>
      <c r="X62" t="s">
        <v>4</v>
      </c>
      <c r="Y62" t="s">
        <v>5</v>
      </c>
      <c r="Z62">
        <v>1.9000000000000001E-4</v>
      </c>
      <c r="AA62">
        <v>2.8600000000000001E-3</v>
      </c>
      <c r="AC62" t="s">
        <v>30</v>
      </c>
      <c r="AD62" t="s">
        <v>3</v>
      </c>
      <c r="AE62" t="s">
        <v>4</v>
      </c>
      <c r="AF62" t="s">
        <v>5</v>
      </c>
      <c r="AG62">
        <v>8.0000000000000007E-5</v>
      </c>
      <c r="AH62">
        <v>2.7299999999999998E-3</v>
      </c>
      <c r="AJ62" t="s">
        <v>30</v>
      </c>
      <c r="AK62" t="s">
        <v>3</v>
      </c>
      <c r="AL62" t="s">
        <v>4</v>
      </c>
      <c r="AM62" t="s">
        <v>5</v>
      </c>
      <c r="AN62">
        <v>2.0000000000000002E-5</v>
      </c>
      <c r="AO62">
        <v>2.64E-3</v>
      </c>
      <c r="AQ62" t="s">
        <v>30</v>
      </c>
      <c r="AR62" t="s">
        <v>3</v>
      </c>
      <c r="AS62" t="s">
        <v>4</v>
      </c>
      <c r="AT62" t="s">
        <v>5</v>
      </c>
      <c r="AU62">
        <v>0</v>
      </c>
      <c r="AV62">
        <v>2.5799999999999998E-3</v>
      </c>
      <c r="AX62">
        <v>30</v>
      </c>
      <c r="AY62" t="str">
        <f t="shared" si="1"/>
        <v>ELSR</v>
      </c>
      <c r="AZ62" t="str">
        <f t="shared" si="2"/>
        <v>Estaca</v>
      </c>
      <c r="BA62" t="str">
        <f t="shared" si="3"/>
        <v>Deformação</v>
      </c>
      <c r="BB62" t="str">
        <f t="shared" si="4"/>
        <v>Ux</v>
      </c>
      <c r="BC62">
        <f t="shared" si="5"/>
        <v>8.9999999999999998E-4</v>
      </c>
      <c r="BD62">
        <f t="shared" si="6"/>
        <v>5.9000000000000003E-4</v>
      </c>
      <c r="BE62">
        <f t="shared" si="7"/>
        <v>3.6000000000000002E-4</v>
      </c>
      <c r="BF62">
        <f t="shared" si="8"/>
        <v>1.9000000000000001E-4</v>
      </c>
      <c r="BG62">
        <f t="shared" si="9"/>
        <v>8.0000000000000007E-5</v>
      </c>
      <c r="BH62">
        <f t="shared" si="10"/>
        <v>2.0000000000000002E-5</v>
      </c>
      <c r="BI62">
        <f t="shared" si="11"/>
        <v>0</v>
      </c>
      <c r="BK62">
        <f t="shared" si="12"/>
        <v>4.1999999999999997E-3</v>
      </c>
      <c r="BL62">
        <f t="shared" si="13"/>
        <v>3.5699999999999998E-3</v>
      </c>
      <c r="BM62">
        <f t="shared" si="14"/>
        <v>3.14E-3</v>
      </c>
      <c r="BN62">
        <f t="shared" si="15"/>
        <v>2.8600000000000001E-3</v>
      </c>
      <c r="BO62">
        <f t="shared" si="16"/>
        <v>2.7299999999999998E-3</v>
      </c>
      <c r="BP62">
        <f t="shared" si="17"/>
        <v>2.64E-3</v>
      </c>
      <c r="BQ62">
        <f t="shared" si="18"/>
        <v>2.5799999999999998E-3</v>
      </c>
    </row>
    <row r="63" spans="1:69" x14ac:dyDescent="0.25">
      <c r="A63" t="s">
        <v>30</v>
      </c>
      <c r="B63" t="s">
        <v>3</v>
      </c>
      <c r="C63" t="s">
        <v>4</v>
      </c>
      <c r="D63" t="s">
        <v>6</v>
      </c>
      <c r="E63">
        <v>-1.0800000000000001E-2</v>
      </c>
      <c r="F63">
        <v>1.1599999999999999E-2</v>
      </c>
      <c r="H63" t="s">
        <v>30</v>
      </c>
      <c r="I63" t="s">
        <v>3</v>
      </c>
      <c r="J63" t="s">
        <v>4</v>
      </c>
      <c r="K63" t="s">
        <v>6</v>
      </c>
      <c r="L63">
        <v>-8.1700000000000002E-3</v>
      </c>
      <c r="M63">
        <v>9.1900000000000003E-3</v>
      </c>
      <c r="O63" t="s">
        <v>30</v>
      </c>
      <c r="P63" t="s">
        <v>3</v>
      </c>
      <c r="Q63" t="s">
        <v>4</v>
      </c>
      <c r="R63" t="s">
        <v>6</v>
      </c>
      <c r="S63">
        <v>-6.3E-3</v>
      </c>
      <c r="T63">
        <v>7.7400000000000004E-3</v>
      </c>
      <c r="V63" t="s">
        <v>30</v>
      </c>
      <c r="W63" t="s">
        <v>3</v>
      </c>
      <c r="X63" t="s">
        <v>4</v>
      </c>
      <c r="Y63" t="s">
        <v>6</v>
      </c>
      <c r="Z63">
        <v>-4.9699999999999996E-3</v>
      </c>
      <c r="AA63">
        <v>7.5500000000000003E-3</v>
      </c>
      <c r="AC63" t="s">
        <v>30</v>
      </c>
      <c r="AD63" t="s">
        <v>3</v>
      </c>
      <c r="AE63" t="s">
        <v>4</v>
      </c>
      <c r="AF63" t="s">
        <v>6</v>
      </c>
      <c r="AG63">
        <v>-4.4000000000000003E-3</v>
      </c>
      <c r="AH63">
        <v>9.7000000000000003E-3</v>
      </c>
      <c r="AJ63" t="s">
        <v>30</v>
      </c>
      <c r="AK63" t="s">
        <v>3</v>
      </c>
      <c r="AL63" t="s">
        <v>4</v>
      </c>
      <c r="AM63" t="s">
        <v>6</v>
      </c>
      <c r="AN63">
        <v>-5.6299999999999996E-3</v>
      </c>
      <c r="AO63">
        <v>1.66E-2</v>
      </c>
      <c r="AQ63" t="s">
        <v>30</v>
      </c>
      <c r="AR63" t="s">
        <v>3</v>
      </c>
      <c r="AS63" t="s">
        <v>4</v>
      </c>
      <c r="AT63" t="s">
        <v>6</v>
      </c>
      <c r="AU63">
        <v>-7.45E-3</v>
      </c>
      <c r="AV63">
        <v>3.3919999999999999E-2</v>
      </c>
      <c r="AX63">
        <v>30</v>
      </c>
      <c r="AY63" t="str">
        <f t="shared" si="1"/>
        <v>ELSR</v>
      </c>
      <c r="AZ63" t="str">
        <f t="shared" si="2"/>
        <v>Estaca</v>
      </c>
      <c r="BA63" t="str">
        <f t="shared" si="3"/>
        <v>Deformação</v>
      </c>
      <c r="BB63" t="str">
        <f t="shared" si="4"/>
        <v>Uy</v>
      </c>
      <c r="BC63">
        <f t="shared" si="5"/>
        <v>-1.0800000000000001E-2</v>
      </c>
      <c r="BD63">
        <f t="shared" si="6"/>
        <v>-8.1700000000000002E-3</v>
      </c>
      <c r="BE63">
        <f t="shared" si="7"/>
        <v>-6.3E-3</v>
      </c>
      <c r="BF63">
        <f t="shared" si="8"/>
        <v>-4.9699999999999996E-3</v>
      </c>
      <c r="BG63">
        <f t="shared" si="9"/>
        <v>-4.4000000000000003E-3</v>
      </c>
      <c r="BH63">
        <f t="shared" si="10"/>
        <v>-5.6299999999999996E-3</v>
      </c>
      <c r="BI63">
        <f t="shared" si="11"/>
        <v>-7.45E-3</v>
      </c>
      <c r="BK63">
        <f t="shared" si="12"/>
        <v>1.1599999999999999E-2</v>
      </c>
      <c r="BL63">
        <f t="shared" si="13"/>
        <v>9.1900000000000003E-3</v>
      </c>
      <c r="BM63">
        <f t="shared" si="14"/>
        <v>7.7400000000000004E-3</v>
      </c>
      <c r="BN63">
        <f t="shared" si="15"/>
        <v>7.5500000000000003E-3</v>
      </c>
      <c r="BO63">
        <f t="shared" si="16"/>
        <v>9.7000000000000003E-3</v>
      </c>
      <c r="BP63">
        <f t="shared" si="17"/>
        <v>1.66E-2</v>
      </c>
      <c r="BQ63">
        <f t="shared" si="18"/>
        <v>3.3919999999999999E-2</v>
      </c>
    </row>
    <row r="64" spans="1:69" x14ac:dyDescent="0.25">
      <c r="A64" t="s">
        <v>30</v>
      </c>
      <c r="B64" t="s">
        <v>3</v>
      </c>
      <c r="C64" t="s">
        <v>4</v>
      </c>
      <c r="D64" t="s">
        <v>7</v>
      </c>
      <c r="E64">
        <v>-9.92E-3</v>
      </c>
      <c r="F64">
        <v>9.92E-3</v>
      </c>
      <c r="H64" t="s">
        <v>30</v>
      </c>
      <c r="I64" t="s">
        <v>3</v>
      </c>
      <c r="J64" t="s">
        <v>4</v>
      </c>
      <c r="K64" t="s">
        <v>7</v>
      </c>
      <c r="L64">
        <v>-8.1200000000000005E-3</v>
      </c>
      <c r="M64">
        <v>8.1200000000000005E-3</v>
      </c>
      <c r="O64" t="s">
        <v>30</v>
      </c>
      <c r="P64" t="s">
        <v>3</v>
      </c>
      <c r="Q64" t="s">
        <v>4</v>
      </c>
      <c r="R64" t="s">
        <v>7</v>
      </c>
      <c r="S64">
        <v>-7.5799999999999999E-3</v>
      </c>
      <c r="T64">
        <v>7.5799999999999999E-3</v>
      </c>
      <c r="V64" t="s">
        <v>30</v>
      </c>
      <c r="W64" t="s">
        <v>3</v>
      </c>
      <c r="X64" t="s">
        <v>4</v>
      </c>
      <c r="Y64" t="s">
        <v>7</v>
      </c>
      <c r="Z64">
        <v>-8.4399999999999996E-3</v>
      </c>
      <c r="AA64">
        <v>8.4399999999999996E-3</v>
      </c>
      <c r="AC64" t="s">
        <v>30</v>
      </c>
      <c r="AD64" t="s">
        <v>3</v>
      </c>
      <c r="AE64" t="s">
        <v>4</v>
      </c>
      <c r="AF64" t="s">
        <v>7</v>
      </c>
      <c r="AG64">
        <v>-1.223E-2</v>
      </c>
      <c r="AH64">
        <v>1.223E-2</v>
      </c>
      <c r="AJ64" t="s">
        <v>30</v>
      </c>
      <c r="AK64" t="s">
        <v>3</v>
      </c>
      <c r="AL64" t="s">
        <v>4</v>
      </c>
      <c r="AM64" t="s">
        <v>7</v>
      </c>
      <c r="AN64">
        <v>-1.9910000000000001E-2</v>
      </c>
      <c r="AO64">
        <v>1.9910000000000001E-2</v>
      </c>
      <c r="AQ64" t="s">
        <v>30</v>
      </c>
      <c r="AR64" t="s">
        <v>3</v>
      </c>
      <c r="AS64" t="s">
        <v>4</v>
      </c>
      <c r="AT64" t="s">
        <v>7</v>
      </c>
      <c r="AU64">
        <v>-2.7789999999999999E-2</v>
      </c>
      <c r="AV64">
        <v>2.7789999999999999E-2</v>
      </c>
      <c r="AX64">
        <v>30</v>
      </c>
      <c r="AY64" t="str">
        <f t="shared" si="1"/>
        <v>ELSR</v>
      </c>
      <c r="AZ64" t="str">
        <f t="shared" si="2"/>
        <v>Estaca</v>
      </c>
      <c r="BA64" t="str">
        <f t="shared" si="3"/>
        <v>Deformação</v>
      </c>
      <c r="BB64" t="str">
        <f t="shared" si="4"/>
        <v>Uz</v>
      </c>
      <c r="BC64">
        <f t="shared" si="5"/>
        <v>-9.92E-3</v>
      </c>
      <c r="BD64">
        <f t="shared" si="6"/>
        <v>-8.1200000000000005E-3</v>
      </c>
      <c r="BE64">
        <f t="shared" si="7"/>
        <v>-7.5799999999999999E-3</v>
      </c>
      <c r="BF64">
        <f t="shared" si="8"/>
        <v>-8.4399999999999996E-3</v>
      </c>
      <c r="BG64">
        <f t="shared" si="9"/>
        <v>-1.223E-2</v>
      </c>
      <c r="BH64">
        <f t="shared" si="10"/>
        <v>-1.9910000000000001E-2</v>
      </c>
      <c r="BI64">
        <f t="shared" si="11"/>
        <v>-2.7789999999999999E-2</v>
      </c>
      <c r="BK64">
        <f t="shared" si="12"/>
        <v>9.92E-3</v>
      </c>
      <c r="BL64">
        <f t="shared" si="13"/>
        <v>8.1200000000000005E-3</v>
      </c>
      <c r="BM64">
        <f t="shared" si="14"/>
        <v>7.5799999999999999E-3</v>
      </c>
      <c r="BN64">
        <f t="shared" si="15"/>
        <v>8.4399999999999996E-3</v>
      </c>
      <c r="BO64">
        <f t="shared" si="16"/>
        <v>1.223E-2</v>
      </c>
      <c r="BP64">
        <f t="shared" si="17"/>
        <v>1.9910000000000001E-2</v>
      </c>
      <c r="BQ64">
        <f t="shared" si="18"/>
        <v>2.7789999999999999E-2</v>
      </c>
    </row>
    <row r="65" spans="1:69" x14ac:dyDescent="0.25">
      <c r="A65" t="s">
        <v>30</v>
      </c>
      <c r="B65" t="s">
        <v>3</v>
      </c>
      <c r="C65" t="s">
        <v>4</v>
      </c>
      <c r="D65" t="s">
        <v>8</v>
      </c>
      <c r="E65">
        <v>-3.6000000000000002E-4</v>
      </c>
      <c r="F65">
        <v>3.6000000000000002E-4</v>
      </c>
      <c r="H65" t="s">
        <v>30</v>
      </c>
      <c r="I65" t="s">
        <v>3</v>
      </c>
      <c r="J65" t="s">
        <v>4</v>
      </c>
      <c r="K65" t="s">
        <v>8</v>
      </c>
      <c r="L65">
        <v>-4.0999999999999999E-4</v>
      </c>
      <c r="M65">
        <v>4.0999999999999999E-4</v>
      </c>
      <c r="O65" t="s">
        <v>30</v>
      </c>
      <c r="P65" t="s">
        <v>3</v>
      </c>
      <c r="Q65" t="s">
        <v>4</v>
      </c>
      <c r="R65" t="s">
        <v>8</v>
      </c>
      <c r="S65">
        <v>-5.5999999999999995E-4</v>
      </c>
      <c r="T65">
        <v>5.5999999999999995E-4</v>
      </c>
      <c r="V65" t="s">
        <v>30</v>
      </c>
      <c r="W65" t="s">
        <v>3</v>
      </c>
      <c r="X65" t="s">
        <v>4</v>
      </c>
      <c r="Y65" t="s">
        <v>8</v>
      </c>
      <c r="Z65">
        <v>-9.6000000000000002E-4</v>
      </c>
      <c r="AA65">
        <v>9.6000000000000002E-4</v>
      </c>
      <c r="AC65" t="s">
        <v>30</v>
      </c>
      <c r="AD65" t="s">
        <v>3</v>
      </c>
      <c r="AE65" t="s">
        <v>4</v>
      </c>
      <c r="AF65" t="s">
        <v>8</v>
      </c>
      <c r="AG65">
        <v>-2.2300000000000002E-3</v>
      </c>
      <c r="AH65">
        <v>2.2300000000000002E-3</v>
      </c>
      <c r="AJ65" t="s">
        <v>30</v>
      </c>
      <c r="AK65" t="s">
        <v>3</v>
      </c>
      <c r="AL65" t="s">
        <v>4</v>
      </c>
      <c r="AM65" t="s">
        <v>8</v>
      </c>
      <c r="AN65">
        <v>-6.3200000000000001E-3</v>
      </c>
      <c r="AO65">
        <v>6.3200000000000001E-3</v>
      </c>
      <c r="AQ65" t="s">
        <v>30</v>
      </c>
      <c r="AR65" t="s">
        <v>3</v>
      </c>
      <c r="AS65" t="s">
        <v>4</v>
      </c>
      <c r="AT65" t="s">
        <v>8</v>
      </c>
      <c r="AU65">
        <v>-4.6699999999999997E-3</v>
      </c>
      <c r="AV65">
        <v>4.6699999999999997E-3</v>
      </c>
      <c r="AX65">
        <v>30</v>
      </c>
      <c r="AY65" t="str">
        <f t="shared" si="1"/>
        <v>ELSR</v>
      </c>
      <c r="AZ65" t="str">
        <f t="shared" si="2"/>
        <v>Estaca</v>
      </c>
      <c r="BA65" t="str">
        <f t="shared" si="3"/>
        <v>Deformação</v>
      </c>
      <c r="BB65" t="str">
        <f t="shared" si="4"/>
        <v>Fix</v>
      </c>
      <c r="BC65">
        <f t="shared" si="5"/>
        <v>-3.6000000000000002E-4</v>
      </c>
      <c r="BD65">
        <f t="shared" si="6"/>
        <v>-4.0999999999999999E-4</v>
      </c>
      <c r="BE65">
        <f t="shared" si="7"/>
        <v>-5.5999999999999995E-4</v>
      </c>
      <c r="BF65">
        <f t="shared" si="8"/>
        <v>-9.6000000000000002E-4</v>
      </c>
      <c r="BG65">
        <f t="shared" si="9"/>
        <v>-2.2300000000000002E-3</v>
      </c>
      <c r="BH65">
        <f t="shared" si="10"/>
        <v>-6.3200000000000001E-3</v>
      </c>
      <c r="BI65">
        <f t="shared" si="11"/>
        <v>-4.6699999999999997E-3</v>
      </c>
      <c r="BK65">
        <f t="shared" si="12"/>
        <v>3.6000000000000002E-4</v>
      </c>
      <c r="BL65">
        <f t="shared" si="13"/>
        <v>4.0999999999999999E-4</v>
      </c>
      <c r="BM65">
        <f t="shared" si="14"/>
        <v>5.5999999999999995E-4</v>
      </c>
      <c r="BN65">
        <f t="shared" si="15"/>
        <v>9.6000000000000002E-4</v>
      </c>
      <c r="BO65">
        <f t="shared" si="16"/>
        <v>2.2300000000000002E-3</v>
      </c>
      <c r="BP65">
        <f t="shared" si="17"/>
        <v>6.3200000000000001E-3</v>
      </c>
      <c r="BQ65">
        <f t="shared" si="18"/>
        <v>4.6699999999999997E-3</v>
      </c>
    </row>
    <row r="66" spans="1:69" x14ac:dyDescent="0.25">
      <c r="A66" t="s">
        <v>30</v>
      </c>
      <c r="B66" t="s">
        <v>3</v>
      </c>
      <c r="C66" t="s">
        <v>4</v>
      </c>
      <c r="D66" t="s">
        <v>9</v>
      </c>
      <c r="E66">
        <v>-7.9000000000000001E-4</v>
      </c>
      <c r="F66">
        <v>7.9000000000000001E-4</v>
      </c>
      <c r="H66" t="s">
        <v>30</v>
      </c>
      <c r="I66" t="s">
        <v>3</v>
      </c>
      <c r="J66" t="s">
        <v>4</v>
      </c>
      <c r="K66" t="s">
        <v>9</v>
      </c>
      <c r="L66">
        <v>-6.6E-4</v>
      </c>
      <c r="M66">
        <v>6.6E-4</v>
      </c>
      <c r="O66" t="s">
        <v>30</v>
      </c>
      <c r="P66" t="s">
        <v>3</v>
      </c>
      <c r="Q66" t="s">
        <v>4</v>
      </c>
      <c r="R66" t="s">
        <v>9</v>
      </c>
      <c r="S66">
        <v>-5.9000000000000003E-4</v>
      </c>
      <c r="T66">
        <v>5.9000000000000003E-4</v>
      </c>
      <c r="V66" t="s">
        <v>30</v>
      </c>
      <c r="W66" t="s">
        <v>3</v>
      </c>
      <c r="X66" t="s">
        <v>4</v>
      </c>
      <c r="Y66" t="s">
        <v>9</v>
      </c>
      <c r="Z66">
        <v>-6.0999999999999997E-4</v>
      </c>
      <c r="AA66">
        <v>6.0999999999999997E-4</v>
      </c>
      <c r="AC66" t="s">
        <v>30</v>
      </c>
      <c r="AD66" t="s">
        <v>3</v>
      </c>
      <c r="AE66" t="s">
        <v>4</v>
      </c>
      <c r="AF66" t="s">
        <v>9</v>
      </c>
      <c r="AG66">
        <v>-7.5000000000000002E-4</v>
      </c>
      <c r="AH66">
        <v>7.5000000000000002E-4</v>
      </c>
      <c r="AJ66" t="s">
        <v>30</v>
      </c>
      <c r="AK66" t="s">
        <v>3</v>
      </c>
      <c r="AL66" t="s">
        <v>4</v>
      </c>
      <c r="AM66" t="s">
        <v>9</v>
      </c>
      <c r="AN66">
        <v>-1.1000000000000001E-3</v>
      </c>
      <c r="AO66">
        <v>1.1000000000000001E-3</v>
      </c>
      <c r="AQ66" t="s">
        <v>30</v>
      </c>
      <c r="AR66" t="s">
        <v>3</v>
      </c>
      <c r="AS66" t="s">
        <v>4</v>
      </c>
      <c r="AT66" t="s">
        <v>9</v>
      </c>
      <c r="AU66">
        <v>-1.6000000000000001E-3</v>
      </c>
      <c r="AV66">
        <v>1.6000000000000001E-3</v>
      </c>
      <c r="AX66">
        <v>30</v>
      </c>
      <c r="AY66" t="str">
        <f t="shared" si="1"/>
        <v>ELSR</v>
      </c>
      <c r="AZ66" t="str">
        <f t="shared" si="2"/>
        <v>Estaca</v>
      </c>
      <c r="BA66" t="str">
        <f t="shared" si="3"/>
        <v>Deformação</v>
      </c>
      <c r="BB66" t="str">
        <f t="shared" si="4"/>
        <v>Fiy</v>
      </c>
      <c r="BC66">
        <f t="shared" si="5"/>
        <v>-7.9000000000000001E-4</v>
      </c>
      <c r="BD66">
        <f t="shared" si="6"/>
        <v>-6.6E-4</v>
      </c>
      <c r="BE66">
        <f t="shared" si="7"/>
        <v>-5.9000000000000003E-4</v>
      </c>
      <c r="BF66">
        <f t="shared" si="8"/>
        <v>-6.0999999999999997E-4</v>
      </c>
      <c r="BG66">
        <f t="shared" si="9"/>
        <v>-7.5000000000000002E-4</v>
      </c>
      <c r="BH66">
        <f t="shared" si="10"/>
        <v>-1.1000000000000001E-3</v>
      </c>
      <c r="BI66">
        <f t="shared" si="11"/>
        <v>-1.6000000000000001E-3</v>
      </c>
      <c r="BK66">
        <f t="shared" si="12"/>
        <v>7.9000000000000001E-4</v>
      </c>
      <c r="BL66">
        <f t="shared" si="13"/>
        <v>6.6E-4</v>
      </c>
      <c r="BM66">
        <f t="shared" si="14"/>
        <v>5.9000000000000003E-4</v>
      </c>
      <c r="BN66">
        <f t="shared" si="15"/>
        <v>6.0999999999999997E-4</v>
      </c>
      <c r="BO66">
        <f t="shared" si="16"/>
        <v>7.5000000000000002E-4</v>
      </c>
      <c r="BP66">
        <f t="shared" si="17"/>
        <v>1.1000000000000001E-3</v>
      </c>
      <c r="BQ66">
        <f t="shared" si="18"/>
        <v>1.6000000000000001E-3</v>
      </c>
    </row>
    <row r="67" spans="1:69" x14ac:dyDescent="0.25">
      <c r="A67" t="s">
        <v>30</v>
      </c>
      <c r="B67" t="s">
        <v>3</v>
      </c>
      <c r="C67" t="s">
        <v>4</v>
      </c>
      <c r="D67" t="s">
        <v>10</v>
      </c>
      <c r="E67">
        <v>-9.3999999999999997E-4</v>
      </c>
      <c r="F67">
        <v>9.3000000000000005E-4</v>
      </c>
      <c r="H67" t="s">
        <v>30</v>
      </c>
      <c r="I67" t="s">
        <v>3</v>
      </c>
      <c r="J67" t="s">
        <v>4</v>
      </c>
      <c r="K67" t="s">
        <v>10</v>
      </c>
      <c r="L67">
        <v>-7.7999999999999999E-4</v>
      </c>
      <c r="M67">
        <v>7.3999999999999999E-4</v>
      </c>
      <c r="O67" t="s">
        <v>30</v>
      </c>
      <c r="P67" t="s">
        <v>3</v>
      </c>
      <c r="Q67" t="s">
        <v>4</v>
      </c>
      <c r="R67" t="s">
        <v>10</v>
      </c>
      <c r="S67">
        <v>-6.7000000000000002E-4</v>
      </c>
      <c r="T67">
        <v>6.0999999999999997E-4</v>
      </c>
      <c r="V67" t="s">
        <v>30</v>
      </c>
      <c r="W67" t="s">
        <v>3</v>
      </c>
      <c r="X67" t="s">
        <v>4</v>
      </c>
      <c r="Y67" t="s">
        <v>10</v>
      </c>
      <c r="Z67">
        <v>-6.2E-4</v>
      </c>
      <c r="AA67">
        <v>5.2999999999999998E-4</v>
      </c>
      <c r="AC67" t="s">
        <v>30</v>
      </c>
      <c r="AD67" t="s">
        <v>3</v>
      </c>
      <c r="AE67" t="s">
        <v>4</v>
      </c>
      <c r="AF67" t="s">
        <v>10</v>
      </c>
      <c r="AG67">
        <v>-6.9999999999999999E-4</v>
      </c>
      <c r="AH67">
        <v>5.1000000000000004E-4</v>
      </c>
      <c r="AJ67" t="s">
        <v>30</v>
      </c>
      <c r="AK67" t="s">
        <v>3</v>
      </c>
      <c r="AL67" t="s">
        <v>4</v>
      </c>
      <c r="AM67" t="s">
        <v>10</v>
      </c>
      <c r="AN67">
        <v>-1.01E-3</v>
      </c>
      <c r="AO67">
        <v>5.0000000000000001E-4</v>
      </c>
      <c r="AQ67" t="s">
        <v>30</v>
      </c>
      <c r="AR67" t="s">
        <v>3</v>
      </c>
      <c r="AS67" t="s">
        <v>4</v>
      </c>
      <c r="AT67" t="s">
        <v>10</v>
      </c>
      <c r="AU67">
        <v>-1.9300000000000001E-3</v>
      </c>
      <c r="AV67">
        <v>4.4999999999999999E-4</v>
      </c>
      <c r="AX67">
        <v>30</v>
      </c>
      <c r="AY67" t="str">
        <f t="shared" si="1"/>
        <v>ELSR</v>
      </c>
      <c r="AZ67" t="str">
        <f t="shared" si="2"/>
        <v>Estaca</v>
      </c>
      <c r="BA67" t="str">
        <f t="shared" si="3"/>
        <v>Deformação</v>
      </c>
      <c r="BB67" t="str">
        <f t="shared" si="4"/>
        <v>Fiz</v>
      </c>
      <c r="BC67">
        <f t="shared" si="5"/>
        <v>-9.3999999999999997E-4</v>
      </c>
      <c r="BD67">
        <f t="shared" si="6"/>
        <v>-7.7999999999999999E-4</v>
      </c>
      <c r="BE67">
        <f t="shared" si="7"/>
        <v>-6.7000000000000002E-4</v>
      </c>
      <c r="BF67">
        <f t="shared" si="8"/>
        <v>-6.2E-4</v>
      </c>
      <c r="BG67">
        <f t="shared" si="9"/>
        <v>-6.9999999999999999E-4</v>
      </c>
      <c r="BH67">
        <f t="shared" si="10"/>
        <v>-1.01E-3</v>
      </c>
      <c r="BI67">
        <f t="shared" si="11"/>
        <v>-1.9300000000000001E-3</v>
      </c>
      <c r="BK67">
        <f t="shared" si="12"/>
        <v>9.3000000000000005E-4</v>
      </c>
      <c r="BL67">
        <f t="shared" si="13"/>
        <v>7.3999999999999999E-4</v>
      </c>
      <c r="BM67">
        <f t="shared" si="14"/>
        <v>6.0999999999999997E-4</v>
      </c>
      <c r="BN67">
        <f t="shared" si="15"/>
        <v>5.2999999999999998E-4</v>
      </c>
      <c r="BO67">
        <f t="shared" si="16"/>
        <v>5.1000000000000004E-4</v>
      </c>
      <c r="BP67">
        <f t="shared" si="17"/>
        <v>5.0000000000000001E-4</v>
      </c>
      <c r="BQ67">
        <f t="shared" si="18"/>
        <v>4.4999999999999999E-4</v>
      </c>
    </row>
    <row r="68" spans="1:69" x14ac:dyDescent="0.25">
      <c r="A68" t="s">
        <v>30</v>
      </c>
      <c r="B68" t="s">
        <v>3</v>
      </c>
      <c r="C68" t="s">
        <v>4</v>
      </c>
      <c r="D68" t="s">
        <v>11</v>
      </c>
      <c r="E68">
        <v>1.08E-3</v>
      </c>
      <c r="F68">
        <v>1.4840000000000001E-2</v>
      </c>
      <c r="H68" t="s">
        <v>30</v>
      </c>
      <c r="I68" t="s">
        <v>3</v>
      </c>
      <c r="J68" t="s">
        <v>4</v>
      </c>
      <c r="K68" t="s">
        <v>11</v>
      </c>
      <c r="L68">
        <v>7.6999999999999996E-4</v>
      </c>
      <c r="M68">
        <v>1.17E-2</v>
      </c>
      <c r="O68" t="s">
        <v>30</v>
      </c>
      <c r="P68" t="s">
        <v>3</v>
      </c>
      <c r="Q68" t="s">
        <v>4</v>
      </c>
      <c r="R68" t="s">
        <v>11</v>
      </c>
      <c r="S68">
        <v>5.4000000000000001E-4</v>
      </c>
      <c r="T68">
        <v>9.7199999999999995E-3</v>
      </c>
      <c r="V68" t="s">
        <v>30</v>
      </c>
      <c r="W68" t="s">
        <v>3</v>
      </c>
      <c r="X68" t="s">
        <v>4</v>
      </c>
      <c r="Y68" t="s">
        <v>11</v>
      </c>
      <c r="Z68">
        <v>3.6000000000000002E-4</v>
      </c>
      <c r="AA68">
        <v>9.9299999999999996E-3</v>
      </c>
      <c r="AC68" t="s">
        <v>30</v>
      </c>
      <c r="AD68" t="s">
        <v>3</v>
      </c>
      <c r="AE68" t="s">
        <v>4</v>
      </c>
      <c r="AF68" t="s">
        <v>11</v>
      </c>
      <c r="AG68">
        <v>2.4000000000000001E-4</v>
      </c>
      <c r="AH68">
        <v>1.524E-2</v>
      </c>
      <c r="AJ68" t="s">
        <v>30</v>
      </c>
      <c r="AK68" t="s">
        <v>3</v>
      </c>
      <c r="AL68" t="s">
        <v>4</v>
      </c>
      <c r="AM68" t="s">
        <v>11</v>
      </c>
      <c r="AN68">
        <v>1.6000000000000001E-4</v>
      </c>
      <c r="AO68">
        <v>2.5819999999999999E-2</v>
      </c>
      <c r="AQ68" t="s">
        <v>30</v>
      </c>
      <c r="AR68" t="s">
        <v>3</v>
      </c>
      <c r="AS68" t="s">
        <v>4</v>
      </c>
      <c r="AT68" t="s">
        <v>11</v>
      </c>
      <c r="AU68">
        <v>0</v>
      </c>
      <c r="AV68">
        <v>3.9309999999999998E-2</v>
      </c>
      <c r="AX68">
        <v>30</v>
      </c>
      <c r="AY68" t="str">
        <f t="shared" si="1"/>
        <v>ELSR</v>
      </c>
      <c r="AZ68" t="str">
        <f t="shared" si="2"/>
        <v>Estaca</v>
      </c>
      <c r="BA68" t="str">
        <f t="shared" si="3"/>
        <v>Deformação</v>
      </c>
      <c r="BB68" t="str">
        <f t="shared" si="4"/>
        <v>Uglob</v>
      </c>
      <c r="BC68">
        <f t="shared" si="5"/>
        <v>1.08E-3</v>
      </c>
      <c r="BD68">
        <f t="shared" si="6"/>
        <v>7.6999999999999996E-4</v>
      </c>
      <c r="BE68">
        <f t="shared" si="7"/>
        <v>5.4000000000000001E-4</v>
      </c>
      <c r="BF68">
        <f t="shared" si="8"/>
        <v>3.6000000000000002E-4</v>
      </c>
      <c r="BG68">
        <f t="shared" si="9"/>
        <v>2.4000000000000001E-4</v>
      </c>
      <c r="BH68">
        <f t="shared" si="10"/>
        <v>1.6000000000000001E-4</v>
      </c>
      <c r="BI68">
        <f t="shared" si="11"/>
        <v>0</v>
      </c>
      <c r="BK68">
        <f t="shared" si="12"/>
        <v>1.4840000000000001E-2</v>
      </c>
      <c r="BL68">
        <f t="shared" si="13"/>
        <v>1.17E-2</v>
      </c>
      <c r="BM68">
        <f t="shared" si="14"/>
        <v>9.7199999999999995E-3</v>
      </c>
      <c r="BN68">
        <f t="shared" si="15"/>
        <v>9.9299999999999996E-3</v>
      </c>
      <c r="BO68">
        <f t="shared" si="16"/>
        <v>1.524E-2</v>
      </c>
      <c r="BP68">
        <f t="shared" si="17"/>
        <v>2.5819999999999999E-2</v>
      </c>
      <c r="BQ68">
        <f t="shared" si="18"/>
        <v>3.9309999999999998E-2</v>
      </c>
    </row>
    <row r="69" spans="1:69" x14ac:dyDescent="0.25">
      <c r="A69" t="s">
        <v>30</v>
      </c>
      <c r="B69" t="s">
        <v>3</v>
      </c>
      <c r="C69" t="s">
        <v>12</v>
      </c>
      <c r="D69" t="s">
        <v>13</v>
      </c>
      <c r="E69">
        <v>-737043.76503000001</v>
      </c>
      <c r="F69">
        <v>-317678.42268000002</v>
      </c>
      <c r="H69" t="s">
        <v>30</v>
      </c>
      <c r="I69" t="s">
        <v>3</v>
      </c>
      <c r="J69" t="s">
        <v>12</v>
      </c>
      <c r="K69" t="s">
        <v>13</v>
      </c>
      <c r="L69">
        <v>-701065.68259999994</v>
      </c>
      <c r="M69">
        <v>-278781.94731000002</v>
      </c>
      <c r="O69" t="s">
        <v>30</v>
      </c>
      <c r="P69" t="s">
        <v>3</v>
      </c>
      <c r="Q69" t="s">
        <v>12</v>
      </c>
      <c r="R69" t="s">
        <v>13</v>
      </c>
      <c r="S69">
        <v>-684672.77797000005</v>
      </c>
      <c r="T69">
        <v>-244657.14374</v>
      </c>
      <c r="V69" t="s">
        <v>30</v>
      </c>
      <c r="W69" t="s">
        <v>3</v>
      </c>
      <c r="X69" t="s">
        <v>12</v>
      </c>
      <c r="Y69" t="s">
        <v>13</v>
      </c>
      <c r="Z69">
        <v>-685005.18287000002</v>
      </c>
      <c r="AA69">
        <v>-212740.34513999999</v>
      </c>
      <c r="AC69" t="s">
        <v>30</v>
      </c>
      <c r="AD69" t="s">
        <v>3</v>
      </c>
      <c r="AE69" t="s">
        <v>12</v>
      </c>
      <c r="AF69" t="s">
        <v>13</v>
      </c>
      <c r="AG69">
        <v>-701872.76223999995</v>
      </c>
      <c r="AH69">
        <v>-180721.09164</v>
      </c>
      <c r="AJ69" t="s">
        <v>30</v>
      </c>
      <c r="AK69" t="s">
        <v>3</v>
      </c>
      <c r="AL69" t="s">
        <v>12</v>
      </c>
      <c r="AM69" t="s">
        <v>13</v>
      </c>
      <c r="AN69">
        <v>-714665.17186</v>
      </c>
      <c r="AO69">
        <v>-161985.60287</v>
      </c>
      <c r="AQ69" t="s">
        <v>30</v>
      </c>
      <c r="AR69" t="s">
        <v>3</v>
      </c>
      <c r="AS69" t="s">
        <v>12</v>
      </c>
      <c r="AT69" t="s">
        <v>13</v>
      </c>
      <c r="AU69">
        <v>-712049.71632999997</v>
      </c>
      <c r="AV69">
        <v>-89805.269279999993</v>
      </c>
      <c r="AX69">
        <v>30</v>
      </c>
      <c r="AY69" t="str">
        <f t="shared" ref="AY69:AY118" si="19">A69</f>
        <v>ELSR</v>
      </c>
      <c r="AZ69" t="str">
        <f t="shared" ref="AZ69:AZ118" si="20">B69</f>
        <v>Estaca</v>
      </c>
      <c r="BA69" t="str">
        <f t="shared" ref="BA69:BA118" si="21">C69</f>
        <v>Força Interna</v>
      </c>
      <c r="BB69" t="str">
        <f t="shared" ref="BB69:BB118" si="22">D69</f>
        <v>N</v>
      </c>
      <c r="BC69">
        <f t="shared" ref="BC69:BC118" si="23">E69</f>
        <v>-737043.76503000001</v>
      </c>
      <c r="BD69">
        <f t="shared" ref="BD69:BD118" si="24">L69</f>
        <v>-701065.68259999994</v>
      </c>
      <c r="BE69">
        <f t="shared" ref="BE69:BE118" si="25">S69</f>
        <v>-684672.77797000005</v>
      </c>
      <c r="BF69">
        <f t="shared" ref="BF69:BF118" si="26">Z69</f>
        <v>-685005.18287000002</v>
      </c>
      <c r="BG69">
        <f t="shared" ref="BG69:BG118" si="27">AG69</f>
        <v>-701872.76223999995</v>
      </c>
      <c r="BH69">
        <f t="shared" ref="BH69:BH118" si="28">AN69</f>
        <v>-714665.17186</v>
      </c>
      <c r="BI69">
        <f t="shared" ref="BI69:BI118" si="29">AU69</f>
        <v>-712049.71632999997</v>
      </c>
      <c r="BK69">
        <f t="shared" ref="BK69:BK118" si="30">F69</f>
        <v>-317678.42268000002</v>
      </c>
      <c r="BL69">
        <f t="shared" ref="BL69:BL118" si="31">M69</f>
        <v>-278781.94731000002</v>
      </c>
      <c r="BM69">
        <f t="shared" ref="BM69:BM118" si="32">T69</f>
        <v>-244657.14374</v>
      </c>
      <c r="BN69">
        <f t="shared" ref="BN69:BN118" si="33">AA69</f>
        <v>-212740.34513999999</v>
      </c>
      <c r="BO69">
        <f t="shared" ref="BO69:BO118" si="34">AH69</f>
        <v>-180721.09164</v>
      </c>
      <c r="BP69">
        <f t="shared" ref="BP69:BP118" si="35">AO69</f>
        <v>-161985.60287</v>
      </c>
      <c r="BQ69">
        <f t="shared" ref="BQ69:BQ118" si="36">AV69</f>
        <v>-89805.269279999993</v>
      </c>
    </row>
    <row r="70" spans="1:69" x14ac:dyDescent="0.25">
      <c r="A70" t="s">
        <v>30</v>
      </c>
      <c r="B70" t="s">
        <v>3</v>
      </c>
      <c r="C70" t="s">
        <v>12</v>
      </c>
      <c r="D70" t="s">
        <v>14</v>
      </c>
      <c r="E70">
        <v>0</v>
      </c>
      <c r="F70">
        <v>0</v>
      </c>
      <c r="H70" t="s">
        <v>30</v>
      </c>
      <c r="I70" t="s">
        <v>3</v>
      </c>
      <c r="J70" t="s">
        <v>12</v>
      </c>
      <c r="K70" t="s">
        <v>14</v>
      </c>
      <c r="L70">
        <v>0</v>
      </c>
      <c r="M70">
        <v>0</v>
      </c>
      <c r="O70" t="s">
        <v>30</v>
      </c>
      <c r="P70" t="s">
        <v>3</v>
      </c>
      <c r="Q70" t="s">
        <v>12</v>
      </c>
      <c r="R70" t="s">
        <v>14</v>
      </c>
      <c r="S70">
        <v>0</v>
      </c>
      <c r="T70">
        <v>0</v>
      </c>
      <c r="V70" t="s">
        <v>30</v>
      </c>
      <c r="W70" t="s">
        <v>3</v>
      </c>
      <c r="X70" t="s">
        <v>12</v>
      </c>
      <c r="Y70" t="s">
        <v>14</v>
      </c>
      <c r="Z70">
        <v>0</v>
      </c>
      <c r="AA70">
        <v>0</v>
      </c>
      <c r="AC70" t="s">
        <v>30</v>
      </c>
      <c r="AD70" t="s">
        <v>3</v>
      </c>
      <c r="AE70" t="s">
        <v>12</v>
      </c>
      <c r="AF70" t="s">
        <v>14</v>
      </c>
      <c r="AG70">
        <v>0</v>
      </c>
      <c r="AH70">
        <v>0</v>
      </c>
      <c r="AJ70" t="s">
        <v>30</v>
      </c>
      <c r="AK70" t="s">
        <v>3</v>
      </c>
      <c r="AL70" t="s">
        <v>12</v>
      </c>
      <c r="AM70" t="s">
        <v>14</v>
      </c>
      <c r="AN70">
        <v>0</v>
      </c>
      <c r="AO70">
        <v>0</v>
      </c>
      <c r="AQ70" t="s">
        <v>30</v>
      </c>
      <c r="AR70" t="s">
        <v>3</v>
      </c>
      <c r="AS70" t="s">
        <v>12</v>
      </c>
      <c r="AT70" t="s">
        <v>14</v>
      </c>
      <c r="AU70">
        <v>0</v>
      </c>
      <c r="AV70">
        <v>0</v>
      </c>
      <c r="AX70">
        <v>30</v>
      </c>
      <c r="AY70" t="str">
        <f t="shared" si="19"/>
        <v>ELSR</v>
      </c>
      <c r="AZ70" t="str">
        <f t="shared" si="20"/>
        <v>Estaca</v>
      </c>
      <c r="BA70" t="str">
        <f t="shared" si="21"/>
        <v>Força Interna</v>
      </c>
      <c r="BB70" t="str">
        <f t="shared" si="22"/>
        <v>Mx</v>
      </c>
      <c r="BC70">
        <f t="shared" si="23"/>
        <v>0</v>
      </c>
      <c r="BD70">
        <f t="shared" si="24"/>
        <v>0</v>
      </c>
      <c r="BE70">
        <f t="shared" si="25"/>
        <v>0</v>
      </c>
      <c r="BF70">
        <f t="shared" si="26"/>
        <v>0</v>
      </c>
      <c r="BG70">
        <f t="shared" si="27"/>
        <v>0</v>
      </c>
      <c r="BH70">
        <f t="shared" si="28"/>
        <v>0</v>
      </c>
      <c r="BI70">
        <f t="shared" si="29"/>
        <v>0</v>
      </c>
      <c r="BK70">
        <f t="shared" si="30"/>
        <v>0</v>
      </c>
      <c r="BL70">
        <f t="shared" si="31"/>
        <v>0</v>
      </c>
      <c r="BM70">
        <f t="shared" si="32"/>
        <v>0</v>
      </c>
      <c r="BN70">
        <f t="shared" si="33"/>
        <v>0</v>
      </c>
      <c r="BO70">
        <f t="shared" si="34"/>
        <v>0</v>
      </c>
      <c r="BP70">
        <f t="shared" si="35"/>
        <v>0</v>
      </c>
      <c r="BQ70">
        <f t="shared" si="36"/>
        <v>0</v>
      </c>
    </row>
    <row r="71" spans="1:69" x14ac:dyDescent="0.25">
      <c r="A71" t="s">
        <v>30</v>
      </c>
      <c r="B71" t="s">
        <v>3</v>
      </c>
      <c r="C71" t="s">
        <v>12</v>
      </c>
      <c r="D71" t="s">
        <v>15</v>
      </c>
      <c r="E71">
        <v>-227853.64712000001</v>
      </c>
      <c r="F71">
        <v>227853.64712000001</v>
      </c>
      <c r="H71" t="s">
        <v>30</v>
      </c>
      <c r="I71" t="s">
        <v>3</v>
      </c>
      <c r="J71" t="s">
        <v>12</v>
      </c>
      <c r="K71" t="s">
        <v>15</v>
      </c>
      <c r="L71">
        <v>-186104.49666999999</v>
      </c>
      <c r="M71">
        <v>186104.49666999999</v>
      </c>
      <c r="O71" t="s">
        <v>30</v>
      </c>
      <c r="P71" t="s">
        <v>3</v>
      </c>
      <c r="Q71" t="s">
        <v>12</v>
      </c>
      <c r="R71" t="s">
        <v>15</v>
      </c>
      <c r="S71">
        <v>-155835.75844999999</v>
      </c>
      <c r="T71">
        <v>155835.75844999999</v>
      </c>
      <c r="V71" t="s">
        <v>30</v>
      </c>
      <c r="W71" t="s">
        <v>3</v>
      </c>
      <c r="X71" t="s">
        <v>12</v>
      </c>
      <c r="Y71" t="s">
        <v>15</v>
      </c>
      <c r="Z71">
        <v>-134795.97495999999</v>
      </c>
      <c r="AA71">
        <v>134795.97495999999</v>
      </c>
      <c r="AC71" t="s">
        <v>30</v>
      </c>
      <c r="AD71" t="s">
        <v>3</v>
      </c>
      <c r="AE71" t="s">
        <v>12</v>
      </c>
      <c r="AF71" t="s">
        <v>15</v>
      </c>
      <c r="AG71">
        <v>-121778.15689</v>
      </c>
      <c r="AH71">
        <v>121778.15689</v>
      </c>
      <c r="AJ71" t="s">
        <v>30</v>
      </c>
      <c r="AK71" t="s">
        <v>3</v>
      </c>
      <c r="AL71" t="s">
        <v>12</v>
      </c>
      <c r="AM71" t="s">
        <v>15</v>
      </c>
      <c r="AN71">
        <v>-118376.08877</v>
      </c>
      <c r="AO71">
        <v>118376.08869999999</v>
      </c>
      <c r="AQ71" t="s">
        <v>30</v>
      </c>
      <c r="AR71" t="s">
        <v>3</v>
      </c>
      <c r="AS71" t="s">
        <v>12</v>
      </c>
      <c r="AT71" t="s">
        <v>15</v>
      </c>
      <c r="AU71">
        <v>-176257.94070000001</v>
      </c>
      <c r="AV71">
        <v>176257.94070000001</v>
      </c>
      <c r="AX71">
        <v>30</v>
      </c>
      <c r="AY71" t="str">
        <f t="shared" si="19"/>
        <v>ELSR</v>
      </c>
      <c r="AZ71" t="str">
        <f t="shared" si="20"/>
        <v>Estaca</v>
      </c>
      <c r="BA71" t="str">
        <f t="shared" si="21"/>
        <v>Força Interna</v>
      </c>
      <c r="BB71" t="str">
        <f t="shared" si="22"/>
        <v>My</v>
      </c>
      <c r="BC71">
        <f t="shared" si="23"/>
        <v>-227853.64712000001</v>
      </c>
      <c r="BD71">
        <f t="shared" si="24"/>
        <v>-186104.49666999999</v>
      </c>
      <c r="BE71">
        <f t="shared" si="25"/>
        <v>-155835.75844999999</v>
      </c>
      <c r="BF71">
        <f t="shared" si="26"/>
        <v>-134795.97495999999</v>
      </c>
      <c r="BG71">
        <f t="shared" si="27"/>
        <v>-121778.15689</v>
      </c>
      <c r="BH71">
        <f t="shared" si="28"/>
        <v>-118376.08877</v>
      </c>
      <c r="BI71">
        <f t="shared" si="29"/>
        <v>-176257.94070000001</v>
      </c>
      <c r="BK71">
        <f t="shared" si="30"/>
        <v>227853.64712000001</v>
      </c>
      <c r="BL71">
        <f t="shared" si="31"/>
        <v>186104.49666999999</v>
      </c>
      <c r="BM71">
        <f t="shared" si="32"/>
        <v>155835.75844999999</v>
      </c>
      <c r="BN71">
        <f t="shared" si="33"/>
        <v>134795.97495999999</v>
      </c>
      <c r="BO71">
        <f t="shared" si="34"/>
        <v>121778.15689</v>
      </c>
      <c r="BP71">
        <f t="shared" si="35"/>
        <v>118376.08869999999</v>
      </c>
      <c r="BQ71">
        <f t="shared" si="36"/>
        <v>176257.94070000001</v>
      </c>
    </row>
    <row r="72" spans="1:69" x14ac:dyDescent="0.25">
      <c r="A72" t="s">
        <v>30</v>
      </c>
      <c r="B72" t="s">
        <v>3</v>
      </c>
      <c r="C72" t="s">
        <v>12</v>
      </c>
      <c r="D72" t="s">
        <v>16</v>
      </c>
      <c r="E72">
        <v>-311083.66035999998</v>
      </c>
      <c r="F72">
        <v>292005.68687999999</v>
      </c>
      <c r="H72" t="s">
        <v>30</v>
      </c>
      <c r="I72" t="s">
        <v>3</v>
      </c>
      <c r="J72" t="s">
        <v>12</v>
      </c>
      <c r="K72" t="s">
        <v>16</v>
      </c>
      <c r="L72">
        <v>-257854.30403</v>
      </c>
      <c r="M72">
        <v>231926.26128000001</v>
      </c>
      <c r="O72" t="s">
        <v>30</v>
      </c>
      <c r="P72" t="s">
        <v>3</v>
      </c>
      <c r="Q72" t="s">
        <v>12</v>
      </c>
      <c r="R72" t="s">
        <v>16</v>
      </c>
      <c r="S72">
        <v>-215343.35337999999</v>
      </c>
      <c r="T72">
        <v>180424.56813</v>
      </c>
      <c r="V72" t="s">
        <v>30</v>
      </c>
      <c r="W72" t="s">
        <v>3</v>
      </c>
      <c r="X72" t="s">
        <v>12</v>
      </c>
      <c r="Y72" t="s">
        <v>16</v>
      </c>
      <c r="Z72">
        <v>-183191.43674</v>
      </c>
      <c r="AA72">
        <v>135399.35016</v>
      </c>
      <c r="AC72" t="s">
        <v>30</v>
      </c>
      <c r="AD72" t="s">
        <v>3</v>
      </c>
      <c r="AE72" t="s">
        <v>12</v>
      </c>
      <c r="AF72" t="s">
        <v>16</v>
      </c>
      <c r="AG72">
        <v>-164200.60513000001</v>
      </c>
      <c r="AH72">
        <v>95715.297619999998</v>
      </c>
      <c r="AJ72" t="s">
        <v>30</v>
      </c>
      <c r="AK72" t="s">
        <v>3</v>
      </c>
      <c r="AL72" t="s">
        <v>12</v>
      </c>
      <c r="AM72" t="s">
        <v>16</v>
      </c>
      <c r="AN72">
        <v>-167362.18958000001</v>
      </c>
      <c r="AO72">
        <v>79987.883140000005</v>
      </c>
      <c r="AQ72" t="s">
        <v>30</v>
      </c>
      <c r="AR72" t="s">
        <v>3</v>
      </c>
      <c r="AS72" t="s">
        <v>12</v>
      </c>
      <c r="AT72" t="s">
        <v>16</v>
      </c>
      <c r="AU72">
        <v>-207713.77218999999</v>
      </c>
      <c r="AV72">
        <v>143623.28831</v>
      </c>
      <c r="AX72">
        <v>30</v>
      </c>
      <c r="AY72" t="str">
        <f t="shared" si="19"/>
        <v>ELSR</v>
      </c>
      <c r="AZ72" t="str">
        <f t="shared" si="20"/>
        <v>Estaca</v>
      </c>
      <c r="BA72" t="str">
        <f t="shared" si="21"/>
        <v>Força Interna</v>
      </c>
      <c r="BB72" t="str">
        <f t="shared" si="22"/>
        <v>Mz</v>
      </c>
      <c r="BC72">
        <f t="shared" si="23"/>
        <v>-311083.66035999998</v>
      </c>
      <c r="BD72">
        <f t="shared" si="24"/>
        <v>-257854.30403</v>
      </c>
      <c r="BE72">
        <f t="shared" si="25"/>
        <v>-215343.35337999999</v>
      </c>
      <c r="BF72">
        <f t="shared" si="26"/>
        <v>-183191.43674</v>
      </c>
      <c r="BG72">
        <f t="shared" si="27"/>
        <v>-164200.60513000001</v>
      </c>
      <c r="BH72">
        <f t="shared" si="28"/>
        <v>-167362.18958000001</v>
      </c>
      <c r="BI72">
        <f t="shared" si="29"/>
        <v>-207713.77218999999</v>
      </c>
      <c r="BK72">
        <f t="shared" si="30"/>
        <v>292005.68687999999</v>
      </c>
      <c r="BL72">
        <f t="shared" si="31"/>
        <v>231926.26128000001</v>
      </c>
      <c r="BM72">
        <f t="shared" si="32"/>
        <v>180424.56813</v>
      </c>
      <c r="BN72">
        <f t="shared" si="33"/>
        <v>135399.35016</v>
      </c>
      <c r="BO72">
        <f t="shared" si="34"/>
        <v>95715.297619999998</v>
      </c>
      <c r="BP72">
        <f t="shared" si="35"/>
        <v>79987.883140000005</v>
      </c>
      <c r="BQ72">
        <f t="shared" si="36"/>
        <v>143623.28831</v>
      </c>
    </row>
    <row r="73" spans="1:69" x14ac:dyDescent="0.25">
      <c r="A73" t="s">
        <v>30</v>
      </c>
      <c r="B73" t="s">
        <v>3</v>
      </c>
      <c r="C73" t="s">
        <v>12</v>
      </c>
      <c r="D73" t="s">
        <v>17</v>
      </c>
      <c r="E73">
        <v>9.9900000981736895E+20</v>
      </c>
      <c r="F73">
        <v>9.9900000981736895E+20</v>
      </c>
      <c r="H73" t="s">
        <v>30</v>
      </c>
      <c r="I73" t="s">
        <v>3</v>
      </c>
      <c r="J73" t="s">
        <v>12</v>
      </c>
      <c r="K73" t="s">
        <v>17</v>
      </c>
      <c r="L73">
        <v>9.9900000981736895E+20</v>
      </c>
      <c r="M73">
        <v>9.9900000981736895E+20</v>
      </c>
      <c r="O73" t="s">
        <v>30</v>
      </c>
      <c r="P73" t="s">
        <v>3</v>
      </c>
      <c r="Q73" t="s">
        <v>12</v>
      </c>
      <c r="R73" t="s">
        <v>17</v>
      </c>
      <c r="S73">
        <v>9.9900000981736895E+20</v>
      </c>
      <c r="T73">
        <v>9.9900000981736895E+20</v>
      </c>
      <c r="V73" t="s">
        <v>30</v>
      </c>
      <c r="W73" t="s">
        <v>3</v>
      </c>
      <c r="X73" t="s">
        <v>12</v>
      </c>
      <c r="Y73" t="s">
        <v>17</v>
      </c>
      <c r="Z73">
        <v>9.9900000981736895E+20</v>
      </c>
      <c r="AA73">
        <v>9.9900000981736895E+20</v>
      </c>
      <c r="AC73" t="s">
        <v>30</v>
      </c>
      <c r="AD73" t="s">
        <v>3</v>
      </c>
      <c r="AE73" t="s">
        <v>12</v>
      </c>
      <c r="AF73" t="s">
        <v>17</v>
      </c>
      <c r="AG73">
        <v>9.9900000981736895E+20</v>
      </c>
      <c r="AH73">
        <v>9.9900000981736895E+20</v>
      </c>
      <c r="AJ73" t="s">
        <v>30</v>
      </c>
      <c r="AK73" t="s">
        <v>3</v>
      </c>
      <c r="AL73" t="s">
        <v>12</v>
      </c>
      <c r="AM73" t="s">
        <v>17</v>
      </c>
      <c r="AN73">
        <v>9.9900000981736895E+20</v>
      </c>
      <c r="AO73">
        <v>9.9900000981736895E+20</v>
      </c>
      <c r="AQ73" t="s">
        <v>30</v>
      </c>
      <c r="AR73" t="s">
        <v>3</v>
      </c>
      <c r="AS73" t="s">
        <v>12</v>
      </c>
      <c r="AT73" t="s">
        <v>17</v>
      </c>
      <c r="AU73">
        <v>9.9900000981736895E+20</v>
      </c>
      <c r="AV73">
        <v>9.9900000981736895E+20</v>
      </c>
      <c r="AX73">
        <v>30</v>
      </c>
      <c r="AY73" t="str">
        <f t="shared" si="19"/>
        <v>ELSR</v>
      </c>
      <c r="AZ73" t="str">
        <f t="shared" si="20"/>
        <v>Estaca</v>
      </c>
      <c r="BA73" t="str">
        <f t="shared" si="21"/>
        <v>Força Interna</v>
      </c>
      <c r="BB73" t="str">
        <f t="shared" si="22"/>
        <v>Vr</v>
      </c>
      <c r="BC73">
        <f t="shared" si="23"/>
        <v>9.9900000981736895E+20</v>
      </c>
      <c r="BD73">
        <f t="shared" si="24"/>
        <v>9.9900000981736895E+20</v>
      </c>
      <c r="BE73">
        <f t="shared" si="25"/>
        <v>9.9900000981736895E+20</v>
      </c>
      <c r="BF73">
        <f t="shared" si="26"/>
        <v>9.9900000981736895E+20</v>
      </c>
      <c r="BG73">
        <f t="shared" si="27"/>
        <v>9.9900000981736895E+20</v>
      </c>
      <c r="BH73">
        <f t="shared" si="28"/>
        <v>9.9900000981736895E+20</v>
      </c>
      <c r="BI73">
        <f t="shared" si="29"/>
        <v>9.9900000981736895E+20</v>
      </c>
      <c r="BK73">
        <f t="shared" si="30"/>
        <v>9.9900000981736895E+20</v>
      </c>
      <c r="BL73">
        <f t="shared" si="31"/>
        <v>9.9900000981736895E+20</v>
      </c>
      <c r="BM73">
        <f t="shared" si="32"/>
        <v>9.9900000981736895E+20</v>
      </c>
      <c r="BN73">
        <f t="shared" si="33"/>
        <v>9.9900000981736895E+20</v>
      </c>
      <c r="BO73">
        <f t="shared" si="34"/>
        <v>9.9900000981736895E+20</v>
      </c>
      <c r="BP73">
        <f t="shared" si="35"/>
        <v>9.9900000981736895E+20</v>
      </c>
      <c r="BQ73">
        <f t="shared" si="36"/>
        <v>9.9900000981736895E+20</v>
      </c>
    </row>
    <row r="74" spans="1:69" x14ac:dyDescent="0.25">
      <c r="A74" t="s">
        <v>30</v>
      </c>
      <c r="B74" t="s">
        <v>3</v>
      </c>
      <c r="C74" t="s">
        <v>12</v>
      </c>
      <c r="D74" t="s">
        <v>18</v>
      </c>
      <c r="E74">
        <v>-71276.902629999997</v>
      </c>
      <c r="F74">
        <v>72148.403479999994</v>
      </c>
      <c r="H74" t="s">
        <v>30</v>
      </c>
      <c r="I74" t="s">
        <v>3</v>
      </c>
      <c r="J74" t="s">
        <v>12</v>
      </c>
      <c r="K74" t="s">
        <v>18</v>
      </c>
      <c r="L74">
        <v>-62554.805869999997</v>
      </c>
      <c r="M74">
        <v>59863.125480000002</v>
      </c>
      <c r="O74" t="s">
        <v>30</v>
      </c>
      <c r="P74" t="s">
        <v>3</v>
      </c>
      <c r="Q74" t="s">
        <v>12</v>
      </c>
      <c r="R74" t="s">
        <v>18</v>
      </c>
      <c r="S74">
        <v>-53454.681140000001</v>
      </c>
      <c r="T74">
        <v>48219.651210000004</v>
      </c>
      <c r="V74" t="s">
        <v>30</v>
      </c>
      <c r="W74" t="s">
        <v>3</v>
      </c>
      <c r="X74" t="s">
        <v>12</v>
      </c>
      <c r="Y74" t="s">
        <v>18</v>
      </c>
      <c r="Z74">
        <v>-43763.971279999998</v>
      </c>
      <c r="AA74">
        <v>37466.288910000003</v>
      </c>
      <c r="AC74" t="s">
        <v>30</v>
      </c>
      <c r="AD74" t="s">
        <v>3</v>
      </c>
      <c r="AE74" t="s">
        <v>12</v>
      </c>
      <c r="AF74" t="s">
        <v>18</v>
      </c>
      <c r="AG74">
        <v>-33532.158539999997</v>
      </c>
      <c r="AH74">
        <v>27730.39759</v>
      </c>
      <c r="AJ74" t="s">
        <v>30</v>
      </c>
      <c r="AK74" t="s">
        <v>3</v>
      </c>
      <c r="AL74" t="s">
        <v>12</v>
      </c>
      <c r="AM74" t="s">
        <v>18</v>
      </c>
      <c r="AN74">
        <v>-22493.45825</v>
      </c>
      <c r="AO74">
        <v>19494.480049999998</v>
      </c>
      <c r="AQ74" t="s">
        <v>30</v>
      </c>
      <c r="AR74" t="s">
        <v>3</v>
      </c>
      <c r="AS74" t="s">
        <v>12</v>
      </c>
      <c r="AT74" t="s">
        <v>18</v>
      </c>
      <c r="AU74">
        <v>-32505.488529999999</v>
      </c>
      <c r="AV74">
        <v>17986.105670000001</v>
      </c>
      <c r="AX74">
        <v>30</v>
      </c>
      <c r="AY74" t="str">
        <f t="shared" si="19"/>
        <v>ELSR</v>
      </c>
      <c r="AZ74" t="str">
        <f t="shared" si="20"/>
        <v>Estaca</v>
      </c>
      <c r="BA74" t="str">
        <f t="shared" si="21"/>
        <v>Força Interna</v>
      </c>
      <c r="BB74" t="str">
        <f t="shared" si="22"/>
        <v>Vy</v>
      </c>
      <c r="BC74">
        <f t="shared" si="23"/>
        <v>-71276.902629999997</v>
      </c>
      <c r="BD74">
        <f t="shared" si="24"/>
        <v>-62554.805869999997</v>
      </c>
      <c r="BE74">
        <f t="shared" si="25"/>
        <v>-53454.681140000001</v>
      </c>
      <c r="BF74">
        <f t="shared" si="26"/>
        <v>-43763.971279999998</v>
      </c>
      <c r="BG74">
        <f t="shared" si="27"/>
        <v>-33532.158539999997</v>
      </c>
      <c r="BH74">
        <f t="shared" si="28"/>
        <v>-22493.45825</v>
      </c>
      <c r="BI74">
        <f t="shared" si="29"/>
        <v>-32505.488529999999</v>
      </c>
      <c r="BK74">
        <f t="shared" si="30"/>
        <v>72148.403479999994</v>
      </c>
      <c r="BL74">
        <f t="shared" si="31"/>
        <v>59863.125480000002</v>
      </c>
      <c r="BM74">
        <f t="shared" si="32"/>
        <v>48219.651210000004</v>
      </c>
      <c r="BN74">
        <f t="shared" si="33"/>
        <v>37466.288910000003</v>
      </c>
      <c r="BO74">
        <f t="shared" si="34"/>
        <v>27730.39759</v>
      </c>
      <c r="BP74">
        <f t="shared" si="35"/>
        <v>19494.480049999998</v>
      </c>
      <c r="BQ74">
        <f t="shared" si="36"/>
        <v>17986.105670000001</v>
      </c>
    </row>
    <row r="75" spans="1:69" x14ac:dyDescent="0.25">
      <c r="A75" t="s">
        <v>30</v>
      </c>
      <c r="B75" t="s">
        <v>3</v>
      </c>
      <c r="C75" t="s">
        <v>12</v>
      </c>
      <c r="D75" t="s">
        <v>19</v>
      </c>
      <c r="E75">
        <v>-48904.271930000003</v>
      </c>
      <c r="F75">
        <v>48904.271930000003</v>
      </c>
      <c r="H75" t="s">
        <v>30</v>
      </c>
      <c r="I75" t="s">
        <v>3</v>
      </c>
      <c r="J75" t="s">
        <v>12</v>
      </c>
      <c r="K75" t="s">
        <v>19</v>
      </c>
      <c r="L75">
        <v>-40785.36015</v>
      </c>
      <c r="M75">
        <v>40785.36015</v>
      </c>
      <c r="O75" t="s">
        <v>30</v>
      </c>
      <c r="P75" t="s">
        <v>3</v>
      </c>
      <c r="Q75" t="s">
        <v>12</v>
      </c>
      <c r="R75" t="s">
        <v>19</v>
      </c>
      <c r="S75">
        <v>-33884.090799999998</v>
      </c>
      <c r="T75">
        <v>33884.090799999998</v>
      </c>
      <c r="V75" t="s">
        <v>30</v>
      </c>
      <c r="W75" t="s">
        <v>3</v>
      </c>
      <c r="X75" t="s">
        <v>12</v>
      </c>
      <c r="Y75" t="s">
        <v>19</v>
      </c>
      <c r="Z75">
        <v>-27200.66649</v>
      </c>
      <c r="AA75">
        <v>27200.66649</v>
      </c>
      <c r="AC75" t="s">
        <v>30</v>
      </c>
      <c r="AD75" t="s">
        <v>3</v>
      </c>
      <c r="AE75" t="s">
        <v>12</v>
      </c>
      <c r="AF75" t="s">
        <v>19</v>
      </c>
      <c r="AG75">
        <v>-20373.080600000001</v>
      </c>
      <c r="AH75">
        <v>20373.080600000001</v>
      </c>
      <c r="AJ75" t="s">
        <v>30</v>
      </c>
      <c r="AK75" t="s">
        <v>3</v>
      </c>
      <c r="AL75" t="s">
        <v>12</v>
      </c>
      <c r="AM75" t="s">
        <v>19</v>
      </c>
      <c r="AN75">
        <v>-20913.021959999998</v>
      </c>
      <c r="AO75">
        <v>20913.02202</v>
      </c>
      <c r="AQ75" t="s">
        <v>30</v>
      </c>
      <c r="AR75" t="s">
        <v>3</v>
      </c>
      <c r="AS75" t="s">
        <v>12</v>
      </c>
      <c r="AT75" t="s">
        <v>19</v>
      </c>
      <c r="AU75">
        <v>-27320.401870000002</v>
      </c>
      <c r="AV75">
        <v>27320.401870000002</v>
      </c>
      <c r="AX75">
        <v>30</v>
      </c>
      <c r="AY75" t="str">
        <f t="shared" si="19"/>
        <v>ELSR</v>
      </c>
      <c r="AZ75" t="str">
        <f t="shared" si="20"/>
        <v>Estaca</v>
      </c>
      <c r="BA75" t="str">
        <f t="shared" si="21"/>
        <v>Força Interna</v>
      </c>
      <c r="BB75" t="str">
        <f t="shared" si="22"/>
        <v>Vz</v>
      </c>
      <c r="BC75">
        <f t="shared" si="23"/>
        <v>-48904.271930000003</v>
      </c>
      <c r="BD75">
        <f t="shared" si="24"/>
        <v>-40785.36015</v>
      </c>
      <c r="BE75">
        <f t="shared" si="25"/>
        <v>-33884.090799999998</v>
      </c>
      <c r="BF75">
        <f t="shared" si="26"/>
        <v>-27200.66649</v>
      </c>
      <c r="BG75">
        <f t="shared" si="27"/>
        <v>-20373.080600000001</v>
      </c>
      <c r="BH75">
        <f t="shared" si="28"/>
        <v>-20913.021959999998</v>
      </c>
      <c r="BI75">
        <f t="shared" si="29"/>
        <v>-27320.401870000002</v>
      </c>
      <c r="BK75">
        <f t="shared" si="30"/>
        <v>48904.271930000003</v>
      </c>
      <c r="BL75">
        <f t="shared" si="31"/>
        <v>40785.36015</v>
      </c>
      <c r="BM75">
        <f t="shared" si="32"/>
        <v>33884.090799999998</v>
      </c>
      <c r="BN75">
        <f t="shared" si="33"/>
        <v>27200.66649</v>
      </c>
      <c r="BO75">
        <f t="shared" si="34"/>
        <v>20373.080600000001</v>
      </c>
      <c r="BP75">
        <f t="shared" si="35"/>
        <v>20913.02202</v>
      </c>
      <c r="BQ75">
        <f t="shared" si="36"/>
        <v>27320.401870000002</v>
      </c>
    </row>
    <row r="76" spans="1:69" x14ac:dyDescent="0.25">
      <c r="A76" t="s">
        <v>30</v>
      </c>
      <c r="B76" t="s">
        <v>20</v>
      </c>
      <c r="C76" t="s">
        <v>4</v>
      </c>
      <c r="D76" t="s">
        <v>5</v>
      </c>
      <c r="E76">
        <v>-4.4799999999999996E-3</v>
      </c>
      <c r="F76">
        <v>4.4799999999999996E-3</v>
      </c>
      <c r="H76" t="s">
        <v>30</v>
      </c>
      <c r="I76" t="s">
        <v>20</v>
      </c>
      <c r="J76" t="s">
        <v>4</v>
      </c>
      <c r="K76" t="s">
        <v>5</v>
      </c>
      <c r="L76">
        <v>-5.3600000000000002E-3</v>
      </c>
      <c r="M76">
        <v>5.3600000000000002E-3</v>
      </c>
      <c r="O76" t="s">
        <v>30</v>
      </c>
      <c r="P76" t="s">
        <v>20</v>
      </c>
      <c r="Q76" t="s">
        <v>4</v>
      </c>
      <c r="R76" t="s">
        <v>5</v>
      </c>
      <c r="S76">
        <v>-6.8700000000000002E-3</v>
      </c>
      <c r="T76">
        <v>6.8700000000000002E-3</v>
      </c>
      <c r="V76" t="s">
        <v>30</v>
      </c>
      <c r="W76" t="s">
        <v>20</v>
      </c>
      <c r="X76" t="s">
        <v>4</v>
      </c>
      <c r="Y76" t="s">
        <v>5</v>
      </c>
      <c r="Z76">
        <v>-9.6200000000000001E-3</v>
      </c>
      <c r="AA76">
        <v>9.6200000000000001E-3</v>
      </c>
      <c r="AC76" t="s">
        <v>30</v>
      </c>
      <c r="AD76" t="s">
        <v>20</v>
      </c>
      <c r="AE76" t="s">
        <v>4</v>
      </c>
      <c r="AF76" t="s">
        <v>5</v>
      </c>
      <c r="AG76">
        <v>-1.515E-2</v>
      </c>
      <c r="AH76">
        <v>1.515E-2</v>
      </c>
      <c r="AJ76" t="s">
        <v>30</v>
      </c>
      <c r="AK76" t="s">
        <v>20</v>
      </c>
      <c r="AL76" t="s">
        <v>4</v>
      </c>
      <c r="AM76" t="s">
        <v>5</v>
      </c>
      <c r="AN76">
        <v>-2.503E-2</v>
      </c>
      <c r="AO76">
        <v>2.503E-2</v>
      </c>
      <c r="AQ76" t="s">
        <v>30</v>
      </c>
      <c r="AR76" t="s">
        <v>20</v>
      </c>
      <c r="AS76" t="s">
        <v>4</v>
      </c>
      <c r="AT76" t="s">
        <v>5</v>
      </c>
      <c r="AU76">
        <v>-3.1800000000000002E-2</v>
      </c>
      <c r="AV76">
        <v>3.1800000000000002E-2</v>
      </c>
      <c r="AX76">
        <v>30</v>
      </c>
      <c r="AY76" t="str">
        <f t="shared" si="19"/>
        <v>ELSR</v>
      </c>
      <c r="AZ76" t="str">
        <f t="shared" si="20"/>
        <v>Laje</v>
      </c>
      <c r="BA76" t="str">
        <f t="shared" si="21"/>
        <v>Deformação</v>
      </c>
      <c r="BB76" t="str">
        <f t="shared" si="22"/>
        <v>Ux</v>
      </c>
      <c r="BC76">
        <f t="shared" si="23"/>
        <v>-4.4799999999999996E-3</v>
      </c>
      <c r="BD76">
        <f t="shared" si="24"/>
        <v>-5.3600000000000002E-3</v>
      </c>
      <c r="BE76">
        <f t="shared" si="25"/>
        <v>-6.8700000000000002E-3</v>
      </c>
      <c r="BF76">
        <f t="shared" si="26"/>
        <v>-9.6200000000000001E-3</v>
      </c>
      <c r="BG76">
        <f t="shared" si="27"/>
        <v>-1.515E-2</v>
      </c>
      <c r="BH76">
        <f t="shared" si="28"/>
        <v>-2.503E-2</v>
      </c>
      <c r="BI76">
        <f t="shared" si="29"/>
        <v>-3.1800000000000002E-2</v>
      </c>
      <c r="BK76">
        <f t="shared" si="30"/>
        <v>4.4799999999999996E-3</v>
      </c>
      <c r="BL76">
        <f t="shared" si="31"/>
        <v>5.3600000000000002E-3</v>
      </c>
      <c r="BM76">
        <f t="shared" si="32"/>
        <v>6.8700000000000002E-3</v>
      </c>
      <c r="BN76">
        <f t="shared" si="33"/>
        <v>9.6200000000000001E-3</v>
      </c>
      <c r="BO76">
        <f t="shared" si="34"/>
        <v>1.515E-2</v>
      </c>
      <c r="BP76">
        <f t="shared" si="35"/>
        <v>2.503E-2</v>
      </c>
      <c r="BQ76">
        <f t="shared" si="36"/>
        <v>3.1800000000000002E-2</v>
      </c>
    </row>
    <row r="77" spans="1:69" x14ac:dyDescent="0.25">
      <c r="A77" t="s">
        <v>30</v>
      </c>
      <c r="B77" t="s">
        <v>20</v>
      </c>
      <c r="C77" t="s">
        <v>4</v>
      </c>
      <c r="D77" t="s">
        <v>6</v>
      </c>
      <c r="E77">
        <v>-2.2399999999999998E-3</v>
      </c>
      <c r="F77">
        <v>3.2200000000000002E-3</v>
      </c>
      <c r="H77" t="s">
        <v>30</v>
      </c>
      <c r="I77" t="s">
        <v>20</v>
      </c>
      <c r="J77" t="s">
        <v>4</v>
      </c>
      <c r="K77" t="s">
        <v>6</v>
      </c>
      <c r="L77">
        <v>-2.64E-3</v>
      </c>
      <c r="M77">
        <v>3.9699999999999996E-3</v>
      </c>
      <c r="O77" t="s">
        <v>30</v>
      </c>
      <c r="P77" t="s">
        <v>20</v>
      </c>
      <c r="Q77" t="s">
        <v>4</v>
      </c>
      <c r="R77" t="s">
        <v>6</v>
      </c>
      <c r="S77">
        <v>-3.3600000000000001E-3</v>
      </c>
      <c r="T77">
        <v>5.2700000000000004E-3</v>
      </c>
      <c r="V77" t="s">
        <v>30</v>
      </c>
      <c r="W77" t="s">
        <v>20</v>
      </c>
      <c r="X77" t="s">
        <v>4</v>
      </c>
      <c r="Y77" t="s">
        <v>6</v>
      </c>
      <c r="Z77">
        <v>-4.79E-3</v>
      </c>
      <c r="AA77">
        <v>7.7400000000000004E-3</v>
      </c>
      <c r="AC77" t="s">
        <v>30</v>
      </c>
      <c r="AD77" t="s">
        <v>20</v>
      </c>
      <c r="AE77" t="s">
        <v>4</v>
      </c>
      <c r="AF77" t="s">
        <v>6</v>
      </c>
      <c r="AG77">
        <v>-7.8200000000000006E-3</v>
      </c>
      <c r="AH77">
        <v>1.2970000000000001E-2</v>
      </c>
      <c r="AJ77" t="s">
        <v>30</v>
      </c>
      <c r="AK77" t="s">
        <v>20</v>
      </c>
      <c r="AL77" t="s">
        <v>4</v>
      </c>
      <c r="AM77" t="s">
        <v>6</v>
      </c>
      <c r="AN77">
        <v>-1.191E-2</v>
      </c>
      <c r="AO77">
        <v>2.2849999999999999E-2</v>
      </c>
      <c r="AQ77" t="s">
        <v>30</v>
      </c>
      <c r="AR77" t="s">
        <v>20</v>
      </c>
      <c r="AS77" t="s">
        <v>4</v>
      </c>
      <c r="AT77" t="s">
        <v>6</v>
      </c>
      <c r="AU77">
        <v>-7.45E-3</v>
      </c>
      <c r="AV77">
        <v>3.5900000000000001E-2</v>
      </c>
      <c r="AX77">
        <v>30</v>
      </c>
      <c r="AY77" t="str">
        <f t="shared" si="19"/>
        <v>ELSR</v>
      </c>
      <c r="AZ77" t="str">
        <f t="shared" si="20"/>
        <v>Laje</v>
      </c>
      <c r="BA77" t="str">
        <f t="shared" si="21"/>
        <v>Deformação</v>
      </c>
      <c r="BB77" t="str">
        <f t="shared" si="22"/>
        <v>Uy</v>
      </c>
      <c r="BC77">
        <f t="shared" si="23"/>
        <v>-2.2399999999999998E-3</v>
      </c>
      <c r="BD77">
        <f t="shared" si="24"/>
        <v>-2.64E-3</v>
      </c>
      <c r="BE77">
        <f t="shared" si="25"/>
        <v>-3.3600000000000001E-3</v>
      </c>
      <c r="BF77">
        <f t="shared" si="26"/>
        <v>-4.79E-3</v>
      </c>
      <c r="BG77">
        <f t="shared" si="27"/>
        <v>-7.8200000000000006E-3</v>
      </c>
      <c r="BH77">
        <f t="shared" si="28"/>
        <v>-1.191E-2</v>
      </c>
      <c r="BI77">
        <f t="shared" si="29"/>
        <v>-7.45E-3</v>
      </c>
      <c r="BK77">
        <f t="shared" si="30"/>
        <v>3.2200000000000002E-3</v>
      </c>
      <c r="BL77">
        <f t="shared" si="31"/>
        <v>3.9699999999999996E-3</v>
      </c>
      <c r="BM77">
        <f t="shared" si="32"/>
        <v>5.2700000000000004E-3</v>
      </c>
      <c r="BN77">
        <f t="shared" si="33"/>
        <v>7.7400000000000004E-3</v>
      </c>
      <c r="BO77">
        <f t="shared" si="34"/>
        <v>1.2970000000000001E-2</v>
      </c>
      <c r="BP77">
        <f t="shared" si="35"/>
        <v>2.2849999999999999E-2</v>
      </c>
      <c r="BQ77">
        <f t="shared" si="36"/>
        <v>3.5900000000000001E-2</v>
      </c>
    </row>
    <row r="78" spans="1:69" x14ac:dyDescent="0.25">
      <c r="A78" t="s">
        <v>30</v>
      </c>
      <c r="B78" t="s">
        <v>20</v>
      </c>
      <c r="C78" t="s">
        <v>4</v>
      </c>
      <c r="D78" t="s">
        <v>7</v>
      </c>
      <c r="E78">
        <v>-5.7200000000000003E-3</v>
      </c>
      <c r="F78">
        <v>-2.4199999999999998E-3</v>
      </c>
      <c r="H78" t="s">
        <v>30</v>
      </c>
      <c r="I78" t="s">
        <v>20</v>
      </c>
      <c r="J78" t="s">
        <v>4</v>
      </c>
      <c r="K78" t="s">
        <v>7</v>
      </c>
      <c r="L78">
        <v>-4.7499999999999999E-3</v>
      </c>
      <c r="M78">
        <v>-1.6999999999999999E-3</v>
      </c>
      <c r="O78" t="s">
        <v>30</v>
      </c>
      <c r="P78" t="s">
        <v>20</v>
      </c>
      <c r="Q78" t="s">
        <v>4</v>
      </c>
      <c r="R78" t="s">
        <v>7</v>
      </c>
      <c r="S78">
        <v>-4.0800000000000003E-3</v>
      </c>
      <c r="T78">
        <v>-1.1900000000000001E-3</v>
      </c>
      <c r="V78" t="s">
        <v>30</v>
      </c>
      <c r="W78" t="s">
        <v>20</v>
      </c>
      <c r="X78" t="s">
        <v>4</v>
      </c>
      <c r="Y78" t="s">
        <v>7</v>
      </c>
      <c r="Z78">
        <v>-3.6099999999999999E-3</v>
      </c>
      <c r="AA78">
        <v>-8.4999999999999995E-4</v>
      </c>
      <c r="AC78" t="s">
        <v>30</v>
      </c>
      <c r="AD78" t="s">
        <v>20</v>
      </c>
      <c r="AE78" t="s">
        <v>4</v>
      </c>
      <c r="AF78" t="s">
        <v>7</v>
      </c>
      <c r="AG78">
        <v>-3.2799999999999999E-3</v>
      </c>
      <c r="AH78">
        <v>-6.4000000000000005E-4</v>
      </c>
      <c r="AJ78" t="s">
        <v>30</v>
      </c>
      <c r="AK78" t="s">
        <v>20</v>
      </c>
      <c r="AL78" t="s">
        <v>4</v>
      </c>
      <c r="AM78" t="s">
        <v>7</v>
      </c>
      <c r="AN78">
        <v>-2.81E-3</v>
      </c>
      <c r="AO78">
        <v>-8.1999999999999998E-4</v>
      </c>
      <c r="AQ78" t="s">
        <v>30</v>
      </c>
      <c r="AR78" t="s">
        <v>20</v>
      </c>
      <c r="AS78" t="s">
        <v>4</v>
      </c>
      <c r="AT78" t="s">
        <v>7</v>
      </c>
      <c r="AU78">
        <v>-2.9499999999999999E-3</v>
      </c>
      <c r="AV78">
        <v>-5.8E-4</v>
      </c>
      <c r="AX78">
        <v>30</v>
      </c>
      <c r="AY78" t="str">
        <f t="shared" si="19"/>
        <v>ELSR</v>
      </c>
      <c r="AZ78" t="str">
        <f t="shared" si="20"/>
        <v>Laje</v>
      </c>
      <c r="BA78" t="str">
        <f t="shared" si="21"/>
        <v>Deformação</v>
      </c>
      <c r="BB78" t="str">
        <f t="shared" si="22"/>
        <v>Uz</v>
      </c>
      <c r="BC78">
        <f t="shared" si="23"/>
        <v>-5.7200000000000003E-3</v>
      </c>
      <c r="BD78">
        <f t="shared" si="24"/>
        <v>-4.7499999999999999E-3</v>
      </c>
      <c r="BE78">
        <f t="shared" si="25"/>
        <v>-4.0800000000000003E-3</v>
      </c>
      <c r="BF78">
        <f t="shared" si="26"/>
        <v>-3.6099999999999999E-3</v>
      </c>
      <c r="BG78">
        <f t="shared" si="27"/>
        <v>-3.2799999999999999E-3</v>
      </c>
      <c r="BH78">
        <f t="shared" si="28"/>
        <v>-2.81E-3</v>
      </c>
      <c r="BI78">
        <f t="shared" si="29"/>
        <v>-2.9499999999999999E-3</v>
      </c>
      <c r="BK78">
        <f t="shared" si="30"/>
        <v>-2.4199999999999998E-3</v>
      </c>
      <c r="BL78">
        <f t="shared" si="31"/>
        <v>-1.6999999999999999E-3</v>
      </c>
      <c r="BM78">
        <f t="shared" si="32"/>
        <v>-1.1900000000000001E-3</v>
      </c>
      <c r="BN78">
        <f t="shared" si="33"/>
        <v>-8.4999999999999995E-4</v>
      </c>
      <c r="BO78">
        <f t="shared" si="34"/>
        <v>-6.4000000000000005E-4</v>
      </c>
      <c r="BP78">
        <f t="shared" si="35"/>
        <v>-8.1999999999999998E-4</v>
      </c>
      <c r="BQ78">
        <f t="shared" si="36"/>
        <v>-5.8E-4</v>
      </c>
    </row>
    <row r="79" spans="1:69" x14ac:dyDescent="0.25">
      <c r="A79" t="s">
        <v>30</v>
      </c>
      <c r="B79" t="s">
        <v>20</v>
      </c>
      <c r="C79" t="s">
        <v>4</v>
      </c>
      <c r="D79" t="s">
        <v>8</v>
      </c>
      <c r="E79">
        <v>-2.4000000000000001E-4</v>
      </c>
      <c r="F79">
        <v>3.4000000000000002E-4</v>
      </c>
      <c r="H79" t="s">
        <v>30</v>
      </c>
      <c r="I79" t="s">
        <v>20</v>
      </c>
      <c r="J79" t="s">
        <v>4</v>
      </c>
      <c r="K79" t="s">
        <v>8</v>
      </c>
      <c r="L79">
        <v>-2.1000000000000001E-4</v>
      </c>
      <c r="M79">
        <v>3.4000000000000002E-4</v>
      </c>
      <c r="O79" t="s">
        <v>30</v>
      </c>
      <c r="P79" t="s">
        <v>20</v>
      </c>
      <c r="Q79" t="s">
        <v>4</v>
      </c>
      <c r="R79" t="s">
        <v>8</v>
      </c>
      <c r="S79">
        <v>-1.9000000000000001E-4</v>
      </c>
      <c r="T79">
        <v>3.5E-4</v>
      </c>
      <c r="V79" t="s">
        <v>30</v>
      </c>
      <c r="W79" t="s">
        <v>20</v>
      </c>
      <c r="X79" t="s">
        <v>4</v>
      </c>
      <c r="Y79" t="s">
        <v>8</v>
      </c>
      <c r="Z79">
        <v>-1.8000000000000001E-4</v>
      </c>
      <c r="AA79">
        <v>3.6000000000000002E-4</v>
      </c>
      <c r="AC79" t="s">
        <v>30</v>
      </c>
      <c r="AD79" t="s">
        <v>20</v>
      </c>
      <c r="AE79" t="s">
        <v>4</v>
      </c>
      <c r="AF79" t="s">
        <v>8</v>
      </c>
      <c r="AG79">
        <v>-1.6000000000000001E-4</v>
      </c>
      <c r="AH79">
        <v>3.6999999999999999E-4</v>
      </c>
      <c r="AJ79" t="s">
        <v>30</v>
      </c>
      <c r="AK79" t="s">
        <v>20</v>
      </c>
      <c r="AL79" t="s">
        <v>4</v>
      </c>
      <c r="AM79" t="s">
        <v>8</v>
      </c>
      <c r="AN79">
        <v>-1.2E-4</v>
      </c>
      <c r="AO79">
        <v>3.2000000000000003E-4</v>
      </c>
      <c r="AQ79" t="s">
        <v>30</v>
      </c>
      <c r="AR79" t="s">
        <v>20</v>
      </c>
      <c r="AS79" t="s">
        <v>4</v>
      </c>
      <c r="AT79" t="s">
        <v>8</v>
      </c>
      <c r="AU79">
        <v>-3.5E-4</v>
      </c>
      <c r="AV79">
        <v>6.0000000000000002E-5</v>
      </c>
      <c r="AX79">
        <v>30</v>
      </c>
      <c r="AY79" t="str">
        <f t="shared" si="19"/>
        <v>ELSR</v>
      </c>
      <c r="AZ79" t="str">
        <f t="shared" si="20"/>
        <v>Laje</v>
      </c>
      <c r="BA79" t="str">
        <f t="shared" si="21"/>
        <v>Deformação</v>
      </c>
      <c r="BB79" t="str">
        <f t="shared" si="22"/>
        <v>Fix</v>
      </c>
      <c r="BC79">
        <f t="shared" si="23"/>
        <v>-2.4000000000000001E-4</v>
      </c>
      <c r="BD79">
        <f t="shared" si="24"/>
        <v>-2.1000000000000001E-4</v>
      </c>
      <c r="BE79">
        <f t="shared" si="25"/>
        <v>-1.9000000000000001E-4</v>
      </c>
      <c r="BF79">
        <f t="shared" si="26"/>
        <v>-1.8000000000000001E-4</v>
      </c>
      <c r="BG79">
        <f t="shared" si="27"/>
        <v>-1.6000000000000001E-4</v>
      </c>
      <c r="BH79">
        <f t="shared" si="28"/>
        <v>-1.2E-4</v>
      </c>
      <c r="BI79">
        <f t="shared" si="29"/>
        <v>-3.5E-4</v>
      </c>
      <c r="BK79">
        <f t="shared" si="30"/>
        <v>3.4000000000000002E-4</v>
      </c>
      <c r="BL79">
        <f t="shared" si="31"/>
        <v>3.4000000000000002E-4</v>
      </c>
      <c r="BM79">
        <f t="shared" si="32"/>
        <v>3.5E-4</v>
      </c>
      <c r="BN79">
        <f t="shared" si="33"/>
        <v>3.6000000000000002E-4</v>
      </c>
      <c r="BO79">
        <f t="shared" si="34"/>
        <v>3.6999999999999999E-4</v>
      </c>
      <c r="BP79">
        <f t="shared" si="35"/>
        <v>3.2000000000000003E-4</v>
      </c>
      <c r="BQ79">
        <f t="shared" si="36"/>
        <v>6.0000000000000002E-5</v>
      </c>
    </row>
    <row r="80" spans="1:69" x14ac:dyDescent="0.25">
      <c r="A80" t="s">
        <v>30</v>
      </c>
      <c r="B80" t="s">
        <v>20</v>
      </c>
      <c r="C80" t="s">
        <v>4</v>
      </c>
      <c r="D80" t="s">
        <v>9</v>
      </c>
      <c r="E80">
        <v>-3.6999999999999999E-4</v>
      </c>
      <c r="F80">
        <v>3.6999999999999999E-4</v>
      </c>
      <c r="H80" t="s">
        <v>30</v>
      </c>
      <c r="I80" t="s">
        <v>20</v>
      </c>
      <c r="J80" t="s">
        <v>4</v>
      </c>
      <c r="K80" t="s">
        <v>9</v>
      </c>
      <c r="L80">
        <v>-3.3E-4</v>
      </c>
      <c r="M80">
        <v>3.3E-4</v>
      </c>
      <c r="O80" t="s">
        <v>30</v>
      </c>
      <c r="P80" t="s">
        <v>20</v>
      </c>
      <c r="Q80" t="s">
        <v>4</v>
      </c>
      <c r="R80" t="s">
        <v>9</v>
      </c>
      <c r="S80">
        <v>-3.1E-4</v>
      </c>
      <c r="T80">
        <v>3.1E-4</v>
      </c>
      <c r="V80" t="s">
        <v>30</v>
      </c>
      <c r="W80" t="s">
        <v>20</v>
      </c>
      <c r="X80" t="s">
        <v>4</v>
      </c>
      <c r="Y80" t="s">
        <v>9</v>
      </c>
      <c r="Z80">
        <v>-2.9E-4</v>
      </c>
      <c r="AA80">
        <v>2.9E-4</v>
      </c>
      <c r="AC80" t="s">
        <v>30</v>
      </c>
      <c r="AD80" t="s">
        <v>20</v>
      </c>
      <c r="AE80" t="s">
        <v>4</v>
      </c>
      <c r="AF80" t="s">
        <v>9</v>
      </c>
      <c r="AG80">
        <v>-2.5000000000000001E-4</v>
      </c>
      <c r="AH80">
        <v>2.5000000000000001E-4</v>
      </c>
      <c r="AJ80" t="s">
        <v>30</v>
      </c>
      <c r="AK80" t="s">
        <v>20</v>
      </c>
      <c r="AL80" t="s">
        <v>4</v>
      </c>
      <c r="AM80" t="s">
        <v>9</v>
      </c>
      <c r="AN80">
        <v>-1.4999999999999999E-4</v>
      </c>
      <c r="AO80">
        <v>1.4999999999999999E-4</v>
      </c>
      <c r="AQ80" t="s">
        <v>30</v>
      </c>
      <c r="AR80" t="s">
        <v>20</v>
      </c>
      <c r="AS80" t="s">
        <v>4</v>
      </c>
      <c r="AT80" t="s">
        <v>9</v>
      </c>
      <c r="AU80">
        <v>-2.3000000000000001E-4</v>
      </c>
      <c r="AV80">
        <v>2.3000000000000001E-4</v>
      </c>
      <c r="AX80">
        <v>30</v>
      </c>
      <c r="AY80" t="str">
        <f t="shared" si="19"/>
        <v>ELSR</v>
      </c>
      <c r="AZ80" t="str">
        <f t="shared" si="20"/>
        <v>Laje</v>
      </c>
      <c r="BA80" t="str">
        <f t="shared" si="21"/>
        <v>Deformação</v>
      </c>
      <c r="BB80" t="str">
        <f t="shared" si="22"/>
        <v>Fiy</v>
      </c>
      <c r="BC80">
        <f t="shared" si="23"/>
        <v>-3.6999999999999999E-4</v>
      </c>
      <c r="BD80">
        <f t="shared" si="24"/>
        <v>-3.3E-4</v>
      </c>
      <c r="BE80">
        <f t="shared" si="25"/>
        <v>-3.1E-4</v>
      </c>
      <c r="BF80">
        <f t="shared" si="26"/>
        <v>-2.9E-4</v>
      </c>
      <c r="BG80">
        <f t="shared" si="27"/>
        <v>-2.5000000000000001E-4</v>
      </c>
      <c r="BH80">
        <f t="shared" si="28"/>
        <v>-1.4999999999999999E-4</v>
      </c>
      <c r="BI80">
        <f t="shared" si="29"/>
        <v>-2.3000000000000001E-4</v>
      </c>
      <c r="BK80">
        <f t="shared" si="30"/>
        <v>3.6999999999999999E-4</v>
      </c>
      <c r="BL80">
        <f t="shared" si="31"/>
        <v>3.3E-4</v>
      </c>
      <c r="BM80">
        <f t="shared" si="32"/>
        <v>3.1E-4</v>
      </c>
      <c r="BN80">
        <f t="shared" si="33"/>
        <v>2.9E-4</v>
      </c>
      <c r="BO80">
        <f t="shared" si="34"/>
        <v>2.5000000000000001E-4</v>
      </c>
      <c r="BP80">
        <f t="shared" si="35"/>
        <v>1.4999999999999999E-4</v>
      </c>
      <c r="BQ80">
        <f t="shared" si="36"/>
        <v>2.3000000000000001E-4</v>
      </c>
    </row>
    <row r="81" spans="1:69" x14ac:dyDescent="0.25">
      <c r="A81" t="s">
        <v>30</v>
      </c>
      <c r="B81" t="s">
        <v>20</v>
      </c>
      <c r="C81" t="s">
        <v>4</v>
      </c>
      <c r="D81" t="s">
        <v>10</v>
      </c>
      <c r="E81">
        <v>-1.9000000000000001E-4</v>
      </c>
      <c r="F81">
        <v>1.9000000000000001E-4</v>
      </c>
      <c r="H81" t="s">
        <v>30</v>
      </c>
      <c r="I81" t="s">
        <v>20</v>
      </c>
      <c r="J81" t="s">
        <v>4</v>
      </c>
      <c r="K81" t="s">
        <v>10</v>
      </c>
      <c r="L81">
        <v>-2.7999999999999998E-4</v>
      </c>
      <c r="M81">
        <v>2.7999999999999998E-4</v>
      </c>
      <c r="O81" t="s">
        <v>30</v>
      </c>
      <c r="P81" t="s">
        <v>20</v>
      </c>
      <c r="Q81" t="s">
        <v>4</v>
      </c>
      <c r="R81" t="s">
        <v>10</v>
      </c>
      <c r="S81">
        <v>-4.6000000000000001E-4</v>
      </c>
      <c r="T81">
        <v>4.6000000000000001E-4</v>
      </c>
      <c r="V81" t="s">
        <v>30</v>
      </c>
      <c r="W81" t="s">
        <v>20</v>
      </c>
      <c r="X81" t="s">
        <v>4</v>
      </c>
      <c r="Y81" t="s">
        <v>10</v>
      </c>
      <c r="Z81">
        <v>-8.9999999999999998E-4</v>
      </c>
      <c r="AA81">
        <v>8.9999999999999998E-4</v>
      </c>
      <c r="AC81" t="s">
        <v>30</v>
      </c>
      <c r="AD81" t="s">
        <v>20</v>
      </c>
      <c r="AE81" t="s">
        <v>4</v>
      </c>
      <c r="AF81" t="s">
        <v>10</v>
      </c>
      <c r="AG81">
        <v>-2.2100000000000002E-3</v>
      </c>
      <c r="AH81">
        <v>2.2100000000000002E-3</v>
      </c>
      <c r="AJ81" t="s">
        <v>30</v>
      </c>
      <c r="AK81" t="s">
        <v>20</v>
      </c>
      <c r="AL81" t="s">
        <v>4</v>
      </c>
      <c r="AM81" t="s">
        <v>10</v>
      </c>
      <c r="AN81">
        <v>-6.3299999999999997E-3</v>
      </c>
      <c r="AO81">
        <v>6.3299999999999997E-3</v>
      </c>
      <c r="AQ81" t="s">
        <v>30</v>
      </c>
      <c r="AR81" t="s">
        <v>20</v>
      </c>
      <c r="AS81" t="s">
        <v>4</v>
      </c>
      <c r="AT81" t="s">
        <v>10</v>
      </c>
      <c r="AU81">
        <v>-4.6699999999999997E-3</v>
      </c>
      <c r="AV81">
        <v>4.6699999999999997E-3</v>
      </c>
      <c r="AX81">
        <v>30</v>
      </c>
      <c r="AY81" t="str">
        <f t="shared" si="19"/>
        <v>ELSR</v>
      </c>
      <c r="AZ81" t="str">
        <f t="shared" si="20"/>
        <v>Laje</v>
      </c>
      <c r="BA81" t="str">
        <f t="shared" si="21"/>
        <v>Deformação</v>
      </c>
      <c r="BB81" t="str">
        <f t="shared" si="22"/>
        <v>Fiz</v>
      </c>
      <c r="BC81">
        <f t="shared" si="23"/>
        <v>-1.9000000000000001E-4</v>
      </c>
      <c r="BD81">
        <f t="shared" si="24"/>
        <v>-2.7999999999999998E-4</v>
      </c>
      <c r="BE81">
        <f t="shared" si="25"/>
        <v>-4.6000000000000001E-4</v>
      </c>
      <c r="BF81">
        <f t="shared" si="26"/>
        <v>-8.9999999999999998E-4</v>
      </c>
      <c r="BG81">
        <f t="shared" si="27"/>
        <v>-2.2100000000000002E-3</v>
      </c>
      <c r="BH81">
        <f t="shared" si="28"/>
        <v>-6.3299999999999997E-3</v>
      </c>
      <c r="BI81">
        <f t="shared" si="29"/>
        <v>-4.6699999999999997E-3</v>
      </c>
      <c r="BK81">
        <f t="shared" si="30"/>
        <v>1.9000000000000001E-4</v>
      </c>
      <c r="BL81">
        <f t="shared" si="31"/>
        <v>2.7999999999999998E-4</v>
      </c>
      <c r="BM81">
        <f t="shared" si="32"/>
        <v>4.6000000000000001E-4</v>
      </c>
      <c r="BN81">
        <f t="shared" si="33"/>
        <v>8.9999999999999998E-4</v>
      </c>
      <c r="BO81">
        <f t="shared" si="34"/>
        <v>2.2100000000000002E-3</v>
      </c>
      <c r="BP81">
        <f t="shared" si="35"/>
        <v>6.3299999999999997E-3</v>
      </c>
      <c r="BQ81">
        <f t="shared" si="36"/>
        <v>4.6699999999999997E-3</v>
      </c>
    </row>
    <row r="82" spans="1:69" x14ac:dyDescent="0.25">
      <c r="A82" t="s">
        <v>30</v>
      </c>
      <c r="B82" t="s">
        <v>20</v>
      </c>
      <c r="C82" t="s">
        <v>4</v>
      </c>
      <c r="D82" t="s">
        <v>11</v>
      </c>
      <c r="E82">
        <v>3.4099999999999998E-3</v>
      </c>
      <c r="F82">
        <v>6.8500000000000002E-3</v>
      </c>
      <c r="H82" t="s">
        <v>30</v>
      </c>
      <c r="I82" t="s">
        <v>20</v>
      </c>
      <c r="J82" t="s">
        <v>4</v>
      </c>
      <c r="K82" t="s">
        <v>11</v>
      </c>
      <c r="L82">
        <v>2.97E-3</v>
      </c>
      <c r="M82">
        <v>6.9699999999999996E-3</v>
      </c>
      <c r="O82" t="s">
        <v>30</v>
      </c>
      <c r="P82" t="s">
        <v>20</v>
      </c>
      <c r="Q82" t="s">
        <v>4</v>
      </c>
      <c r="R82" t="s">
        <v>11</v>
      </c>
      <c r="S82">
        <v>2.5000000000000001E-3</v>
      </c>
      <c r="T82">
        <v>8.5299999999999994E-3</v>
      </c>
      <c r="V82" t="s">
        <v>30</v>
      </c>
      <c r="W82" t="s">
        <v>20</v>
      </c>
      <c r="X82" t="s">
        <v>4</v>
      </c>
      <c r="Y82" t="s">
        <v>11</v>
      </c>
      <c r="Z82">
        <v>2.0999999999999999E-3</v>
      </c>
      <c r="AA82">
        <v>1.189E-2</v>
      </c>
      <c r="AC82" t="s">
        <v>30</v>
      </c>
      <c r="AD82" t="s">
        <v>20</v>
      </c>
      <c r="AE82" t="s">
        <v>4</v>
      </c>
      <c r="AF82" t="s">
        <v>11</v>
      </c>
      <c r="AG82">
        <v>1.8600000000000001E-3</v>
      </c>
      <c r="AH82">
        <v>1.9009999999999999E-2</v>
      </c>
      <c r="AJ82" t="s">
        <v>30</v>
      </c>
      <c r="AK82" t="s">
        <v>20</v>
      </c>
      <c r="AL82" t="s">
        <v>4</v>
      </c>
      <c r="AM82" t="s">
        <v>11</v>
      </c>
      <c r="AN82">
        <v>1.72E-3</v>
      </c>
      <c r="AO82">
        <v>3.2280000000000003E-2</v>
      </c>
      <c r="AQ82" t="s">
        <v>30</v>
      </c>
      <c r="AR82" t="s">
        <v>20</v>
      </c>
      <c r="AS82" t="s">
        <v>4</v>
      </c>
      <c r="AT82" t="s">
        <v>11</v>
      </c>
      <c r="AU82">
        <v>1.67E-3</v>
      </c>
      <c r="AV82">
        <v>4.1520000000000001E-2</v>
      </c>
      <c r="AX82">
        <v>30</v>
      </c>
      <c r="AY82" t="str">
        <f t="shared" si="19"/>
        <v>ELSR</v>
      </c>
      <c r="AZ82" t="str">
        <f t="shared" si="20"/>
        <v>Laje</v>
      </c>
      <c r="BA82" t="str">
        <f t="shared" si="21"/>
        <v>Deformação</v>
      </c>
      <c r="BB82" t="str">
        <f t="shared" si="22"/>
        <v>Uglob</v>
      </c>
      <c r="BC82">
        <f t="shared" si="23"/>
        <v>3.4099999999999998E-3</v>
      </c>
      <c r="BD82">
        <f t="shared" si="24"/>
        <v>2.97E-3</v>
      </c>
      <c r="BE82">
        <f t="shared" si="25"/>
        <v>2.5000000000000001E-3</v>
      </c>
      <c r="BF82">
        <f t="shared" si="26"/>
        <v>2.0999999999999999E-3</v>
      </c>
      <c r="BG82">
        <f t="shared" si="27"/>
        <v>1.8600000000000001E-3</v>
      </c>
      <c r="BH82">
        <f t="shared" si="28"/>
        <v>1.72E-3</v>
      </c>
      <c r="BI82">
        <f t="shared" si="29"/>
        <v>1.67E-3</v>
      </c>
      <c r="BK82">
        <f t="shared" si="30"/>
        <v>6.8500000000000002E-3</v>
      </c>
      <c r="BL82">
        <f t="shared" si="31"/>
        <v>6.9699999999999996E-3</v>
      </c>
      <c r="BM82">
        <f t="shared" si="32"/>
        <v>8.5299999999999994E-3</v>
      </c>
      <c r="BN82">
        <f t="shared" si="33"/>
        <v>1.189E-2</v>
      </c>
      <c r="BO82">
        <f t="shared" si="34"/>
        <v>1.9009999999999999E-2</v>
      </c>
      <c r="BP82">
        <f t="shared" si="35"/>
        <v>3.2280000000000003E-2</v>
      </c>
      <c r="BQ82">
        <f t="shared" si="36"/>
        <v>4.1520000000000001E-2</v>
      </c>
    </row>
    <row r="83" spans="1:69" x14ac:dyDescent="0.25">
      <c r="A83" t="s">
        <v>30</v>
      </c>
      <c r="B83" t="s">
        <v>20</v>
      </c>
      <c r="C83" t="s">
        <v>12</v>
      </c>
      <c r="D83" t="s">
        <v>21</v>
      </c>
      <c r="E83">
        <v>-155940.18096</v>
      </c>
      <c r="F83">
        <v>2558.7798299999999</v>
      </c>
      <c r="H83" t="s">
        <v>30</v>
      </c>
      <c r="I83" t="s">
        <v>20</v>
      </c>
      <c r="J83" t="s">
        <v>12</v>
      </c>
      <c r="K83" t="s">
        <v>21</v>
      </c>
      <c r="L83">
        <v>-138122.42207999999</v>
      </c>
      <c r="M83">
        <v>1100.6330599999999</v>
      </c>
      <c r="O83" t="s">
        <v>30</v>
      </c>
      <c r="P83" t="s">
        <v>20</v>
      </c>
      <c r="Q83" t="s">
        <v>12</v>
      </c>
      <c r="R83" t="s">
        <v>21</v>
      </c>
      <c r="S83">
        <v>-125020.15789</v>
      </c>
      <c r="T83">
        <v>37.805779999999999</v>
      </c>
      <c r="V83" t="s">
        <v>30</v>
      </c>
      <c r="W83" t="s">
        <v>20</v>
      </c>
      <c r="X83" t="s">
        <v>12</v>
      </c>
      <c r="Y83" t="s">
        <v>21</v>
      </c>
      <c r="Z83">
        <v>-116201.25928</v>
      </c>
      <c r="AA83">
        <v>-404.72541999999999</v>
      </c>
      <c r="AC83" t="s">
        <v>30</v>
      </c>
      <c r="AD83" t="s">
        <v>20</v>
      </c>
      <c r="AE83" t="s">
        <v>12</v>
      </c>
      <c r="AF83" t="s">
        <v>21</v>
      </c>
      <c r="AG83">
        <v>-111456.53917</v>
      </c>
      <c r="AH83">
        <v>950.71043999999995</v>
      </c>
      <c r="AJ83" t="s">
        <v>30</v>
      </c>
      <c r="AK83" t="s">
        <v>20</v>
      </c>
      <c r="AL83" t="s">
        <v>12</v>
      </c>
      <c r="AM83" t="s">
        <v>21</v>
      </c>
      <c r="AN83">
        <v>-105375.88535</v>
      </c>
      <c r="AO83">
        <v>2572.3635899999999</v>
      </c>
      <c r="AQ83" t="s">
        <v>30</v>
      </c>
      <c r="AR83" t="s">
        <v>20</v>
      </c>
      <c r="AS83" t="s">
        <v>12</v>
      </c>
      <c r="AT83" t="s">
        <v>21</v>
      </c>
      <c r="AU83">
        <v>-106683.94633000001</v>
      </c>
      <c r="AV83">
        <v>45682.104679999997</v>
      </c>
      <c r="AX83">
        <v>30</v>
      </c>
      <c r="AY83" t="str">
        <f t="shared" si="19"/>
        <v>ELSR</v>
      </c>
      <c r="AZ83" t="str">
        <f t="shared" si="20"/>
        <v>Laje</v>
      </c>
      <c r="BA83" t="str">
        <f t="shared" si="21"/>
        <v>Força Interna</v>
      </c>
      <c r="BB83" t="str">
        <f t="shared" si="22"/>
        <v>mx</v>
      </c>
      <c r="BC83">
        <f t="shared" si="23"/>
        <v>-155940.18096</v>
      </c>
      <c r="BD83">
        <f t="shared" si="24"/>
        <v>-138122.42207999999</v>
      </c>
      <c r="BE83">
        <f t="shared" si="25"/>
        <v>-125020.15789</v>
      </c>
      <c r="BF83">
        <f t="shared" si="26"/>
        <v>-116201.25928</v>
      </c>
      <c r="BG83">
        <f t="shared" si="27"/>
        <v>-111456.53917</v>
      </c>
      <c r="BH83">
        <f t="shared" si="28"/>
        <v>-105375.88535</v>
      </c>
      <c r="BI83">
        <f t="shared" si="29"/>
        <v>-106683.94633000001</v>
      </c>
      <c r="BK83">
        <f t="shared" si="30"/>
        <v>2558.7798299999999</v>
      </c>
      <c r="BL83">
        <f t="shared" si="31"/>
        <v>1100.6330599999999</v>
      </c>
      <c r="BM83">
        <f t="shared" si="32"/>
        <v>37.805779999999999</v>
      </c>
      <c r="BN83">
        <f t="shared" si="33"/>
        <v>-404.72541999999999</v>
      </c>
      <c r="BO83">
        <f t="shared" si="34"/>
        <v>950.71043999999995</v>
      </c>
      <c r="BP83">
        <f t="shared" si="35"/>
        <v>2572.3635899999999</v>
      </c>
      <c r="BQ83">
        <f t="shared" si="36"/>
        <v>45682.104679999997</v>
      </c>
    </row>
    <row r="84" spans="1:69" x14ac:dyDescent="0.25">
      <c r="A84" t="s">
        <v>30</v>
      </c>
      <c r="B84" t="s">
        <v>20</v>
      </c>
      <c r="C84" t="s">
        <v>12</v>
      </c>
      <c r="D84" t="s">
        <v>22</v>
      </c>
      <c r="E84">
        <v>-189884.00915999999</v>
      </c>
      <c r="F84">
        <v>50130.93</v>
      </c>
      <c r="H84" t="s">
        <v>30</v>
      </c>
      <c r="I84" t="s">
        <v>20</v>
      </c>
      <c r="J84" t="s">
        <v>12</v>
      </c>
      <c r="K84" t="s">
        <v>22</v>
      </c>
      <c r="L84">
        <v>-156757.90018999999</v>
      </c>
      <c r="M84">
        <v>37968.33885</v>
      </c>
      <c r="O84" t="s">
        <v>30</v>
      </c>
      <c r="P84" t="s">
        <v>20</v>
      </c>
      <c r="Q84" t="s">
        <v>12</v>
      </c>
      <c r="R84" t="s">
        <v>22</v>
      </c>
      <c r="S84">
        <v>-130957.86350000001</v>
      </c>
      <c r="T84">
        <v>28816.86767</v>
      </c>
      <c r="V84" t="s">
        <v>30</v>
      </c>
      <c r="W84" t="s">
        <v>20</v>
      </c>
      <c r="X84" t="s">
        <v>12</v>
      </c>
      <c r="Y84" t="s">
        <v>22</v>
      </c>
      <c r="Z84">
        <v>-111696.16522</v>
      </c>
      <c r="AA84">
        <v>22548.75506</v>
      </c>
      <c r="AC84" t="s">
        <v>30</v>
      </c>
      <c r="AD84" t="s">
        <v>20</v>
      </c>
      <c r="AE84" t="s">
        <v>12</v>
      </c>
      <c r="AF84" t="s">
        <v>22</v>
      </c>
      <c r="AG84">
        <v>-99702.709130000003</v>
      </c>
      <c r="AH84">
        <v>19352.36189</v>
      </c>
      <c r="AJ84" t="s">
        <v>30</v>
      </c>
      <c r="AK84" t="s">
        <v>20</v>
      </c>
      <c r="AL84" t="s">
        <v>12</v>
      </c>
      <c r="AM84" t="s">
        <v>22</v>
      </c>
      <c r="AN84">
        <v>-96951.354470000006</v>
      </c>
      <c r="AO84">
        <v>32562.473119999999</v>
      </c>
      <c r="AQ84" t="s">
        <v>30</v>
      </c>
      <c r="AR84" t="s">
        <v>20</v>
      </c>
      <c r="AS84" t="s">
        <v>12</v>
      </c>
      <c r="AT84" t="s">
        <v>22</v>
      </c>
      <c r="AU84">
        <v>-108273.00492000001</v>
      </c>
      <c r="AV84">
        <v>86143.550489999994</v>
      </c>
      <c r="AX84">
        <v>30</v>
      </c>
      <c r="AY84" t="str">
        <f t="shared" si="19"/>
        <v>ELSR</v>
      </c>
      <c r="AZ84" t="str">
        <f t="shared" si="20"/>
        <v>Laje</v>
      </c>
      <c r="BA84" t="str">
        <f t="shared" si="21"/>
        <v>Força Interna</v>
      </c>
      <c r="BB84" t="str">
        <f t="shared" si="22"/>
        <v>my</v>
      </c>
      <c r="BC84">
        <f t="shared" si="23"/>
        <v>-189884.00915999999</v>
      </c>
      <c r="BD84">
        <f t="shared" si="24"/>
        <v>-156757.90018999999</v>
      </c>
      <c r="BE84">
        <f t="shared" si="25"/>
        <v>-130957.86350000001</v>
      </c>
      <c r="BF84">
        <f t="shared" si="26"/>
        <v>-111696.16522</v>
      </c>
      <c r="BG84">
        <f t="shared" si="27"/>
        <v>-99702.709130000003</v>
      </c>
      <c r="BH84">
        <f t="shared" si="28"/>
        <v>-96951.354470000006</v>
      </c>
      <c r="BI84">
        <f t="shared" si="29"/>
        <v>-108273.00492000001</v>
      </c>
      <c r="BK84">
        <f t="shared" si="30"/>
        <v>50130.93</v>
      </c>
      <c r="BL84">
        <f t="shared" si="31"/>
        <v>37968.33885</v>
      </c>
      <c r="BM84">
        <f t="shared" si="32"/>
        <v>28816.86767</v>
      </c>
      <c r="BN84">
        <f t="shared" si="33"/>
        <v>22548.75506</v>
      </c>
      <c r="BO84">
        <f t="shared" si="34"/>
        <v>19352.36189</v>
      </c>
      <c r="BP84">
        <f t="shared" si="35"/>
        <v>32562.473119999999</v>
      </c>
      <c r="BQ84">
        <f t="shared" si="36"/>
        <v>86143.550489999994</v>
      </c>
    </row>
    <row r="85" spans="1:69" x14ac:dyDescent="0.25">
      <c r="A85" t="s">
        <v>30</v>
      </c>
      <c r="B85" t="s">
        <v>20</v>
      </c>
      <c r="C85" t="s">
        <v>12</v>
      </c>
      <c r="D85" t="s">
        <v>23</v>
      </c>
      <c r="E85">
        <v>-131890.23209999999</v>
      </c>
      <c r="F85">
        <v>21459.55228</v>
      </c>
      <c r="H85" t="s">
        <v>30</v>
      </c>
      <c r="I85" t="s">
        <v>20</v>
      </c>
      <c r="J85" t="s">
        <v>12</v>
      </c>
      <c r="K85" t="s">
        <v>23</v>
      </c>
      <c r="L85">
        <v>-109026.84119000001</v>
      </c>
      <c r="M85">
        <v>19813.17915</v>
      </c>
      <c r="O85" t="s">
        <v>30</v>
      </c>
      <c r="P85" t="s">
        <v>20</v>
      </c>
      <c r="Q85" t="s">
        <v>12</v>
      </c>
      <c r="R85" t="s">
        <v>23</v>
      </c>
      <c r="S85">
        <v>-88267.627760000003</v>
      </c>
      <c r="T85">
        <v>18954.285159999999</v>
      </c>
      <c r="V85" t="s">
        <v>30</v>
      </c>
      <c r="W85" t="s">
        <v>20</v>
      </c>
      <c r="X85" t="s">
        <v>12</v>
      </c>
      <c r="Y85" t="s">
        <v>23</v>
      </c>
      <c r="Z85">
        <v>-68624.48861</v>
      </c>
      <c r="AA85">
        <v>20287.248889999999</v>
      </c>
      <c r="AC85" t="s">
        <v>30</v>
      </c>
      <c r="AD85" t="s">
        <v>20</v>
      </c>
      <c r="AE85" t="s">
        <v>12</v>
      </c>
      <c r="AF85" t="s">
        <v>23</v>
      </c>
      <c r="AG85">
        <v>-48840.665820000002</v>
      </c>
      <c r="AH85">
        <v>21616.475119999999</v>
      </c>
      <c r="AJ85" t="s">
        <v>30</v>
      </c>
      <c r="AK85" t="s">
        <v>20</v>
      </c>
      <c r="AL85" t="s">
        <v>12</v>
      </c>
      <c r="AM85" t="s">
        <v>23</v>
      </c>
      <c r="AN85">
        <v>-26726.030460000002</v>
      </c>
      <c r="AO85">
        <v>23057.317230000001</v>
      </c>
      <c r="AQ85" t="s">
        <v>30</v>
      </c>
      <c r="AR85" t="s">
        <v>20</v>
      </c>
      <c r="AS85" t="s">
        <v>12</v>
      </c>
      <c r="AT85" t="s">
        <v>23</v>
      </c>
      <c r="AU85">
        <v>-16732.207279999999</v>
      </c>
      <c r="AV85">
        <v>24814.29739</v>
      </c>
      <c r="AX85">
        <v>30</v>
      </c>
      <c r="AY85" t="str">
        <f t="shared" si="19"/>
        <v>ELSR</v>
      </c>
      <c r="AZ85" t="str">
        <f t="shared" si="20"/>
        <v>Laje</v>
      </c>
      <c r="BA85" t="str">
        <f t="shared" si="21"/>
        <v>Força Interna</v>
      </c>
      <c r="BB85" t="str">
        <f t="shared" si="22"/>
        <v>nx</v>
      </c>
      <c r="BC85">
        <f t="shared" si="23"/>
        <v>-131890.23209999999</v>
      </c>
      <c r="BD85">
        <f t="shared" si="24"/>
        <v>-109026.84119000001</v>
      </c>
      <c r="BE85">
        <f t="shared" si="25"/>
        <v>-88267.627760000003</v>
      </c>
      <c r="BF85">
        <f t="shared" si="26"/>
        <v>-68624.48861</v>
      </c>
      <c r="BG85">
        <f t="shared" si="27"/>
        <v>-48840.665820000002</v>
      </c>
      <c r="BH85">
        <f t="shared" si="28"/>
        <v>-26726.030460000002</v>
      </c>
      <c r="BI85">
        <f t="shared" si="29"/>
        <v>-16732.207279999999</v>
      </c>
      <c r="BK85">
        <f t="shared" si="30"/>
        <v>21459.55228</v>
      </c>
      <c r="BL85">
        <f t="shared" si="31"/>
        <v>19813.17915</v>
      </c>
      <c r="BM85">
        <f t="shared" si="32"/>
        <v>18954.285159999999</v>
      </c>
      <c r="BN85">
        <f t="shared" si="33"/>
        <v>20287.248889999999</v>
      </c>
      <c r="BO85">
        <f t="shared" si="34"/>
        <v>21616.475119999999</v>
      </c>
      <c r="BP85">
        <f t="shared" si="35"/>
        <v>23057.317230000001</v>
      </c>
      <c r="BQ85">
        <f t="shared" si="36"/>
        <v>24814.29739</v>
      </c>
    </row>
    <row r="86" spans="1:69" x14ac:dyDescent="0.25">
      <c r="A86" t="s">
        <v>30</v>
      </c>
      <c r="B86" t="s">
        <v>20</v>
      </c>
      <c r="C86" t="s">
        <v>12</v>
      </c>
      <c r="D86" t="s">
        <v>24</v>
      </c>
      <c r="E86">
        <v>-182246.51423999999</v>
      </c>
      <c r="F86">
        <v>57726.937440000002</v>
      </c>
      <c r="H86" t="s">
        <v>30</v>
      </c>
      <c r="I86" t="s">
        <v>20</v>
      </c>
      <c r="J86" t="s">
        <v>12</v>
      </c>
      <c r="K86" t="s">
        <v>24</v>
      </c>
      <c r="L86">
        <v>-150519.44928</v>
      </c>
      <c r="M86">
        <v>51007.022900000004</v>
      </c>
      <c r="O86" t="s">
        <v>30</v>
      </c>
      <c r="P86" t="s">
        <v>20</v>
      </c>
      <c r="Q86" t="s">
        <v>12</v>
      </c>
      <c r="R86" t="s">
        <v>24</v>
      </c>
      <c r="S86">
        <v>-121561.04214999999</v>
      </c>
      <c r="T86">
        <v>44259.92267</v>
      </c>
      <c r="V86" t="s">
        <v>30</v>
      </c>
      <c r="W86" t="s">
        <v>20</v>
      </c>
      <c r="X86" t="s">
        <v>12</v>
      </c>
      <c r="Y86" t="s">
        <v>24</v>
      </c>
      <c r="Z86">
        <v>-94117.005109999998</v>
      </c>
      <c r="AA86">
        <v>37047.270279999997</v>
      </c>
      <c r="AC86" t="s">
        <v>30</v>
      </c>
      <c r="AD86" t="s">
        <v>20</v>
      </c>
      <c r="AE86" t="s">
        <v>12</v>
      </c>
      <c r="AF86" t="s">
        <v>24</v>
      </c>
      <c r="AG86">
        <v>-66689.590930000006</v>
      </c>
      <c r="AH86">
        <v>28808.815689999999</v>
      </c>
      <c r="AJ86" t="s">
        <v>30</v>
      </c>
      <c r="AK86" t="s">
        <v>20</v>
      </c>
      <c r="AL86" t="s">
        <v>12</v>
      </c>
      <c r="AM86" t="s">
        <v>24</v>
      </c>
      <c r="AN86">
        <v>-36840.651389999999</v>
      </c>
      <c r="AO86">
        <v>18546.90596</v>
      </c>
      <c r="AQ86" t="s">
        <v>30</v>
      </c>
      <c r="AR86" t="s">
        <v>20</v>
      </c>
      <c r="AS86" t="s">
        <v>12</v>
      </c>
      <c r="AT86" t="s">
        <v>24</v>
      </c>
      <c r="AU86">
        <v>-16729.658530000001</v>
      </c>
      <c r="AV86">
        <v>16359.946739999999</v>
      </c>
      <c r="AX86">
        <v>30</v>
      </c>
      <c r="AY86" t="str">
        <f t="shared" si="19"/>
        <v>ELSR</v>
      </c>
      <c r="AZ86" t="str">
        <f t="shared" si="20"/>
        <v>Laje</v>
      </c>
      <c r="BA86" t="str">
        <f t="shared" si="21"/>
        <v>Força Interna</v>
      </c>
      <c r="BB86" t="str">
        <f t="shared" si="22"/>
        <v>ny</v>
      </c>
      <c r="BC86">
        <f t="shared" si="23"/>
        <v>-182246.51423999999</v>
      </c>
      <c r="BD86">
        <f t="shared" si="24"/>
        <v>-150519.44928</v>
      </c>
      <c r="BE86">
        <f t="shared" si="25"/>
        <v>-121561.04214999999</v>
      </c>
      <c r="BF86">
        <f t="shared" si="26"/>
        <v>-94117.005109999998</v>
      </c>
      <c r="BG86">
        <f t="shared" si="27"/>
        <v>-66689.590930000006</v>
      </c>
      <c r="BH86">
        <f t="shared" si="28"/>
        <v>-36840.651389999999</v>
      </c>
      <c r="BI86">
        <f t="shared" si="29"/>
        <v>-16729.658530000001</v>
      </c>
      <c r="BK86">
        <f t="shared" si="30"/>
        <v>57726.937440000002</v>
      </c>
      <c r="BL86">
        <f t="shared" si="31"/>
        <v>51007.022900000004</v>
      </c>
      <c r="BM86">
        <f t="shared" si="32"/>
        <v>44259.92267</v>
      </c>
      <c r="BN86">
        <f t="shared" si="33"/>
        <v>37047.270279999997</v>
      </c>
      <c r="BO86">
        <f t="shared" si="34"/>
        <v>28808.815689999999</v>
      </c>
      <c r="BP86">
        <f t="shared" si="35"/>
        <v>18546.90596</v>
      </c>
      <c r="BQ86">
        <f t="shared" si="36"/>
        <v>16359.946739999999</v>
      </c>
    </row>
    <row r="87" spans="1:69" x14ac:dyDescent="0.25">
      <c r="A87" t="s">
        <v>30</v>
      </c>
      <c r="B87" t="s">
        <v>20</v>
      </c>
      <c r="C87" t="s">
        <v>12</v>
      </c>
      <c r="D87" t="s">
        <v>25</v>
      </c>
      <c r="E87">
        <v>-133754.20830999999</v>
      </c>
      <c r="F87">
        <v>133754.23272999999</v>
      </c>
      <c r="H87" t="s">
        <v>30</v>
      </c>
      <c r="I87" t="s">
        <v>20</v>
      </c>
      <c r="J87" t="s">
        <v>12</v>
      </c>
      <c r="K87" t="s">
        <v>25</v>
      </c>
      <c r="L87">
        <v>-133033.82122000001</v>
      </c>
      <c r="M87">
        <v>133033.82122000001</v>
      </c>
      <c r="O87" t="s">
        <v>30</v>
      </c>
      <c r="P87" t="s">
        <v>20</v>
      </c>
      <c r="Q87" t="s">
        <v>12</v>
      </c>
      <c r="R87" t="s">
        <v>25</v>
      </c>
      <c r="S87">
        <v>-135065.66562000001</v>
      </c>
      <c r="T87">
        <v>135065.64902000001</v>
      </c>
      <c r="V87" t="s">
        <v>30</v>
      </c>
      <c r="W87" t="s">
        <v>20</v>
      </c>
      <c r="X87" t="s">
        <v>12</v>
      </c>
      <c r="Y87" t="s">
        <v>25</v>
      </c>
      <c r="Z87">
        <v>-140432.82975999999</v>
      </c>
      <c r="AA87">
        <v>140432.83757</v>
      </c>
      <c r="AC87" t="s">
        <v>30</v>
      </c>
      <c r="AD87" t="s">
        <v>20</v>
      </c>
      <c r="AE87" t="s">
        <v>12</v>
      </c>
      <c r="AF87" t="s">
        <v>25</v>
      </c>
      <c r="AG87">
        <v>-149538.93513</v>
      </c>
      <c r="AH87">
        <v>149538.93367</v>
      </c>
      <c r="AJ87" t="s">
        <v>30</v>
      </c>
      <c r="AK87" t="s">
        <v>20</v>
      </c>
      <c r="AL87" t="s">
        <v>12</v>
      </c>
      <c r="AM87" t="s">
        <v>25</v>
      </c>
      <c r="AN87">
        <v>-154708.15254000001</v>
      </c>
      <c r="AO87">
        <v>154708.13633000001</v>
      </c>
      <c r="AQ87" t="s">
        <v>30</v>
      </c>
      <c r="AR87" t="s">
        <v>20</v>
      </c>
      <c r="AS87" t="s">
        <v>12</v>
      </c>
      <c r="AT87" t="s">
        <v>25</v>
      </c>
      <c r="AU87">
        <v>-149124.99507</v>
      </c>
      <c r="AV87">
        <v>149124.99507</v>
      </c>
      <c r="AX87">
        <v>30</v>
      </c>
      <c r="AY87" t="str">
        <f t="shared" si="19"/>
        <v>ELSR</v>
      </c>
      <c r="AZ87" t="str">
        <f t="shared" si="20"/>
        <v>Laje</v>
      </c>
      <c r="BA87" t="str">
        <f t="shared" si="21"/>
        <v>Força Interna</v>
      </c>
      <c r="BB87" t="str">
        <f t="shared" si="22"/>
        <v>vx</v>
      </c>
      <c r="BC87">
        <f t="shared" si="23"/>
        <v>-133754.20830999999</v>
      </c>
      <c r="BD87">
        <f t="shared" si="24"/>
        <v>-133033.82122000001</v>
      </c>
      <c r="BE87">
        <f t="shared" si="25"/>
        <v>-135065.66562000001</v>
      </c>
      <c r="BF87">
        <f t="shared" si="26"/>
        <v>-140432.82975999999</v>
      </c>
      <c r="BG87">
        <f t="shared" si="27"/>
        <v>-149538.93513</v>
      </c>
      <c r="BH87">
        <f t="shared" si="28"/>
        <v>-154708.15254000001</v>
      </c>
      <c r="BI87">
        <f t="shared" si="29"/>
        <v>-149124.99507</v>
      </c>
      <c r="BK87">
        <f t="shared" si="30"/>
        <v>133754.23272999999</v>
      </c>
      <c r="BL87">
        <f t="shared" si="31"/>
        <v>133033.82122000001</v>
      </c>
      <c r="BM87">
        <f t="shared" si="32"/>
        <v>135065.64902000001</v>
      </c>
      <c r="BN87">
        <f t="shared" si="33"/>
        <v>140432.83757</v>
      </c>
      <c r="BO87">
        <f t="shared" si="34"/>
        <v>149538.93367</v>
      </c>
      <c r="BP87">
        <f t="shared" si="35"/>
        <v>154708.13633000001</v>
      </c>
      <c r="BQ87">
        <f t="shared" si="36"/>
        <v>149124.99507</v>
      </c>
    </row>
    <row r="88" spans="1:69" x14ac:dyDescent="0.25">
      <c r="A88" t="s">
        <v>30</v>
      </c>
      <c r="B88" t="s">
        <v>20</v>
      </c>
      <c r="C88" t="s">
        <v>12</v>
      </c>
      <c r="D88" t="s">
        <v>26</v>
      </c>
      <c r="E88">
        <v>-183616.75889</v>
      </c>
      <c r="F88">
        <v>164570.79224000001</v>
      </c>
      <c r="H88" t="s">
        <v>30</v>
      </c>
      <c r="I88" t="s">
        <v>20</v>
      </c>
      <c r="J88" t="s">
        <v>12</v>
      </c>
      <c r="K88" t="s">
        <v>26</v>
      </c>
      <c r="L88">
        <v>-178342.53805</v>
      </c>
      <c r="M88">
        <v>153888.0969</v>
      </c>
      <c r="O88" t="s">
        <v>30</v>
      </c>
      <c r="P88" t="s">
        <v>20</v>
      </c>
      <c r="Q88" t="s">
        <v>12</v>
      </c>
      <c r="R88" t="s">
        <v>26</v>
      </c>
      <c r="S88">
        <v>-177015.6495</v>
      </c>
      <c r="T88">
        <v>145323.99173000001</v>
      </c>
      <c r="V88" t="s">
        <v>30</v>
      </c>
      <c r="W88" t="s">
        <v>20</v>
      </c>
      <c r="X88" t="s">
        <v>12</v>
      </c>
      <c r="Y88" t="s">
        <v>26</v>
      </c>
      <c r="Z88">
        <v>-180353.16547000001</v>
      </c>
      <c r="AA88">
        <v>138461.58511000001</v>
      </c>
      <c r="AC88" t="s">
        <v>30</v>
      </c>
      <c r="AD88" t="s">
        <v>20</v>
      </c>
      <c r="AE88" t="s">
        <v>12</v>
      </c>
      <c r="AF88" t="s">
        <v>26</v>
      </c>
      <c r="AG88">
        <v>-189604.24213999999</v>
      </c>
      <c r="AH88">
        <v>132944.13243</v>
      </c>
      <c r="AJ88" t="s">
        <v>30</v>
      </c>
      <c r="AK88" t="s">
        <v>20</v>
      </c>
      <c r="AL88" t="s">
        <v>12</v>
      </c>
      <c r="AM88" t="s">
        <v>26</v>
      </c>
      <c r="AN88">
        <v>-199827.32250000001</v>
      </c>
      <c r="AO88">
        <v>127208.61154</v>
      </c>
      <c r="AQ88" t="s">
        <v>30</v>
      </c>
      <c r="AR88" t="s">
        <v>20</v>
      </c>
      <c r="AS88" t="s">
        <v>12</v>
      </c>
      <c r="AT88" t="s">
        <v>26</v>
      </c>
      <c r="AU88">
        <v>-215396.58794</v>
      </c>
      <c r="AV88">
        <v>125649.14721</v>
      </c>
      <c r="AX88">
        <v>30</v>
      </c>
      <c r="AY88" t="str">
        <f t="shared" si="19"/>
        <v>ELSR</v>
      </c>
      <c r="AZ88" t="str">
        <f t="shared" si="20"/>
        <v>Laje</v>
      </c>
      <c r="BA88" t="str">
        <f t="shared" si="21"/>
        <v>Força Interna</v>
      </c>
      <c r="BB88" t="str">
        <f t="shared" si="22"/>
        <v>vy</v>
      </c>
      <c r="BC88">
        <f t="shared" si="23"/>
        <v>-183616.75889</v>
      </c>
      <c r="BD88">
        <f t="shared" si="24"/>
        <v>-178342.53805</v>
      </c>
      <c r="BE88">
        <f t="shared" si="25"/>
        <v>-177015.6495</v>
      </c>
      <c r="BF88">
        <f t="shared" si="26"/>
        <v>-180353.16547000001</v>
      </c>
      <c r="BG88">
        <f t="shared" si="27"/>
        <v>-189604.24213999999</v>
      </c>
      <c r="BH88">
        <f t="shared" si="28"/>
        <v>-199827.32250000001</v>
      </c>
      <c r="BI88">
        <f t="shared" si="29"/>
        <v>-215396.58794</v>
      </c>
      <c r="BK88">
        <f t="shared" si="30"/>
        <v>164570.79224000001</v>
      </c>
      <c r="BL88">
        <f t="shared" si="31"/>
        <v>153888.0969</v>
      </c>
      <c r="BM88">
        <f t="shared" si="32"/>
        <v>145323.99173000001</v>
      </c>
      <c r="BN88">
        <f t="shared" si="33"/>
        <v>138461.58511000001</v>
      </c>
      <c r="BO88">
        <f t="shared" si="34"/>
        <v>132944.13243</v>
      </c>
      <c r="BP88">
        <f t="shared" si="35"/>
        <v>127208.61154</v>
      </c>
      <c r="BQ88">
        <f t="shared" si="36"/>
        <v>125649.14721</v>
      </c>
    </row>
    <row r="89" spans="1:69" x14ac:dyDescent="0.25">
      <c r="A89" t="s">
        <v>30</v>
      </c>
      <c r="B89" t="s">
        <v>20</v>
      </c>
      <c r="C89" t="s">
        <v>12</v>
      </c>
      <c r="D89" t="s">
        <v>27</v>
      </c>
      <c r="E89">
        <v>-83887.880820000006</v>
      </c>
      <c r="F89">
        <v>83887.880900000004</v>
      </c>
      <c r="H89" t="s">
        <v>30</v>
      </c>
      <c r="I89" t="s">
        <v>20</v>
      </c>
      <c r="J89" t="s">
        <v>12</v>
      </c>
      <c r="K89" t="s">
        <v>27</v>
      </c>
      <c r="L89">
        <v>-70430.794330000004</v>
      </c>
      <c r="M89">
        <v>70430.794330000004</v>
      </c>
      <c r="O89" t="s">
        <v>30</v>
      </c>
      <c r="P89" t="s">
        <v>20</v>
      </c>
      <c r="Q89" t="s">
        <v>12</v>
      </c>
      <c r="R89" t="s">
        <v>27</v>
      </c>
      <c r="S89">
        <v>-61889.250249999997</v>
      </c>
      <c r="T89">
        <v>61889.250249999997</v>
      </c>
      <c r="V89" t="s">
        <v>30</v>
      </c>
      <c r="W89" t="s">
        <v>20</v>
      </c>
      <c r="X89" t="s">
        <v>12</v>
      </c>
      <c r="Y89" t="s">
        <v>27</v>
      </c>
      <c r="Z89">
        <v>-56307.247410000004</v>
      </c>
      <c r="AA89">
        <v>56307.247410000004</v>
      </c>
      <c r="AC89" t="s">
        <v>30</v>
      </c>
      <c r="AD89" t="s">
        <v>20</v>
      </c>
      <c r="AE89" t="s">
        <v>12</v>
      </c>
      <c r="AF89" t="s">
        <v>27</v>
      </c>
      <c r="AG89">
        <v>-53754.059370000003</v>
      </c>
      <c r="AH89">
        <v>53754.059370000003</v>
      </c>
      <c r="AJ89" t="s">
        <v>30</v>
      </c>
      <c r="AK89" t="s">
        <v>20</v>
      </c>
      <c r="AL89" t="s">
        <v>12</v>
      </c>
      <c r="AM89" t="s">
        <v>27</v>
      </c>
      <c r="AN89">
        <v>-51248.012560000003</v>
      </c>
      <c r="AO89">
        <v>51248.011579999999</v>
      </c>
      <c r="AQ89" t="s">
        <v>30</v>
      </c>
      <c r="AR89" t="s">
        <v>20</v>
      </c>
      <c r="AS89" t="s">
        <v>12</v>
      </c>
      <c r="AT89" t="s">
        <v>27</v>
      </c>
      <c r="AU89">
        <v>-63796.636270000003</v>
      </c>
      <c r="AV89">
        <v>63796.63783</v>
      </c>
      <c r="AX89">
        <v>30</v>
      </c>
      <c r="AY89" t="str">
        <f t="shared" si="19"/>
        <v>ELSR</v>
      </c>
      <c r="AZ89" t="str">
        <f t="shared" si="20"/>
        <v>Laje</v>
      </c>
      <c r="BA89" t="str">
        <f t="shared" si="21"/>
        <v>Força Interna</v>
      </c>
      <c r="BB89" t="str">
        <f t="shared" si="22"/>
        <v>mxy</v>
      </c>
      <c r="BC89">
        <f t="shared" si="23"/>
        <v>-83887.880820000006</v>
      </c>
      <c r="BD89">
        <f t="shared" si="24"/>
        <v>-70430.794330000004</v>
      </c>
      <c r="BE89">
        <f t="shared" si="25"/>
        <v>-61889.250249999997</v>
      </c>
      <c r="BF89">
        <f t="shared" si="26"/>
        <v>-56307.247410000004</v>
      </c>
      <c r="BG89">
        <f t="shared" si="27"/>
        <v>-53754.059370000003</v>
      </c>
      <c r="BH89">
        <f t="shared" si="28"/>
        <v>-51248.012560000003</v>
      </c>
      <c r="BI89">
        <f t="shared" si="29"/>
        <v>-63796.636270000003</v>
      </c>
      <c r="BK89">
        <f t="shared" si="30"/>
        <v>83887.880900000004</v>
      </c>
      <c r="BL89">
        <f t="shared" si="31"/>
        <v>70430.794330000004</v>
      </c>
      <c r="BM89">
        <f t="shared" si="32"/>
        <v>61889.250249999997</v>
      </c>
      <c r="BN89">
        <f t="shared" si="33"/>
        <v>56307.247410000004</v>
      </c>
      <c r="BO89">
        <f t="shared" si="34"/>
        <v>53754.059370000003</v>
      </c>
      <c r="BP89">
        <f t="shared" si="35"/>
        <v>51248.011579999999</v>
      </c>
      <c r="BQ89">
        <f t="shared" si="36"/>
        <v>63796.63783</v>
      </c>
    </row>
    <row r="90" spans="1:69" x14ac:dyDescent="0.25">
      <c r="A90" t="s">
        <v>30</v>
      </c>
      <c r="B90" t="s">
        <v>20</v>
      </c>
      <c r="C90" t="s">
        <v>12</v>
      </c>
      <c r="D90" t="s">
        <v>28</v>
      </c>
      <c r="E90">
        <v>-104103.8559</v>
      </c>
      <c r="F90">
        <v>104103.86272999999</v>
      </c>
      <c r="H90" t="s">
        <v>30</v>
      </c>
      <c r="I90" t="s">
        <v>20</v>
      </c>
      <c r="J90" t="s">
        <v>12</v>
      </c>
      <c r="K90" t="s">
        <v>28</v>
      </c>
      <c r="L90">
        <v>-85917.789610000007</v>
      </c>
      <c r="M90">
        <v>85917.789900000003</v>
      </c>
      <c r="O90" t="s">
        <v>30</v>
      </c>
      <c r="P90" t="s">
        <v>20</v>
      </c>
      <c r="Q90" t="s">
        <v>12</v>
      </c>
      <c r="R90" t="s">
        <v>28</v>
      </c>
      <c r="S90">
        <v>-69491.562510000003</v>
      </c>
      <c r="T90">
        <v>69491.574340000006</v>
      </c>
      <c r="V90" t="s">
        <v>30</v>
      </c>
      <c r="W90" t="s">
        <v>20</v>
      </c>
      <c r="X90" t="s">
        <v>12</v>
      </c>
      <c r="Y90" t="s">
        <v>28</v>
      </c>
      <c r="Z90">
        <v>-54047.80111</v>
      </c>
      <c r="AA90">
        <v>54047.801090000001</v>
      </c>
      <c r="AC90" t="s">
        <v>30</v>
      </c>
      <c r="AD90" t="s">
        <v>20</v>
      </c>
      <c r="AE90" t="s">
        <v>12</v>
      </c>
      <c r="AF90" t="s">
        <v>28</v>
      </c>
      <c r="AG90">
        <v>-38570.113749999997</v>
      </c>
      <c r="AH90">
        <v>38570.111599999997</v>
      </c>
      <c r="AJ90" t="s">
        <v>30</v>
      </c>
      <c r="AK90" t="s">
        <v>20</v>
      </c>
      <c r="AL90" t="s">
        <v>12</v>
      </c>
      <c r="AM90" t="s">
        <v>28</v>
      </c>
      <c r="AN90">
        <v>-21073.817149999999</v>
      </c>
      <c r="AO90">
        <v>21073.817139999999</v>
      </c>
      <c r="AQ90" t="s">
        <v>30</v>
      </c>
      <c r="AR90" t="s">
        <v>20</v>
      </c>
      <c r="AS90" t="s">
        <v>12</v>
      </c>
      <c r="AT90" t="s">
        <v>28</v>
      </c>
      <c r="AU90">
        <v>-9994.7272200000007</v>
      </c>
      <c r="AV90">
        <v>9994.7272200000007</v>
      </c>
      <c r="AX90">
        <v>30</v>
      </c>
      <c r="AY90" t="str">
        <f t="shared" si="19"/>
        <v>ELSR</v>
      </c>
      <c r="AZ90" t="str">
        <f t="shared" si="20"/>
        <v>Laje</v>
      </c>
      <c r="BA90" t="str">
        <f t="shared" si="21"/>
        <v>Força Interna</v>
      </c>
      <c r="BB90" t="str">
        <f t="shared" si="22"/>
        <v>nxy</v>
      </c>
      <c r="BC90">
        <f t="shared" si="23"/>
        <v>-104103.8559</v>
      </c>
      <c r="BD90">
        <f t="shared" si="24"/>
        <v>-85917.789610000007</v>
      </c>
      <c r="BE90">
        <f t="shared" si="25"/>
        <v>-69491.562510000003</v>
      </c>
      <c r="BF90">
        <f t="shared" si="26"/>
        <v>-54047.80111</v>
      </c>
      <c r="BG90">
        <f t="shared" si="27"/>
        <v>-38570.113749999997</v>
      </c>
      <c r="BH90">
        <f t="shared" si="28"/>
        <v>-21073.817149999999</v>
      </c>
      <c r="BI90">
        <f t="shared" si="29"/>
        <v>-9994.7272200000007</v>
      </c>
      <c r="BK90">
        <f t="shared" si="30"/>
        <v>104103.86272999999</v>
      </c>
      <c r="BL90">
        <f t="shared" si="31"/>
        <v>85917.789900000003</v>
      </c>
      <c r="BM90">
        <f t="shared" si="32"/>
        <v>69491.574340000006</v>
      </c>
      <c r="BN90">
        <f t="shared" si="33"/>
        <v>54047.801090000001</v>
      </c>
      <c r="BO90">
        <f t="shared" si="34"/>
        <v>38570.111599999997</v>
      </c>
      <c r="BP90">
        <f t="shared" si="35"/>
        <v>21073.817139999999</v>
      </c>
      <c r="BQ90">
        <f t="shared" si="36"/>
        <v>9994.7272200000007</v>
      </c>
    </row>
    <row r="91" spans="1:69" x14ac:dyDescent="0.25">
      <c r="A91" t="s">
        <v>31</v>
      </c>
      <c r="B91" t="s">
        <v>3</v>
      </c>
      <c r="C91" t="s">
        <v>4</v>
      </c>
      <c r="D91" t="s">
        <v>5</v>
      </c>
      <c r="E91">
        <v>8.5999999999999998E-4</v>
      </c>
      <c r="F91">
        <v>6.0499999999999998E-3</v>
      </c>
      <c r="H91" t="s">
        <v>31</v>
      </c>
      <c r="I91" t="s">
        <v>3</v>
      </c>
      <c r="J91" t="s">
        <v>4</v>
      </c>
      <c r="K91" t="s">
        <v>5</v>
      </c>
      <c r="L91">
        <v>5.5999999999999995E-4</v>
      </c>
      <c r="M91">
        <v>5.1599999999999997E-3</v>
      </c>
      <c r="O91" t="s">
        <v>31</v>
      </c>
      <c r="P91" t="s">
        <v>3</v>
      </c>
      <c r="Q91" t="s">
        <v>4</v>
      </c>
      <c r="R91" t="s">
        <v>5</v>
      </c>
      <c r="S91">
        <v>3.3E-4</v>
      </c>
      <c r="T91">
        <v>4.5500000000000002E-3</v>
      </c>
      <c r="V91" t="s">
        <v>31</v>
      </c>
      <c r="W91" t="s">
        <v>3</v>
      </c>
      <c r="X91" t="s">
        <v>4</v>
      </c>
      <c r="Y91" t="s">
        <v>5</v>
      </c>
      <c r="Z91">
        <v>1.7000000000000001E-4</v>
      </c>
      <c r="AA91">
        <v>4.15E-3</v>
      </c>
      <c r="AC91" t="s">
        <v>31</v>
      </c>
      <c r="AD91" t="s">
        <v>3</v>
      </c>
      <c r="AE91" t="s">
        <v>4</v>
      </c>
      <c r="AF91" t="s">
        <v>5</v>
      </c>
      <c r="AG91">
        <v>6.9999999999999994E-5</v>
      </c>
      <c r="AH91">
        <v>3.9699999999999996E-3</v>
      </c>
      <c r="AJ91" t="s">
        <v>31</v>
      </c>
      <c r="AK91" t="s">
        <v>3</v>
      </c>
      <c r="AL91" t="s">
        <v>4</v>
      </c>
      <c r="AM91" t="s">
        <v>5</v>
      </c>
      <c r="AN91">
        <v>2.0000000000000002E-5</v>
      </c>
      <c r="AO91">
        <v>3.8400000000000001E-3</v>
      </c>
      <c r="AQ91" t="s">
        <v>31</v>
      </c>
      <c r="AR91" t="s">
        <v>3</v>
      </c>
      <c r="AS91" t="s">
        <v>4</v>
      </c>
      <c r="AT91" t="s">
        <v>5</v>
      </c>
      <c r="AU91">
        <v>0</v>
      </c>
      <c r="AV91">
        <v>3.79E-3</v>
      </c>
      <c r="AX91">
        <v>30</v>
      </c>
      <c r="AY91" t="str">
        <f t="shared" si="19"/>
        <v>ELU</v>
      </c>
      <c r="AZ91" t="str">
        <f t="shared" si="20"/>
        <v>Estaca</v>
      </c>
      <c r="BA91" t="str">
        <f t="shared" si="21"/>
        <v>Deformação</v>
      </c>
      <c r="BB91" t="str">
        <f t="shared" si="22"/>
        <v>Ux</v>
      </c>
      <c r="BC91">
        <f t="shared" si="23"/>
        <v>8.5999999999999998E-4</v>
      </c>
      <c r="BD91">
        <f t="shared" si="24"/>
        <v>5.5999999999999995E-4</v>
      </c>
      <c r="BE91">
        <f t="shared" si="25"/>
        <v>3.3E-4</v>
      </c>
      <c r="BF91">
        <f t="shared" si="26"/>
        <v>1.7000000000000001E-4</v>
      </c>
      <c r="BG91">
        <f t="shared" si="27"/>
        <v>6.9999999999999994E-5</v>
      </c>
      <c r="BH91">
        <f t="shared" si="28"/>
        <v>2.0000000000000002E-5</v>
      </c>
      <c r="BI91">
        <f t="shared" si="29"/>
        <v>0</v>
      </c>
      <c r="BK91">
        <f t="shared" si="30"/>
        <v>6.0499999999999998E-3</v>
      </c>
      <c r="BL91">
        <f t="shared" si="31"/>
        <v>5.1599999999999997E-3</v>
      </c>
      <c r="BM91">
        <f t="shared" si="32"/>
        <v>4.5500000000000002E-3</v>
      </c>
      <c r="BN91">
        <f t="shared" si="33"/>
        <v>4.15E-3</v>
      </c>
      <c r="BO91">
        <f t="shared" si="34"/>
        <v>3.9699999999999996E-3</v>
      </c>
      <c r="BP91">
        <f t="shared" si="35"/>
        <v>3.8400000000000001E-3</v>
      </c>
      <c r="BQ91">
        <f t="shared" si="36"/>
        <v>3.79E-3</v>
      </c>
    </row>
    <row r="92" spans="1:69" x14ac:dyDescent="0.25">
      <c r="A92" t="s">
        <v>31</v>
      </c>
      <c r="B92" t="s">
        <v>3</v>
      </c>
      <c r="C92" t="s">
        <v>4</v>
      </c>
      <c r="D92" t="s">
        <v>6</v>
      </c>
      <c r="E92">
        <v>-1.54E-2</v>
      </c>
      <c r="F92">
        <v>1.6799999999999999E-2</v>
      </c>
      <c r="H92" t="s">
        <v>31</v>
      </c>
      <c r="I92" t="s">
        <v>3</v>
      </c>
      <c r="J92" t="s">
        <v>4</v>
      </c>
      <c r="K92" t="s">
        <v>6</v>
      </c>
      <c r="L92">
        <v>-1.1690000000000001E-2</v>
      </c>
      <c r="M92">
        <v>1.349E-2</v>
      </c>
      <c r="O92" t="s">
        <v>31</v>
      </c>
      <c r="P92" t="s">
        <v>3</v>
      </c>
      <c r="Q92" t="s">
        <v>4</v>
      </c>
      <c r="R92" t="s">
        <v>6</v>
      </c>
      <c r="S92">
        <v>-9.0399999999999994E-3</v>
      </c>
      <c r="T92">
        <v>1.155E-2</v>
      </c>
      <c r="V92" t="s">
        <v>31</v>
      </c>
      <c r="W92" t="s">
        <v>3</v>
      </c>
      <c r="X92" t="s">
        <v>4</v>
      </c>
      <c r="Y92" t="s">
        <v>6</v>
      </c>
      <c r="Z92">
        <v>-7.1900000000000002E-3</v>
      </c>
      <c r="AA92">
        <v>1.142E-2</v>
      </c>
      <c r="AC92" t="s">
        <v>31</v>
      </c>
      <c r="AD92" t="s">
        <v>3</v>
      </c>
      <c r="AE92" t="s">
        <v>4</v>
      </c>
      <c r="AF92" t="s">
        <v>6</v>
      </c>
      <c r="AG92">
        <v>-6.6600000000000001E-3</v>
      </c>
      <c r="AH92">
        <v>1.4829999999999999E-2</v>
      </c>
      <c r="AJ92" t="s">
        <v>31</v>
      </c>
      <c r="AK92" t="s">
        <v>3</v>
      </c>
      <c r="AL92" t="s">
        <v>4</v>
      </c>
      <c r="AM92" t="s">
        <v>6</v>
      </c>
      <c r="AN92">
        <v>-8.8999999999999999E-3</v>
      </c>
      <c r="AO92">
        <v>2.5360000000000001E-2</v>
      </c>
      <c r="AQ92" t="s">
        <v>31</v>
      </c>
      <c r="AR92" t="s">
        <v>3</v>
      </c>
      <c r="AS92" t="s">
        <v>4</v>
      </c>
      <c r="AT92" t="s">
        <v>6</v>
      </c>
      <c r="AU92">
        <v>-1.1169999999999999E-2</v>
      </c>
      <c r="AV92">
        <v>5.3449999999999998E-2</v>
      </c>
      <c r="AX92">
        <v>30</v>
      </c>
      <c r="AY92" t="str">
        <f t="shared" si="19"/>
        <v>ELU</v>
      </c>
      <c r="AZ92" t="str">
        <f t="shared" si="20"/>
        <v>Estaca</v>
      </c>
      <c r="BA92" t="str">
        <f t="shared" si="21"/>
        <v>Deformação</v>
      </c>
      <c r="BB92" t="str">
        <f t="shared" si="22"/>
        <v>Uy</v>
      </c>
      <c r="BC92">
        <f t="shared" si="23"/>
        <v>-1.54E-2</v>
      </c>
      <c r="BD92">
        <f t="shared" si="24"/>
        <v>-1.1690000000000001E-2</v>
      </c>
      <c r="BE92">
        <f t="shared" si="25"/>
        <v>-9.0399999999999994E-3</v>
      </c>
      <c r="BF92">
        <f t="shared" si="26"/>
        <v>-7.1900000000000002E-3</v>
      </c>
      <c r="BG92">
        <f t="shared" si="27"/>
        <v>-6.6600000000000001E-3</v>
      </c>
      <c r="BH92">
        <f t="shared" si="28"/>
        <v>-8.8999999999999999E-3</v>
      </c>
      <c r="BI92">
        <f t="shared" si="29"/>
        <v>-1.1169999999999999E-2</v>
      </c>
      <c r="BK92">
        <f t="shared" si="30"/>
        <v>1.6799999999999999E-2</v>
      </c>
      <c r="BL92">
        <f t="shared" si="31"/>
        <v>1.349E-2</v>
      </c>
      <c r="BM92">
        <f t="shared" si="32"/>
        <v>1.155E-2</v>
      </c>
      <c r="BN92">
        <f t="shared" si="33"/>
        <v>1.142E-2</v>
      </c>
      <c r="BO92">
        <f t="shared" si="34"/>
        <v>1.4829999999999999E-2</v>
      </c>
      <c r="BP92">
        <f t="shared" si="35"/>
        <v>2.5360000000000001E-2</v>
      </c>
      <c r="BQ92">
        <f t="shared" si="36"/>
        <v>5.3449999999999998E-2</v>
      </c>
    </row>
    <row r="93" spans="1:69" x14ac:dyDescent="0.25">
      <c r="A93" t="s">
        <v>31</v>
      </c>
      <c r="B93" t="s">
        <v>3</v>
      </c>
      <c r="C93" t="s">
        <v>4</v>
      </c>
      <c r="D93" t="s">
        <v>7</v>
      </c>
      <c r="E93">
        <v>-1.4710000000000001E-2</v>
      </c>
      <c r="F93">
        <v>1.4710000000000001E-2</v>
      </c>
      <c r="H93" t="s">
        <v>31</v>
      </c>
      <c r="I93" t="s">
        <v>3</v>
      </c>
      <c r="J93" t="s">
        <v>4</v>
      </c>
      <c r="K93" t="s">
        <v>7</v>
      </c>
      <c r="L93">
        <v>-1.2239999999999999E-2</v>
      </c>
      <c r="M93">
        <v>1.2239999999999999E-2</v>
      </c>
      <c r="O93" t="s">
        <v>31</v>
      </c>
      <c r="P93" t="s">
        <v>3</v>
      </c>
      <c r="Q93" t="s">
        <v>4</v>
      </c>
      <c r="R93" t="s">
        <v>7</v>
      </c>
      <c r="S93">
        <v>-1.159E-2</v>
      </c>
      <c r="T93">
        <v>1.159E-2</v>
      </c>
      <c r="V93" t="s">
        <v>31</v>
      </c>
      <c r="W93" t="s">
        <v>3</v>
      </c>
      <c r="X93" t="s">
        <v>4</v>
      </c>
      <c r="Y93" t="s">
        <v>7</v>
      </c>
      <c r="Z93">
        <v>-1.3010000000000001E-2</v>
      </c>
      <c r="AA93">
        <v>1.3010000000000001E-2</v>
      </c>
      <c r="AC93" t="s">
        <v>31</v>
      </c>
      <c r="AD93" t="s">
        <v>3</v>
      </c>
      <c r="AE93" t="s">
        <v>4</v>
      </c>
      <c r="AF93" t="s">
        <v>7</v>
      </c>
      <c r="AG93">
        <v>-1.8780000000000002E-2</v>
      </c>
      <c r="AH93">
        <v>1.8780000000000002E-2</v>
      </c>
      <c r="AJ93" t="s">
        <v>31</v>
      </c>
      <c r="AK93" t="s">
        <v>3</v>
      </c>
      <c r="AL93" t="s">
        <v>4</v>
      </c>
      <c r="AM93" t="s">
        <v>7</v>
      </c>
      <c r="AN93">
        <v>-3.0509999999999999E-2</v>
      </c>
      <c r="AO93">
        <v>3.0509999999999999E-2</v>
      </c>
      <c r="AQ93" t="s">
        <v>31</v>
      </c>
      <c r="AR93" t="s">
        <v>3</v>
      </c>
      <c r="AS93" t="s">
        <v>4</v>
      </c>
      <c r="AT93" t="s">
        <v>7</v>
      </c>
      <c r="AU93">
        <v>-4.2810000000000001E-2</v>
      </c>
      <c r="AV93">
        <v>4.2810000000000001E-2</v>
      </c>
      <c r="AX93">
        <v>30</v>
      </c>
      <c r="AY93" t="str">
        <f t="shared" si="19"/>
        <v>ELU</v>
      </c>
      <c r="AZ93" t="str">
        <f t="shared" si="20"/>
        <v>Estaca</v>
      </c>
      <c r="BA93" t="str">
        <f t="shared" si="21"/>
        <v>Deformação</v>
      </c>
      <c r="BB93" t="str">
        <f t="shared" si="22"/>
        <v>Uz</v>
      </c>
      <c r="BC93">
        <f t="shared" si="23"/>
        <v>-1.4710000000000001E-2</v>
      </c>
      <c r="BD93">
        <f t="shared" si="24"/>
        <v>-1.2239999999999999E-2</v>
      </c>
      <c r="BE93">
        <f t="shared" si="25"/>
        <v>-1.159E-2</v>
      </c>
      <c r="BF93">
        <f t="shared" si="26"/>
        <v>-1.3010000000000001E-2</v>
      </c>
      <c r="BG93">
        <f t="shared" si="27"/>
        <v>-1.8780000000000002E-2</v>
      </c>
      <c r="BH93">
        <f t="shared" si="28"/>
        <v>-3.0509999999999999E-2</v>
      </c>
      <c r="BI93">
        <f t="shared" si="29"/>
        <v>-4.2810000000000001E-2</v>
      </c>
      <c r="BK93">
        <f t="shared" si="30"/>
        <v>1.4710000000000001E-2</v>
      </c>
      <c r="BL93">
        <f t="shared" si="31"/>
        <v>1.2239999999999999E-2</v>
      </c>
      <c r="BM93">
        <f t="shared" si="32"/>
        <v>1.159E-2</v>
      </c>
      <c r="BN93">
        <f t="shared" si="33"/>
        <v>1.3010000000000001E-2</v>
      </c>
      <c r="BO93">
        <f t="shared" si="34"/>
        <v>1.8780000000000002E-2</v>
      </c>
      <c r="BP93">
        <f t="shared" si="35"/>
        <v>3.0509999999999999E-2</v>
      </c>
      <c r="BQ93">
        <f t="shared" si="36"/>
        <v>4.2810000000000001E-2</v>
      </c>
    </row>
    <row r="94" spans="1:69" x14ac:dyDescent="0.25">
      <c r="A94" t="s">
        <v>31</v>
      </c>
      <c r="B94" t="s">
        <v>3</v>
      </c>
      <c r="C94" t="s">
        <v>4</v>
      </c>
      <c r="D94" t="s">
        <v>8</v>
      </c>
      <c r="E94">
        <v>-5.5999999999999995E-4</v>
      </c>
      <c r="F94">
        <v>5.5999999999999995E-4</v>
      </c>
      <c r="H94" t="s">
        <v>31</v>
      </c>
      <c r="I94" t="s">
        <v>3</v>
      </c>
      <c r="J94" t="s">
        <v>4</v>
      </c>
      <c r="K94" t="s">
        <v>8</v>
      </c>
      <c r="L94">
        <v>-6.4000000000000005E-4</v>
      </c>
      <c r="M94">
        <v>6.4000000000000005E-4</v>
      </c>
      <c r="O94" t="s">
        <v>31</v>
      </c>
      <c r="P94" t="s">
        <v>3</v>
      </c>
      <c r="Q94" t="s">
        <v>4</v>
      </c>
      <c r="R94" t="s">
        <v>8</v>
      </c>
      <c r="S94">
        <v>-8.4999999999999995E-4</v>
      </c>
      <c r="T94">
        <v>8.4999999999999995E-4</v>
      </c>
      <c r="V94" t="s">
        <v>31</v>
      </c>
      <c r="W94" t="s">
        <v>3</v>
      </c>
      <c r="X94" t="s">
        <v>4</v>
      </c>
      <c r="Y94" t="s">
        <v>8</v>
      </c>
      <c r="Z94">
        <v>-1.4599999999999999E-3</v>
      </c>
      <c r="AA94">
        <v>1.4599999999999999E-3</v>
      </c>
      <c r="AC94" t="s">
        <v>31</v>
      </c>
      <c r="AD94" t="s">
        <v>3</v>
      </c>
      <c r="AE94" t="s">
        <v>4</v>
      </c>
      <c r="AF94" t="s">
        <v>8</v>
      </c>
      <c r="AG94">
        <v>-3.3600000000000001E-3</v>
      </c>
      <c r="AH94">
        <v>3.3600000000000001E-3</v>
      </c>
      <c r="AJ94" t="s">
        <v>31</v>
      </c>
      <c r="AK94" t="s">
        <v>3</v>
      </c>
      <c r="AL94" t="s">
        <v>4</v>
      </c>
      <c r="AM94" t="s">
        <v>8</v>
      </c>
      <c r="AN94">
        <v>-9.4900000000000002E-3</v>
      </c>
      <c r="AO94">
        <v>9.4900000000000002E-3</v>
      </c>
      <c r="AQ94" t="s">
        <v>31</v>
      </c>
      <c r="AR94" t="s">
        <v>3</v>
      </c>
      <c r="AS94" t="s">
        <v>4</v>
      </c>
      <c r="AT94" t="s">
        <v>8</v>
      </c>
      <c r="AU94">
        <v>-7.0000000000000001E-3</v>
      </c>
      <c r="AV94">
        <v>7.0000000000000001E-3</v>
      </c>
      <c r="AX94">
        <v>30</v>
      </c>
      <c r="AY94" t="str">
        <f t="shared" si="19"/>
        <v>ELU</v>
      </c>
      <c r="AZ94" t="str">
        <f t="shared" si="20"/>
        <v>Estaca</v>
      </c>
      <c r="BA94" t="str">
        <f t="shared" si="21"/>
        <v>Deformação</v>
      </c>
      <c r="BB94" t="str">
        <f t="shared" si="22"/>
        <v>Fix</v>
      </c>
      <c r="BC94">
        <f t="shared" si="23"/>
        <v>-5.5999999999999995E-4</v>
      </c>
      <c r="BD94">
        <f t="shared" si="24"/>
        <v>-6.4000000000000005E-4</v>
      </c>
      <c r="BE94">
        <f t="shared" si="25"/>
        <v>-8.4999999999999995E-4</v>
      </c>
      <c r="BF94">
        <f t="shared" si="26"/>
        <v>-1.4599999999999999E-3</v>
      </c>
      <c r="BG94">
        <f t="shared" si="27"/>
        <v>-3.3600000000000001E-3</v>
      </c>
      <c r="BH94">
        <f t="shared" si="28"/>
        <v>-9.4900000000000002E-3</v>
      </c>
      <c r="BI94">
        <f t="shared" si="29"/>
        <v>-7.0000000000000001E-3</v>
      </c>
      <c r="BK94">
        <f t="shared" si="30"/>
        <v>5.5999999999999995E-4</v>
      </c>
      <c r="BL94">
        <f t="shared" si="31"/>
        <v>6.4000000000000005E-4</v>
      </c>
      <c r="BM94">
        <f t="shared" si="32"/>
        <v>8.4999999999999995E-4</v>
      </c>
      <c r="BN94">
        <f t="shared" si="33"/>
        <v>1.4599999999999999E-3</v>
      </c>
      <c r="BO94">
        <f t="shared" si="34"/>
        <v>3.3600000000000001E-3</v>
      </c>
      <c r="BP94">
        <f t="shared" si="35"/>
        <v>9.4900000000000002E-3</v>
      </c>
      <c r="BQ94">
        <f t="shared" si="36"/>
        <v>7.0000000000000001E-3</v>
      </c>
    </row>
    <row r="95" spans="1:69" x14ac:dyDescent="0.25">
      <c r="A95" t="s">
        <v>31</v>
      </c>
      <c r="B95" t="s">
        <v>3</v>
      </c>
      <c r="C95" t="s">
        <v>4</v>
      </c>
      <c r="D95" t="s">
        <v>9</v>
      </c>
      <c r="E95">
        <v>-1.16E-3</v>
      </c>
      <c r="F95">
        <v>1.16E-3</v>
      </c>
      <c r="H95" t="s">
        <v>31</v>
      </c>
      <c r="I95" t="s">
        <v>3</v>
      </c>
      <c r="J95" t="s">
        <v>4</v>
      </c>
      <c r="K95" t="s">
        <v>9</v>
      </c>
      <c r="L95">
        <v>-9.8999999999999999E-4</v>
      </c>
      <c r="M95">
        <v>9.8999999999999999E-4</v>
      </c>
      <c r="O95" t="s">
        <v>31</v>
      </c>
      <c r="P95" t="s">
        <v>3</v>
      </c>
      <c r="Q95" t="s">
        <v>4</v>
      </c>
      <c r="R95" t="s">
        <v>9</v>
      </c>
      <c r="S95">
        <v>-8.9999999999999998E-4</v>
      </c>
      <c r="T95">
        <v>8.9999999999999998E-4</v>
      </c>
      <c r="V95" t="s">
        <v>31</v>
      </c>
      <c r="W95" t="s">
        <v>3</v>
      </c>
      <c r="X95" t="s">
        <v>4</v>
      </c>
      <c r="Y95" t="s">
        <v>9</v>
      </c>
      <c r="Z95">
        <v>-9.3999999999999997E-4</v>
      </c>
      <c r="AA95">
        <v>9.3999999999999997E-4</v>
      </c>
      <c r="AC95" t="s">
        <v>31</v>
      </c>
      <c r="AD95" t="s">
        <v>3</v>
      </c>
      <c r="AE95" t="s">
        <v>4</v>
      </c>
      <c r="AF95" t="s">
        <v>9</v>
      </c>
      <c r="AG95">
        <v>-1.15E-3</v>
      </c>
      <c r="AH95">
        <v>1.15E-3</v>
      </c>
      <c r="AJ95" t="s">
        <v>31</v>
      </c>
      <c r="AK95" t="s">
        <v>3</v>
      </c>
      <c r="AL95" t="s">
        <v>4</v>
      </c>
      <c r="AM95" t="s">
        <v>9</v>
      </c>
      <c r="AN95">
        <v>-1.6900000000000001E-3</v>
      </c>
      <c r="AO95">
        <v>1.6900000000000001E-3</v>
      </c>
      <c r="AQ95" t="s">
        <v>31</v>
      </c>
      <c r="AR95" t="s">
        <v>3</v>
      </c>
      <c r="AS95" t="s">
        <v>4</v>
      </c>
      <c r="AT95" t="s">
        <v>9</v>
      </c>
      <c r="AU95">
        <v>-2.4599999999999999E-3</v>
      </c>
      <c r="AV95">
        <v>2.4599999999999999E-3</v>
      </c>
      <c r="AX95">
        <v>30</v>
      </c>
      <c r="AY95" t="str">
        <f t="shared" si="19"/>
        <v>ELU</v>
      </c>
      <c r="AZ95" t="str">
        <f t="shared" si="20"/>
        <v>Estaca</v>
      </c>
      <c r="BA95" t="str">
        <f t="shared" si="21"/>
        <v>Deformação</v>
      </c>
      <c r="BB95" t="str">
        <f t="shared" si="22"/>
        <v>Fiy</v>
      </c>
      <c r="BC95">
        <f t="shared" si="23"/>
        <v>-1.16E-3</v>
      </c>
      <c r="BD95">
        <f t="shared" si="24"/>
        <v>-9.8999999999999999E-4</v>
      </c>
      <c r="BE95">
        <f t="shared" si="25"/>
        <v>-8.9999999999999998E-4</v>
      </c>
      <c r="BF95">
        <f t="shared" si="26"/>
        <v>-9.3999999999999997E-4</v>
      </c>
      <c r="BG95">
        <f t="shared" si="27"/>
        <v>-1.15E-3</v>
      </c>
      <c r="BH95">
        <f t="shared" si="28"/>
        <v>-1.6900000000000001E-3</v>
      </c>
      <c r="BI95">
        <f t="shared" si="29"/>
        <v>-2.4599999999999999E-3</v>
      </c>
      <c r="BK95">
        <f t="shared" si="30"/>
        <v>1.16E-3</v>
      </c>
      <c r="BL95">
        <f t="shared" si="31"/>
        <v>9.8999999999999999E-4</v>
      </c>
      <c r="BM95">
        <f t="shared" si="32"/>
        <v>8.9999999999999998E-4</v>
      </c>
      <c r="BN95">
        <f t="shared" si="33"/>
        <v>9.3999999999999997E-4</v>
      </c>
      <c r="BO95">
        <f t="shared" si="34"/>
        <v>1.15E-3</v>
      </c>
      <c r="BP95">
        <f t="shared" si="35"/>
        <v>1.6900000000000001E-3</v>
      </c>
      <c r="BQ95">
        <f t="shared" si="36"/>
        <v>2.4599999999999999E-3</v>
      </c>
    </row>
    <row r="96" spans="1:69" x14ac:dyDescent="0.25">
      <c r="A96" t="s">
        <v>31</v>
      </c>
      <c r="B96" t="s">
        <v>3</v>
      </c>
      <c r="C96" t="s">
        <v>4</v>
      </c>
      <c r="D96" t="s">
        <v>10</v>
      </c>
      <c r="E96">
        <v>-1.3600000000000001E-3</v>
      </c>
      <c r="F96">
        <v>1.34E-3</v>
      </c>
      <c r="H96" t="s">
        <v>31</v>
      </c>
      <c r="I96" t="s">
        <v>3</v>
      </c>
      <c r="J96" t="s">
        <v>4</v>
      </c>
      <c r="K96" t="s">
        <v>10</v>
      </c>
      <c r="L96">
        <v>-1.14E-3</v>
      </c>
      <c r="M96">
        <v>1.08E-3</v>
      </c>
      <c r="O96" t="s">
        <v>31</v>
      </c>
      <c r="P96" t="s">
        <v>3</v>
      </c>
      <c r="Q96" t="s">
        <v>4</v>
      </c>
      <c r="R96" t="s">
        <v>10</v>
      </c>
      <c r="S96">
        <v>-9.8999999999999999E-4</v>
      </c>
      <c r="T96">
        <v>8.8999999999999995E-4</v>
      </c>
      <c r="V96" t="s">
        <v>31</v>
      </c>
      <c r="W96" t="s">
        <v>3</v>
      </c>
      <c r="X96" t="s">
        <v>4</v>
      </c>
      <c r="Y96" t="s">
        <v>10</v>
      </c>
      <c r="Z96">
        <v>-9.3999999999999997E-4</v>
      </c>
      <c r="AA96">
        <v>7.7999999999999999E-4</v>
      </c>
      <c r="AC96" t="s">
        <v>31</v>
      </c>
      <c r="AD96" t="s">
        <v>3</v>
      </c>
      <c r="AE96" t="s">
        <v>4</v>
      </c>
      <c r="AF96" t="s">
        <v>10</v>
      </c>
      <c r="AG96">
        <v>-1.07E-3</v>
      </c>
      <c r="AH96">
        <v>7.6000000000000004E-4</v>
      </c>
      <c r="AJ96" t="s">
        <v>31</v>
      </c>
      <c r="AK96" t="s">
        <v>3</v>
      </c>
      <c r="AL96" t="s">
        <v>4</v>
      </c>
      <c r="AM96" t="s">
        <v>10</v>
      </c>
      <c r="AN96">
        <v>-1.5499999999999999E-3</v>
      </c>
      <c r="AO96">
        <v>7.6999999999999996E-4</v>
      </c>
      <c r="AQ96" t="s">
        <v>31</v>
      </c>
      <c r="AR96" t="s">
        <v>3</v>
      </c>
      <c r="AS96" t="s">
        <v>4</v>
      </c>
      <c r="AT96" t="s">
        <v>10</v>
      </c>
      <c r="AU96">
        <v>-3.0400000000000002E-3</v>
      </c>
      <c r="AV96">
        <v>6.7000000000000002E-4</v>
      </c>
      <c r="AX96">
        <v>30</v>
      </c>
      <c r="AY96" t="str">
        <f t="shared" si="19"/>
        <v>ELU</v>
      </c>
      <c r="AZ96" t="str">
        <f t="shared" si="20"/>
        <v>Estaca</v>
      </c>
      <c r="BA96" t="str">
        <f t="shared" si="21"/>
        <v>Deformação</v>
      </c>
      <c r="BB96" t="str">
        <f t="shared" si="22"/>
        <v>Fiz</v>
      </c>
      <c r="BC96">
        <f t="shared" si="23"/>
        <v>-1.3600000000000001E-3</v>
      </c>
      <c r="BD96">
        <f t="shared" si="24"/>
        <v>-1.14E-3</v>
      </c>
      <c r="BE96">
        <f t="shared" si="25"/>
        <v>-9.8999999999999999E-4</v>
      </c>
      <c r="BF96">
        <f t="shared" si="26"/>
        <v>-9.3999999999999997E-4</v>
      </c>
      <c r="BG96">
        <f t="shared" si="27"/>
        <v>-1.07E-3</v>
      </c>
      <c r="BH96">
        <f t="shared" si="28"/>
        <v>-1.5499999999999999E-3</v>
      </c>
      <c r="BI96">
        <f t="shared" si="29"/>
        <v>-3.0400000000000002E-3</v>
      </c>
      <c r="BK96">
        <f t="shared" si="30"/>
        <v>1.34E-3</v>
      </c>
      <c r="BL96">
        <f t="shared" si="31"/>
        <v>1.08E-3</v>
      </c>
      <c r="BM96">
        <f t="shared" si="32"/>
        <v>8.8999999999999995E-4</v>
      </c>
      <c r="BN96">
        <f t="shared" si="33"/>
        <v>7.7999999999999999E-4</v>
      </c>
      <c r="BO96">
        <f t="shared" si="34"/>
        <v>7.6000000000000004E-4</v>
      </c>
      <c r="BP96">
        <f t="shared" si="35"/>
        <v>7.6999999999999996E-4</v>
      </c>
      <c r="BQ96">
        <f t="shared" si="36"/>
        <v>6.7000000000000002E-4</v>
      </c>
    </row>
    <row r="97" spans="1:69" x14ac:dyDescent="0.25">
      <c r="A97" t="s">
        <v>31</v>
      </c>
      <c r="B97" t="s">
        <v>3</v>
      </c>
      <c r="C97" t="s">
        <v>4</v>
      </c>
      <c r="D97" t="s">
        <v>11</v>
      </c>
      <c r="E97">
        <v>1.0300000000000001E-3</v>
      </c>
      <c r="F97">
        <v>2.1530000000000001E-2</v>
      </c>
      <c r="H97" t="s">
        <v>31</v>
      </c>
      <c r="I97" t="s">
        <v>3</v>
      </c>
      <c r="J97" t="s">
        <v>4</v>
      </c>
      <c r="K97" t="s">
        <v>11</v>
      </c>
      <c r="L97">
        <v>7.2999999999999996E-4</v>
      </c>
      <c r="M97">
        <v>1.7149999999999999E-2</v>
      </c>
      <c r="O97" t="s">
        <v>31</v>
      </c>
      <c r="P97" t="s">
        <v>3</v>
      </c>
      <c r="Q97" t="s">
        <v>4</v>
      </c>
      <c r="R97" t="s">
        <v>11</v>
      </c>
      <c r="S97">
        <v>5.0000000000000001E-4</v>
      </c>
      <c r="T97">
        <v>1.4489999999999999E-2</v>
      </c>
      <c r="V97" t="s">
        <v>31</v>
      </c>
      <c r="W97" t="s">
        <v>3</v>
      </c>
      <c r="X97" t="s">
        <v>4</v>
      </c>
      <c r="Y97" t="s">
        <v>11</v>
      </c>
      <c r="Z97">
        <v>3.3E-4</v>
      </c>
      <c r="AA97">
        <v>1.529E-2</v>
      </c>
      <c r="AC97" t="s">
        <v>31</v>
      </c>
      <c r="AD97" t="s">
        <v>3</v>
      </c>
      <c r="AE97" t="s">
        <v>4</v>
      </c>
      <c r="AF97" t="s">
        <v>11</v>
      </c>
      <c r="AG97">
        <v>2.1000000000000001E-4</v>
      </c>
      <c r="AH97">
        <v>2.3349999999999999E-2</v>
      </c>
      <c r="AJ97" t="s">
        <v>31</v>
      </c>
      <c r="AK97" t="s">
        <v>3</v>
      </c>
      <c r="AL97" t="s">
        <v>4</v>
      </c>
      <c r="AM97" t="s">
        <v>11</v>
      </c>
      <c r="AN97">
        <v>1.4999999999999999E-4</v>
      </c>
      <c r="AO97">
        <v>3.952E-2</v>
      </c>
      <c r="AQ97" t="s">
        <v>31</v>
      </c>
      <c r="AR97" t="s">
        <v>3</v>
      </c>
      <c r="AS97" t="s">
        <v>4</v>
      </c>
      <c r="AT97" t="s">
        <v>11</v>
      </c>
      <c r="AU97">
        <v>0</v>
      </c>
      <c r="AV97">
        <v>6.0519999999999997E-2</v>
      </c>
      <c r="AX97">
        <v>30</v>
      </c>
      <c r="AY97" t="str">
        <f t="shared" si="19"/>
        <v>ELU</v>
      </c>
      <c r="AZ97" t="str">
        <f t="shared" si="20"/>
        <v>Estaca</v>
      </c>
      <c r="BA97" t="str">
        <f t="shared" si="21"/>
        <v>Deformação</v>
      </c>
      <c r="BB97" t="str">
        <f t="shared" si="22"/>
        <v>Uglob</v>
      </c>
      <c r="BC97">
        <f t="shared" si="23"/>
        <v>1.0300000000000001E-3</v>
      </c>
      <c r="BD97">
        <f t="shared" si="24"/>
        <v>7.2999999999999996E-4</v>
      </c>
      <c r="BE97">
        <f t="shared" si="25"/>
        <v>5.0000000000000001E-4</v>
      </c>
      <c r="BF97">
        <f t="shared" si="26"/>
        <v>3.3E-4</v>
      </c>
      <c r="BG97">
        <f t="shared" si="27"/>
        <v>2.1000000000000001E-4</v>
      </c>
      <c r="BH97">
        <f t="shared" si="28"/>
        <v>1.4999999999999999E-4</v>
      </c>
      <c r="BI97">
        <f t="shared" si="29"/>
        <v>0</v>
      </c>
      <c r="BK97">
        <f t="shared" si="30"/>
        <v>2.1530000000000001E-2</v>
      </c>
      <c r="BL97">
        <f t="shared" si="31"/>
        <v>1.7149999999999999E-2</v>
      </c>
      <c r="BM97">
        <f t="shared" si="32"/>
        <v>1.4489999999999999E-2</v>
      </c>
      <c r="BN97">
        <f t="shared" si="33"/>
        <v>1.529E-2</v>
      </c>
      <c r="BO97">
        <f t="shared" si="34"/>
        <v>2.3349999999999999E-2</v>
      </c>
      <c r="BP97">
        <f t="shared" si="35"/>
        <v>3.952E-2</v>
      </c>
      <c r="BQ97">
        <f t="shared" si="36"/>
        <v>6.0519999999999997E-2</v>
      </c>
    </row>
    <row r="98" spans="1:69" x14ac:dyDescent="0.25">
      <c r="A98" t="s">
        <v>31</v>
      </c>
      <c r="B98" t="s">
        <v>3</v>
      </c>
      <c r="C98" t="s">
        <v>12</v>
      </c>
      <c r="D98" t="s">
        <v>13</v>
      </c>
      <c r="E98">
        <v>-1060389.3870000001</v>
      </c>
      <c r="F98">
        <v>-287105.06504000002</v>
      </c>
      <c r="H98" t="s">
        <v>31</v>
      </c>
      <c r="I98" t="s">
        <v>3</v>
      </c>
      <c r="J98" t="s">
        <v>12</v>
      </c>
      <c r="K98" t="s">
        <v>13</v>
      </c>
      <c r="L98">
        <v>-1011285.04982</v>
      </c>
      <c r="M98">
        <v>-244049.40213999999</v>
      </c>
      <c r="O98" t="s">
        <v>31</v>
      </c>
      <c r="P98" t="s">
        <v>3</v>
      </c>
      <c r="Q98" t="s">
        <v>12</v>
      </c>
      <c r="R98" t="s">
        <v>13</v>
      </c>
      <c r="S98">
        <v>-989576.39896999998</v>
      </c>
      <c r="T98">
        <v>-204160.78674000001</v>
      </c>
      <c r="V98" t="s">
        <v>31</v>
      </c>
      <c r="W98" t="s">
        <v>3</v>
      </c>
      <c r="X98" t="s">
        <v>12</v>
      </c>
      <c r="Y98" t="s">
        <v>13</v>
      </c>
      <c r="Z98">
        <v>-992429.23230000003</v>
      </c>
      <c r="AA98">
        <v>-163356.39246999999</v>
      </c>
      <c r="AC98" t="s">
        <v>31</v>
      </c>
      <c r="AD98" t="s">
        <v>3</v>
      </c>
      <c r="AE98" t="s">
        <v>12</v>
      </c>
      <c r="AF98" t="s">
        <v>13</v>
      </c>
      <c r="AG98">
        <v>-1019627.41103</v>
      </c>
      <c r="AH98">
        <v>-118377.72902</v>
      </c>
      <c r="AJ98" t="s">
        <v>31</v>
      </c>
      <c r="AK98" t="s">
        <v>3</v>
      </c>
      <c r="AL98" t="s">
        <v>12</v>
      </c>
      <c r="AM98" t="s">
        <v>13</v>
      </c>
      <c r="AN98">
        <v>-1040427.51273</v>
      </c>
      <c r="AO98">
        <v>-89824.627139999997</v>
      </c>
      <c r="AQ98" t="s">
        <v>31</v>
      </c>
      <c r="AR98" t="s">
        <v>3</v>
      </c>
      <c r="AS98" t="s">
        <v>12</v>
      </c>
      <c r="AT98" t="s">
        <v>13</v>
      </c>
      <c r="AU98">
        <v>-1043496.96962</v>
      </c>
      <c r="AV98">
        <v>18574.86735</v>
      </c>
      <c r="AX98">
        <v>30</v>
      </c>
      <c r="AY98" t="str">
        <f t="shared" si="19"/>
        <v>ELU</v>
      </c>
      <c r="AZ98" t="str">
        <f t="shared" si="20"/>
        <v>Estaca</v>
      </c>
      <c r="BA98" t="str">
        <f t="shared" si="21"/>
        <v>Força Interna</v>
      </c>
      <c r="BB98" t="str">
        <f t="shared" si="22"/>
        <v>N</v>
      </c>
      <c r="BC98">
        <f t="shared" si="23"/>
        <v>-1060389.3870000001</v>
      </c>
      <c r="BD98">
        <f t="shared" si="24"/>
        <v>-1011285.04982</v>
      </c>
      <c r="BE98">
        <f t="shared" si="25"/>
        <v>-989576.39896999998</v>
      </c>
      <c r="BF98">
        <f t="shared" si="26"/>
        <v>-992429.23230000003</v>
      </c>
      <c r="BG98">
        <f t="shared" si="27"/>
        <v>-1019627.41103</v>
      </c>
      <c r="BH98">
        <f t="shared" si="28"/>
        <v>-1040427.51273</v>
      </c>
      <c r="BI98">
        <f t="shared" si="29"/>
        <v>-1043496.96962</v>
      </c>
      <c r="BK98">
        <f t="shared" si="30"/>
        <v>-287105.06504000002</v>
      </c>
      <c r="BL98">
        <f t="shared" si="31"/>
        <v>-244049.40213999999</v>
      </c>
      <c r="BM98">
        <f t="shared" si="32"/>
        <v>-204160.78674000001</v>
      </c>
      <c r="BN98">
        <f t="shared" si="33"/>
        <v>-163356.39246999999</v>
      </c>
      <c r="BO98">
        <f t="shared" si="34"/>
        <v>-118377.72902</v>
      </c>
      <c r="BP98">
        <f t="shared" si="35"/>
        <v>-89824.627139999997</v>
      </c>
      <c r="BQ98">
        <f t="shared" si="36"/>
        <v>18574.86735</v>
      </c>
    </row>
    <row r="99" spans="1:69" x14ac:dyDescent="0.25">
      <c r="A99" t="s">
        <v>31</v>
      </c>
      <c r="B99" t="s">
        <v>3</v>
      </c>
      <c r="C99" t="s">
        <v>12</v>
      </c>
      <c r="D99" t="s">
        <v>14</v>
      </c>
      <c r="E99">
        <v>0</v>
      </c>
      <c r="F99">
        <v>0</v>
      </c>
      <c r="H99" t="s">
        <v>31</v>
      </c>
      <c r="I99" t="s">
        <v>3</v>
      </c>
      <c r="J99" t="s">
        <v>12</v>
      </c>
      <c r="K99" t="s">
        <v>14</v>
      </c>
      <c r="L99">
        <v>0</v>
      </c>
      <c r="M99">
        <v>0</v>
      </c>
      <c r="O99" t="s">
        <v>31</v>
      </c>
      <c r="P99" t="s">
        <v>3</v>
      </c>
      <c r="Q99" t="s">
        <v>12</v>
      </c>
      <c r="R99" t="s">
        <v>14</v>
      </c>
      <c r="S99">
        <v>0</v>
      </c>
      <c r="T99">
        <v>0</v>
      </c>
      <c r="V99" t="s">
        <v>31</v>
      </c>
      <c r="W99" t="s">
        <v>3</v>
      </c>
      <c r="X99" t="s">
        <v>12</v>
      </c>
      <c r="Y99" t="s">
        <v>14</v>
      </c>
      <c r="Z99">
        <v>0</v>
      </c>
      <c r="AA99">
        <v>0</v>
      </c>
      <c r="AC99" t="s">
        <v>31</v>
      </c>
      <c r="AD99" t="s">
        <v>3</v>
      </c>
      <c r="AE99" t="s">
        <v>12</v>
      </c>
      <c r="AF99" t="s">
        <v>14</v>
      </c>
      <c r="AG99">
        <v>0</v>
      </c>
      <c r="AH99">
        <v>0</v>
      </c>
      <c r="AJ99" t="s">
        <v>31</v>
      </c>
      <c r="AK99" t="s">
        <v>3</v>
      </c>
      <c r="AL99" t="s">
        <v>12</v>
      </c>
      <c r="AM99" t="s">
        <v>14</v>
      </c>
      <c r="AN99">
        <v>0</v>
      </c>
      <c r="AO99">
        <v>0</v>
      </c>
      <c r="AQ99" t="s">
        <v>31</v>
      </c>
      <c r="AR99" t="s">
        <v>3</v>
      </c>
      <c r="AS99" t="s">
        <v>12</v>
      </c>
      <c r="AT99" t="s">
        <v>14</v>
      </c>
      <c r="AU99">
        <v>0</v>
      </c>
      <c r="AV99">
        <v>0</v>
      </c>
      <c r="AX99">
        <v>30</v>
      </c>
      <c r="AY99" t="str">
        <f t="shared" si="19"/>
        <v>ELU</v>
      </c>
      <c r="AZ99" t="str">
        <f t="shared" si="20"/>
        <v>Estaca</v>
      </c>
      <c r="BA99" t="str">
        <f t="shared" si="21"/>
        <v>Força Interna</v>
      </c>
      <c r="BB99" t="str">
        <f t="shared" si="22"/>
        <v>Mx</v>
      </c>
      <c r="BC99">
        <f t="shared" si="23"/>
        <v>0</v>
      </c>
      <c r="BD99">
        <f t="shared" si="24"/>
        <v>0</v>
      </c>
      <c r="BE99">
        <f t="shared" si="25"/>
        <v>0</v>
      </c>
      <c r="BF99">
        <f t="shared" si="26"/>
        <v>0</v>
      </c>
      <c r="BG99">
        <f t="shared" si="27"/>
        <v>0</v>
      </c>
      <c r="BH99">
        <f t="shared" si="28"/>
        <v>0</v>
      </c>
      <c r="BI99">
        <f t="shared" si="29"/>
        <v>0</v>
      </c>
      <c r="BK99">
        <f t="shared" si="30"/>
        <v>0</v>
      </c>
      <c r="BL99">
        <f t="shared" si="31"/>
        <v>0</v>
      </c>
      <c r="BM99">
        <f t="shared" si="32"/>
        <v>0</v>
      </c>
      <c r="BN99">
        <f t="shared" si="33"/>
        <v>0</v>
      </c>
      <c r="BO99">
        <f t="shared" si="34"/>
        <v>0</v>
      </c>
      <c r="BP99">
        <f t="shared" si="35"/>
        <v>0</v>
      </c>
      <c r="BQ99">
        <f t="shared" si="36"/>
        <v>0</v>
      </c>
    </row>
    <row r="100" spans="1:69" x14ac:dyDescent="0.25">
      <c r="A100" t="s">
        <v>31</v>
      </c>
      <c r="B100" t="s">
        <v>3</v>
      </c>
      <c r="C100" t="s">
        <v>12</v>
      </c>
      <c r="D100" t="s">
        <v>15</v>
      </c>
      <c r="E100">
        <v>-325560.23395999998</v>
      </c>
      <c r="F100">
        <v>325560.23395999998</v>
      </c>
      <c r="H100" t="s">
        <v>31</v>
      </c>
      <c r="I100" t="s">
        <v>3</v>
      </c>
      <c r="J100" t="s">
        <v>12</v>
      </c>
      <c r="K100" t="s">
        <v>15</v>
      </c>
      <c r="L100">
        <v>-267604.92823999998</v>
      </c>
      <c r="M100">
        <v>267604.92823999998</v>
      </c>
      <c r="O100" t="s">
        <v>31</v>
      </c>
      <c r="P100" t="s">
        <v>3</v>
      </c>
      <c r="Q100" t="s">
        <v>12</v>
      </c>
      <c r="R100" t="s">
        <v>15</v>
      </c>
      <c r="S100">
        <v>-226010.36511000001</v>
      </c>
      <c r="T100">
        <v>226010.36511000001</v>
      </c>
      <c r="V100" t="s">
        <v>31</v>
      </c>
      <c r="W100" t="s">
        <v>3</v>
      </c>
      <c r="X100" t="s">
        <v>12</v>
      </c>
      <c r="Y100" t="s">
        <v>15</v>
      </c>
      <c r="Z100">
        <v>-197737.86648999999</v>
      </c>
      <c r="AA100">
        <v>197737.86648999999</v>
      </c>
      <c r="AC100" t="s">
        <v>31</v>
      </c>
      <c r="AD100" t="s">
        <v>3</v>
      </c>
      <c r="AE100" t="s">
        <v>12</v>
      </c>
      <c r="AF100" t="s">
        <v>15</v>
      </c>
      <c r="AG100">
        <v>-181243.11626000001</v>
      </c>
      <c r="AH100">
        <v>181243.11626000001</v>
      </c>
      <c r="AJ100" t="s">
        <v>31</v>
      </c>
      <c r="AK100" t="s">
        <v>3</v>
      </c>
      <c r="AL100" t="s">
        <v>12</v>
      </c>
      <c r="AM100" t="s">
        <v>15</v>
      </c>
      <c r="AN100">
        <v>-179162.39957000001</v>
      </c>
      <c r="AO100">
        <v>179162.39953</v>
      </c>
      <c r="AQ100" t="s">
        <v>31</v>
      </c>
      <c r="AR100" t="s">
        <v>3</v>
      </c>
      <c r="AS100" t="s">
        <v>12</v>
      </c>
      <c r="AT100" t="s">
        <v>15</v>
      </c>
      <c r="AU100">
        <v>-269125.55306000001</v>
      </c>
      <c r="AV100">
        <v>269125.55306000001</v>
      </c>
      <c r="AX100">
        <v>30</v>
      </c>
      <c r="AY100" t="str">
        <f t="shared" si="19"/>
        <v>ELU</v>
      </c>
      <c r="AZ100" t="str">
        <f t="shared" si="20"/>
        <v>Estaca</v>
      </c>
      <c r="BA100" t="str">
        <f t="shared" si="21"/>
        <v>Força Interna</v>
      </c>
      <c r="BB100" t="str">
        <f t="shared" si="22"/>
        <v>My</v>
      </c>
      <c r="BC100">
        <f t="shared" si="23"/>
        <v>-325560.23395999998</v>
      </c>
      <c r="BD100">
        <f t="shared" si="24"/>
        <v>-267604.92823999998</v>
      </c>
      <c r="BE100">
        <f t="shared" si="25"/>
        <v>-226010.36511000001</v>
      </c>
      <c r="BF100">
        <f t="shared" si="26"/>
        <v>-197737.86648999999</v>
      </c>
      <c r="BG100">
        <f t="shared" si="27"/>
        <v>-181243.11626000001</v>
      </c>
      <c r="BH100">
        <f t="shared" si="28"/>
        <v>-179162.39957000001</v>
      </c>
      <c r="BI100">
        <f t="shared" si="29"/>
        <v>-269125.55306000001</v>
      </c>
      <c r="BK100">
        <f t="shared" si="30"/>
        <v>325560.23395999998</v>
      </c>
      <c r="BL100">
        <f t="shared" si="31"/>
        <v>267604.92823999998</v>
      </c>
      <c r="BM100">
        <f t="shared" si="32"/>
        <v>226010.36511000001</v>
      </c>
      <c r="BN100">
        <f t="shared" si="33"/>
        <v>197737.86648999999</v>
      </c>
      <c r="BO100">
        <f t="shared" si="34"/>
        <v>181243.11626000001</v>
      </c>
      <c r="BP100">
        <f t="shared" si="35"/>
        <v>179162.39953</v>
      </c>
      <c r="BQ100">
        <f t="shared" si="36"/>
        <v>269125.55306000001</v>
      </c>
    </row>
    <row r="101" spans="1:69" x14ac:dyDescent="0.25">
      <c r="A101" t="s">
        <v>31</v>
      </c>
      <c r="B101" t="s">
        <v>3</v>
      </c>
      <c r="C101" t="s">
        <v>12</v>
      </c>
      <c r="D101" t="s">
        <v>16</v>
      </c>
      <c r="E101">
        <v>-441611.96905999997</v>
      </c>
      <c r="F101">
        <v>409976.05417000002</v>
      </c>
      <c r="H101" t="s">
        <v>31</v>
      </c>
      <c r="I101" t="s">
        <v>3</v>
      </c>
      <c r="J101" t="s">
        <v>12</v>
      </c>
      <c r="K101" t="s">
        <v>16</v>
      </c>
      <c r="L101">
        <v>-368295.17478</v>
      </c>
      <c r="M101">
        <v>325883.99508000002</v>
      </c>
      <c r="O101" t="s">
        <v>31</v>
      </c>
      <c r="P101" t="s">
        <v>3</v>
      </c>
      <c r="Q101" t="s">
        <v>12</v>
      </c>
      <c r="R101" t="s">
        <v>16</v>
      </c>
      <c r="S101">
        <v>-310440.25662</v>
      </c>
      <c r="T101">
        <v>253852.10011999999</v>
      </c>
      <c r="V101" t="s">
        <v>31</v>
      </c>
      <c r="W101" t="s">
        <v>3</v>
      </c>
      <c r="X101" t="s">
        <v>12</v>
      </c>
      <c r="Y101" t="s">
        <v>16</v>
      </c>
      <c r="Z101">
        <v>-267784.09671000001</v>
      </c>
      <c r="AA101">
        <v>190962.60226000001</v>
      </c>
      <c r="AC101" t="s">
        <v>31</v>
      </c>
      <c r="AD101" t="s">
        <v>3</v>
      </c>
      <c r="AE101" t="s">
        <v>12</v>
      </c>
      <c r="AF101" t="s">
        <v>16</v>
      </c>
      <c r="AG101">
        <v>-244698.48253000001</v>
      </c>
      <c r="AH101">
        <v>135682.07363999999</v>
      </c>
      <c r="AJ101" t="s">
        <v>31</v>
      </c>
      <c r="AK101" t="s">
        <v>3</v>
      </c>
      <c r="AL101" t="s">
        <v>12</v>
      </c>
      <c r="AM101" t="s">
        <v>16</v>
      </c>
      <c r="AN101">
        <v>-254861.85242000001</v>
      </c>
      <c r="AO101">
        <v>123076.39727</v>
      </c>
      <c r="AQ101" t="s">
        <v>31</v>
      </c>
      <c r="AR101" t="s">
        <v>3</v>
      </c>
      <c r="AS101" t="s">
        <v>12</v>
      </c>
      <c r="AT101" t="s">
        <v>16</v>
      </c>
      <c r="AU101">
        <v>-323727.63287999999</v>
      </c>
      <c r="AV101">
        <v>226450.27160000001</v>
      </c>
      <c r="AX101">
        <v>30</v>
      </c>
      <c r="AY101" t="str">
        <f t="shared" si="19"/>
        <v>ELU</v>
      </c>
      <c r="AZ101" t="str">
        <f t="shared" si="20"/>
        <v>Estaca</v>
      </c>
      <c r="BA101" t="str">
        <f t="shared" si="21"/>
        <v>Força Interna</v>
      </c>
      <c r="BB101" t="str">
        <f t="shared" si="22"/>
        <v>Mz</v>
      </c>
      <c r="BC101">
        <f t="shared" si="23"/>
        <v>-441611.96905999997</v>
      </c>
      <c r="BD101">
        <f t="shared" si="24"/>
        <v>-368295.17478</v>
      </c>
      <c r="BE101">
        <f t="shared" si="25"/>
        <v>-310440.25662</v>
      </c>
      <c r="BF101">
        <f t="shared" si="26"/>
        <v>-267784.09671000001</v>
      </c>
      <c r="BG101">
        <f t="shared" si="27"/>
        <v>-244698.48253000001</v>
      </c>
      <c r="BH101">
        <f t="shared" si="28"/>
        <v>-254861.85242000001</v>
      </c>
      <c r="BI101">
        <f t="shared" si="29"/>
        <v>-323727.63287999999</v>
      </c>
      <c r="BK101">
        <f t="shared" si="30"/>
        <v>409976.05417000002</v>
      </c>
      <c r="BL101">
        <f t="shared" si="31"/>
        <v>325883.99508000002</v>
      </c>
      <c r="BM101">
        <f t="shared" si="32"/>
        <v>253852.10011999999</v>
      </c>
      <c r="BN101">
        <f t="shared" si="33"/>
        <v>190962.60226000001</v>
      </c>
      <c r="BO101">
        <f t="shared" si="34"/>
        <v>135682.07363999999</v>
      </c>
      <c r="BP101">
        <f t="shared" si="35"/>
        <v>123076.39727</v>
      </c>
      <c r="BQ101">
        <f t="shared" si="36"/>
        <v>226450.27160000001</v>
      </c>
    </row>
    <row r="102" spans="1:69" x14ac:dyDescent="0.25">
      <c r="A102" t="s">
        <v>31</v>
      </c>
      <c r="B102" t="s">
        <v>3</v>
      </c>
      <c r="C102" t="s">
        <v>12</v>
      </c>
      <c r="D102" t="s">
        <v>17</v>
      </c>
      <c r="E102">
        <v>9.9900000981736895E+20</v>
      </c>
      <c r="F102">
        <v>9.9900000981736895E+20</v>
      </c>
      <c r="H102" t="s">
        <v>31</v>
      </c>
      <c r="I102" t="s">
        <v>3</v>
      </c>
      <c r="J102" t="s">
        <v>12</v>
      </c>
      <c r="K102" t="s">
        <v>17</v>
      </c>
      <c r="L102">
        <v>9.9900000981736895E+20</v>
      </c>
      <c r="M102">
        <v>9.9900000981736895E+20</v>
      </c>
      <c r="O102" t="s">
        <v>31</v>
      </c>
      <c r="P102" t="s">
        <v>3</v>
      </c>
      <c r="Q102" t="s">
        <v>12</v>
      </c>
      <c r="R102" t="s">
        <v>17</v>
      </c>
      <c r="S102">
        <v>9.9900000981736895E+20</v>
      </c>
      <c r="T102">
        <v>9.9900000981736895E+20</v>
      </c>
      <c r="V102" t="s">
        <v>31</v>
      </c>
      <c r="W102" t="s">
        <v>3</v>
      </c>
      <c r="X102" t="s">
        <v>12</v>
      </c>
      <c r="Y102" t="s">
        <v>17</v>
      </c>
      <c r="Z102">
        <v>9.9900000981736895E+20</v>
      </c>
      <c r="AA102">
        <v>9.9900000981736895E+20</v>
      </c>
      <c r="AC102" t="s">
        <v>31</v>
      </c>
      <c r="AD102" t="s">
        <v>3</v>
      </c>
      <c r="AE102" t="s">
        <v>12</v>
      </c>
      <c r="AF102" t="s">
        <v>17</v>
      </c>
      <c r="AG102">
        <v>9.9900000981736895E+20</v>
      </c>
      <c r="AH102">
        <v>9.9900000981736895E+20</v>
      </c>
      <c r="AJ102" t="s">
        <v>31</v>
      </c>
      <c r="AK102" t="s">
        <v>3</v>
      </c>
      <c r="AL102" t="s">
        <v>12</v>
      </c>
      <c r="AM102" t="s">
        <v>17</v>
      </c>
      <c r="AN102">
        <v>9.9900000981736895E+20</v>
      </c>
      <c r="AO102">
        <v>9.9900000981736895E+20</v>
      </c>
      <c r="AQ102" t="s">
        <v>31</v>
      </c>
      <c r="AR102" t="s">
        <v>3</v>
      </c>
      <c r="AS102" t="s">
        <v>12</v>
      </c>
      <c r="AT102" t="s">
        <v>17</v>
      </c>
      <c r="AU102">
        <v>9.9900000981736895E+20</v>
      </c>
      <c r="AV102">
        <v>9.9900000981736895E+20</v>
      </c>
      <c r="AX102">
        <v>30</v>
      </c>
      <c r="AY102" t="str">
        <f t="shared" si="19"/>
        <v>ELU</v>
      </c>
      <c r="AZ102" t="str">
        <f t="shared" si="20"/>
        <v>Estaca</v>
      </c>
      <c r="BA102" t="str">
        <f t="shared" si="21"/>
        <v>Força Interna</v>
      </c>
      <c r="BB102" t="str">
        <f t="shared" si="22"/>
        <v>Vr</v>
      </c>
      <c r="BC102">
        <f t="shared" si="23"/>
        <v>9.9900000981736895E+20</v>
      </c>
      <c r="BD102">
        <f t="shared" si="24"/>
        <v>9.9900000981736895E+20</v>
      </c>
      <c r="BE102">
        <f t="shared" si="25"/>
        <v>9.9900000981736895E+20</v>
      </c>
      <c r="BF102">
        <f t="shared" si="26"/>
        <v>9.9900000981736895E+20</v>
      </c>
      <c r="BG102">
        <f t="shared" si="27"/>
        <v>9.9900000981736895E+20</v>
      </c>
      <c r="BH102">
        <f t="shared" si="28"/>
        <v>9.9900000981736895E+20</v>
      </c>
      <c r="BI102">
        <f t="shared" si="29"/>
        <v>9.9900000981736895E+20</v>
      </c>
      <c r="BK102">
        <f t="shared" si="30"/>
        <v>9.9900000981736895E+20</v>
      </c>
      <c r="BL102">
        <f t="shared" si="31"/>
        <v>9.9900000981736895E+20</v>
      </c>
      <c r="BM102">
        <f t="shared" si="32"/>
        <v>9.9900000981736895E+20</v>
      </c>
      <c r="BN102">
        <f t="shared" si="33"/>
        <v>9.9900000981736895E+20</v>
      </c>
      <c r="BO102">
        <f t="shared" si="34"/>
        <v>9.9900000981736895E+20</v>
      </c>
      <c r="BP102">
        <f t="shared" si="35"/>
        <v>9.9900000981736895E+20</v>
      </c>
      <c r="BQ102">
        <f t="shared" si="36"/>
        <v>9.9900000981736895E+20</v>
      </c>
    </row>
    <row r="103" spans="1:69" x14ac:dyDescent="0.25">
      <c r="A103" t="s">
        <v>31</v>
      </c>
      <c r="B103" t="s">
        <v>3</v>
      </c>
      <c r="C103" t="s">
        <v>12</v>
      </c>
      <c r="D103" t="s">
        <v>18</v>
      </c>
      <c r="E103">
        <v>-102877.53753</v>
      </c>
      <c r="F103">
        <v>101610.13177000001</v>
      </c>
      <c r="H103" t="s">
        <v>31</v>
      </c>
      <c r="I103" t="s">
        <v>3</v>
      </c>
      <c r="J103" t="s">
        <v>12</v>
      </c>
      <c r="K103" t="s">
        <v>18</v>
      </c>
      <c r="L103">
        <v>-90895.143639999995</v>
      </c>
      <c r="M103">
        <v>84492.299079999997</v>
      </c>
      <c r="O103" t="s">
        <v>31</v>
      </c>
      <c r="P103" t="s">
        <v>3</v>
      </c>
      <c r="Q103" t="s">
        <v>12</v>
      </c>
      <c r="R103" t="s">
        <v>18</v>
      </c>
      <c r="S103">
        <v>-77916.361269999994</v>
      </c>
      <c r="T103">
        <v>68313.667870000005</v>
      </c>
      <c r="V103" t="s">
        <v>31</v>
      </c>
      <c r="W103" t="s">
        <v>3</v>
      </c>
      <c r="X103" t="s">
        <v>12</v>
      </c>
      <c r="Y103" t="s">
        <v>18</v>
      </c>
      <c r="Z103">
        <v>-64064.703860000001</v>
      </c>
      <c r="AA103">
        <v>53358.600209999997</v>
      </c>
      <c r="AC103" t="s">
        <v>31</v>
      </c>
      <c r="AD103" t="s">
        <v>3</v>
      </c>
      <c r="AE103" t="s">
        <v>12</v>
      </c>
      <c r="AF103" t="s">
        <v>18</v>
      </c>
      <c r="AG103">
        <v>-49414.579449999997</v>
      </c>
      <c r="AH103">
        <v>39836.57574</v>
      </c>
      <c r="AJ103" t="s">
        <v>31</v>
      </c>
      <c r="AK103" t="s">
        <v>3</v>
      </c>
      <c r="AL103" t="s">
        <v>12</v>
      </c>
      <c r="AM103" t="s">
        <v>18</v>
      </c>
      <c r="AN103">
        <v>-33570.999960000001</v>
      </c>
      <c r="AO103">
        <v>28516.623920000002</v>
      </c>
      <c r="AQ103" t="s">
        <v>31</v>
      </c>
      <c r="AR103" t="s">
        <v>3</v>
      </c>
      <c r="AS103" t="s">
        <v>12</v>
      </c>
      <c r="AT103" t="s">
        <v>18</v>
      </c>
      <c r="AU103">
        <v>-51283.017749999999</v>
      </c>
      <c r="AV103">
        <v>28527.47811</v>
      </c>
      <c r="AX103">
        <v>30</v>
      </c>
      <c r="AY103" t="str">
        <f t="shared" si="19"/>
        <v>ELU</v>
      </c>
      <c r="AZ103" t="str">
        <f t="shared" si="20"/>
        <v>Estaca</v>
      </c>
      <c r="BA103" t="str">
        <f t="shared" si="21"/>
        <v>Força Interna</v>
      </c>
      <c r="BB103" t="str">
        <f t="shared" si="22"/>
        <v>Vy</v>
      </c>
      <c r="BC103">
        <f t="shared" si="23"/>
        <v>-102877.53753</v>
      </c>
      <c r="BD103">
        <f t="shared" si="24"/>
        <v>-90895.143639999995</v>
      </c>
      <c r="BE103">
        <f t="shared" si="25"/>
        <v>-77916.361269999994</v>
      </c>
      <c r="BF103">
        <f t="shared" si="26"/>
        <v>-64064.703860000001</v>
      </c>
      <c r="BG103">
        <f t="shared" si="27"/>
        <v>-49414.579449999997</v>
      </c>
      <c r="BH103">
        <f t="shared" si="28"/>
        <v>-33570.999960000001</v>
      </c>
      <c r="BI103">
        <f t="shared" si="29"/>
        <v>-51283.017749999999</v>
      </c>
      <c r="BK103">
        <f t="shared" si="30"/>
        <v>101610.13177000001</v>
      </c>
      <c r="BL103">
        <f t="shared" si="31"/>
        <v>84492.299079999997</v>
      </c>
      <c r="BM103">
        <f t="shared" si="32"/>
        <v>68313.667870000005</v>
      </c>
      <c r="BN103">
        <f t="shared" si="33"/>
        <v>53358.600209999997</v>
      </c>
      <c r="BO103">
        <f t="shared" si="34"/>
        <v>39836.57574</v>
      </c>
      <c r="BP103">
        <f t="shared" si="35"/>
        <v>28516.623920000002</v>
      </c>
      <c r="BQ103">
        <f t="shared" si="36"/>
        <v>28527.47811</v>
      </c>
    </row>
    <row r="104" spans="1:69" x14ac:dyDescent="0.25">
      <c r="A104" t="s">
        <v>31</v>
      </c>
      <c r="B104" t="s">
        <v>3</v>
      </c>
      <c r="C104" t="s">
        <v>12</v>
      </c>
      <c r="D104" t="s">
        <v>19</v>
      </c>
      <c r="E104">
        <v>-69906.963709999996</v>
      </c>
      <c r="F104">
        <v>69906.963709999996</v>
      </c>
      <c r="H104" t="s">
        <v>31</v>
      </c>
      <c r="I104" t="s">
        <v>3</v>
      </c>
      <c r="J104" t="s">
        <v>12</v>
      </c>
      <c r="K104" t="s">
        <v>19</v>
      </c>
      <c r="L104">
        <v>-59454.423779999997</v>
      </c>
      <c r="M104">
        <v>59454.423779999997</v>
      </c>
      <c r="O104" t="s">
        <v>31</v>
      </c>
      <c r="P104" t="s">
        <v>3</v>
      </c>
      <c r="Q104" t="s">
        <v>12</v>
      </c>
      <c r="R104" t="s">
        <v>19</v>
      </c>
      <c r="S104">
        <v>-49598.597970000003</v>
      </c>
      <c r="T104">
        <v>49598.597970000003</v>
      </c>
      <c r="V104" t="s">
        <v>31</v>
      </c>
      <c r="W104" t="s">
        <v>3</v>
      </c>
      <c r="X104" t="s">
        <v>12</v>
      </c>
      <c r="Y104" t="s">
        <v>19</v>
      </c>
      <c r="Z104">
        <v>-40038.689550000003</v>
      </c>
      <c r="AA104">
        <v>40038.689550000003</v>
      </c>
      <c r="AC104" t="s">
        <v>31</v>
      </c>
      <c r="AD104" t="s">
        <v>3</v>
      </c>
      <c r="AE104" t="s">
        <v>12</v>
      </c>
      <c r="AF104" t="s">
        <v>19</v>
      </c>
      <c r="AG104">
        <v>-30247.379639999999</v>
      </c>
      <c r="AH104">
        <v>30247.379639999999</v>
      </c>
      <c r="AJ104" t="s">
        <v>31</v>
      </c>
      <c r="AK104" t="s">
        <v>3</v>
      </c>
      <c r="AL104" t="s">
        <v>12</v>
      </c>
      <c r="AM104" t="s">
        <v>19</v>
      </c>
      <c r="AN104">
        <v>-32117.64834</v>
      </c>
      <c r="AO104">
        <v>32117.648440000001</v>
      </c>
      <c r="AQ104" t="s">
        <v>31</v>
      </c>
      <c r="AR104" t="s">
        <v>3</v>
      </c>
      <c r="AS104" t="s">
        <v>12</v>
      </c>
      <c r="AT104" t="s">
        <v>19</v>
      </c>
      <c r="AU104">
        <v>-42280.556539999998</v>
      </c>
      <c r="AV104">
        <v>42280.556539999998</v>
      </c>
      <c r="AX104">
        <v>30</v>
      </c>
      <c r="AY104" t="str">
        <f t="shared" si="19"/>
        <v>ELU</v>
      </c>
      <c r="AZ104" t="str">
        <f t="shared" si="20"/>
        <v>Estaca</v>
      </c>
      <c r="BA104" t="str">
        <f t="shared" si="21"/>
        <v>Força Interna</v>
      </c>
      <c r="BB104" t="str">
        <f t="shared" si="22"/>
        <v>Vz</v>
      </c>
      <c r="BC104">
        <f t="shared" si="23"/>
        <v>-69906.963709999996</v>
      </c>
      <c r="BD104">
        <f t="shared" si="24"/>
        <v>-59454.423779999997</v>
      </c>
      <c r="BE104">
        <f t="shared" si="25"/>
        <v>-49598.597970000003</v>
      </c>
      <c r="BF104">
        <f t="shared" si="26"/>
        <v>-40038.689550000003</v>
      </c>
      <c r="BG104">
        <f t="shared" si="27"/>
        <v>-30247.379639999999</v>
      </c>
      <c r="BH104">
        <f t="shared" si="28"/>
        <v>-32117.64834</v>
      </c>
      <c r="BI104">
        <f t="shared" si="29"/>
        <v>-42280.556539999998</v>
      </c>
      <c r="BK104">
        <f t="shared" si="30"/>
        <v>69906.963709999996</v>
      </c>
      <c r="BL104">
        <f t="shared" si="31"/>
        <v>59454.423779999997</v>
      </c>
      <c r="BM104">
        <f t="shared" si="32"/>
        <v>49598.597970000003</v>
      </c>
      <c r="BN104">
        <f t="shared" si="33"/>
        <v>40038.689550000003</v>
      </c>
      <c r="BO104">
        <f t="shared" si="34"/>
        <v>30247.379639999999</v>
      </c>
      <c r="BP104">
        <f t="shared" si="35"/>
        <v>32117.648440000001</v>
      </c>
      <c r="BQ104">
        <f t="shared" si="36"/>
        <v>42280.556539999998</v>
      </c>
    </row>
    <row r="105" spans="1:69" x14ac:dyDescent="0.25">
      <c r="A105" t="s">
        <v>31</v>
      </c>
      <c r="B105" t="s">
        <v>20</v>
      </c>
      <c r="C105" t="s">
        <v>4</v>
      </c>
      <c r="D105" t="s">
        <v>5</v>
      </c>
      <c r="E105">
        <v>-6.9499999999999996E-3</v>
      </c>
      <c r="F105">
        <v>6.9499999999999996E-3</v>
      </c>
      <c r="H105" t="s">
        <v>31</v>
      </c>
      <c r="I105" t="s">
        <v>20</v>
      </c>
      <c r="J105" t="s">
        <v>4</v>
      </c>
      <c r="K105" t="s">
        <v>5</v>
      </c>
      <c r="L105">
        <v>-8.2900000000000005E-3</v>
      </c>
      <c r="M105">
        <v>8.2900000000000005E-3</v>
      </c>
      <c r="O105" t="s">
        <v>31</v>
      </c>
      <c r="P105" t="s">
        <v>20</v>
      </c>
      <c r="Q105" t="s">
        <v>4</v>
      </c>
      <c r="R105" t="s">
        <v>5</v>
      </c>
      <c r="S105">
        <v>-1.0580000000000001E-2</v>
      </c>
      <c r="T105">
        <v>1.0580000000000001E-2</v>
      </c>
      <c r="V105" t="s">
        <v>31</v>
      </c>
      <c r="W105" t="s">
        <v>20</v>
      </c>
      <c r="X105" t="s">
        <v>4</v>
      </c>
      <c r="Y105" t="s">
        <v>5</v>
      </c>
      <c r="Z105">
        <v>-1.477E-2</v>
      </c>
      <c r="AA105">
        <v>1.477E-2</v>
      </c>
      <c r="AC105" t="s">
        <v>31</v>
      </c>
      <c r="AD105" t="s">
        <v>20</v>
      </c>
      <c r="AE105" t="s">
        <v>4</v>
      </c>
      <c r="AF105" t="s">
        <v>5</v>
      </c>
      <c r="AG105">
        <v>-2.317E-2</v>
      </c>
      <c r="AH105">
        <v>2.317E-2</v>
      </c>
      <c r="AJ105" t="s">
        <v>31</v>
      </c>
      <c r="AK105" t="s">
        <v>20</v>
      </c>
      <c r="AL105" t="s">
        <v>4</v>
      </c>
      <c r="AM105" t="s">
        <v>5</v>
      </c>
      <c r="AN105">
        <v>-3.8190000000000002E-2</v>
      </c>
      <c r="AO105">
        <v>3.8190000000000002E-2</v>
      </c>
      <c r="AQ105" t="s">
        <v>31</v>
      </c>
      <c r="AR105" t="s">
        <v>20</v>
      </c>
      <c r="AS105" t="s">
        <v>4</v>
      </c>
      <c r="AT105" t="s">
        <v>5</v>
      </c>
      <c r="AU105">
        <v>-4.8820000000000002E-2</v>
      </c>
      <c r="AV105">
        <v>4.8820000000000002E-2</v>
      </c>
      <c r="AX105">
        <v>30</v>
      </c>
      <c r="AY105" t="str">
        <f t="shared" si="19"/>
        <v>ELU</v>
      </c>
      <c r="AZ105" t="str">
        <f t="shared" si="20"/>
        <v>Laje</v>
      </c>
      <c r="BA105" t="str">
        <f t="shared" si="21"/>
        <v>Deformação</v>
      </c>
      <c r="BB105" t="str">
        <f t="shared" si="22"/>
        <v>Ux</v>
      </c>
      <c r="BC105">
        <f t="shared" si="23"/>
        <v>-6.9499999999999996E-3</v>
      </c>
      <c r="BD105">
        <f t="shared" si="24"/>
        <v>-8.2900000000000005E-3</v>
      </c>
      <c r="BE105">
        <f t="shared" si="25"/>
        <v>-1.0580000000000001E-2</v>
      </c>
      <c r="BF105">
        <f t="shared" si="26"/>
        <v>-1.477E-2</v>
      </c>
      <c r="BG105">
        <f t="shared" si="27"/>
        <v>-2.317E-2</v>
      </c>
      <c r="BH105">
        <f t="shared" si="28"/>
        <v>-3.8190000000000002E-2</v>
      </c>
      <c r="BI105">
        <f t="shared" si="29"/>
        <v>-4.8820000000000002E-2</v>
      </c>
      <c r="BK105">
        <f t="shared" si="30"/>
        <v>6.9499999999999996E-3</v>
      </c>
      <c r="BL105">
        <f t="shared" si="31"/>
        <v>8.2900000000000005E-3</v>
      </c>
      <c r="BM105">
        <f t="shared" si="32"/>
        <v>1.0580000000000001E-2</v>
      </c>
      <c r="BN105">
        <f t="shared" si="33"/>
        <v>1.477E-2</v>
      </c>
      <c r="BO105">
        <f t="shared" si="34"/>
        <v>2.317E-2</v>
      </c>
      <c r="BP105">
        <f t="shared" si="35"/>
        <v>3.8190000000000002E-2</v>
      </c>
      <c r="BQ105">
        <f t="shared" si="36"/>
        <v>4.8820000000000002E-2</v>
      </c>
    </row>
    <row r="106" spans="1:69" x14ac:dyDescent="0.25">
      <c r="A106" t="s">
        <v>31</v>
      </c>
      <c r="B106" t="s">
        <v>20</v>
      </c>
      <c r="C106" t="s">
        <v>4</v>
      </c>
      <c r="D106" t="s">
        <v>6</v>
      </c>
      <c r="E106">
        <v>-3.47E-3</v>
      </c>
      <c r="F106">
        <v>4.9399999999999999E-3</v>
      </c>
      <c r="H106" t="s">
        <v>31</v>
      </c>
      <c r="I106" t="s">
        <v>20</v>
      </c>
      <c r="J106" t="s">
        <v>4</v>
      </c>
      <c r="K106" t="s">
        <v>6</v>
      </c>
      <c r="L106">
        <v>-4.0800000000000003E-3</v>
      </c>
      <c r="M106">
        <v>6.0800000000000003E-3</v>
      </c>
      <c r="O106" t="s">
        <v>31</v>
      </c>
      <c r="P106" t="s">
        <v>20</v>
      </c>
      <c r="Q106" t="s">
        <v>4</v>
      </c>
      <c r="R106" t="s">
        <v>6</v>
      </c>
      <c r="S106">
        <v>-5.1900000000000002E-3</v>
      </c>
      <c r="T106">
        <v>8.0499999999999999E-3</v>
      </c>
      <c r="V106" t="s">
        <v>31</v>
      </c>
      <c r="W106" t="s">
        <v>20</v>
      </c>
      <c r="X106" t="s">
        <v>4</v>
      </c>
      <c r="Y106" t="s">
        <v>6</v>
      </c>
      <c r="Z106">
        <v>-7.3800000000000003E-3</v>
      </c>
      <c r="AA106">
        <v>1.18E-2</v>
      </c>
      <c r="AC106" t="s">
        <v>31</v>
      </c>
      <c r="AD106" t="s">
        <v>20</v>
      </c>
      <c r="AE106" t="s">
        <v>4</v>
      </c>
      <c r="AF106" t="s">
        <v>6</v>
      </c>
      <c r="AG106">
        <v>-1.2E-2</v>
      </c>
      <c r="AH106">
        <v>1.9730000000000001E-2</v>
      </c>
      <c r="AJ106" t="s">
        <v>31</v>
      </c>
      <c r="AK106" t="s">
        <v>20</v>
      </c>
      <c r="AL106" t="s">
        <v>4</v>
      </c>
      <c r="AM106" t="s">
        <v>6</v>
      </c>
      <c r="AN106">
        <v>-1.8329999999999999E-2</v>
      </c>
      <c r="AO106">
        <v>3.474E-2</v>
      </c>
      <c r="AQ106" t="s">
        <v>31</v>
      </c>
      <c r="AR106" t="s">
        <v>20</v>
      </c>
      <c r="AS106" t="s">
        <v>4</v>
      </c>
      <c r="AT106" t="s">
        <v>6</v>
      </c>
      <c r="AU106">
        <v>-1.1169999999999999E-2</v>
      </c>
      <c r="AV106">
        <v>5.568E-2</v>
      </c>
      <c r="AX106">
        <v>30</v>
      </c>
      <c r="AY106" t="str">
        <f t="shared" si="19"/>
        <v>ELU</v>
      </c>
      <c r="AZ106" t="str">
        <f t="shared" si="20"/>
        <v>Laje</v>
      </c>
      <c r="BA106" t="str">
        <f t="shared" si="21"/>
        <v>Deformação</v>
      </c>
      <c r="BB106" t="str">
        <f t="shared" si="22"/>
        <v>Uy</v>
      </c>
      <c r="BC106">
        <f t="shared" si="23"/>
        <v>-3.47E-3</v>
      </c>
      <c r="BD106">
        <f t="shared" si="24"/>
        <v>-4.0800000000000003E-3</v>
      </c>
      <c r="BE106">
        <f t="shared" si="25"/>
        <v>-5.1900000000000002E-3</v>
      </c>
      <c r="BF106">
        <f t="shared" si="26"/>
        <v>-7.3800000000000003E-3</v>
      </c>
      <c r="BG106">
        <f t="shared" si="27"/>
        <v>-1.2E-2</v>
      </c>
      <c r="BH106">
        <f t="shared" si="28"/>
        <v>-1.8329999999999999E-2</v>
      </c>
      <c r="BI106">
        <f t="shared" si="29"/>
        <v>-1.1169999999999999E-2</v>
      </c>
      <c r="BK106">
        <f t="shared" si="30"/>
        <v>4.9399999999999999E-3</v>
      </c>
      <c r="BL106">
        <f t="shared" si="31"/>
        <v>6.0800000000000003E-3</v>
      </c>
      <c r="BM106">
        <f t="shared" si="32"/>
        <v>8.0499999999999999E-3</v>
      </c>
      <c r="BN106">
        <f t="shared" si="33"/>
        <v>1.18E-2</v>
      </c>
      <c r="BO106">
        <f t="shared" si="34"/>
        <v>1.9730000000000001E-2</v>
      </c>
      <c r="BP106">
        <f t="shared" si="35"/>
        <v>3.474E-2</v>
      </c>
      <c r="BQ106">
        <f t="shared" si="36"/>
        <v>5.568E-2</v>
      </c>
    </row>
    <row r="107" spans="1:69" x14ac:dyDescent="0.25">
      <c r="A107" t="s">
        <v>31</v>
      </c>
      <c r="B107" t="s">
        <v>20</v>
      </c>
      <c r="C107" t="s">
        <v>4</v>
      </c>
      <c r="D107" t="s">
        <v>7</v>
      </c>
      <c r="E107">
        <v>-8.3800000000000003E-3</v>
      </c>
      <c r="F107">
        <v>-1.58E-3</v>
      </c>
      <c r="H107" t="s">
        <v>31</v>
      </c>
      <c r="I107" t="s">
        <v>20</v>
      </c>
      <c r="J107" t="s">
        <v>4</v>
      </c>
      <c r="K107" t="s">
        <v>7</v>
      </c>
      <c r="L107">
        <v>-7.0000000000000001E-3</v>
      </c>
      <c r="M107">
        <v>-8.9999999999999998E-4</v>
      </c>
      <c r="O107" t="s">
        <v>31</v>
      </c>
      <c r="P107" t="s">
        <v>20</v>
      </c>
      <c r="Q107" t="s">
        <v>4</v>
      </c>
      <c r="R107" t="s">
        <v>7</v>
      </c>
      <c r="S107">
        <v>-6.0499999999999998E-3</v>
      </c>
      <c r="T107">
        <v>-4.0999999999999999E-4</v>
      </c>
      <c r="V107" t="s">
        <v>31</v>
      </c>
      <c r="W107" t="s">
        <v>20</v>
      </c>
      <c r="X107" t="s">
        <v>4</v>
      </c>
      <c r="Y107" t="s">
        <v>7</v>
      </c>
      <c r="Z107">
        <v>-5.3899999999999998E-3</v>
      </c>
      <c r="AA107">
        <v>-8.0000000000000007E-5</v>
      </c>
      <c r="AC107" t="s">
        <v>31</v>
      </c>
      <c r="AD107" t="s">
        <v>20</v>
      </c>
      <c r="AE107" t="s">
        <v>4</v>
      </c>
      <c r="AF107" t="s">
        <v>7</v>
      </c>
      <c r="AG107">
        <v>-4.9100000000000003E-3</v>
      </c>
      <c r="AH107">
        <v>9.0000000000000006E-5</v>
      </c>
      <c r="AJ107" t="s">
        <v>31</v>
      </c>
      <c r="AK107" t="s">
        <v>20</v>
      </c>
      <c r="AL107" t="s">
        <v>4</v>
      </c>
      <c r="AM107" t="s">
        <v>7</v>
      </c>
      <c r="AN107">
        <v>-4.1900000000000001E-3</v>
      </c>
      <c r="AO107">
        <v>-2.7E-4</v>
      </c>
      <c r="AQ107" t="s">
        <v>31</v>
      </c>
      <c r="AR107" t="s">
        <v>20</v>
      </c>
      <c r="AS107" t="s">
        <v>4</v>
      </c>
      <c r="AT107" t="s">
        <v>7</v>
      </c>
      <c r="AU107">
        <v>-4.3600000000000002E-3</v>
      </c>
      <c r="AV107">
        <v>2.0000000000000002E-5</v>
      </c>
      <c r="AX107">
        <v>30</v>
      </c>
      <c r="AY107" t="str">
        <f t="shared" si="19"/>
        <v>ELU</v>
      </c>
      <c r="AZ107" t="str">
        <f t="shared" si="20"/>
        <v>Laje</v>
      </c>
      <c r="BA107" t="str">
        <f t="shared" si="21"/>
        <v>Deformação</v>
      </c>
      <c r="BB107" t="str">
        <f t="shared" si="22"/>
        <v>Uz</v>
      </c>
      <c r="BC107">
        <f t="shared" si="23"/>
        <v>-8.3800000000000003E-3</v>
      </c>
      <c r="BD107">
        <f t="shared" si="24"/>
        <v>-7.0000000000000001E-3</v>
      </c>
      <c r="BE107">
        <f t="shared" si="25"/>
        <v>-6.0499999999999998E-3</v>
      </c>
      <c r="BF107">
        <f t="shared" si="26"/>
        <v>-5.3899999999999998E-3</v>
      </c>
      <c r="BG107">
        <f t="shared" si="27"/>
        <v>-4.9100000000000003E-3</v>
      </c>
      <c r="BH107">
        <f t="shared" si="28"/>
        <v>-4.1900000000000001E-3</v>
      </c>
      <c r="BI107">
        <f t="shared" si="29"/>
        <v>-4.3600000000000002E-3</v>
      </c>
      <c r="BK107">
        <f t="shared" si="30"/>
        <v>-1.58E-3</v>
      </c>
      <c r="BL107">
        <f t="shared" si="31"/>
        <v>-8.9999999999999998E-4</v>
      </c>
      <c r="BM107">
        <f t="shared" si="32"/>
        <v>-4.0999999999999999E-4</v>
      </c>
      <c r="BN107">
        <f t="shared" si="33"/>
        <v>-8.0000000000000007E-5</v>
      </c>
      <c r="BO107">
        <f t="shared" si="34"/>
        <v>9.0000000000000006E-5</v>
      </c>
      <c r="BP107">
        <f t="shared" si="35"/>
        <v>-2.7E-4</v>
      </c>
      <c r="BQ107">
        <f t="shared" si="36"/>
        <v>2.0000000000000002E-5</v>
      </c>
    </row>
    <row r="108" spans="1:69" x14ac:dyDescent="0.25">
      <c r="A108" t="s">
        <v>31</v>
      </c>
      <c r="B108" t="s">
        <v>20</v>
      </c>
      <c r="C108" t="s">
        <v>4</v>
      </c>
      <c r="D108" t="s">
        <v>8</v>
      </c>
      <c r="E108">
        <v>-3.5E-4</v>
      </c>
      <c r="F108">
        <v>5.4000000000000001E-4</v>
      </c>
      <c r="H108" t="s">
        <v>31</v>
      </c>
      <c r="I108" t="s">
        <v>20</v>
      </c>
      <c r="J108" t="s">
        <v>4</v>
      </c>
      <c r="K108" t="s">
        <v>8</v>
      </c>
      <c r="L108">
        <v>-3.2000000000000003E-4</v>
      </c>
      <c r="M108">
        <v>5.4000000000000001E-4</v>
      </c>
      <c r="O108" t="s">
        <v>31</v>
      </c>
      <c r="P108" t="s">
        <v>20</v>
      </c>
      <c r="Q108" t="s">
        <v>4</v>
      </c>
      <c r="R108" t="s">
        <v>8</v>
      </c>
      <c r="S108">
        <v>-2.9E-4</v>
      </c>
      <c r="T108">
        <v>5.5999999999999995E-4</v>
      </c>
      <c r="V108" t="s">
        <v>31</v>
      </c>
      <c r="W108" t="s">
        <v>20</v>
      </c>
      <c r="X108" t="s">
        <v>4</v>
      </c>
      <c r="Y108" t="s">
        <v>8</v>
      </c>
      <c r="Z108">
        <v>-2.7E-4</v>
      </c>
      <c r="AA108">
        <v>5.8E-4</v>
      </c>
      <c r="AC108" t="s">
        <v>31</v>
      </c>
      <c r="AD108" t="s">
        <v>20</v>
      </c>
      <c r="AE108" t="s">
        <v>4</v>
      </c>
      <c r="AF108" t="s">
        <v>8</v>
      </c>
      <c r="AG108">
        <v>-2.4000000000000001E-4</v>
      </c>
      <c r="AH108">
        <v>5.9999999999999995E-4</v>
      </c>
      <c r="AJ108" t="s">
        <v>31</v>
      </c>
      <c r="AK108" t="s">
        <v>20</v>
      </c>
      <c r="AL108" t="s">
        <v>4</v>
      </c>
      <c r="AM108" t="s">
        <v>8</v>
      </c>
      <c r="AN108">
        <v>-1.8000000000000001E-4</v>
      </c>
      <c r="AO108">
        <v>5.1999999999999995E-4</v>
      </c>
      <c r="AQ108" t="s">
        <v>31</v>
      </c>
      <c r="AR108" t="s">
        <v>20</v>
      </c>
      <c r="AS108" t="s">
        <v>4</v>
      </c>
      <c r="AT108" t="s">
        <v>8</v>
      </c>
      <c r="AU108">
        <v>-5.5999999999999995E-4</v>
      </c>
      <c r="AV108">
        <v>9.0000000000000006E-5</v>
      </c>
      <c r="AX108">
        <v>30</v>
      </c>
      <c r="AY108" t="str">
        <f t="shared" si="19"/>
        <v>ELU</v>
      </c>
      <c r="AZ108" t="str">
        <f t="shared" si="20"/>
        <v>Laje</v>
      </c>
      <c r="BA108" t="str">
        <f t="shared" si="21"/>
        <v>Deformação</v>
      </c>
      <c r="BB108" t="str">
        <f t="shared" si="22"/>
        <v>Fix</v>
      </c>
      <c r="BC108">
        <f t="shared" si="23"/>
        <v>-3.5E-4</v>
      </c>
      <c r="BD108">
        <f t="shared" si="24"/>
        <v>-3.2000000000000003E-4</v>
      </c>
      <c r="BE108">
        <f t="shared" si="25"/>
        <v>-2.9E-4</v>
      </c>
      <c r="BF108">
        <f t="shared" si="26"/>
        <v>-2.7E-4</v>
      </c>
      <c r="BG108">
        <f t="shared" si="27"/>
        <v>-2.4000000000000001E-4</v>
      </c>
      <c r="BH108">
        <f t="shared" si="28"/>
        <v>-1.8000000000000001E-4</v>
      </c>
      <c r="BI108">
        <f t="shared" si="29"/>
        <v>-5.5999999999999995E-4</v>
      </c>
      <c r="BK108">
        <f t="shared" si="30"/>
        <v>5.4000000000000001E-4</v>
      </c>
      <c r="BL108">
        <f t="shared" si="31"/>
        <v>5.4000000000000001E-4</v>
      </c>
      <c r="BM108">
        <f t="shared" si="32"/>
        <v>5.5999999999999995E-4</v>
      </c>
      <c r="BN108">
        <f t="shared" si="33"/>
        <v>5.8E-4</v>
      </c>
      <c r="BO108">
        <f t="shared" si="34"/>
        <v>5.9999999999999995E-4</v>
      </c>
      <c r="BP108">
        <f t="shared" si="35"/>
        <v>5.1999999999999995E-4</v>
      </c>
      <c r="BQ108">
        <f t="shared" si="36"/>
        <v>9.0000000000000006E-5</v>
      </c>
    </row>
    <row r="109" spans="1:69" x14ac:dyDescent="0.25">
      <c r="A109" t="s">
        <v>31</v>
      </c>
      <c r="B109" t="s">
        <v>20</v>
      </c>
      <c r="C109" t="s">
        <v>4</v>
      </c>
      <c r="D109" t="s">
        <v>9</v>
      </c>
      <c r="E109">
        <v>-5.8E-4</v>
      </c>
      <c r="F109">
        <v>5.8E-4</v>
      </c>
      <c r="H109" t="s">
        <v>31</v>
      </c>
      <c r="I109" t="s">
        <v>20</v>
      </c>
      <c r="J109" t="s">
        <v>4</v>
      </c>
      <c r="K109" t="s">
        <v>9</v>
      </c>
      <c r="L109">
        <v>-5.1999999999999995E-4</v>
      </c>
      <c r="M109">
        <v>5.1999999999999995E-4</v>
      </c>
      <c r="O109" t="s">
        <v>31</v>
      </c>
      <c r="P109" t="s">
        <v>20</v>
      </c>
      <c r="Q109" t="s">
        <v>4</v>
      </c>
      <c r="R109" t="s">
        <v>9</v>
      </c>
      <c r="S109">
        <v>-4.8999999999999998E-4</v>
      </c>
      <c r="T109">
        <v>4.8999999999999998E-4</v>
      </c>
      <c r="V109" t="s">
        <v>31</v>
      </c>
      <c r="W109" t="s">
        <v>20</v>
      </c>
      <c r="X109" t="s">
        <v>4</v>
      </c>
      <c r="Y109" t="s">
        <v>9</v>
      </c>
      <c r="Z109">
        <v>-4.4999999999999999E-4</v>
      </c>
      <c r="AA109">
        <v>4.4999999999999999E-4</v>
      </c>
      <c r="AC109" t="s">
        <v>31</v>
      </c>
      <c r="AD109" t="s">
        <v>20</v>
      </c>
      <c r="AE109" t="s">
        <v>4</v>
      </c>
      <c r="AF109" t="s">
        <v>9</v>
      </c>
      <c r="AG109">
        <v>-4.0000000000000002E-4</v>
      </c>
      <c r="AH109">
        <v>4.0000000000000002E-4</v>
      </c>
      <c r="AJ109" t="s">
        <v>31</v>
      </c>
      <c r="AK109" t="s">
        <v>20</v>
      </c>
      <c r="AL109" t="s">
        <v>4</v>
      </c>
      <c r="AM109" t="s">
        <v>9</v>
      </c>
      <c r="AN109">
        <v>-2.3000000000000001E-4</v>
      </c>
      <c r="AO109">
        <v>2.3000000000000001E-4</v>
      </c>
      <c r="AQ109" t="s">
        <v>31</v>
      </c>
      <c r="AR109" t="s">
        <v>20</v>
      </c>
      <c r="AS109" t="s">
        <v>4</v>
      </c>
      <c r="AT109" t="s">
        <v>9</v>
      </c>
      <c r="AU109">
        <v>-3.5E-4</v>
      </c>
      <c r="AV109">
        <v>3.5E-4</v>
      </c>
      <c r="AX109">
        <v>30</v>
      </c>
      <c r="AY109" t="str">
        <f t="shared" si="19"/>
        <v>ELU</v>
      </c>
      <c r="AZ109" t="str">
        <f t="shared" si="20"/>
        <v>Laje</v>
      </c>
      <c r="BA109" t="str">
        <f t="shared" si="21"/>
        <v>Deformação</v>
      </c>
      <c r="BB109" t="str">
        <f t="shared" si="22"/>
        <v>Fiy</v>
      </c>
      <c r="BC109">
        <f t="shared" si="23"/>
        <v>-5.8E-4</v>
      </c>
      <c r="BD109">
        <f t="shared" si="24"/>
        <v>-5.1999999999999995E-4</v>
      </c>
      <c r="BE109">
        <f t="shared" si="25"/>
        <v>-4.8999999999999998E-4</v>
      </c>
      <c r="BF109">
        <f t="shared" si="26"/>
        <v>-4.4999999999999999E-4</v>
      </c>
      <c r="BG109">
        <f t="shared" si="27"/>
        <v>-4.0000000000000002E-4</v>
      </c>
      <c r="BH109">
        <f t="shared" si="28"/>
        <v>-2.3000000000000001E-4</v>
      </c>
      <c r="BI109">
        <f t="shared" si="29"/>
        <v>-3.5E-4</v>
      </c>
      <c r="BK109">
        <f t="shared" si="30"/>
        <v>5.8E-4</v>
      </c>
      <c r="BL109">
        <f t="shared" si="31"/>
        <v>5.1999999999999995E-4</v>
      </c>
      <c r="BM109">
        <f t="shared" si="32"/>
        <v>4.8999999999999998E-4</v>
      </c>
      <c r="BN109">
        <f t="shared" si="33"/>
        <v>4.4999999999999999E-4</v>
      </c>
      <c r="BO109">
        <f t="shared" si="34"/>
        <v>4.0000000000000002E-4</v>
      </c>
      <c r="BP109">
        <f t="shared" si="35"/>
        <v>2.3000000000000001E-4</v>
      </c>
      <c r="BQ109">
        <f t="shared" si="36"/>
        <v>3.5E-4</v>
      </c>
    </row>
    <row r="110" spans="1:69" x14ac:dyDescent="0.25">
      <c r="A110" t="s">
        <v>31</v>
      </c>
      <c r="B110" t="s">
        <v>20</v>
      </c>
      <c r="C110" t="s">
        <v>4</v>
      </c>
      <c r="D110" t="s">
        <v>10</v>
      </c>
      <c r="E110">
        <v>-2.7999999999999998E-4</v>
      </c>
      <c r="F110">
        <v>2.7999999999999998E-4</v>
      </c>
      <c r="H110" t="s">
        <v>31</v>
      </c>
      <c r="I110" t="s">
        <v>20</v>
      </c>
      <c r="J110" t="s">
        <v>4</v>
      </c>
      <c r="K110" t="s">
        <v>10</v>
      </c>
      <c r="L110">
        <v>-4.2000000000000002E-4</v>
      </c>
      <c r="M110">
        <v>4.2000000000000002E-4</v>
      </c>
      <c r="O110" t="s">
        <v>31</v>
      </c>
      <c r="P110" t="s">
        <v>20</v>
      </c>
      <c r="Q110" t="s">
        <v>4</v>
      </c>
      <c r="R110" t="s">
        <v>10</v>
      </c>
      <c r="S110">
        <v>-6.8999999999999997E-4</v>
      </c>
      <c r="T110">
        <v>6.8999999999999997E-4</v>
      </c>
      <c r="V110" t="s">
        <v>31</v>
      </c>
      <c r="W110" t="s">
        <v>20</v>
      </c>
      <c r="X110" t="s">
        <v>4</v>
      </c>
      <c r="Y110" t="s">
        <v>10</v>
      </c>
      <c r="Z110">
        <v>-1.3500000000000001E-3</v>
      </c>
      <c r="AA110">
        <v>1.3500000000000001E-3</v>
      </c>
      <c r="AC110" t="s">
        <v>31</v>
      </c>
      <c r="AD110" t="s">
        <v>20</v>
      </c>
      <c r="AE110" t="s">
        <v>4</v>
      </c>
      <c r="AF110" t="s">
        <v>10</v>
      </c>
      <c r="AG110">
        <v>-3.31E-3</v>
      </c>
      <c r="AH110">
        <v>3.31E-3</v>
      </c>
      <c r="AJ110" t="s">
        <v>31</v>
      </c>
      <c r="AK110" t="s">
        <v>20</v>
      </c>
      <c r="AL110" t="s">
        <v>4</v>
      </c>
      <c r="AM110" t="s">
        <v>10</v>
      </c>
      <c r="AN110">
        <v>-9.4900000000000002E-3</v>
      </c>
      <c r="AO110">
        <v>9.4900000000000002E-3</v>
      </c>
      <c r="AQ110" t="s">
        <v>31</v>
      </c>
      <c r="AR110" t="s">
        <v>20</v>
      </c>
      <c r="AS110" t="s">
        <v>4</v>
      </c>
      <c r="AT110" t="s">
        <v>10</v>
      </c>
      <c r="AU110">
        <v>-7.0000000000000001E-3</v>
      </c>
      <c r="AV110">
        <v>7.0000000000000001E-3</v>
      </c>
      <c r="AX110">
        <v>30</v>
      </c>
      <c r="AY110" t="str">
        <f t="shared" si="19"/>
        <v>ELU</v>
      </c>
      <c r="AZ110" t="str">
        <f t="shared" si="20"/>
        <v>Laje</v>
      </c>
      <c r="BA110" t="str">
        <f t="shared" si="21"/>
        <v>Deformação</v>
      </c>
      <c r="BB110" t="str">
        <f t="shared" si="22"/>
        <v>Fiz</v>
      </c>
      <c r="BC110">
        <f t="shared" si="23"/>
        <v>-2.7999999999999998E-4</v>
      </c>
      <c r="BD110">
        <f t="shared" si="24"/>
        <v>-4.2000000000000002E-4</v>
      </c>
      <c r="BE110">
        <f t="shared" si="25"/>
        <v>-6.8999999999999997E-4</v>
      </c>
      <c r="BF110">
        <f t="shared" si="26"/>
        <v>-1.3500000000000001E-3</v>
      </c>
      <c r="BG110">
        <f t="shared" si="27"/>
        <v>-3.31E-3</v>
      </c>
      <c r="BH110">
        <f t="shared" si="28"/>
        <v>-9.4900000000000002E-3</v>
      </c>
      <c r="BI110">
        <f t="shared" si="29"/>
        <v>-7.0000000000000001E-3</v>
      </c>
      <c r="BK110">
        <f t="shared" si="30"/>
        <v>2.7999999999999998E-4</v>
      </c>
      <c r="BL110">
        <f t="shared" si="31"/>
        <v>4.2000000000000002E-4</v>
      </c>
      <c r="BM110">
        <f t="shared" si="32"/>
        <v>6.8999999999999997E-4</v>
      </c>
      <c r="BN110">
        <f t="shared" si="33"/>
        <v>1.3500000000000001E-3</v>
      </c>
      <c r="BO110">
        <f t="shared" si="34"/>
        <v>3.31E-3</v>
      </c>
      <c r="BP110">
        <f t="shared" si="35"/>
        <v>9.4900000000000002E-3</v>
      </c>
      <c r="BQ110">
        <f t="shared" si="36"/>
        <v>7.0000000000000001E-3</v>
      </c>
    </row>
    <row r="111" spans="1:69" x14ac:dyDescent="0.25">
      <c r="A111" t="s">
        <v>31</v>
      </c>
      <c r="B111" t="s">
        <v>20</v>
      </c>
      <c r="C111" t="s">
        <v>4</v>
      </c>
      <c r="D111" t="s">
        <v>11</v>
      </c>
      <c r="E111">
        <v>3.7599999999999999E-3</v>
      </c>
      <c r="F111">
        <v>1.026E-2</v>
      </c>
      <c r="H111" t="s">
        <v>31</v>
      </c>
      <c r="I111" t="s">
        <v>20</v>
      </c>
      <c r="J111" t="s">
        <v>4</v>
      </c>
      <c r="K111" t="s">
        <v>11</v>
      </c>
      <c r="L111">
        <v>3.0599999999999998E-3</v>
      </c>
      <c r="M111">
        <v>1.059E-2</v>
      </c>
      <c r="O111" t="s">
        <v>31</v>
      </c>
      <c r="P111" t="s">
        <v>20</v>
      </c>
      <c r="Q111" t="s">
        <v>4</v>
      </c>
      <c r="R111" t="s">
        <v>11</v>
      </c>
      <c r="S111">
        <v>2.5000000000000001E-3</v>
      </c>
      <c r="T111">
        <v>1.303E-2</v>
      </c>
      <c r="V111" t="s">
        <v>31</v>
      </c>
      <c r="W111" t="s">
        <v>20</v>
      </c>
      <c r="X111" t="s">
        <v>4</v>
      </c>
      <c r="Y111" t="s">
        <v>11</v>
      </c>
      <c r="Z111">
        <v>2.1099999999999999E-3</v>
      </c>
      <c r="AA111">
        <v>1.8180000000000002E-2</v>
      </c>
      <c r="AC111" t="s">
        <v>31</v>
      </c>
      <c r="AD111" t="s">
        <v>20</v>
      </c>
      <c r="AE111" t="s">
        <v>4</v>
      </c>
      <c r="AF111" t="s">
        <v>11</v>
      </c>
      <c r="AG111">
        <v>1.8600000000000001E-3</v>
      </c>
      <c r="AH111">
        <v>2.9010000000000001E-2</v>
      </c>
      <c r="AJ111" t="s">
        <v>31</v>
      </c>
      <c r="AK111" t="s">
        <v>20</v>
      </c>
      <c r="AL111" t="s">
        <v>4</v>
      </c>
      <c r="AM111" t="s">
        <v>11</v>
      </c>
      <c r="AN111">
        <v>1.72E-3</v>
      </c>
      <c r="AO111">
        <v>4.9200000000000001E-2</v>
      </c>
      <c r="AQ111" t="s">
        <v>31</v>
      </c>
      <c r="AR111" t="s">
        <v>20</v>
      </c>
      <c r="AS111" t="s">
        <v>4</v>
      </c>
      <c r="AT111" t="s">
        <v>11</v>
      </c>
      <c r="AU111">
        <v>1.67E-3</v>
      </c>
      <c r="AV111">
        <v>6.3089999999999993E-2</v>
      </c>
      <c r="AX111">
        <v>30</v>
      </c>
      <c r="AY111" t="str">
        <f t="shared" si="19"/>
        <v>ELU</v>
      </c>
      <c r="AZ111" t="str">
        <f t="shared" si="20"/>
        <v>Laje</v>
      </c>
      <c r="BA111" t="str">
        <f t="shared" si="21"/>
        <v>Deformação</v>
      </c>
      <c r="BB111" t="str">
        <f t="shared" si="22"/>
        <v>Uglob</v>
      </c>
      <c r="BC111">
        <f t="shared" si="23"/>
        <v>3.7599999999999999E-3</v>
      </c>
      <c r="BD111">
        <f t="shared" si="24"/>
        <v>3.0599999999999998E-3</v>
      </c>
      <c r="BE111">
        <f t="shared" si="25"/>
        <v>2.5000000000000001E-3</v>
      </c>
      <c r="BF111">
        <f t="shared" si="26"/>
        <v>2.1099999999999999E-3</v>
      </c>
      <c r="BG111">
        <f t="shared" si="27"/>
        <v>1.8600000000000001E-3</v>
      </c>
      <c r="BH111">
        <f t="shared" si="28"/>
        <v>1.72E-3</v>
      </c>
      <c r="BI111">
        <f t="shared" si="29"/>
        <v>1.67E-3</v>
      </c>
      <c r="BK111">
        <f t="shared" si="30"/>
        <v>1.026E-2</v>
      </c>
      <c r="BL111">
        <f t="shared" si="31"/>
        <v>1.059E-2</v>
      </c>
      <c r="BM111">
        <f t="shared" si="32"/>
        <v>1.303E-2</v>
      </c>
      <c r="BN111">
        <f t="shared" si="33"/>
        <v>1.8180000000000002E-2</v>
      </c>
      <c r="BO111">
        <f t="shared" si="34"/>
        <v>2.9010000000000001E-2</v>
      </c>
      <c r="BP111">
        <f t="shared" si="35"/>
        <v>4.9200000000000001E-2</v>
      </c>
      <c r="BQ111">
        <f t="shared" si="36"/>
        <v>6.3089999999999993E-2</v>
      </c>
    </row>
    <row r="112" spans="1:69" x14ac:dyDescent="0.25">
      <c r="A112" t="s">
        <v>31</v>
      </c>
      <c r="B112" t="s">
        <v>20</v>
      </c>
      <c r="C112" t="s">
        <v>12</v>
      </c>
      <c r="D112" t="s">
        <v>21</v>
      </c>
      <c r="E112">
        <v>-223562.54738</v>
      </c>
      <c r="F112">
        <v>3774.9040199999999</v>
      </c>
      <c r="H112" t="s">
        <v>31</v>
      </c>
      <c r="I112" t="s">
        <v>20</v>
      </c>
      <c r="J112" t="s">
        <v>12</v>
      </c>
      <c r="K112" t="s">
        <v>21</v>
      </c>
      <c r="L112">
        <v>-199057.46002</v>
      </c>
      <c r="M112">
        <v>2067.5695999999998</v>
      </c>
      <c r="O112" t="s">
        <v>31</v>
      </c>
      <c r="P112" t="s">
        <v>20</v>
      </c>
      <c r="Q112" t="s">
        <v>12</v>
      </c>
      <c r="R112" t="s">
        <v>21</v>
      </c>
      <c r="S112">
        <v>-181321.82993000001</v>
      </c>
      <c r="T112">
        <v>1214.70056</v>
      </c>
      <c r="V112" t="s">
        <v>31</v>
      </c>
      <c r="W112" t="s">
        <v>20</v>
      </c>
      <c r="X112" t="s">
        <v>12</v>
      </c>
      <c r="Y112" t="s">
        <v>21</v>
      </c>
      <c r="Z112">
        <v>-169829.51850000001</v>
      </c>
      <c r="AA112">
        <v>1576.55423</v>
      </c>
      <c r="AC112" t="s">
        <v>31</v>
      </c>
      <c r="AD112" t="s">
        <v>20</v>
      </c>
      <c r="AE112" t="s">
        <v>12</v>
      </c>
      <c r="AF112" t="s">
        <v>21</v>
      </c>
      <c r="AG112">
        <v>-164371.08269000001</v>
      </c>
      <c r="AH112">
        <v>9908.1861499999995</v>
      </c>
      <c r="AJ112" t="s">
        <v>31</v>
      </c>
      <c r="AK112" t="s">
        <v>20</v>
      </c>
      <c r="AL112" t="s">
        <v>12</v>
      </c>
      <c r="AM112" t="s">
        <v>21</v>
      </c>
      <c r="AN112">
        <v>-156942.82582999999</v>
      </c>
      <c r="AO112">
        <v>23307.527890000001</v>
      </c>
      <c r="AQ112" t="s">
        <v>31</v>
      </c>
      <c r="AR112" t="s">
        <v>20</v>
      </c>
      <c r="AS112" t="s">
        <v>12</v>
      </c>
      <c r="AT112" t="s">
        <v>21</v>
      </c>
      <c r="AU112">
        <v>-160056.31542999999</v>
      </c>
      <c r="AV112">
        <v>85311.346239999999</v>
      </c>
      <c r="AX112">
        <v>30</v>
      </c>
      <c r="AY112" t="str">
        <f t="shared" si="19"/>
        <v>ELU</v>
      </c>
      <c r="AZ112" t="str">
        <f t="shared" si="20"/>
        <v>Laje</v>
      </c>
      <c r="BA112" t="str">
        <f t="shared" si="21"/>
        <v>Força Interna</v>
      </c>
      <c r="BB112" t="str">
        <f t="shared" si="22"/>
        <v>mx</v>
      </c>
      <c r="BC112">
        <f t="shared" si="23"/>
        <v>-223562.54738</v>
      </c>
      <c r="BD112">
        <f t="shared" si="24"/>
        <v>-199057.46002</v>
      </c>
      <c r="BE112">
        <f t="shared" si="25"/>
        <v>-181321.82993000001</v>
      </c>
      <c r="BF112">
        <f t="shared" si="26"/>
        <v>-169829.51850000001</v>
      </c>
      <c r="BG112">
        <f t="shared" si="27"/>
        <v>-164371.08269000001</v>
      </c>
      <c r="BH112">
        <f t="shared" si="28"/>
        <v>-156942.82582999999</v>
      </c>
      <c r="BI112">
        <f t="shared" si="29"/>
        <v>-160056.31542999999</v>
      </c>
      <c r="BK112">
        <f t="shared" si="30"/>
        <v>3774.9040199999999</v>
      </c>
      <c r="BL112">
        <f t="shared" si="31"/>
        <v>2067.5695999999998</v>
      </c>
      <c r="BM112">
        <f t="shared" si="32"/>
        <v>1214.70056</v>
      </c>
      <c r="BN112">
        <f t="shared" si="33"/>
        <v>1576.55423</v>
      </c>
      <c r="BO112">
        <f t="shared" si="34"/>
        <v>9908.1861499999995</v>
      </c>
      <c r="BP112">
        <f t="shared" si="35"/>
        <v>23307.527890000001</v>
      </c>
      <c r="BQ112">
        <f t="shared" si="36"/>
        <v>85311.346239999999</v>
      </c>
    </row>
    <row r="113" spans="1:69" x14ac:dyDescent="0.25">
      <c r="A113" t="s">
        <v>31</v>
      </c>
      <c r="B113" t="s">
        <v>20</v>
      </c>
      <c r="C113" t="s">
        <v>12</v>
      </c>
      <c r="D113" t="s">
        <v>22</v>
      </c>
      <c r="E113">
        <v>-269184.09811000002</v>
      </c>
      <c r="F113">
        <v>71134.0429</v>
      </c>
      <c r="H113" t="s">
        <v>31</v>
      </c>
      <c r="I113" t="s">
        <v>20</v>
      </c>
      <c r="J113" t="s">
        <v>12</v>
      </c>
      <c r="K113" t="s">
        <v>22</v>
      </c>
      <c r="L113">
        <v>-223207.15276</v>
      </c>
      <c r="M113">
        <v>54239.400029999997</v>
      </c>
      <c r="O113" t="s">
        <v>31</v>
      </c>
      <c r="P113" t="s">
        <v>20</v>
      </c>
      <c r="Q113" t="s">
        <v>12</v>
      </c>
      <c r="R113" t="s">
        <v>22</v>
      </c>
      <c r="S113">
        <v>-187699.66490999999</v>
      </c>
      <c r="T113">
        <v>41743.520859999997</v>
      </c>
      <c r="V113" t="s">
        <v>31</v>
      </c>
      <c r="W113" t="s">
        <v>20</v>
      </c>
      <c r="X113" t="s">
        <v>12</v>
      </c>
      <c r="Y113" t="s">
        <v>22</v>
      </c>
      <c r="Z113">
        <v>-161678.64074</v>
      </c>
      <c r="AA113">
        <v>33710.190569999999</v>
      </c>
      <c r="AC113" t="s">
        <v>31</v>
      </c>
      <c r="AD113" t="s">
        <v>20</v>
      </c>
      <c r="AE113" t="s">
        <v>12</v>
      </c>
      <c r="AF113" t="s">
        <v>22</v>
      </c>
      <c r="AG113">
        <v>-146410.24062999999</v>
      </c>
      <c r="AH113">
        <v>29621.60497</v>
      </c>
      <c r="AJ113" t="s">
        <v>31</v>
      </c>
      <c r="AK113" t="s">
        <v>20</v>
      </c>
      <c r="AL113" t="s">
        <v>12</v>
      </c>
      <c r="AM113" t="s">
        <v>22</v>
      </c>
      <c r="AN113">
        <v>-145459.7286</v>
      </c>
      <c r="AO113">
        <v>65873.403330000001</v>
      </c>
      <c r="AQ113" t="s">
        <v>31</v>
      </c>
      <c r="AR113" t="s">
        <v>20</v>
      </c>
      <c r="AS113" t="s">
        <v>12</v>
      </c>
      <c r="AT113" t="s">
        <v>22</v>
      </c>
      <c r="AU113">
        <v>-168098.26225</v>
      </c>
      <c r="AV113">
        <v>139735.72435999999</v>
      </c>
      <c r="AX113">
        <v>30</v>
      </c>
      <c r="AY113" t="str">
        <f t="shared" si="19"/>
        <v>ELU</v>
      </c>
      <c r="AZ113" t="str">
        <f t="shared" si="20"/>
        <v>Laje</v>
      </c>
      <c r="BA113" t="str">
        <f t="shared" si="21"/>
        <v>Força Interna</v>
      </c>
      <c r="BB113" t="str">
        <f t="shared" si="22"/>
        <v>my</v>
      </c>
      <c r="BC113">
        <f t="shared" si="23"/>
        <v>-269184.09811000002</v>
      </c>
      <c r="BD113">
        <f t="shared" si="24"/>
        <v>-223207.15276</v>
      </c>
      <c r="BE113">
        <f t="shared" si="25"/>
        <v>-187699.66490999999</v>
      </c>
      <c r="BF113">
        <f t="shared" si="26"/>
        <v>-161678.64074</v>
      </c>
      <c r="BG113">
        <f t="shared" si="27"/>
        <v>-146410.24062999999</v>
      </c>
      <c r="BH113">
        <f t="shared" si="28"/>
        <v>-145459.7286</v>
      </c>
      <c r="BI113">
        <f t="shared" si="29"/>
        <v>-168098.26225</v>
      </c>
      <c r="BK113">
        <f t="shared" si="30"/>
        <v>71134.0429</v>
      </c>
      <c r="BL113">
        <f t="shared" si="31"/>
        <v>54239.400029999997</v>
      </c>
      <c r="BM113">
        <f t="shared" si="32"/>
        <v>41743.520859999997</v>
      </c>
      <c r="BN113">
        <f t="shared" si="33"/>
        <v>33710.190569999999</v>
      </c>
      <c r="BO113">
        <f t="shared" si="34"/>
        <v>29621.60497</v>
      </c>
      <c r="BP113">
        <f t="shared" si="35"/>
        <v>65873.403330000001</v>
      </c>
      <c r="BQ113">
        <f t="shared" si="36"/>
        <v>139735.72435999999</v>
      </c>
    </row>
    <row r="114" spans="1:69" x14ac:dyDescent="0.25">
      <c r="A114" t="s">
        <v>31</v>
      </c>
      <c r="B114" t="s">
        <v>20</v>
      </c>
      <c r="C114" t="s">
        <v>12</v>
      </c>
      <c r="D114" t="s">
        <v>23</v>
      </c>
      <c r="E114">
        <v>-190787.0312</v>
      </c>
      <c r="F114">
        <v>32335.216570000001</v>
      </c>
      <c r="H114" t="s">
        <v>31</v>
      </c>
      <c r="I114" t="s">
        <v>20</v>
      </c>
      <c r="J114" t="s">
        <v>12</v>
      </c>
      <c r="K114" t="s">
        <v>23</v>
      </c>
      <c r="L114">
        <v>-158050.47477999999</v>
      </c>
      <c r="M114">
        <v>31131.4198</v>
      </c>
      <c r="O114" t="s">
        <v>31</v>
      </c>
      <c r="P114" t="s">
        <v>20</v>
      </c>
      <c r="Q114" t="s">
        <v>12</v>
      </c>
      <c r="R114" t="s">
        <v>23</v>
      </c>
      <c r="S114">
        <v>-128262.09436</v>
      </c>
      <c r="T114">
        <v>32509.91073</v>
      </c>
      <c r="V114" t="s">
        <v>31</v>
      </c>
      <c r="W114" t="s">
        <v>20</v>
      </c>
      <c r="X114" t="s">
        <v>12</v>
      </c>
      <c r="Y114" t="s">
        <v>23</v>
      </c>
      <c r="Z114">
        <v>-99995.977010000002</v>
      </c>
      <c r="AA114">
        <v>33753.21804</v>
      </c>
      <c r="AC114" t="s">
        <v>31</v>
      </c>
      <c r="AD114" t="s">
        <v>20</v>
      </c>
      <c r="AE114" t="s">
        <v>12</v>
      </c>
      <c r="AF114" t="s">
        <v>23</v>
      </c>
      <c r="AG114">
        <v>-71403.763120000003</v>
      </c>
      <c r="AH114">
        <v>34947.13783</v>
      </c>
      <c r="AJ114" t="s">
        <v>31</v>
      </c>
      <c r="AK114" t="s">
        <v>20</v>
      </c>
      <c r="AL114" t="s">
        <v>12</v>
      </c>
      <c r="AM114" t="s">
        <v>23</v>
      </c>
      <c r="AN114">
        <v>-39253.812910000001</v>
      </c>
      <c r="AO114">
        <v>36186.262060000001</v>
      </c>
      <c r="AQ114" t="s">
        <v>31</v>
      </c>
      <c r="AR114" t="s">
        <v>20</v>
      </c>
      <c r="AS114" t="s">
        <v>12</v>
      </c>
      <c r="AT114" t="s">
        <v>23</v>
      </c>
      <c r="AU114">
        <v>-25100.271120000001</v>
      </c>
      <c r="AV114">
        <v>37637.148110000002</v>
      </c>
      <c r="AX114">
        <v>30</v>
      </c>
      <c r="AY114" t="str">
        <f t="shared" si="19"/>
        <v>ELU</v>
      </c>
      <c r="AZ114" t="str">
        <f t="shared" si="20"/>
        <v>Laje</v>
      </c>
      <c r="BA114" t="str">
        <f t="shared" si="21"/>
        <v>Força Interna</v>
      </c>
      <c r="BB114" t="str">
        <f t="shared" si="22"/>
        <v>nx</v>
      </c>
      <c r="BC114">
        <f t="shared" si="23"/>
        <v>-190787.0312</v>
      </c>
      <c r="BD114">
        <f t="shared" si="24"/>
        <v>-158050.47477999999</v>
      </c>
      <c r="BE114">
        <f t="shared" si="25"/>
        <v>-128262.09436</v>
      </c>
      <c r="BF114">
        <f t="shared" si="26"/>
        <v>-99995.977010000002</v>
      </c>
      <c r="BG114">
        <f t="shared" si="27"/>
        <v>-71403.763120000003</v>
      </c>
      <c r="BH114">
        <f t="shared" si="28"/>
        <v>-39253.812910000001</v>
      </c>
      <c r="BI114">
        <f t="shared" si="29"/>
        <v>-25100.271120000001</v>
      </c>
      <c r="BK114">
        <f t="shared" si="30"/>
        <v>32335.216570000001</v>
      </c>
      <c r="BL114">
        <f t="shared" si="31"/>
        <v>31131.4198</v>
      </c>
      <c r="BM114">
        <f t="shared" si="32"/>
        <v>32509.91073</v>
      </c>
      <c r="BN114">
        <f t="shared" si="33"/>
        <v>33753.21804</v>
      </c>
      <c r="BO114">
        <f t="shared" si="34"/>
        <v>34947.13783</v>
      </c>
      <c r="BP114">
        <f t="shared" si="35"/>
        <v>36186.262060000001</v>
      </c>
      <c r="BQ114">
        <f t="shared" si="36"/>
        <v>37637.148110000002</v>
      </c>
    </row>
    <row r="115" spans="1:69" x14ac:dyDescent="0.25">
      <c r="A115" t="s">
        <v>31</v>
      </c>
      <c r="B115" t="s">
        <v>20</v>
      </c>
      <c r="C115" t="s">
        <v>12</v>
      </c>
      <c r="D115" t="s">
        <v>24</v>
      </c>
      <c r="E115">
        <v>-263989.03337999998</v>
      </c>
      <c r="F115">
        <v>85173.719219999999</v>
      </c>
      <c r="H115" t="s">
        <v>31</v>
      </c>
      <c r="I115" t="s">
        <v>20</v>
      </c>
      <c r="J115" t="s">
        <v>12</v>
      </c>
      <c r="K115" t="s">
        <v>24</v>
      </c>
      <c r="L115">
        <v>-218593.60806999999</v>
      </c>
      <c r="M115">
        <v>75753.251910000006</v>
      </c>
      <c r="O115" t="s">
        <v>31</v>
      </c>
      <c r="P115" t="s">
        <v>20</v>
      </c>
      <c r="Q115" t="s">
        <v>12</v>
      </c>
      <c r="R115" t="s">
        <v>24</v>
      </c>
      <c r="S115">
        <v>-177025.83304999999</v>
      </c>
      <c r="T115">
        <v>66131.295660000003</v>
      </c>
      <c r="V115" t="s">
        <v>31</v>
      </c>
      <c r="W115" t="s">
        <v>20</v>
      </c>
      <c r="X115" t="s">
        <v>12</v>
      </c>
      <c r="Y115" t="s">
        <v>24</v>
      </c>
      <c r="Z115">
        <v>-137486.80433000001</v>
      </c>
      <c r="AA115">
        <v>55666.776310000001</v>
      </c>
      <c r="AC115" t="s">
        <v>31</v>
      </c>
      <c r="AD115" t="s">
        <v>20</v>
      </c>
      <c r="AE115" t="s">
        <v>12</v>
      </c>
      <c r="AF115" t="s">
        <v>24</v>
      </c>
      <c r="AG115">
        <v>-97778.751690000005</v>
      </c>
      <c r="AH115">
        <v>43493.918210000003</v>
      </c>
      <c r="AJ115" t="s">
        <v>31</v>
      </c>
      <c r="AK115" t="s">
        <v>20</v>
      </c>
      <c r="AL115" t="s">
        <v>12</v>
      </c>
      <c r="AM115" t="s">
        <v>24</v>
      </c>
      <c r="AN115">
        <v>-54253.515610000002</v>
      </c>
      <c r="AO115">
        <v>28029.477790000001</v>
      </c>
      <c r="AQ115" t="s">
        <v>31</v>
      </c>
      <c r="AR115" t="s">
        <v>20</v>
      </c>
      <c r="AS115" t="s">
        <v>12</v>
      </c>
      <c r="AT115" t="s">
        <v>24</v>
      </c>
      <c r="AU115">
        <v>-25296.426360000001</v>
      </c>
      <c r="AV115">
        <v>24574.05774</v>
      </c>
      <c r="AX115">
        <v>30</v>
      </c>
      <c r="AY115" t="str">
        <f t="shared" si="19"/>
        <v>ELU</v>
      </c>
      <c r="AZ115" t="str">
        <f t="shared" si="20"/>
        <v>Laje</v>
      </c>
      <c r="BA115" t="str">
        <f t="shared" si="21"/>
        <v>Força Interna</v>
      </c>
      <c r="BB115" t="str">
        <f t="shared" si="22"/>
        <v>ny</v>
      </c>
      <c r="BC115">
        <f t="shared" si="23"/>
        <v>-263989.03337999998</v>
      </c>
      <c r="BD115">
        <f t="shared" si="24"/>
        <v>-218593.60806999999</v>
      </c>
      <c r="BE115">
        <f t="shared" si="25"/>
        <v>-177025.83304999999</v>
      </c>
      <c r="BF115">
        <f t="shared" si="26"/>
        <v>-137486.80433000001</v>
      </c>
      <c r="BG115">
        <f t="shared" si="27"/>
        <v>-97778.751690000005</v>
      </c>
      <c r="BH115">
        <f t="shared" si="28"/>
        <v>-54253.515610000002</v>
      </c>
      <c r="BI115">
        <f t="shared" si="29"/>
        <v>-25296.426360000001</v>
      </c>
      <c r="BK115">
        <f t="shared" si="30"/>
        <v>85173.719219999999</v>
      </c>
      <c r="BL115">
        <f t="shared" si="31"/>
        <v>75753.251910000006</v>
      </c>
      <c r="BM115">
        <f t="shared" si="32"/>
        <v>66131.295660000003</v>
      </c>
      <c r="BN115">
        <f t="shared" si="33"/>
        <v>55666.776310000001</v>
      </c>
      <c r="BO115">
        <f t="shared" si="34"/>
        <v>43493.918210000003</v>
      </c>
      <c r="BP115">
        <f t="shared" si="35"/>
        <v>28029.477790000001</v>
      </c>
      <c r="BQ115">
        <f t="shared" si="36"/>
        <v>24574.05774</v>
      </c>
    </row>
    <row r="116" spans="1:69" x14ac:dyDescent="0.25">
      <c r="A116" t="s">
        <v>31</v>
      </c>
      <c r="B116" t="s">
        <v>20</v>
      </c>
      <c r="C116" t="s">
        <v>12</v>
      </c>
      <c r="D116" t="s">
        <v>25</v>
      </c>
      <c r="E116">
        <v>-194909.94318</v>
      </c>
      <c r="F116">
        <v>194909.97745999999</v>
      </c>
      <c r="H116" t="s">
        <v>31</v>
      </c>
      <c r="I116" t="s">
        <v>20</v>
      </c>
      <c r="J116" t="s">
        <v>12</v>
      </c>
      <c r="K116" t="s">
        <v>25</v>
      </c>
      <c r="L116">
        <v>-194523.66295999999</v>
      </c>
      <c r="M116">
        <v>194523.66295999999</v>
      </c>
      <c r="O116" t="s">
        <v>31</v>
      </c>
      <c r="P116" t="s">
        <v>20</v>
      </c>
      <c r="Q116" t="s">
        <v>12</v>
      </c>
      <c r="R116" t="s">
        <v>25</v>
      </c>
      <c r="S116">
        <v>-198213.26540999999</v>
      </c>
      <c r="T116">
        <v>198213.24207000001</v>
      </c>
      <c r="V116" t="s">
        <v>31</v>
      </c>
      <c r="W116" t="s">
        <v>20</v>
      </c>
      <c r="X116" t="s">
        <v>12</v>
      </c>
      <c r="Y116" t="s">
        <v>25</v>
      </c>
      <c r="Z116">
        <v>-206902.20256999999</v>
      </c>
      <c r="AA116">
        <v>206902.21351</v>
      </c>
      <c r="AC116" t="s">
        <v>31</v>
      </c>
      <c r="AD116" t="s">
        <v>20</v>
      </c>
      <c r="AE116" t="s">
        <v>12</v>
      </c>
      <c r="AF116" t="s">
        <v>25</v>
      </c>
      <c r="AG116">
        <v>-221254.70399000001</v>
      </c>
      <c r="AH116">
        <v>221254.70178999999</v>
      </c>
      <c r="AJ116" t="s">
        <v>31</v>
      </c>
      <c r="AK116" t="s">
        <v>20</v>
      </c>
      <c r="AL116" t="s">
        <v>12</v>
      </c>
      <c r="AM116" t="s">
        <v>25</v>
      </c>
      <c r="AN116">
        <v>-229840.40383</v>
      </c>
      <c r="AO116">
        <v>229840.38093000001</v>
      </c>
      <c r="AQ116" t="s">
        <v>31</v>
      </c>
      <c r="AR116" t="s">
        <v>20</v>
      </c>
      <c r="AS116" t="s">
        <v>12</v>
      </c>
      <c r="AT116" t="s">
        <v>25</v>
      </c>
      <c r="AU116">
        <v>-224384.79988999999</v>
      </c>
      <c r="AV116">
        <v>224384.79988999999</v>
      </c>
      <c r="AX116">
        <v>30</v>
      </c>
      <c r="AY116" t="str">
        <f t="shared" si="19"/>
        <v>ELU</v>
      </c>
      <c r="AZ116" t="str">
        <f t="shared" si="20"/>
        <v>Laje</v>
      </c>
      <c r="BA116" t="str">
        <f t="shared" si="21"/>
        <v>Força Interna</v>
      </c>
      <c r="BB116" t="str">
        <f t="shared" si="22"/>
        <v>vx</v>
      </c>
      <c r="BC116">
        <f t="shared" si="23"/>
        <v>-194909.94318</v>
      </c>
      <c r="BD116">
        <f t="shared" si="24"/>
        <v>-194523.66295999999</v>
      </c>
      <c r="BE116">
        <f t="shared" si="25"/>
        <v>-198213.26540999999</v>
      </c>
      <c r="BF116">
        <f t="shared" si="26"/>
        <v>-206902.20256999999</v>
      </c>
      <c r="BG116">
        <f t="shared" si="27"/>
        <v>-221254.70399000001</v>
      </c>
      <c r="BH116">
        <f t="shared" si="28"/>
        <v>-229840.40383</v>
      </c>
      <c r="BI116">
        <f t="shared" si="29"/>
        <v>-224384.79988999999</v>
      </c>
      <c r="BK116">
        <f t="shared" si="30"/>
        <v>194909.97745999999</v>
      </c>
      <c r="BL116">
        <f t="shared" si="31"/>
        <v>194523.66295999999</v>
      </c>
      <c r="BM116">
        <f t="shared" si="32"/>
        <v>198213.24207000001</v>
      </c>
      <c r="BN116">
        <f t="shared" si="33"/>
        <v>206902.21351</v>
      </c>
      <c r="BO116">
        <f t="shared" si="34"/>
        <v>221254.70178999999</v>
      </c>
      <c r="BP116">
        <f t="shared" si="35"/>
        <v>229840.38093000001</v>
      </c>
      <c r="BQ116">
        <f t="shared" si="36"/>
        <v>224384.79988999999</v>
      </c>
    </row>
    <row r="117" spans="1:69" x14ac:dyDescent="0.25">
      <c r="A117" t="s">
        <v>31</v>
      </c>
      <c r="B117" t="s">
        <v>20</v>
      </c>
      <c r="C117" t="s">
        <v>12</v>
      </c>
      <c r="D117" t="s">
        <v>26</v>
      </c>
      <c r="E117">
        <v>-266294.36775999999</v>
      </c>
      <c r="F117">
        <v>234761.13109000001</v>
      </c>
      <c r="H117" t="s">
        <v>31</v>
      </c>
      <c r="I117" t="s">
        <v>20</v>
      </c>
      <c r="J117" t="s">
        <v>12</v>
      </c>
      <c r="K117" t="s">
        <v>26</v>
      </c>
      <c r="L117">
        <v>-259579.75349999999</v>
      </c>
      <c r="M117">
        <v>220009.70076000001</v>
      </c>
      <c r="O117" t="s">
        <v>31</v>
      </c>
      <c r="P117" t="s">
        <v>20</v>
      </c>
      <c r="Q117" t="s">
        <v>12</v>
      </c>
      <c r="R117" t="s">
        <v>26</v>
      </c>
      <c r="S117">
        <v>-258662.82446</v>
      </c>
      <c r="T117">
        <v>208344.53907</v>
      </c>
      <c r="V117" t="s">
        <v>31</v>
      </c>
      <c r="W117" t="s">
        <v>20</v>
      </c>
      <c r="X117" t="s">
        <v>12</v>
      </c>
      <c r="Y117" t="s">
        <v>26</v>
      </c>
      <c r="Z117">
        <v>-264697.89221000002</v>
      </c>
      <c r="AA117">
        <v>199230.67043999999</v>
      </c>
      <c r="AC117" t="s">
        <v>31</v>
      </c>
      <c r="AD117" t="s">
        <v>20</v>
      </c>
      <c r="AE117" t="s">
        <v>12</v>
      </c>
      <c r="AF117" t="s">
        <v>26</v>
      </c>
      <c r="AG117">
        <v>-279648.16865000001</v>
      </c>
      <c r="AH117">
        <v>192178.57394</v>
      </c>
      <c r="AJ117" t="s">
        <v>31</v>
      </c>
      <c r="AK117" t="s">
        <v>20</v>
      </c>
      <c r="AL117" t="s">
        <v>12</v>
      </c>
      <c r="AM117" t="s">
        <v>26</v>
      </c>
      <c r="AN117">
        <v>-296236.23907000001</v>
      </c>
      <c r="AO117">
        <v>184567.53815000001</v>
      </c>
      <c r="AQ117" t="s">
        <v>31</v>
      </c>
      <c r="AR117" t="s">
        <v>20</v>
      </c>
      <c r="AS117" t="s">
        <v>12</v>
      </c>
      <c r="AT117" t="s">
        <v>26</v>
      </c>
      <c r="AU117">
        <v>-324614.95491999999</v>
      </c>
      <c r="AV117">
        <v>184149.45563000001</v>
      </c>
      <c r="AX117">
        <v>30</v>
      </c>
      <c r="AY117" t="str">
        <f t="shared" si="19"/>
        <v>ELU</v>
      </c>
      <c r="AZ117" t="str">
        <f t="shared" si="20"/>
        <v>Laje</v>
      </c>
      <c r="BA117" t="str">
        <f t="shared" si="21"/>
        <v>Força Interna</v>
      </c>
      <c r="BB117" t="str">
        <f t="shared" si="22"/>
        <v>vy</v>
      </c>
      <c r="BC117">
        <f t="shared" si="23"/>
        <v>-266294.36775999999</v>
      </c>
      <c r="BD117">
        <f t="shared" si="24"/>
        <v>-259579.75349999999</v>
      </c>
      <c r="BE117">
        <f t="shared" si="25"/>
        <v>-258662.82446</v>
      </c>
      <c r="BF117">
        <f t="shared" si="26"/>
        <v>-264697.89221000002</v>
      </c>
      <c r="BG117">
        <f t="shared" si="27"/>
        <v>-279648.16865000001</v>
      </c>
      <c r="BH117">
        <f t="shared" si="28"/>
        <v>-296236.23907000001</v>
      </c>
      <c r="BI117">
        <f t="shared" si="29"/>
        <v>-324614.95491999999</v>
      </c>
      <c r="BK117">
        <f t="shared" si="30"/>
        <v>234761.13109000001</v>
      </c>
      <c r="BL117">
        <f t="shared" si="31"/>
        <v>220009.70076000001</v>
      </c>
      <c r="BM117">
        <f t="shared" si="32"/>
        <v>208344.53907</v>
      </c>
      <c r="BN117">
        <f t="shared" si="33"/>
        <v>199230.67043999999</v>
      </c>
      <c r="BO117">
        <f t="shared" si="34"/>
        <v>192178.57394</v>
      </c>
      <c r="BP117">
        <f t="shared" si="35"/>
        <v>184567.53815000001</v>
      </c>
      <c r="BQ117">
        <f t="shared" si="36"/>
        <v>184149.45563000001</v>
      </c>
    </row>
    <row r="118" spans="1:69" x14ac:dyDescent="0.25">
      <c r="A118" t="s">
        <v>31</v>
      </c>
      <c r="B118" t="s">
        <v>20</v>
      </c>
      <c r="C118" t="s">
        <v>12</v>
      </c>
      <c r="D118" t="s">
        <v>27</v>
      </c>
      <c r="E118">
        <v>-119366.09368999999</v>
      </c>
      <c r="F118">
        <v>119366.09381000001</v>
      </c>
      <c r="H118" t="s">
        <v>31</v>
      </c>
      <c r="I118" t="s">
        <v>20</v>
      </c>
      <c r="J118" t="s">
        <v>12</v>
      </c>
      <c r="K118" t="s">
        <v>27</v>
      </c>
      <c r="L118">
        <v>-101069.01295</v>
      </c>
      <c r="M118">
        <v>101069.01295</v>
      </c>
      <c r="O118" t="s">
        <v>31</v>
      </c>
      <c r="P118" t="s">
        <v>20</v>
      </c>
      <c r="Q118" t="s">
        <v>12</v>
      </c>
      <c r="R118" t="s">
        <v>27</v>
      </c>
      <c r="S118">
        <v>-89502.933569999994</v>
      </c>
      <c r="T118">
        <v>89502.933569999994</v>
      </c>
      <c r="V118" t="s">
        <v>31</v>
      </c>
      <c r="W118" t="s">
        <v>20</v>
      </c>
      <c r="X118" t="s">
        <v>12</v>
      </c>
      <c r="Y118" t="s">
        <v>27</v>
      </c>
      <c r="Z118">
        <v>-82256.446160000007</v>
      </c>
      <c r="AA118">
        <v>82256.446160000007</v>
      </c>
      <c r="AC118" t="s">
        <v>31</v>
      </c>
      <c r="AD118" t="s">
        <v>20</v>
      </c>
      <c r="AE118" t="s">
        <v>12</v>
      </c>
      <c r="AF118" t="s">
        <v>27</v>
      </c>
      <c r="AG118">
        <v>-79503.151060000004</v>
      </c>
      <c r="AH118">
        <v>79503.151060000004</v>
      </c>
      <c r="AJ118" t="s">
        <v>31</v>
      </c>
      <c r="AK118" t="s">
        <v>20</v>
      </c>
      <c r="AL118" t="s">
        <v>12</v>
      </c>
      <c r="AM118" t="s">
        <v>27</v>
      </c>
      <c r="AN118">
        <v>-76851.553190000006</v>
      </c>
      <c r="AO118">
        <v>76851.551720000003</v>
      </c>
      <c r="AQ118" t="s">
        <v>31</v>
      </c>
      <c r="AR118" t="s">
        <v>20</v>
      </c>
      <c r="AS118" t="s">
        <v>12</v>
      </c>
      <c r="AT118" t="s">
        <v>27</v>
      </c>
      <c r="AU118">
        <v>-96949.133050000004</v>
      </c>
      <c r="AV118">
        <v>96949.135540000003</v>
      </c>
      <c r="AX118">
        <v>30</v>
      </c>
      <c r="AY118" t="str">
        <f t="shared" si="19"/>
        <v>ELU</v>
      </c>
      <c r="AZ118" t="str">
        <f t="shared" si="20"/>
        <v>Laje</v>
      </c>
      <c r="BA118" t="str">
        <f t="shared" si="21"/>
        <v>Força Interna</v>
      </c>
      <c r="BB118" t="str">
        <f t="shared" si="22"/>
        <v>mxy</v>
      </c>
      <c r="BC118">
        <f t="shared" si="23"/>
        <v>-119366.09368999999</v>
      </c>
      <c r="BD118">
        <f t="shared" si="24"/>
        <v>-101069.01295</v>
      </c>
      <c r="BE118">
        <f t="shared" si="25"/>
        <v>-89502.933569999994</v>
      </c>
      <c r="BF118">
        <f t="shared" si="26"/>
        <v>-82256.446160000007</v>
      </c>
      <c r="BG118">
        <f t="shared" si="27"/>
        <v>-79503.151060000004</v>
      </c>
      <c r="BH118">
        <f t="shared" si="28"/>
        <v>-76851.553190000006</v>
      </c>
      <c r="BI118">
        <f t="shared" si="29"/>
        <v>-96949.133050000004</v>
      </c>
      <c r="BK118">
        <f t="shared" si="30"/>
        <v>119366.09381000001</v>
      </c>
      <c r="BL118">
        <f t="shared" si="31"/>
        <v>101069.01295</v>
      </c>
      <c r="BM118">
        <f t="shared" si="32"/>
        <v>89502.933569999994</v>
      </c>
      <c r="BN118">
        <f t="shared" si="33"/>
        <v>82256.446160000007</v>
      </c>
      <c r="BO118">
        <f t="shared" si="34"/>
        <v>79503.151060000004</v>
      </c>
      <c r="BP118">
        <f t="shared" si="35"/>
        <v>76851.551720000003</v>
      </c>
      <c r="BQ118">
        <f t="shared" si="36"/>
        <v>96949.135540000003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EBE84-D22E-4D0D-B79A-6B04E38CFC5B}">
  <dimension ref="A1:BQ118"/>
  <sheetViews>
    <sheetView topLeftCell="AQ81" workbookViewId="0">
      <selection activeCell="AX4" sqref="AX4:BQ118"/>
    </sheetView>
  </sheetViews>
  <sheetFormatPr defaultRowHeight="15" x14ac:dyDescent="0.25"/>
  <cols>
    <col min="3" max="3" width="12.5703125" bestFit="1" customWidth="1"/>
    <col min="10" max="10" width="12.5703125" bestFit="1" customWidth="1"/>
    <col min="17" max="17" width="12.5703125" bestFit="1" customWidth="1"/>
    <col min="24" max="24" width="12.5703125" bestFit="1" customWidth="1"/>
    <col min="31" max="31" width="12.5703125" bestFit="1" customWidth="1"/>
    <col min="38" max="38" width="12.5703125" bestFit="1" customWidth="1"/>
    <col min="45" max="45" width="12.5703125" bestFit="1" customWidth="1"/>
    <col min="53" max="53" width="11.7109375" bestFit="1" customWidth="1"/>
  </cols>
  <sheetData>
    <row r="1" spans="1:69" x14ac:dyDescent="0.25">
      <c r="A1" t="s">
        <v>0</v>
      </c>
      <c r="H1" t="s">
        <v>0</v>
      </c>
      <c r="O1" t="s">
        <v>0</v>
      </c>
      <c r="V1" t="s">
        <v>0</v>
      </c>
      <c r="AC1" t="s">
        <v>0</v>
      </c>
      <c r="AJ1" t="s">
        <v>0</v>
      </c>
      <c r="AQ1" t="s">
        <v>0</v>
      </c>
    </row>
    <row r="2" spans="1:69" x14ac:dyDescent="0.25">
      <c r="A2" t="s">
        <v>38</v>
      </c>
      <c r="H2" t="s">
        <v>39</v>
      </c>
      <c r="O2" t="s">
        <v>40</v>
      </c>
      <c r="V2" t="s">
        <v>41</v>
      </c>
      <c r="AC2" t="s">
        <v>42</v>
      </c>
      <c r="AJ2" t="s">
        <v>43</v>
      </c>
      <c r="AQ2" t="s">
        <v>44</v>
      </c>
    </row>
    <row r="3" spans="1:69" x14ac:dyDescent="0.25">
      <c r="A3" t="s">
        <v>0</v>
      </c>
      <c r="H3" t="s">
        <v>0</v>
      </c>
      <c r="O3" t="s">
        <v>0</v>
      </c>
      <c r="V3" t="s">
        <v>0</v>
      </c>
      <c r="AC3" t="s">
        <v>0</v>
      </c>
      <c r="AJ3" t="s">
        <v>0</v>
      </c>
      <c r="AQ3" t="s">
        <v>0</v>
      </c>
      <c r="BC3" s="1">
        <v>60</v>
      </c>
      <c r="BD3" s="1">
        <v>65</v>
      </c>
      <c r="BE3" s="1">
        <v>70</v>
      </c>
      <c r="BF3" s="1">
        <v>75</v>
      </c>
      <c r="BG3" s="1">
        <v>80</v>
      </c>
      <c r="BH3" s="1">
        <v>85</v>
      </c>
      <c r="BI3" s="1">
        <v>90</v>
      </c>
      <c r="BK3" s="1">
        <v>60</v>
      </c>
      <c r="BL3" s="1">
        <v>65</v>
      </c>
      <c r="BM3" s="1">
        <v>70</v>
      </c>
      <c r="BN3" s="1">
        <v>75</v>
      </c>
      <c r="BO3" s="1">
        <v>80</v>
      </c>
      <c r="BP3" s="1">
        <v>85</v>
      </c>
      <c r="BQ3" s="1">
        <v>90</v>
      </c>
    </row>
    <row r="4" spans="1:69" x14ac:dyDescent="0.25">
      <c r="A4" t="s">
        <v>2</v>
      </c>
      <c r="B4" t="s">
        <v>3</v>
      </c>
      <c r="C4" t="s">
        <v>4</v>
      </c>
      <c r="D4" t="s">
        <v>5</v>
      </c>
      <c r="E4">
        <v>9.2000000000000003E-4</v>
      </c>
      <c r="F4">
        <v>3.9300000000000003E-3</v>
      </c>
      <c r="H4" t="s">
        <v>2</v>
      </c>
      <c r="I4" t="s">
        <v>3</v>
      </c>
      <c r="J4" t="s">
        <v>4</v>
      </c>
      <c r="K4" t="s">
        <v>5</v>
      </c>
      <c r="L4">
        <v>6.0999999999999997E-4</v>
      </c>
      <c r="M4">
        <v>3.3300000000000001E-3</v>
      </c>
      <c r="O4" t="s">
        <v>2</v>
      </c>
      <c r="P4" t="s">
        <v>3</v>
      </c>
      <c r="Q4" t="s">
        <v>4</v>
      </c>
      <c r="R4" t="s">
        <v>5</v>
      </c>
      <c r="S4">
        <v>3.6999999999999999E-4</v>
      </c>
      <c r="T4">
        <v>2.8900000000000002E-3</v>
      </c>
      <c r="V4" t="s">
        <v>2</v>
      </c>
      <c r="W4" t="s">
        <v>3</v>
      </c>
      <c r="X4" t="s">
        <v>4</v>
      </c>
      <c r="Y4" t="s">
        <v>5</v>
      </c>
      <c r="Z4">
        <v>2.0000000000000001E-4</v>
      </c>
      <c r="AA4">
        <v>2.5899999999999999E-3</v>
      </c>
      <c r="AC4" t="s">
        <v>2</v>
      </c>
      <c r="AD4" t="s">
        <v>3</v>
      </c>
      <c r="AE4" t="s">
        <v>4</v>
      </c>
      <c r="AF4" t="s">
        <v>5</v>
      </c>
      <c r="AG4">
        <v>9.0000000000000006E-5</v>
      </c>
      <c r="AH4">
        <v>2.3999999999999998E-3</v>
      </c>
      <c r="AJ4" t="s">
        <v>2</v>
      </c>
      <c r="AK4" t="s">
        <v>3</v>
      </c>
      <c r="AL4" t="s">
        <v>4</v>
      </c>
      <c r="AM4" t="s">
        <v>5</v>
      </c>
      <c r="AN4">
        <v>2.0000000000000002E-5</v>
      </c>
      <c r="AO4">
        <v>2.2499999999999998E-3</v>
      </c>
      <c r="AQ4" t="s">
        <v>2</v>
      </c>
      <c r="AR4" t="s">
        <v>3</v>
      </c>
      <c r="AS4" t="s">
        <v>4</v>
      </c>
      <c r="AT4" t="s">
        <v>5</v>
      </c>
      <c r="AU4">
        <v>0</v>
      </c>
      <c r="AV4">
        <v>2.2399999999999998E-3</v>
      </c>
      <c r="AX4">
        <v>35</v>
      </c>
      <c r="AY4" t="str">
        <f>A4</f>
        <v>ELSF</v>
      </c>
      <c r="AZ4" t="str">
        <f>B4</f>
        <v>Estaca</v>
      </c>
      <c r="BA4" t="str">
        <f t="shared" ref="BA4:BB19" si="0">C4</f>
        <v>Deformação</v>
      </c>
      <c r="BB4" t="str">
        <f t="shared" si="0"/>
        <v>Ux</v>
      </c>
      <c r="BC4">
        <f t="shared" ref="BC4:BC67" si="1">E4</f>
        <v>9.2000000000000003E-4</v>
      </c>
      <c r="BD4">
        <f>L4</f>
        <v>6.0999999999999997E-4</v>
      </c>
      <c r="BE4">
        <f>S4</f>
        <v>3.6999999999999999E-4</v>
      </c>
      <c r="BF4">
        <f>Z4</f>
        <v>2.0000000000000001E-4</v>
      </c>
      <c r="BG4">
        <f>AG4</f>
        <v>9.0000000000000006E-5</v>
      </c>
      <c r="BH4">
        <f>AN4</f>
        <v>2.0000000000000002E-5</v>
      </c>
      <c r="BI4">
        <f>AU4</f>
        <v>0</v>
      </c>
      <c r="BK4">
        <f>F4</f>
        <v>3.9300000000000003E-3</v>
      </c>
      <c r="BL4">
        <f>M4</f>
        <v>3.3300000000000001E-3</v>
      </c>
      <c r="BM4">
        <f>T4</f>
        <v>2.8900000000000002E-3</v>
      </c>
      <c r="BN4">
        <f>AA4</f>
        <v>2.5899999999999999E-3</v>
      </c>
      <c r="BO4">
        <f>AH4</f>
        <v>2.3999999999999998E-3</v>
      </c>
      <c r="BP4">
        <f>AO4</f>
        <v>2.2499999999999998E-3</v>
      </c>
      <c r="BQ4">
        <f>AV4</f>
        <v>2.2399999999999998E-3</v>
      </c>
    </row>
    <row r="5" spans="1:69" x14ac:dyDescent="0.25">
      <c r="A5" t="s">
        <v>2</v>
      </c>
      <c r="B5" t="s">
        <v>3</v>
      </c>
      <c r="C5" t="s">
        <v>4</v>
      </c>
      <c r="D5" t="s">
        <v>6</v>
      </c>
      <c r="E5">
        <v>-9.4400000000000005E-3</v>
      </c>
      <c r="F5">
        <v>1.0059999999999999E-2</v>
      </c>
      <c r="H5" t="s">
        <v>2</v>
      </c>
      <c r="I5" t="s">
        <v>3</v>
      </c>
      <c r="J5" t="s">
        <v>4</v>
      </c>
      <c r="K5" t="s">
        <v>6</v>
      </c>
      <c r="L5">
        <v>-7.1199999999999996E-3</v>
      </c>
      <c r="M5">
        <v>7.9699999999999997E-3</v>
      </c>
      <c r="O5" t="s">
        <v>2</v>
      </c>
      <c r="P5" t="s">
        <v>3</v>
      </c>
      <c r="Q5" t="s">
        <v>4</v>
      </c>
      <c r="R5" t="s">
        <v>6</v>
      </c>
      <c r="S5">
        <v>-5.4999999999999997E-3</v>
      </c>
      <c r="T5">
        <v>6.7799999999999996E-3</v>
      </c>
      <c r="V5" t="s">
        <v>2</v>
      </c>
      <c r="W5" t="s">
        <v>3</v>
      </c>
      <c r="X5" t="s">
        <v>4</v>
      </c>
      <c r="Y5" t="s">
        <v>6</v>
      </c>
      <c r="Z5">
        <v>-4.4299999999999999E-3</v>
      </c>
      <c r="AA5">
        <v>6.5399999999999998E-3</v>
      </c>
      <c r="AC5" t="s">
        <v>2</v>
      </c>
      <c r="AD5" t="s">
        <v>3</v>
      </c>
      <c r="AE5" t="s">
        <v>4</v>
      </c>
      <c r="AF5" t="s">
        <v>6</v>
      </c>
      <c r="AG5">
        <v>-4.8199999999999996E-3</v>
      </c>
      <c r="AH5">
        <v>8.1899999999999994E-3</v>
      </c>
      <c r="AJ5" t="s">
        <v>2</v>
      </c>
      <c r="AK5" t="s">
        <v>3</v>
      </c>
      <c r="AL5" t="s">
        <v>4</v>
      </c>
      <c r="AM5" t="s">
        <v>6</v>
      </c>
      <c r="AN5">
        <v>-4.7600000000000003E-3</v>
      </c>
      <c r="AO5">
        <v>1.167E-2</v>
      </c>
      <c r="AQ5" t="s">
        <v>2</v>
      </c>
      <c r="AR5" t="s">
        <v>3</v>
      </c>
      <c r="AS5" t="s">
        <v>4</v>
      </c>
      <c r="AT5" t="s">
        <v>6</v>
      </c>
      <c r="AU5">
        <v>-4.47E-3</v>
      </c>
      <c r="AV5">
        <v>2.104E-2</v>
      </c>
      <c r="AX5">
        <v>35</v>
      </c>
      <c r="AY5" t="str">
        <f t="shared" ref="AY5:BB68" si="2">A5</f>
        <v>ELSF</v>
      </c>
      <c r="AZ5" t="str">
        <f t="shared" si="2"/>
        <v>Estaca</v>
      </c>
      <c r="BA5" t="str">
        <f t="shared" si="0"/>
        <v>Deformação</v>
      </c>
      <c r="BB5" t="str">
        <f t="shared" si="0"/>
        <v>Uy</v>
      </c>
      <c r="BC5">
        <f t="shared" si="1"/>
        <v>-9.4400000000000005E-3</v>
      </c>
      <c r="BD5">
        <f t="shared" ref="BD5:BD68" si="3">L5</f>
        <v>-7.1199999999999996E-3</v>
      </c>
      <c r="BE5">
        <f t="shared" ref="BE5:BE68" si="4">S5</f>
        <v>-5.4999999999999997E-3</v>
      </c>
      <c r="BF5">
        <f t="shared" ref="BF5:BF68" si="5">Z5</f>
        <v>-4.4299999999999999E-3</v>
      </c>
      <c r="BG5">
        <f t="shared" ref="BG5:BG68" si="6">AG5</f>
        <v>-4.8199999999999996E-3</v>
      </c>
      <c r="BH5">
        <f t="shared" ref="BH5:BH68" si="7">AN5</f>
        <v>-4.7600000000000003E-3</v>
      </c>
      <c r="BI5">
        <f t="shared" ref="BI5:BI68" si="8">AU5</f>
        <v>-4.47E-3</v>
      </c>
      <c r="BK5">
        <f t="shared" ref="BK5:BK68" si="9">F5</f>
        <v>1.0059999999999999E-2</v>
      </c>
      <c r="BL5">
        <f t="shared" ref="BL5:BL68" si="10">M5</f>
        <v>7.9699999999999997E-3</v>
      </c>
      <c r="BM5">
        <f t="shared" ref="BM5:BM68" si="11">T5</f>
        <v>6.7799999999999996E-3</v>
      </c>
      <c r="BN5">
        <f t="shared" ref="BN5:BN68" si="12">AA5</f>
        <v>6.5399999999999998E-3</v>
      </c>
      <c r="BO5">
        <f t="shared" ref="BO5:BO68" si="13">AH5</f>
        <v>8.1899999999999994E-3</v>
      </c>
      <c r="BP5">
        <f t="shared" ref="BP5:BP68" si="14">AO5</f>
        <v>1.167E-2</v>
      </c>
      <c r="BQ5">
        <f t="shared" ref="BQ5:BQ68" si="15">AV5</f>
        <v>2.104E-2</v>
      </c>
    </row>
    <row r="6" spans="1:69" x14ac:dyDescent="0.25">
      <c r="A6" t="s">
        <v>2</v>
      </c>
      <c r="B6" t="s">
        <v>3</v>
      </c>
      <c r="C6" t="s">
        <v>4</v>
      </c>
      <c r="D6" t="s">
        <v>7</v>
      </c>
      <c r="E6">
        <v>-9.0299999999999998E-3</v>
      </c>
      <c r="F6">
        <v>9.0299999999999998E-3</v>
      </c>
      <c r="H6" t="s">
        <v>2</v>
      </c>
      <c r="I6" t="s">
        <v>3</v>
      </c>
      <c r="J6" t="s">
        <v>4</v>
      </c>
      <c r="K6" t="s">
        <v>7</v>
      </c>
      <c r="L6">
        <v>-7.1399999999999996E-3</v>
      </c>
      <c r="M6">
        <v>7.1399999999999996E-3</v>
      </c>
      <c r="O6" t="s">
        <v>2</v>
      </c>
      <c r="P6" t="s">
        <v>3</v>
      </c>
      <c r="Q6" t="s">
        <v>4</v>
      </c>
      <c r="R6" t="s">
        <v>7</v>
      </c>
      <c r="S6">
        <v>-6.2599999999999999E-3</v>
      </c>
      <c r="T6">
        <v>6.2599999999999999E-3</v>
      </c>
      <c r="V6" t="s">
        <v>2</v>
      </c>
      <c r="W6" t="s">
        <v>3</v>
      </c>
      <c r="X6" t="s">
        <v>4</v>
      </c>
      <c r="Y6" t="s">
        <v>7</v>
      </c>
      <c r="Z6">
        <v>-6.5199999999999998E-3</v>
      </c>
      <c r="AA6">
        <v>6.5199999999999998E-3</v>
      </c>
      <c r="AC6" t="s">
        <v>2</v>
      </c>
      <c r="AD6" t="s">
        <v>3</v>
      </c>
      <c r="AE6" t="s">
        <v>4</v>
      </c>
      <c r="AF6" t="s">
        <v>7</v>
      </c>
      <c r="AG6">
        <v>-9.1800000000000007E-3</v>
      </c>
      <c r="AH6">
        <v>9.1800000000000007E-3</v>
      </c>
      <c r="AJ6" t="s">
        <v>2</v>
      </c>
      <c r="AK6" t="s">
        <v>3</v>
      </c>
      <c r="AL6" t="s">
        <v>4</v>
      </c>
      <c r="AM6" t="s">
        <v>7</v>
      </c>
      <c r="AN6">
        <v>-1.295E-2</v>
      </c>
      <c r="AO6">
        <v>1.295E-2</v>
      </c>
      <c r="AQ6" t="s">
        <v>2</v>
      </c>
      <c r="AR6" t="s">
        <v>3</v>
      </c>
      <c r="AS6" t="s">
        <v>4</v>
      </c>
      <c r="AT6" t="s">
        <v>7</v>
      </c>
      <c r="AU6">
        <v>-1.6969999999999999E-2</v>
      </c>
      <c r="AV6">
        <v>1.6969999999999999E-2</v>
      </c>
      <c r="AX6">
        <v>35</v>
      </c>
      <c r="AY6" t="str">
        <f t="shared" si="2"/>
        <v>ELSF</v>
      </c>
      <c r="AZ6" t="str">
        <f t="shared" si="2"/>
        <v>Estaca</v>
      </c>
      <c r="BA6" t="str">
        <f t="shared" si="0"/>
        <v>Deformação</v>
      </c>
      <c r="BB6" t="str">
        <f t="shared" si="0"/>
        <v>Uz</v>
      </c>
      <c r="BC6">
        <f t="shared" si="1"/>
        <v>-9.0299999999999998E-3</v>
      </c>
      <c r="BD6">
        <f t="shared" si="3"/>
        <v>-7.1399999999999996E-3</v>
      </c>
      <c r="BE6">
        <f t="shared" si="4"/>
        <v>-6.2599999999999999E-3</v>
      </c>
      <c r="BF6">
        <f t="shared" si="5"/>
        <v>-6.5199999999999998E-3</v>
      </c>
      <c r="BG6">
        <f t="shared" si="6"/>
        <v>-9.1800000000000007E-3</v>
      </c>
      <c r="BH6">
        <f t="shared" si="7"/>
        <v>-1.295E-2</v>
      </c>
      <c r="BI6">
        <f t="shared" si="8"/>
        <v>-1.6969999999999999E-2</v>
      </c>
      <c r="BK6">
        <f t="shared" si="9"/>
        <v>9.0299999999999998E-3</v>
      </c>
      <c r="BL6">
        <f t="shared" si="10"/>
        <v>7.1399999999999996E-3</v>
      </c>
      <c r="BM6">
        <f t="shared" si="11"/>
        <v>6.2599999999999999E-3</v>
      </c>
      <c r="BN6">
        <f t="shared" si="12"/>
        <v>6.5199999999999998E-3</v>
      </c>
      <c r="BO6">
        <f t="shared" si="13"/>
        <v>9.1800000000000007E-3</v>
      </c>
      <c r="BP6">
        <f t="shared" si="14"/>
        <v>1.295E-2</v>
      </c>
      <c r="BQ6">
        <f t="shared" si="15"/>
        <v>1.6969999999999999E-2</v>
      </c>
    </row>
    <row r="7" spans="1:69" x14ac:dyDescent="0.25">
      <c r="A7" t="s">
        <v>2</v>
      </c>
      <c r="B7" t="s">
        <v>3</v>
      </c>
      <c r="C7" t="s">
        <v>4</v>
      </c>
      <c r="D7" t="s">
        <v>8</v>
      </c>
      <c r="E7">
        <v>-3.2000000000000003E-4</v>
      </c>
      <c r="F7">
        <v>3.2000000000000003E-4</v>
      </c>
      <c r="H7" t="s">
        <v>2</v>
      </c>
      <c r="I7" t="s">
        <v>3</v>
      </c>
      <c r="J7" t="s">
        <v>4</v>
      </c>
      <c r="K7" t="s">
        <v>8</v>
      </c>
      <c r="L7">
        <v>-4.0999999999999999E-4</v>
      </c>
      <c r="M7">
        <v>4.0999999999999999E-4</v>
      </c>
      <c r="O7" t="s">
        <v>2</v>
      </c>
      <c r="P7" t="s">
        <v>3</v>
      </c>
      <c r="Q7" t="s">
        <v>4</v>
      </c>
      <c r="R7" t="s">
        <v>8</v>
      </c>
      <c r="S7">
        <v>-6.0999999999999997E-4</v>
      </c>
      <c r="T7">
        <v>6.0999999999999997E-4</v>
      </c>
      <c r="V7" t="s">
        <v>2</v>
      </c>
      <c r="W7" t="s">
        <v>3</v>
      </c>
      <c r="X7" t="s">
        <v>4</v>
      </c>
      <c r="Y7" t="s">
        <v>8</v>
      </c>
      <c r="Z7">
        <v>-1.06E-3</v>
      </c>
      <c r="AA7">
        <v>1.06E-3</v>
      </c>
      <c r="AC7" t="s">
        <v>2</v>
      </c>
      <c r="AD7" t="s">
        <v>3</v>
      </c>
      <c r="AE7" t="s">
        <v>4</v>
      </c>
      <c r="AF7" t="s">
        <v>8</v>
      </c>
      <c r="AG7">
        <v>-2.2399999999999998E-3</v>
      </c>
      <c r="AH7">
        <v>2.2399999999999998E-3</v>
      </c>
      <c r="AJ7" t="s">
        <v>2</v>
      </c>
      <c r="AK7" t="s">
        <v>3</v>
      </c>
      <c r="AL7" t="s">
        <v>4</v>
      </c>
      <c r="AM7" t="s">
        <v>8</v>
      </c>
      <c r="AN7">
        <v>-4.8199999999999996E-3</v>
      </c>
      <c r="AO7">
        <v>4.8199999999999996E-3</v>
      </c>
      <c r="AQ7" t="s">
        <v>2</v>
      </c>
      <c r="AR7" t="s">
        <v>3</v>
      </c>
      <c r="AS7" t="s">
        <v>4</v>
      </c>
      <c r="AT7" t="s">
        <v>8</v>
      </c>
      <c r="AU7">
        <v>-2.8E-3</v>
      </c>
      <c r="AV7">
        <v>2.8E-3</v>
      </c>
      <c r="AX7">
        <v>35</v>
      </c>
      <c r="AY7" t="str">
        <f t="shared" si="2"/>
        <v>ELSF</v>
      </c>
      <c r="AZ7" t="str">
        <f t="shared" si="2"/>
        <v>Estaca</v>
      </c>
      <c r="BA7" t="str">
        <f t="shared" si="0"/>
        <v>Deformação</v>
      </c>
      <c r="BB7" t="str">
        <f t="shared" si="0"/>
        <v>Fix</v>
      </c>
      <c r="BC7">
        <f t="shared" si="1"/>
        <v>-3.2000000000000003E-4</v>
      </c>
      <c r="BD7">
        <f t="shared" si="3"/>
        <v>-4.0999999999999999E-4</v>
      </c>
      <c r="BE7">
        <f t="shared" si="4"/>
        <v>-6.0999999999999997E-4</v>
      </c>
      <c r="BF7">
        <f t="shared" si="5"/>
        <v>-1.06E-3</v>
      </c>
      <c r="BG7">
        <f t="shared" si="6"/>
        <v>-2.2399999999999998E-3</v>
      </c>
      <c r="BH7">
        <f t="shared" si="7"/>
        <v>-4.8199999999999996E-3</v>
      </c>
      <c r="BI7">
        <f t="shared" si="8"/>
        <v>-2.8E-3</v>
      </c>
      <c r="BK7">
        <f t="shared" si="9"/>
        <v>3.2000000000000003E-4</v>
      </c>
      <c r="BL7">
        <f t="shared" si="10"/>
        <v>4.0999999999999999E-4</v>
      </c>
      <c r="BM7">
        <f t="shared" si="11"/>
        <v>6.0999999999999997E-4</v>
      </c>
      <c r="BN7">
        <f t="shared" si="12"/>
        <v>1.06E-3</v>
      </c>
      <c r="BO7">
        <f t="shared" si="13"/>
        <v>2.2399999999999998E-3</v>
      </c>
      <c r="BP7">
        <f t="shared" si="14"/>
        <v>4.8199999999999996E-3</v>
      </c>
      <c r="BQ7">
        <f t="shared" si="15"/>
        <v>2.8E-3</v>
      </c>
    </row>
    <row r="8" spans="1:69" x14ac:dyDescent="0.25">
      <c r="A8" t="s">
        <v>2</v>
      </c>
      <c r="B8" t="s">
        <v>3</v>
      </c>
      <c r="C8" t="s">
        <v>4</v>
      </c>
      <c r="D8" t="s">
        <v>9</v>
      </c>
      <c r="E8">
        <v>-7.2000000000000005E-4</v>
      </c>
      <c r="F8">
        <v>7.2000000000000005E-4</v>
      </c>
      <c r="H8" t="s">
        <v>2</v>
      </c>
      <c r="I8" t="s">
        <v>3</v>
      </c>
      <c r="J8" t="s">
        <v>4</v>
      </c>
      <c r="K8" t="s">
        <v>9</v>
      </c>
      <c r="L8">
        <v>-5.8E-4</v>
      </c>
      <c r="M8">
        <v>5.8E-4</v>
      </c>
      <c r="O8" t="s">
        <v>2</v>
      </c>
      <c r="P8" t="s">
        <v>3</v>
      </c>
      <c r="Q8" t="s">
        <v>4</v>
      </c>
      <c r="R8" t="s">
        <v>9</v>
      </c>
      <c r="S8">
        <v>-5.0000000000000001E-4</v>
      </c>
      <c r="T8">
        <v>5.0000000000000001E-4</v>
      </c>
      <c r="V8" t="s">
        <v>2</v>
      </c>
      <c r="W8" t="s">
        <v>3</v>
      </c>
      <c r="X8" t="s">
        <v>4</v>
      </c>
      <c r="Y8" t="s">
        <v>9</v>
      </c>
      <c r="Z8">
        <v>-4.8000000000000001E-4</v>
      </c>
      <c r="AA8">
        <v>4.8000000000000001E-4</v>
      </c>
      <c r="AC8" t="s">
        <v>2</v>
      </c>
      <c r="AD8" t="s">
        <v>3</v>
      </c>
      <c r="AE8" t="s">
        <v>4</v>
      </c>
      <c r="AF8" t="s">
        <v>9</v>
      </c>
      <c r="AG8">
        <v>-5.5000000000000003E-4</v>
      </c>
      <c r="AH8">
        <v>5.5000000000000003E-4</v>
      </c>
      <c r="AJ8" t="s">
        <v>2</v>
      </c>
      <c r="AK8" t="s">
        <v>3</v>
      </c>
      <c r="AL8" t="s">
        <v>4</v>
      </c>
      <c r="AM8" t="s">
        <v>9</v>
      </c>
      <c r="AN8">
        <v>-7.2000000000000005E-4</v>
      </c>
      <c r="AO8">
        <v>7.2000000000000005E-4</v>
      </c>
      <c r="AQ8" t="s">
        <v>2</v>
      </c>
      <c r="AR8" t="s">
        <v>3</v>
      </c>
      <c r="AS8" t="s">
        <v>4</v>
      </c>
      <c r="AT8" t="s">
        <v>9</v>
      </c>
      <c r="AU8">
        <v>-9.7999999999999997E-4</v>
      </c>
      <c r="AV8">
        <v>9.7999999999999997E-4</v>
      </c>
      <c r="AX8">
        <v>35</v>
      </c>
      <c r="AY8" t="str">
        <f t="shared" si="2"/>
        <v>ELSF</v>
      </c>
      <c r="AZ8" t="str">
        <f t="shared" si="2"/>
        <v>Estaca</v>
      </c>
      <c r="BA8" t="str">
        <f t="shared" si="0"/>
        <v>Deformação</v>
      </c>
      <c r="BB8" t="str">
        <f t="shared" si="0"/>
        <v>Fiy</v>
      </c>
      <c r="BC8">
        <f t="shared" si="1"/>
        <v>-7.2000000000000005E-4</v>
      </c>
      <c r="BD8">
        <f t="shared" si="3"/>
        <v>-5.8E-4</v>
      </c>
      <c r="BE8">
        <f t="shared" si="4"/>
        <v>-5.0000000000000001E-4</v>
      </c>
      <c r="BF8">
        <f t="shared" si="5"/>
        <v>-4.8000000000000001E-4</v>
      </c>
      <c r="BG8">
        <f t="shared" si="6"/>
        <v>-5.5000000000000003E-4</v>
      </c>
      <c r="BH8">
        <f t="shared" si="7"/>
        <v>-7.2000000000000005E-4</v>
      </c>
      <c r="BI8">
        <f t="shared" si="8"/>
        <v>-9.7999999999999997E-4</v>
      </c>
      <c r="BK8">
        <f t="shared" si="9"/>
        <v>7.2000000000000005E-4</v>
      </c>
      <c r="BL8">
        <f t="shared" si="10"/>
        <v>5.8E-4</v>
      </c>
      <c r="BM8">
        <f t="shared" si="11"/>
        <v>5.0000000000000001E-4</v>
      </c>
      <c r="BN8">
        <f t="shared" si="12"/>
        <v>4.8000000000000001E-4</v>
      </c>
      <c r="BO8">
        <f t="shared" si="13"/>
        <v>5.5000000000000003E-4</v>
      </c>
      <c r="BP8">
        <f t="shared" si="14"/>
        <v>7.2000000000000005E-4</v>
      </c>
      <c r="BQ8">
        <f t="shared" si="15"/>
        <v>9.7999999999999997E-4</v>
      </c>
    </row>
    <row r="9" spans="1:69" x14ac:dyDescent="0.25">
      <c r="A9" t="s">
        <v>2</v>
      </c>
      <c r="B9" t="s">
        <v>3</v>
      </c>
      <c r="C9" t="s">
        <v>4</v>
      </c>
      <c r="D9" t="s">
        <v>10</v>
      </c>
      <c r="E9">
        <v>-8.1999999999999998E-4</v>
      </c>
      <c r="F9">
        <v>8.4000000000000003E-4</v>
      </c>
      <c r="H9" t="s">
        <v>2</v>
      </c>
      <c r="I9" t="s">
        <v>3</v>
      </c>
      <c r="J9" t="s">
        <v>4</v>
      </c>
      <c r="K9" t="s">
        <v>10</v>
      </c>
      <c r="L9">
        <v>-6.6E-4</v>
      </c>
      <c r="M9">
        <v>6.8000000000000005E-4</v>
      </c>
      <c r="O9" t="s">
        <v>2</v>
      </c>
      <c r="P9" t="s">
        <v>3</v>
      </c>
      <c r="Q9" t="s">
        <v>4</v>
      </c>
      <c r="R9" t="s">
        <v>10</v>
      </c>
      <c r="S9">
        <v>-5.5999999999999995E-4</v>
      </c>
      <c r="T9">
        <v>5.6999999999999998E-4</v>
      </c>
      <c r="V9" t="s">
        <v>2</v>
      </c>
      <c r="W9" t="s">
        <v>3</v>
      </c>
      <c r="X9" t="s">
        <v>4</v>
      </c>
      <c r="Y9" t="s">
        <v>10</v>
      </c>
      <c r="Z9">
        <v>-5.1999999999999995E-4</v>
      </c>
      <c r="AA9">
        <v>5.0000000000000001E-4</v>
      </c>
      <c r="AC9" t="s">
        <v>2</v>
      </c>
      <c r="AD9" t="s">
        <v>3</v>
      </c>
      <c r="AE9" t="s">
        <v>4</v>
      </c>
      <c r="AF9" t="s">
        <v>10</v>
      </c>
      <c r="AG9">
        <v>-5.5999999999999995E-4</v>
      </c>
      <c r="AH9">
        <v>4.6999999999999999E-4</v>
      </c>
      <c r="AJ9" t="s">
        <v>2</v>
      </c>
      <c r="AK9" t="s">
        <v>3</v>
      </c>
      <c r="AL9" t="s">
        <v>4</v>
      </c>
      <c r="AM9" t="s">
        <v>10</v>
      </c>
      <c r="AN9">
        <v>-6.9999999999999999E-4</v>
      </c>
      <c r="AO9">
        <v>3.8000000000000002E-4</v>
      </c>
      <c r="AQ9" t="s">
        <v>2</v>
      </c>
      <c r="AR9" t="s">
        <v>3</v>
      </c>
      <c r="AS9" t="s">
        <v>4</v>
      </c>
      <c r="AT9" t="s">
        <v>10</v>
      </c>
      <c r="AU9">
        <v>-1.1999999999999999E-3</v>
      </c>
      <c r="AV9">
        <v>2.7E-4</v>
      </c>
      <c r="AX9">
        <v>35</v>
      </c>
      <c r="AY9" t="str">
        <f t="shared" si="2"/>
        <v>ELSF</v>
      </c>
      <c r="AZ9" t="str">
        <f t="shared" si="2"/>
        <v>Estaca</v>
      </c>
      <c r="BA9" t="str">
        <f t="shared" si="0"/>
        <v>Deformação</v>
      </c>
      <c r="BB9" t="str">
        <f t="shared" si="0"/>
        <v>Fiz</v>
      </c>
      <c r="BC9">
        <f t="shared" si="1"/>
        <v>-8.1999999999999998E-4</v>
      </c>
      <c r="BD9">
        <f t="shared" si="3"/>
        <v>-6.6E-4</v>
      </c>
      <c r="BE9">
        <f t="shared" si="4"/>
        <v>-5.5999999999999995E-4</v>
      </c>
      <c r="BF9">
        <f t="shared" si="5"/>
        <v>-5.1999999999999995E-4</v>
      </c>
      <c r="BG9">
        <f t="shared" si="6"/>
        <v>-5.5999999999999995E-4</v>
      </c>
      <c r="BH9">
        <f t="shared" si="7"/>
        <v>-6.9999999999999999E-4</v>
      </c>
      <c r="BI9">
        <f t="shared" si="8"/>
        <v>-1.1999999999999999E-3</v>
      </c>
      <c r="BK9">
        <f t="shared" si="9"/>
        <v>8.4000000000000003E-4</v>
      </c>
      <c r="BL9">
        <f t="shared" si="10"/>
        <v>6.8000000000000005E-4</v>
      </c>
      <c r="BM9">
        <f t="shared" si="11"/>
        <v>5.6999999999999998E-4</v>
      </c>
      <c r="BN9">
        <f t="shared" si="12"/>
        <v>5.0000000000000001E-4</v>
      </c>
      <c r="BO9">
        <f t="shared" si="13"/>
        <v>4.6999999999999999E-4</v>
      </c>
      <c r="BP9">
        <f t="shared" si="14"/>
        <v>3.8000000000000002E-4</v>
      </c>
      <c r="BQ9">
        <f t="shared" si="15"/>
        <v>2.7E-4</v>
      </c>
    </row>
    <row r="10" spans="1:69" x14ac:dyDescent="0.25">
      <c r="A10" t="s">
        <v>2</v>
      </c>
      <c r="B10" t="s">
        <v>3</v>
      </c>
      <c r="C10" t="s">
        <v>4</v>
      </c>
      <c r="D10" t="s">
        <v>11</v>
      </c>
      <c r="E10">
        <v>1.1100000000000001E-3</v>
      </c>
      <c r="F10">
        <v>1.3100000000000001E-2</v>
      </c>
      <c r="H10" t="s">
        <v>2</v>
      </c>
      <c r="I10" t="s">
        <v>3</v>
      </c>
      <c r="J10" t="s">
        <v>4</v>
      </c>
      <c r="K10" t="s">
        <v>11</v>
      </c>
      <c r="L10">
        <v>7.9000000000000001E-4</v>
      </c>
      <c r="M10">
        <v>0.01</v>
      </c>
      <c r="O10" t="s">
        <v>2</v>
      </c>
      <c r="P10" t="s">
        <v>3</v>
      </c>
      <c r="Q10" t="s">
        <v>4</v>
      </c>
      <c r="R10" t="s">
        <v>11</v>
      </c>
      <c r="S10">
        <v>5.5999999999999995E-4</v>
      </c>
      <c r="T10">
        <v>7.9399999999999991E-3</v>
      </c>
      <c r="V10" t="s">
        <v>2</v>
      </c>
      <c r="W10" t="s">
        <v>3</v>
      </c>
      <c r="X10" t="s">
        <v>4</v>
      </c>
      <c r="Y10" t="s">
        <v>11</v>
      </c>
      <c r="Z10">
        <v>3.8000000000000002E-4</v>
      </c>
      <c r="AA10">
        <v>8.2799999999999992E-3</v>
      </c>
      <c r="AC10" t="s">
        <v>2</v>
      </c>
      <c r="AD10" t="s">
        <v>3</v>
      </c>
      <c r="AE10" t="s">
        <v>4</v>
      </c>
      <c r="AF10" t="s">
        <v>11</v>
      </c>
      <c r="AG10">
        <v>2.5999999999999998E-4</v>
      </c>
      <c r="AH10">
        <v>1.209E-2</v>
      </c>
      <c r="AJ10" t="s">
        <v>2</v>
      </c>
      <c r="AK10" t="s">
        <v>3</v>
      </c>
      <c r="AL10" t="s">
        <v>4</v>
      </c>
      <c r="AM10" t="s">
        <v>11</v>
      </c>
      <c r="AN10">
        <v>1.7000000000000001E-4</v>
      </c>
      <c r="AO10">
        <v>1.737E-2</v>
      </c>
      <c r="AQ10" t="s">
        <v>2</v>
      </c>
      <c r="AR10" t="s">
        <v>3</v>
      </c>
      <c r="AS10" t="s">
        <v>4</v>
      </c>
      <c r="AT10" t="s">
        <v>11</v>
      </c>
      <c r="AU10">
        <v>0</v>
      </c>
      <c r="AV10">
        <v>2.4039999999999999E-2</v>
      </c>
      <c r="AX10">
        <v>35</v>
      </c>
      <c r="AY10" t="str">
        <f t="shared" si="2"/>
        <v>ELSF</v>
      </c>
      <c r="AZ10" t="str">
        <f t="shared" si="2"/>
        <v>Estaca</v>
      </c>
      <c r="BA10" t="str">
        <f t="shared" si="0"/>
        <v>Deformação</v>
      </c>
      <c r="BB10" t="str">
        <f t="shared" si="0"/>
        <v>Uglob</v>
      </c>
      <c r="BC10">
        <f t="shared" si="1"/>
        <v>1.1100000000000001E-3</v>
      </c>
      <c r="BD10">
        <f t="shared" si="3"/>
        <v>7.9000000000000001E-4</v>
      </c>
      <c r="BE10">
        <f t="shared" si="4"/>
        <v>5.5999999999999995E-4</v>
      </c>
      <c r="BF10">
        <f t="shared" si="5"/>
        <v>3.8000000000000002E-4</v>
      </c>
      <c r="BG10">
        <f t="shared" si="6"/>
        <v>2.5999999999999998E-4</v>
      </c>
      <c r="BH10">
        <f t="shared" si="7"/>
        <v>1.7000000000000001E-4</v>
      </c>
      <c r="BI10">
        <f t="shared" si="8"/>
        <v>0</v>
      </c>
      <c r="BK10">
        <f t="shared" si="9"/>
        <v>1.3100000000000001E-2</v>
      </c>
      <c r="BL10">
        <f t="shared" si="10"/>
        <v>0.01</v>
      </c>
      <c r="BM10">
        <f t="shared" si="11"/>
        <v>7.9399999999999991E-3</v>
      </c>
      <c r="BN10">
        <f t="shared" si="12"/>
        <v>8.2799999999999992E-3</v>
      </c>
      <c r="BO10">
        <f t="shared" si="13"/>
        <v>1.209E-2</v>
      </c>
      <c r="BP10">
        <f t="shared" si="14"/>
        <v>1.737E-2</v>
      </c>
      <c r="BQ10">
        <f t="shared" si="15"/>
        <v>2.4039999999999999E-2</v>
      </c>
    </row>
    <row r="11" spans="1:69" x14ac:dyDescent="0.25">
      <c r="A11" t="s">
        <v>2</v>
      </c>
      <c r="B11" t="s">
        <v>3</v>
      </c>
      <c r="C11" t="s">
        <v>12</v>
      </c>
      <c r="D11" t="s">
        <v>13</v>
      </c>
      <c r="E11">
        <v>-690566.39144000004</v>
      </c>
      <c r="F11">
        <v>-332053.70091999997</v>
      </c>
      <c r="H11" t="s">
        <v>2</v>
      </c>
      <c r="I11" t="s">
        <v>3</v>
      </c>
      <c r="J11" t="s">
        <v>12</v>
      </c>
      <c r="K11" t="s">
        <v>13</v>
      </c>
      <c r="L11">
        <v>-654175.77058000001</v>
      </c>
      <c r="M11">
        <v>-295366.20487999998</v>
      </c>
      <c r="O11" t="s">
        <v>2</v>
      </c>
      <c r="P11" t="s">
        <v>3</v>
      </c>
      <c r="Q11" t="s">
        <v>12</v>
      </c>
      <c r="R11" t="s">
        <v>13</v>
      </c>
      <c r="S11">
        <v>-632482.46519999998</v>
      </c>
      <c r="T11">
        <v>-264438.22330000001</v>
      </c>
      <c r="V11" t="s">
        <v>2</v>
      </c>
      <c r="W11" t="s">
        <v>3</v>
      </c>
      <c r="X11" t="s">
        <v>12</v>
      </c>
      <c r="Y11" t="s">
        <v>13</v>
      </c>
      <c r="Z11">
        <v>-623080.89110999997</v>
      </c>
      <c r="AA11">
        <v>-238018.23852000001</v>
      </c>
      <c r="AC11" t="s">
        <v>2</v>
      </c>
      <c r="AD11" t="s">
        <v>3</v>
      </c>
      <c r="AE11" t="s">
        <v>12</v>
      </c>
      <c r="AF11" t="s">
        <v>13</v>
      </c>
      <c r="AG11">
        <v>-622013.88499000005</v>
      </c>
      <c r="AH11">
        <v>-217989.01084999999</v>
      </c>
      <c r="AJ11" t="s">
        <v>2</v>
      </c>
      <c r="AK11" t="s">
        <v>3</v>
      </c>
      <c r="AL11" t="s">
        <v>12</v>
      </c>
      <c r="AM11" t="s">
        <v>13</v>
      </c>
      <c r="AN11">
        <v>-614898.43186000001</v>
      </c>
      <c r="AO11">
        <v>-211818.35584</v>
      </c>
      <c r="AQ11" t="s">
        <v>2</v>
      </c>
      <c r="AR11" t="s">
        <v>3</v>
      </c>
      <c r="AS11" t="s">
        <v>12</v>
      </c>
      <c r="AT11" t="s">
        <v>13</v>
      </c>
      <c r="AU11">
        <v>-622552.85048000002</v>
      </c>
      <c r="AV11">
        <v>-164208.11796999999</v>
      </c>
      <c r="AX11">
        <v>35</v>
      </c>
      <c r="AY11" t="str">
        <f t="shared" si="2"/>
        <v>ELSF</v>
      </c>
      <c r="AZ11" t="str">
        <f t="shared" si="2"/>
        <v>Estaca</v>
      </c>
      <c r="BA11" t="str">
        <f t="shared" si="0"/>
        <v>Força Interna</v>
      </c>
      <c r="BB11" t="str">
        <f t="shared" si="0"/>
        <v>N</v>
      </c>
      <c r="BC11">
        <f t="shared" si="1"/>
        <v>-690566.39144000004</v>
      </c>
      <c r="BD11">
        <f t="shared" si="3"/>
        <v>-654175.77058000001</v>
      </c>
      <c r="BE11">
        <f t="shared" si="4"/>
        <v>-632482.46519999998</v>
      </c>
      <c r="BF11">
        <f t="shared" si="5"/>
        <v>-623080.89110999997</v>
      </c>
      <c r="BG11">
        <f t="shared" si="6"/>
        <v>-622013.88499000005</v>
      </c>
      <c r="BH11">
        <f t="shared" si="7"/>
        <v>-614898.43186000001</v>
      </c>
      <c r="BI11">
        <f t="shared" si="8"/>
        <v>-622552.85048000002</v>
      </c>
      <c r="BK11">
        <f t="shared" si="9"/>
        <v>-332053.70091999997</v>
      </c>
      <c r="BL11">
        <f t="shared" si="10"/>
        <v>-295366.20487999998</v>
      </c>
      <c r="BM11">
        <f t="shared" si="11"/>
        <v>-264438.22330000001</v>
      </c>
      <c r="BN11">
        <f t="shared" si="12"/>
        <v>-238018.23852000001</v>
      </c>
      <c r="BO11">
        <f t="shared" si="13"/>
        <v>-217989.01084999999</v>
      </c>
      <c r="BP11">
        <f t="shared" si="14"/>
        <v>-211818.35584</v>
      </c>
      <c r="BQ11">
        <f t="shared" si="15"/>
        <v>-164208.11796999999</v>
      </c>
    </row>
    <row r="12" spans="1:69" x14ac:dyDescent="0.25">
      <c r="A12" t="s">
        <v>2</v>
      </c>
      <c r="B12" t="s">
        <v>3</v>
      </c>
      <c r="C12" t="s">
        <v>12</v>
      </c>
      <c r="D12" t="s">
        <v>14</v>
      </c>
      <c r="E12">
        <v>0</v>
      </c>
      <c r="F12">
        <v>0</v>
      </c>
      <c r="H12" t="s">
        <v>2</v>
      </c>
      <c r="I12" t="s">
        <v>3</v>
      </c>
      <c r="J12" t="s">
        <v>12</v>
      </c>
      <c r="K12" t="s">
        <v>14</v>
      </c>
      <c r="L12">
        <v>0</v>
      </c>
      <c r="M12">
        <v>0</v>
      </c>
      <c r="O12" t="s">
        <v>2</v>
      </c>
      <c r="P12" t="s">
        <v>3</v>
      </c>
      <c r="Q12" t="s">
        <v>12</v>
      </c>
      <c r="R12" t="s">
        <v>14</v>
      </c>
      <c r="S12">
        <v>0</v>
      </c>
      <c r="T12">
        <v>0</v>
      </c>
      <c r="V12" t="s">
        <v>2</v>
      </c>
      <c r="W12" t="s">
        <v>3</v>
      </c>
      <c r="X12" t="s">
        <v>12</v>
      </c>
      <c r="Y12" t="s">
        <v>14</v>
      </c>
      <c r="Z12">
        <v>0</v>
      </c>
      <c r="AA12">
        <v>0</v>
      </c>
      <c r="AC12" t="s">
        <v>2</v>
      </c>
      <c r="AD12" t="s">
        <v>3</v>
      </c>
      <c r="AE12" t="s">
        <v>12</v>
      </c>
      <c r="AF12" t="s">
        <v>14</v>
      </c>
      <c r="AG12">
        <v>0</v>
      </c>
      <c r="AH12">
        <v>0</v>
      </c>
      <c r="AJ12" t="s">
        <v>2</v>
      </c>
      <c r="AK12" t="s">
        <v>3</v>
      </c>
      <c r="AL12" t="s">
        <v>12</v>
      </c>
      <c r="AM12" t="s">
        <v>14</v>
      </c>
      <c r="AN12">
        <v>0</v>
      </c>
      <c r="AO12">
        <v>0</v>
      </c>
      <c r="AQ12" t="s">
        <v>2</v>
      </c>
      <c r="AR12" t="s">
        <v>3</v>
      </c>
      <c r="AS12" t="s">
        <v>12</v>
      </c>
      <c r="AT12" t="s">
        <v>14</v>
      </c>
      <c r="AU12">
        <v>0</v>
      </c>
      <c r="AV12">
        <v>0</v>
      </c>
      <c r="AX12">
        <v>35</v>
      </c>
      <c r="AY12" t="str">
        <f t="shared" si="2"/>
        <v>ELSF</v>
      </c>
      <c r="AZ12" t="str">
        <f t="shared" si="2"/>
        <v>Estaca</v>
      </c>
      <c r="BA12" t="str">
        <f t="shared" si="0"/>
        <v>Força Interna</v>
      </c>
      <c r="BB12" t="str">
        <f t="shared" si="0"/>
        <v>Mx</v>
      </c>
      <c r="BC12">
        <f t="shared" si="1"/>
        <v>0</v>
      </c>
      <c r="BD12">
        <f t="shared" si="3"/>
        <v>0</v>
      </c>
      <c r="BE12">
        <f t="shared" si="4"/>
        <v>0</v>
      </c>
      <c r="BF12">
        <f t="shared" si="5"/>
        <v>0</v>
      </c>
      <c r="BG12">
        <f t="shared" si="6"/>
        <v>0</v>
      </c>
      <c r="BH12">
        <f t="shared" si="7"/>
        <v>0</v>
      </c>
      <c r="BI12">
        <f t="shared" si="8"/>
        <v>0</v>
      </c>
      <c r="BK12">
        <f t="shared" si="9"/>
        <v>0</v>
      </c>
      <c r="BL12">
        <f t="shared" si="10"/>
        <v>0</v>
      </c>
      <c r="BM12">
        <f t="shared" si="11"/>
        <v>0</v>
      </c>
      <c r="BN12">
        <f t="shared" si="12"/>
        <v>0</v>
      </c>
      <c r="BO12">
        <f t="shared" si="13"/>
        <v>0</v>
      </c>
      <c r="BP12">
        <f t="shared" si="14"/>
        <v>0</v>
      </c>
      <c r="BQ12">
        <f t="shared" si="15"/>
        <v>0</v>
      </c>
    </row>
    <row r="13" spans="1:69" x14ac:dyDescent="0.25">
      <c r="A13" t="s">
        <v>2</v>
      </c>
      <c r="B13" t="s">
        <v>3</v>
      </c>
      <c r="C13" t="s">
        <v>12</v>
      </c>
      <c r="D13" t="s">
        <v>15</v>
      </c>
      <c r="E13">
        <v>-235423.21539</v>
      </c>
      <c r="F13">
        <v>235423.21539</v>
      </c>
      <c r="H13" t="s">
        <v>2</v>
      </c>
      <c r="I13" t="s">
        <v>3</v>
      </c>
      <c r="J13" t="s">
        <v>12</v>
      </c>
      <c r="K13" t="s">
        <v>15</v>
      </c>
      <c r="L13">
        <v>-185923.93565</v>
      </c>
      <c r="M13">
        <v>185923.93565</v>
      </c>
      <c r="O13" t="s">
        <v>2</v>
      </c>
      <c r="P13" t="s">
        <v>3</v>
      </c>
      <c r="Q13" t="s">
        <v>12</v>
      </c>
      <c r="R13" t="s">
        <v>15</v>
      </c>
      <c r="S13">
        <v>-148029.14498000001</v>
      </c>
      <c r="T13">
        <v>148029.14498000001</v>
      </c>
      <c r="V13" t="s">
        <v>2</v>
      </c>
      <c r="W13" t="s">
        <v>3</v>
      </c>
      <c r="X13" t="s">
        <v>12</v>
      </c>
      <c r="Y13" t="s">
        <v>15</v>
      </c>
      <c r="Z13">
        <v>-118815.43495</v>
      </c>
      <c r="AA13">
        <v>118815.43495</v>
      </c>
      <c r="AC13" t="s">
        <v>2</v>
      </c>
      <c r="AD13" t="s">
        <v>3</v>
      </c>
      <c r="AE13" t="s">
        <v>12</v>
      </c>
      <c r="AF13" t="s">
        <v>15</v>
      </c>
      <c r="AG13">
        <v>-96108.979349999994</v>
      </c>
      <c r="AH13">
        <v>96108.979349999994</v>
      </c>
      <c r="AJ13" t="s">
        <v>2</v>
      </c>
      <c r="AK13" t="s">
        <v>3</v>
      </c>
      <c r="AL13" t="s">
        <v>12</v>
      </c>
      <c r="AM13" t="s">
        <v>15</v>
      </c>
      <c r="AN13">
        <v>-84479.451690000002</v>
      </c>
      <c r="AO13">
        <v>84479.443419999996</v>
      </c>
      <c r="AQ13" t="s">
        <v>2</v>
      </c>
      <c r="AR13" t="s">
        <v>3</v>
      </c>
      <c r="AS13" t="s">
        <v>12</v>
      </c>
      <c r="AT13" t="s">
        <v>15</v>
      </c>
      <c r="AU13">
        <v>-107161.08117</v>
      </c>
      <c r="AV13">
        <v>107161.08116</v>
      </c>
      <c r="AX13">
        <v>35</v>
      </c>
      <c r="AY13" t="str">
        <f t="shared" si="2"/>
        <v>ELSF</v>
      </c>
      <c r="AZ13" t="str">
        <f t="shared" si="2"/>
        <v>Estaca</v>
      </c>
      <c r="BA13" t="str">
        <f t="shared" si="0"/>
        <v>Força Interna</v>
      </c>
      <c r="BB13" t="str">
        <f t="shared" si="0"/>
        <v>My</v>
      </c>
      <c r="BC13">
        <f t="shared" si="1"/>
        <v>-235423.21539</v>
      </c>
      <c r="BD13">
        <f t="shared" si="3"/>
        <v>-185923.93565</v>
      </c>
      <c r="BE13">
        <f t="shared" si="4"/>
        <v>-148029.14498000001</v>
      </c>
      <c r="BF13">
        <f t="shared" si="5"/>
        <v>-118815.43495</v>
      </c>
      <c r="BG13">
        <f t="shared" si="6"/>
        <v>-96108.979349999994</v>
      </c>
      <c r="BH13">
        <f t="shared" si="7"/>
        <v>-84479.451690000002</v>
      </c>
      <c r="BI13">
        <f t="shared" si="8"/>
        <v>-107161.08117</v>
      </c>
      <c r="BK13">
        <f t="shared" si="9"/>
        <v>235423.21539</v>
      </c>
      <c r="BL13">
        <f t="shared" si="10"/>
        <v>185923.93565</v>
      </c>
      <c r="BM13">
        <f t="shared" si="11"/>
        <v>148029.14498000001</v>
      </c>
      <c r="BN13">
        <f t="shared" si="12"/>
        <v>118815.43495</v>
      </c>
      <c r="BO13">
        <f t="shared" si="13"/>
        <v>96108.979349999994</v>
      </c>
      <c r="BP13">
        <f t="shared" si="14"/>
        <v>84479.443419999996</v>
      </c>
      <c r="BQ13">
        <f t="shared" si="15"/>
        <v>107161.08116</v>
      </c>
    </row>
    <row r="14" spans="1:69" x14ac:dyDescent="0.25">
      <c r="A14" t="s">
        <v>2</v>
      </c>
      <c r="B14" t="s">
        <v>3</v>
      </c>
      <c r="C14" t="s">
        <v>12</v>
      </c>
      <c r="D14" t="s">
        <v>16</v>
      </c>
      <c r="E14">
        <v>-283292.83195999998</v>
      </c>
      <c r="F14">
        <v>269732.09285000002</v>
      </c>
      <c r="H14" t="s">
        <v>2</v>
      </c>
      <c r="I14" t="s">
        <v>3</v>
      </c>
      <c r="J14" t="s">
        <v>12</v>
      </c>
      <c r="K14" t="s">
        <v>16</v>
      </c>
      <c r="L14">
        <v>-232314.38454</v>
      </c>
      <c r="M14">
        <v>214306.57107999999</v>
      </c>
      <c r="O14" t="s">
        <v>2</v>
      </c>
      <c r="P14" t="s">
        <v>3</v>
      </c>
      <c r="Q14" t="s">
        <v>12</v>
      </c>
      <c r="R14" t="s">
        <v>16</v>
      </c>
      <c r="S14">
        <v>-190011.86947000001</v>
      </c>
      <c r="T14">
        <v>166183.03339</v>
      </c>
      <c r="V14" t="s">
        <v>2</v>
      </c>
      <c r="W14" t="s">
        <v>3</v>
      </c>
      <c r="X14" t="s">
        <v>12</v>
      </c>
      <c r="Y14" t="s">
        <v>16</v>
      </c>
      <c r="Z14">
        <v>-155593.00544000001</v>
      </c>
      <c r="AA14">
        <v>123512.03206</v>
      </c>
      <c r="AC14" t="s">
        <v>2</v>
      </c>
      <c r="AD14" t="s">
        <v>3</v>
      </c>
      <c r="AE14" t="s">
        <v>12</v>
      </c>
      <c r="AF14" t="s">
        <v>16</v>
      </c>
      <c r="AG14">
        <v>-130159.54594</v>
      </c>
      <c r="AH14">
        <v>85170.326119999998</v>
      </c>
      <c r="AJ14" t="s">
        <v>2</v>
      </c>
      <c r="AK14" t="s">
        <v>3</v>
      </c>
      <c r="AL14" t="s">
        <v>12</v>
      </c>
      <c r="AM14" t="s">
        <v>16</v>
      </c>
      <c r="AN14">
        <v>-117797.90512</v>
      </c>
      <c r="AO14">
        <v>54538.507149999998</v>
      </c>
      <c r="AQ14" t="s">
        <v>2</v>
      </c>
      <c r="AR14" t="s">
        <v>3</v>
      </c>
      <c r="AS14" t="s">
        <v>12</v>
      </c>
      <c r="AT14" t="s">
        <v>16</v>
      </c>
      <c r="AU14">
        <v>-127990.81677</v>
      </c>
      <c r="AV14">
        <v>89142.832399999999</v>
      </c>
      <c r="AX14">
        <v>35</v>
      </c>
      <c r="AY14" t="str">
        <f t="shared" si="2"/>
        <v>ELSF</v>
      </c>
      <c r="AZ14" t="str">
        <f t="shared" si="2"/>
        <v>Estaca</v>
      </c>
      <c r="BA14" t="str">
        <f t="shared" si="0"/>
        <v>Força Interna</v>
      </c>
      <c r="BB14" t="str">
        <f t="shared" si="0"/>
        <v>Mz</v>
      </c>
      <c r="BC14">
        <f t="shared" si="1"/>
        <v>-283292.83195999998</v>
      </c>
      <c r="BD14">
        <f t="shared" si="3"/>
        <v>-232314.38454</v>
      </c>
      <c r="BE14">
        <f t="shared" si="4"/>
        <v>-190011.86947000001</v>
      </c>
      <c r="BF14">
        <f t="shared" si="5"/>
        <v>-155593.00544000001</v>
      </c>
      <c r="BG14">
        <f t="shared" si="6"/>
        <v>-130159.54594</v>
      </c>
      <c r="BH14">
        <f t="shared" si="7"/>
        <v>-117797.90512</v>
      </c>
      <c r="BI14">
        <f t="shared" si="8"/>
        <v>-127990.81677</v>
      </c>
      <c r="BK14">
        <f t="shared" si="9"/>
        <v>269732.09285000002</v>
      </c>
      <c r="BL14">
        <f t="shared" si="10"/>
        <v>214306.57107999999</v>
      </c>
      <c r="BM14">
        <f t="shared" si="11"/>
        <v>166183.03339</v>
      </c>
      <c r="BN14">
        <f t="shared" si="12"/>
        <v>123512.03206</v>
      </c>
      <c r="BO14">
        <f t="shared" si="13"/>
        <v>85170.326119999998</v>
      </c>
      <c r="BP14">
        <f t="shared" si="14"/>
        <v>54538.507149999998</v>
      </c>
      <c r="BQ14">
        <f t="shared" si="15"/>
        <v>89142.832399999999</v>
      </c>
    </row>
    <row r="15" spans="1:69" x14ac:dyDescent="0.25">
      <c r="A15" t="s">
        <v>2</v>
      </c>
      <c r="B15" t="s">
        <v>3</v>
      </c>
      <c r="C15" t="s">
        <v>12</v>
      </c>
      <c r="D15" t="s">
        <v>17</v>
      </c>
      <c r="E15">
        <v>9.9900000981736895E+20</v>
      </c>
      <c r="F15">
        <v>9.9900000981736895E+20</v>
      </c>
      <c r="H15" t="s">
        <v>2</v>
      </c>
      <c r="I15" t="s">
        <v>3</v>
      </c>
      <c r="J15" t="s">
        <v>12</v>
      </c>
      <c r="K15" t="s">
        <v>17</v>
      </c>
      <c r="L15">
        <v>9.9900000981736895E+20</v>
      </c>
      <c r="M15">
        <v>9.9900000981736895E+20</v>
      </c>
      <c r="O15" t="s">
        <v>2</v>
      </c>
      <c r="P15" t="s">
        <v>3</v>
      </c>
      <c r="Q15" t="s">
        <v>12</v>
      </c>
      <c r="R15" t="s">
        <v>17</v>
      </c>
      <c r="S15">
        <v>9.9900000981736895E+20</v>
      </c>
      <c r="T15">
        <v>9.9900000981736895E+20</v>
      </c>
      <c r="V15" t="s">
        <v>2</v>
      </c>
      <c r="W15" t="s">
        <v>3</v>
      </c>
      <c r="X15" t="s">
        <v>12</v>
      </c>
      <c r="Y15" t="s">
        <v>17</v>
      </c>
      <c r="Z15">
        <v>9.9900000981736895E+20</v>
      </c>
      <c r="AA15">
        <v>9.9900000981736895E+20</v>
      </c>
      <c r="AC15" t="s">
        <v>2</v>
      </c>
      <c r="AD15" t="s">
        <v>3</v>
      </c>
      <c r="AE15" t="s">
        <v>12</v>
      </c>
      <c r="AF15" t="s">
        <v>17</v>
      </c>
      <c r="AG15">
        <v>9.9900000981736895E+20</v>
      </c>
      <c r="AH15">
        <v>9.9900000981736895E+20</v>
      </c>
      <c r="AJ15" t="s">
        <v>2</v>
      </c>
      <c r="AK15" t="s">
        <v>3</v>
      </c>
      <c r="AL15" t="s">
        <v>12</v>
      </c>
      <c r="AM15" t="s">
        <v>17</v>
      </c>
      <c r="AN15">
        <v>9.9900000981736895E+20</v>
      </c>
      <c r="AO15">
        <v>9.9900000981736895E+20</v>
      </c>
      <c r="AQ15" t="s">
        <v>2</v>
      </c>
      <c r="AR15" t="s">
        <v>3</v>
      </c>
      <c r="AS15" t="s">
        <v>12</v>
      </c>
      <c r="AT15" t="s">
        <v>17</v>
      </c>
      <c r="AU15">
        <v>9.9900000981736895E+20</v>
      </c>
      <c r="AV15">
        <v>9.9900000981736895E+20</v>
      </c>
      <c r="AX15">
        <v>35</v>
      </c>
      <c r="AY15" t="str">
        <f t="shared" si="2"/>
        <v>ELSF</v>
      </c>
      <c r="AZ15" t="str">
        <f t="shared" si="2"/>
        <v>Estaca</v>
      </c>
      <c r="BA15" t="str">
        <f t="shared" si="0"/>
        <v>Força Interna</v>
      </c>
      <c r="BB15" t="str">
        <f t="shared" si="0"/>
        <v>Vr</v>
      </c>
      <c r="BC15">
        <f t="shared" si="1"/>
        <v>9.9900000981736895E+20</v>
      </c>
      <c r="BD15">
        <f t="shared" si="3"/>
        <v>9.9900000981736895E+20</v>
      </c>
      <c r="BE15">
        <f t="shared" si="4"/>
        <v>9.9900000981736895E+20</v>
      </c>
      <c r="BF15">
        <f t="shared" si="5"/>
        <v>9.9900000981736895E+20</v>
      </c>
      <c r="BG15">
        <f t="shared" si="6"/>
        <v>9.9900000981736895E+20</v>
      </c>
      <c r="BH15">
        <f t="shared" si="7"/>
        <v>9.9900000981736895E+20</v>
      </c>
      <c r="BI15">
        <f t="shared" si="8"/>
        <v>9.9900000981736895E+20</v>
      </c>
      <c r="BK15">
        <f t="shared" si="9"/>
        <v>9.9900000981736895E+20</v>
      </c>
      <c r="BL15">
        <f t="shared" si="10"/>
        <v>9.9900000981736895E+20</v>
      </c>
      <c r="BM15">
        <f t="shared" si="11"/>
        <v>9.9900000981736895E+20</v>
      </c>
      <c r="BN15">
        <f t="shared" si="12"/>
        <v>9.9900000981736895E+20</v>
      </c>
      <c r="BO15">
        <f t="shared" si="13"/>
        <v>9.9900000981736895E+20</v>
      </c>
      <c r="BP15">
        <f t="shared" si="14"/>
        <v>9.9900000981736895E+20</v>
      </c>
      <c r="BQ15">
        <f t="shared" si="15"/>
        <v>9.9900000981736895E+20</v>
      </c>
    </row>
    <row r="16" spans="1:69" x14ac:dyDescent="0.25">
      <c r="A16" t="s">
        <v>2</v>
      </c>
      <c r="B16" t="s">
        <v>3</v>
      </c>
      <c r="C16" t="s">
        <v>12</v>
      </c>
      <c r="D16" t="s">
        <v>18</v>
      </c>
      <c r="E16">
        <v>-65689.007870000001</v>
      </c>
      <c r="F16">
        <v>66320.666400000002</v>
      </c>
      <c r="H16" t="s">
        <v>2</v>
      </c>
      <c r="I16" t="s">
        <v>3</v>
      </c>
      <c r="J16" t="s">
        <v>12</v>
      </c>
      <c r="K16" t="s">
        <v>18</v>
      </c>
      <c r="L16">
        <v>-54198.959510000001</v>
      </c>
      <c r="M16">
        <v>55051.10974</v>
      </c>
      <c r="O16" t="s">
        <v>2</v>
      </c>
      <c r="P16" t="s">
        <v>3</v>
      </c>
      <c r="Q16" t="s">
        <v>12</v>
      </c>
      <c r="R16" t="s">
        <v>18</v>
      </c>
      <c r="S16">
        <v>-45790.139799999997</v>
      </c>
      <c r="T16">
        <v>44250.586869999999</v>
      </c>
      <c r="V16" t="s">
        <v>2</v>
      </c>
      <c r="W16" t="s">
        <v>3</v>
      </c>
      <c r="X16" t="s">
        <v>12</v>
      </c>
      <c r="Y16" t="s">
        <v>18</v>
      </c>
      <c r="Z16">
        <v>-36878.730479999998</v>
      </c>
      <c r="AA16">
        <v>34078.230170000003</v>
      </c>
      <c r="AC16" t="s">
        <v>2</v>
      </c>
      <c r="AD16" t="s">
        <v>3</v>
      </c>
      <c r="AE16" t="s">
        <v>12</v>
      </c>
      <c r="AF16" t="s">
        <v>18</v>
      </c>
      <c r="AG16">
        <v>-27322.346259999998</v>
      </c>
      <c r="AH16">
        <v>24476.952399999998</v>
      </c>
      <c r="AJ16" t="s">
        <v>2</v>
      </c>
      <c r="AK16" t="s">
        <v>3</v>
      </c>
      <c r="AL16" t="s">
        <v>12</v>
      </c>
      <c r="AM16" t="s">
        <v>18</v>
      </c>
      <c r="AN16">
        <v>-16990.546330000001</v>
      </c>
      <c r="AO16">
        <v>15697.635259999999</v>
      </c>
      <c r="AQ16" t="s">
        <v>2</v>
      </c>
      <c r="AR16" t="s">
        <v>3</v>
      </c>
      <c r="AS16" t="s">
        <v>12</v>
      </c>
      <c r="AT16" t="s">
        <v>18</v>
      </c>
      <c r="AU16">
        <v>-20184.240750000001</v>
      </c>
      <c r="AV16">
        <v>11211.448270000001</v>
      </c>
      <c r="AX16">
        <v>35</v>
      </c>
      <c r="AY16" t="str">
        <f t="shared" si="2"/>
        <v>ELSF</v>
      </c>
      <c r="AZ16" t="str">
        <f t="shared" si="2"/>
        <v>Estaca</v>
      </c>
      <c r="BA16" t="str">
        <f t="shared" si="0"/>
        <v>Força Interna</v>
      </c>
      <c r="BB16" t="str">
        <f t="shared" si="0"/>
        <v>Vy</v>
      </c>
      <c r="BC16">
        <f t="shared" si="1"/>
        <v>-65689.007870000001</v>
      </c>
      <c r="BD16">
        <f t="shared" si="3"/>
        <v>-54198.959510000001</v>
      </c>
      <c r="BE16">
        <f t="shared" si="4"/>
        <v>-45790.139799999997</v>
      </c>
      <c r="BF16">
        <f t="shared" si="5"/>
        <v>-36878.730479999998</v>
      </c>
      <c r="BG16">
        <f t="shared" si="6"/>
        <v>-27322.346259999998</v>
      </c>
      <c r="BH16">
        <f t="shared" si="7"/>
        <v>-16990.546330000001</v>
      </c>
      <c r="BI16">
        <f t="shared" si="8"/>
        <v>-20184.240750000001</v>
      </c>
      <c r="BK16">
        <f t="shared" si="9"/>
        <v>66320.666400000002</v>
      </c>
      <c r="BL16">
        <f t="shared" si="10"/>
        <v>55051.10974</v>
      </c>
      <c r="BM16">
        <f t="shared" si="11"/>
        <v>44250.586869999999</v>
      </c>
      <c r="BN16">
        <f t="shared" si="12"/>
        <v>34078.230170000003</v>
      </c>
      <c r="BO16">
        <f t="shared" si="13"/>
        <v>24476.952399999998</v>
      </c>
      <c r="BP16">
        <f t="shared" si="14"/>
        <v>15697.635259999999</v>
      </c>
      <c r="BQ16">
        <f t="shared" si="15"/>
        <v>11211.448270000001</v>
      </c>
    </row>
    <row r="17" spans="1:69" x14ac:dyDescent="0.25">
      <c r="A17" t="s">
        <v>2</v>
      </c>
      <c r="B17" t="s">
        <v>3</v>
      </c>
      <c r="C17" t="s">
        <v>12</v>
      </c>
      <c r="D17" t="s">
        <v>19</v>
      </c>
      <c r="E17">
        <v>-53687.830529999999</v>
      </c>
      <c r="F17">
        <v>53687.830529999999</v>
      </c>
      <c r="H17" t="s">
        <v>2</v>
      </c>
      <c r="I17" t="s">
        <v>3</v>
      </c>
      <c r="J17" t="s">
        <v>12</v>
      </c>
      <c r="K17" t="s">
        <v>19</v>
      </c>
      <c r="L17">
        <v>-42634.752869999997</v>
      </c>
      <c r="M17">
        <v>42634.752869999997</v>
      </c>
      <c r="O17" t="s">
        <v>2</v>
      </c>
      <c r="P17" t="s">
        <v>3</v>
      </c>
      <c r="Q17" t="s">
        <v>12</v>
      </c>
      <c r="R17" t="s">
        <v>19</v>
      </c>
      <c r="S17">
        <v>-34118.72795</v>
      </c>
      <c r="T17">
        <v>34118.72795</v>
      </c>
      <c r="V17" t="s">
        <v>2</v>
      </c>
      <c r="W17" t="s">
        <v>3</v>
      </c>
      <c r="X17" t="s">
        <v>12</v>
      </c>
      <c r="Y17" t="s">
        <v>19</v>
      </c>
      <c r="Z17">
        <v>-26470.326239999999</v>
      </c>
      <c r="AA17">
        <v>26470.326239999999</v>
      </c>
      <c r="AC17" t="s">
        <v>2</v>
      </c>
      <c r="AD17" t="s">
        <v>3</v>
      </c>
      <c r="AE17" t="s">
        <v>12</v>
      </c>
      <c r="AF17" t="s">
        <v>19</v>
      </c>
      <c r="AG17">
        <v>-18624.32056</v>
      </c>
      <c r="AH17">
        <v>18624.32056</v>
      </c>
      <c r="AJ17" t="s">
        <v>2</v>
      </c>
      <c r="AK17" t="s">
        <v>3</v>
      </c>
      <c r="AL17" t="s">
        <v>12</v>
      </c>
      <c r="AM17" t="s">
        <v>19</v>
      </c>
      <c r="AN17">
        <v>-14779.5587</v>
      </c>
      <c r="AO17">
        <v>14779.55768</v>
      </c>
      <c r="AQ17" t="s">
        <v>2</v>
      </c>
      <c r="AR17" t="s">
        <v>3</v>
      </c>
      <c r="AS17" t="s">
        <v>12</v>
      </c>
      <c r="AT17" t="s">
        <v>19</v>
      </c>
      <c r="AU17">
        <v>-16747.964390000001</v>
      </c>
      <c r="AV17">
        <v>16747.964390000001</v>
      </c>
      <c r="AX17">
        <v>35</v>
      </c>
      <c r="AY17" t="str">
        <f t="shared" si="2"/>
        <v>ELSF</v>
      </c>
      <c r="AZ17" t="str">
        <f t="shared" si="2"/>
        <v>Estaca</v>
      </c>
      <c r="BA17" t="str">
        <f t="shared" si="0"/>
        <v>Força Interna</v>
      </c>
      <c r="BB17" t="str">
        <f t="shared" si="0"/>
        <v>Vz</v>
      </c>
      <c r="BC17">
        <f t="shared" si="1"/>
        <v>-53687.830529999999</v>
      </c>
      <c r="BD17">
        <f t="shared" si="3"/>
        <v>-42634.752869999997</v>
      </c>
      <c r="BE17">
        <f t="shared" si="4"/>
        <v>-34118.72795</v>
      </c>
      <c r="BF17">
        <f t="shared" si="5"/>
        <v>-26470.326239999999</v>
      </c>
      <c r="BG17">
        <f t="shared" si="6"/>
        <v>-18624.32056</v>
      </c>
      <c r="BH17">
        <f t="shared" si="7"/>
        <v>-14779.5587</v>
      </c>
      <c r="BI17">
        <f t="shared" si="8"/>
        <v>-16747.964390000001</v>
      </c>
      <c r="BK17">
        <f t="shared" si="9"/>
        <v>53687.830529999999</v>
      </c>
      <c r="BL17">
        <f t="shared" si="10"/>
        <v>42634.752869999997</v>
      </c>
      <c r="BM17">
        <f t="shared" si="11"/>
        <v>34118.72795</v>
      </c>
      <c r="BN17">
        <f t="shared" si="12"/>
        <v>26470.326239999999</v>
      </c>
      <c r="BO17">
        <f t="shared" si="13"/>
        <v>18624.32056</v>
      </c>
      <c r="BP17">
        <f t="shared" si="14"/>
        <v>14779.55768</v>
      </c>
      <c r="BQ17">
        <f t="shared" si="15"/>
        <v>16747.964390000001</v>
      </c>
    </row>
    <row r="18" spans="1:69" x14ac:dyDescent="0.25">
      <c r="A18" t="s">
        <v>2</v>
      </c>
      <c r="B18" t="s">
        <v>20</v>
      </c>
      <c r="C18" t="s">
        <v>4</v>
      </c>
      <c r="D18" t="s">
        <v>5</v>
      </c>
      <c r="E18">
        <v>-3.8700000000000002E-3</v>
      </c>
      <c r="F18">
        <v>3.8700000000000002E-3</v>
      </c>
      <c r="H18" t="s">
        <v>2</v>
      </c>
      <c r="I18" t="s">
        <v>20</v>
      </c>
      <c r="J18" t="s">
        <v>4</v>
      </c>
      <c r="K18" t="s">
        <v>5</v>
      </c>
      <c r="L18">
        <v>-4.6299999999999996E-3</v>
      </c>
      <c r="M18">
        <v>4.6299999999999996E-3</v>
      </c>
      <c r="O18" t="s">
        <v>2</v>
      </c>
      <c r="P18" t="s">
        <v>20</v>
      </c>
      <c r="Q18" t="s">
        <v>4</v>
      </c>
      <c r="R18" t="s">
        <v>5</v>
      </c>
      <c r="S18">
        <v>-5.9100000000000003E-3</v>
      </c>
      <c r="T18">
        <v>5.9100000000000003E-3</v>
      </c>
      <c r="V18" t="s">
        <v>2</v>
      </c>
      <c r="W18" t="s">
        <v>20</v>
      </c>
      <c r="X18" t="s">
        <v>4</v>
      </c>
      <c r="Y18" t="s">
        <v>5</v>
      </c>
      <c r="Z18">
        <v>-8.1600000000000006E-3</v>
      </c>
      <c r="AA18">
        <v>8.1600000000000006E-3</v>
      </c>
      <c r="AC18" t="s">
        <v>2</v>
      </c>
      <c r="AD18" t="s">
        <v>20</v>
      </c>
      <c r="AE18" t="s">
        <v>4</v>
      </c>
      <c r="AF18" t="s">
        <v>5</v>
      </c>
      <c r="AG18">
        <v>-1.208E-2</v>
      </c>
      <c r="AH18">
        <v>1.208E-2</v>
      </c>
      <c r="AJ18" t="s">
        <v>2</v>
      </c>
      <c r="AK18" t="s">
        <v>20</v>
      </c>
      <c r="AL18" t="s">
        <v>4</v>
      </c>
      <c r="AM18" t="s">
        <v>5</v>
      </c>
      <c r="AN18">
        <v>-1.6740000000000001E-2</v>
      </c>
      <c r="AO18">
        <v>1.6740000000000001E-2</v>
      </c>
      <c r="AQ18" t="s">
        <v>2</v>
      </c>
      <c r="AR18" t="s">
        <v>20</v>
      </c>
      <c r="AS18" t="s">
        <v>4</v>
      </c>
      <c r="AT18" t="s">
        <v>5</v>
      </c>
      <c r="AU18">
        <v>-1.9380000000000001E-2</v>
      </c>
      <c r="AV18">
        <v>1.9380000000000001E-2</v>
      </c>
      <c r="AX18">
        <v>35</v>
      </c>
      <c r="AY18" t="str">
        <f t="shared" si="2"/>
        <v>ELSF</v>
      </c>
      <c r="AZ18" t="str">
        <f t="shared" si="2"/>
        <v>Laje</v>
      </c>
      <c r="BA18" t="str">
        <f t="shared" si="0"/>
        <v>Deformação</v>
      </c>
      <c r="BB18" t="str">
        <f t="shared" si="0"/>
        <v>Ux</v>
      </c>
      <c r="BC18">
        <f t="shared" si="1"/>
        <v>-3.8700000000000002E-3</v>
      </c>
      <c r="BD18">
        <f t="shared" si="3"/>
        <v>-4.6299999999999996E-3</v>
      </c>
      <c r="BE18">
        <f t="shared" si="4"/>
        <v>-5.9100000000000003E-3</v>
      </c>
      <c r="BF18">
        <f t="shared" si="5"/>
        <v>-8.1600000000000006E-3</v>
      </c>
      <c r="BG18">
        <f t="shared" si="6"/>
        <v>-1.208E-2</v>
      </c>
      <c r="BH18">
        <f t="shared" si="7"/>
        <v>-1.6740000000000001E-2</v>
      </c>
      <c r="BI18">
        <f t="shared" si="8"/>
        <v>-1.9380000000000001E-2</v>
      </c>
      <c r="BK18">
        <f t="shared" si="9"/>
        <v>3.8700000000000002E-3</v>
      </c>
      <c r="BL18">
        <f t="shared" si="10"/>
        <v>4.6299999999999996E-3</v>
      </c>
      <c r="BM18">
        <f t="shared" si="11"/>
        <v>5.9100000000000003E-3</v>
      </c>
      <c r="BN18">
        <f t="shared" si="12"/>
        <v>8.1600000000000006E-3</v>
      </c>
      <c r="BO18">
        <f t="shared" si="13"/>
        <v>1.208E-2</v>
      </c>
      <c r="BP18">
        <f t="shared" si="14"/>
        <v>1.6740000000000001E-2</v>
      </c>
      <c r="BQ18">
        <f t="shared" si="15"/>
        <v>1.9380000000000001E-2</v>
      </c>
    </row>
    <row r="19" spans="1:69" x14ac:dyDescent="0.25">
      <c r="A19" t="s">
        <v>2</v>
      </c>
      <c r="B19" t="s">
        <v>20</v>
      </c>
      <c r="C19" t="s">
        <v>4</v>
      </c>
      <c r="D19" t="s">
        <v>6</v>
      </c>
      <c r="E19">
        <v>-2.8900000000000002E-3</v>
      </c>
      <c r="F19">
        <v>3.5599999999999998E-3</v>
      </c>
      <c r="H19" t="s">
        <v>2</v>
      </c>
      <c r="I19" t="s">
        <v>20</v>
      </c>
      <c r="J19" t="s">
        <v>4</v>
      </c>
      <c r="K19" t="s">
        <v>6</v>
      </c>
      <c r="L19">
        <v>-3.3999999999999998E-3</v>
      </c>
      <c r="M19">
        <v>4.3E-3</v>
      </c>
      <c r="O19" t="s">
        <v>2</v>
      </c>
      <c r="P19" t="s">
        <v>20</v>
      </c>
      <c r="Q19" t="s">
        <v>4</v>
      </c>
      <c r="R19" t="s">
        <v>6</v>
      </c>
      <c r="S19">
        <v>-4.28E-3</v>
      </c>
      <c r="T19">
        <v>5.5500000000000002E-3</v>
      </c>
      <c r="V19" t="s">
        <v>2</v>
      </c>
      <c r="W19" t="s">
        <v>20</v>
      </c>
      <c r="X19" t="s">
        <v>4</v>
      </c>
      <c r="Y19" t="s">
        <v>6</v>
      </c>
      <c r="Z19">
        <v>-5.8199999999999997E-3</v>
      </c>
      <c r="AA19">
        <v>7.7600000000000004E-3</v>
      </c>
      <c r="AC19" t="s">
        <v>2</v>
      </c>
      <c r="AD19" t="s">
        <v>20</v>
      </c>
      <c r="AE19" t="s">
        <v>4</v>
      </c>
      <c r="AF19" t="s">
        <v>6</v>
      </c>
      <c r="AG19">
        <v>-8.3499999999999998E-3</v>
      </c>
      <c r="AH19">
        <v>1.1679999999999999E-2</v>
      </c>
      <c r="AJ19" t="s">
        <v>2</v>
      </c>
      <c r="AK19" t="s">
        <v>20</v>
      </c>
      <c r="AL19" t="s">
        <v>4</v>
      </c>
      <c r="AM19" t="s">
        <v>6</v>
      </c>
      <c r="AN19">
        <v>-9.41E-3</v>
      </c>
      <c r="AO19">
        <v>1.6310000000000002E-2</v>
      </c>
      <c r="AQ19" t="s">
        <v>2</v>
      </c>
      <c r="AR19" t="s">
        <v>20</v>
      </c>
      <c r="AS19" t="s">
        <v>4</v>
      </c>
      <c r="AT19" t="s">
        <v>6</v>
      </c>
      <c r="AU19">
        <v>-4.47E-3</v>
      </c>
      <c r="AV19">
        <v>2.2030000000000001E-2</v>
      </c>
      <c r="AX19">
        <v>35</v>
      </c>
      <c r="AY19" t="str">
        <f t="shared" si="2"/>
        <v>ELSF</v>
      </c>
      <c r="AZ19" t="str">
        <f t="shared" si="2"/>
        <v>Laje</v>
      </c>
      <c r="BA19" t="str">
        <f t="shared" si="0"/>
        <v>Deformação</v>
      </c>
      <c r="BB19" t="str">
        <f t="shared" si="0"/>
        <v>Uy</v>
      </c>
      <c r="BC19">
        <f t="shared" si="1"/>
        <v>-2.8900000000000002E-3</v>
      </c>
      <c r="BD19">
        <f t="shared" si="3"/>
        <v>-3.3999999999999998E-3</v>
      </c>
      <c r="BE19">
        <f t="shared" si="4"/>
        <v>-4.28E-3</v>
      </c>
      <c r="BF19">
        <f t="shared" si="5"/>
        <v>-5.8199999999999997E-3</v>
      </c>
      <c r="BG19">
        <f t="shared" si="6"/>
        <v>-8.3499999999999998E-3</v>
      </c>
      <c r="BH19">
        <f t="shared" si="7"/>
        <v>-9.41E-3</v>
      </c>
      <c r="BI19">
        <f t="shared" si="8"/>
        <v>-4.47E-3</v>
      </c>
      <c r="BK19">
        <f t="shared" si="9"/>
        <v>3.5599999999999998E-3</v>
      </c>
      <c r="BL19">
        <f t="shared" si="10"/>
        <v>4.3E-3</v>
      </c>
      <c r="BM19">
        <f t="shared" si="11"/>
        <v>5.5500000000000002E-3</v>
      </c>
      <c r="BN19">
        <f t="shared" si="12"/>
        <v>7.7600000000000004E-3</v>
      </c>
      <c r="BO19">
        <f t="shared" si="13"/>
        <v>1.1679999999999999E-2</v>
      </c>
      <c r="BP19">
        <f t="shared" si="14"/>
        <v>1.6310000000000002E-2</v>
      </c>
      <c r="BQ19">
        <f t="shared" si="15"/>
        <v>2.2030000000000001E-2</v>
      </c>
    </row>
    <row r="20" spans="1:69" x14ac:dyDescent="0.25">
      <c r="A20" t="s">
        <v>2</v>
      </c>
      <c r="B20" t="s">
        <v>20</v>
      </c>
      <c r="C20" t="s">
        <v>4</v>
      </c>
      <c r="D20" t="s">
        <v>7</v>
      </c>
      <c r="E20">
        <v>-5.0299999999999997E-3</v>
      </c>
      <c r="F20">
        <v>-2.99E-3</v>
      </c>
      <c r="H20" t="s">
        <v>2</v>
      </c>
      <c r="I20" t="s">
        <v>20</v>
      </c>
      <c r="J20" t="s">
        <v>4</v>
      </c>
      <c r="K20" t="s">
        <v>7</v>
      </c>
      <c r="L20">
        <v>-4.13E-3</v>
      </c>
      <c r="M20">
        <v>-2.2300000000000002E-3</v>
      </c>
      <c r="O20" t="s">
        <v>2</v>
      </c>
      <c r="P20" t="s">
        <v>20</v>
      </c>
      <c r="Q20" t="s">
        <v>4</v>
      </c>
      <c r="R20" t="s">
        <v>7</v>
      </c>
      <c r="S20">
        <v>-3.5100000000000001E-3</v>
      </c>
      <c r="T20">
        <v>-1.6900000000000001E-3</v>
      </c>
      <c r="V20" t="s">
        <v>2</v>
      </c>
      <c r="W20" t="s">
        <v>20</v>
      </c>
      <c r="X20" t="s">
        <v>4</v>
      </c>
      <c r="Y20" t="s">
        <v>7</v>
      </c>
      <c r="Z20">
        <v>-3.0799999999999998E-3</v>
      </c>
      <c r="AA20">
        <v>-1.32E-3</v>
      </c>
      <c r="AC20" t="s">
        <v>2</v>
      </c>
      <c r="AD20" t="s">
        <v>20</v>
      </c>
      <c r="AE20" t="s">
        <v>4</v>
      </c>
      <c r="AF20" t="s">
        <v>7</v>
      </c>
      <c r="AG20">
        <v>-2.7799999999999999E-3</v>
      </c>
      <c r="AH20">
        <v>-1.09E-3</v>
      </c>
      <c r="AJ20" t="s">
        <v>2</v>
      </c>
      <c r="AK20" t="s">
        <v>20</v>
      </c>
      <c r="AL20" t="s">
        <v>4</v>
      </c>
      <c r="AM20" t="s">
        <v>7</v>
      </c>
      <c r="AN20">
        <v>-2.4399999999999999E-3</v>
      </c>
      <c r="AO20">
        <v>-1.14E-3</v>
      </c>
      <c r="AQ20" t="s">
        <v>2</v>
      </c>
      <c r="AR20" t="s">
        <v>20</v>
      </c>
      <c r="AS20" t="s">
        <v>4</v>
      </c>
      <c r="AT20" t="s">
        <v>7</v>
      </c>
      <c r="AU20">
        <v>-2.47E-3</v>
      </c>
      <c r="AV20">
        <v>-1.01E-3</v>
      </c>
      <c r="AX20">
        <v>35</v>
      </c>
      <c r="AY20" t="str">
        <f t="shared" si="2"/>
        <v>ELSF</v>
      </c>
      <c r="AZ20" t="str">
        <f t="shared" si="2"/>
        <v>Laje</v>
      </c>
      <c r="BA20" t="str">
        <f t="shared" si="2"/>
        <v>Deformação</v>
      </c>
      <c r="BB20" t="str">
        <f t="shared" si="2"/>
        <v>Uz</v>
      </c>
      <c r="BC20">
        <f t="shared" si="1"/>
        <v>-5.0299999999999997E-3</v>
      </c>
      <c r="BD20">
        <f t="shared" si="3"/>
        <v>-4.13E-3</v>
      </c>
      <c r="BE20">
        <f t="shared" si="4"/>
        <v>-3.5100000000000001E-3</v>
      </c>
      <c r="BF20">
        <f t="shared" si="5"/>
        <v>-3.0799999999999998E-3</v>
      </c>
      <c r="BG20">
        <f t="shared" si="6"/>
        <v>-2.7799999999999999E-3</v>
      </c>
      <c r="BH20">
        <f t="shared" si="7"/>
        <v>-2.4399999999999999E-3</v>
      </c>
      <c r="BI20">
        <f t="shared" si="8"/>
        <v>-2.47E-3</v>
      </c>
      <c r="BK20">
        <f t="shared" si="9"/>
        <v>-2.99E-3</v>
      </c>
      <c r="BL20">
        <f t="shared" si="10"/>
        <v>-2.2300000000000002E-3</v>
      </c>
      <c r="BM20">
        <f t="shared" si="11"/>
        <v>-1.6900000000000001E-3</v>
      </c>
      <c r="BN20">
        <f t="shared" si="12"/>
        <v>-1.32E-3</v>
      </c>
      <c r="BO20">
        <f t="shared" si="13"/>
        <v>-1.09E-3</v>
      </c>
      <c r="BP20">
        <f t="shared" si="14"/>
        <v>-1.14E-3</v>
      </c>
      <c r="BQ20">
        <f t="shared" si="15"/>
        <v>-1.01E-3</v>
      </c>
    </row>
    <row r="21" spans="1:69" x14ac:dyDescent="0.25">
      <c r="A21" t="s">
        <v>2</v>
      </c>
      <c r="B21" t="s">
        <v>20</v>
      </c>
      <c r="C21" t="s">
        <v>4</v>
      </c>
      <c r="D21" t="s">
        <v>8</v>
      </c>
      <c r="E21">
        <v>-1.4999999999999999E-4</v>
      </c>
      <c r="F21">
        <v>2.3000000000000001E-4</v>
      </c>
      <c r="H21" t="s">
        <v>2</v>
      </c>
      <c r="I21" t="s">
        <v>20</v>
      </c>
      <c r="J21" t="s">
        <v>4</v>
      </c>
      <c r="K21" t="s">
        <v>8</v>
      </c>
      <c r="L21">
        <v>-1.2999999999999999E-4</v>
      </c>
      <c r="M21">
        <v>2.2000000000000001E-4</v>
      </c>
      <c r="O21" t="s">
        <v>2</v>
      </c>
      <c r="P21" t="s">
        <v>20</v>
      </c>
      <c r="Q21" t="s">
        <v>4</v>
      </c>
      <c r="R21" t="s">
        <v>8</v>
      </c>
      <c r="S21">
        <v>-1.2E-4</v>
      </c>
      <c r="T21">
        <v>2.3000000000000001E-4</v>
      </c>
      <c r="V21" t="s">
        <v>2</v>
      </c>
      <c r="W21" t="s">
        <v>20</v>
      </c>
      <c r="X21" t="s">
        <v>4</v>
      </c>
      <c r="Y21" t="s">
        <v>8</v>
      </c>
      <c r="Z21">
        <v>-1.1E-4</v>
      </c>
      <c r="AA21">
        <v>2.3000000000000001E-4</v>
      </c>
      <c r="AC21" t="s">
        <v>2</v>
      </c>
      <c r="AD21" t="s">
        <v>20</v>
      </c>
      <c r="AE21" t="s">
        <v>4</v>
      </c>
      <c r="AF21" t="s">
        <v>8</v>
      </c>
      <c r="AG21">
        <v>-1E-4</v>
      </c>
      <c r="AH21">
        <v>2.4000000000000001E-4</v>
      </c>
      <c r="AJ21" t="s">
        <v>2</v>
      </c>
      <c r="AK21" t="s">
        <v>20</v>
      </c>
      <c r="AL21" t="s">
        <v>4</v>
      </c>
      <c r="AM21" t="s">
        <v>8</v>
      </c>
      <c r="AN21">
        <v>-6.9999999999999994E-5</v>
      </c>
      <c r="AO21">
        <v>2.0000000000000001E-4</v>
      </c>
      <c r="AQ21" t="s">
        <v>2</v>
      </c>
      <c r="AR21" t="s">
        <v>20</v>
      </c>
      <c r="AS21" t="s">
        <v>4</v>
      </c>
      <c r="AT21" t="s">
        <v>8</v>
      </c>
      <c r="AU21">
        <v>-2.2000000000000001E-4</v>
      </c>
      <c r="AV21">
        <v>4.0000000000000003E-5</v>
      </c>
      <c r="AX21">
        <v>35</v>
      </c>
      <c r="AY21" t="str">
        <f t="shared" si="2"/>
        <v>ELSF</v>
      </c>
      <c r="AZ21" t="str">
        <f t="shared" si="2"/>
        <v>Laje</v>
      </c>
      <c r="BA21" t="str">
        <f t="shared" si="2"/>
        <v>Deformação</v>
      </c>
      <c r="BB21" t="str">
        <f t="shared" si="2"/>
        <v>Fix</v>
      </c>
      <c r="BC21">
        <f t="shared" si="1"/>
        <v>-1.4999999999999999E-4</v>
      </c>
      <c r="BD21">
        <f t="shared" si="3"/>
        <v>-1.2999999999999999E-4</v>
      </c>
      <c r="BE21">
        <f t="shared" si="4"/>
        <v>-1.2E-4</v>
      </c>
      <c r="BF21">
        <f t="shared" si="5"/>
        <v>-1.1E-4</v>
      </c>
      <c r="BG21">
        <f t="shared" si="6"/>
        <v>-1E-4</v>
      </c>
      <c r="BH21">
        <f t="shared" si="7"/>
        <v>-6.9999999999999994E-5</v>
      </c>
      <c r="BI21">
        <f t="shared" si="8"/>
        <v>-2.2000000000000001E-4</v>
      </c>
      <c r="BK21">
        <f t="shared" si="9"/>
        <v>2.3000000000000001E-4</v>
      </c>
      <c r="BL21">
        <f t="shared" si="10"/>
        <v>2.2000000000000001E-4</v>
      </c>
      <c r="BM21">
        <f t="shared" si="11"/>
        <v>2.3000000000000001E-4</v>
      </c>
      <c r="BN21">
        <f t="shared" si="12"/>
        <v>2.3000000000000001E-4</v>
      </c>
      <c r="BO21">
        <f t="shared" si="13"/>
        <v>2.4000000000000001E-4</v>
      </c>
      <c r="BP21">
        <f t="shared" si="14"/>
        <v>2.0000000000000001E-4</v>
      </c>
      <c r="BQ21">
        <f t="shared" si="15"/>
        <v>4.0000000000000003E-5</v>
      </c>
    </row>
    <row r="22" spans="1:69" x14ac:dyDescent="0.25">
      <c r="A22" t="s">
        <v>2</v>
      </c>
      <c r="B22" t="s">
        <v>20</v>
      </c>
      <c r="C22" t="s">
        <v>4</v>
      </c>
      <c r="D22" t="s">
        <v>9</v>
      </c>
      <c r="E22">
        <v>-2.2000000000000001E-4</v>
      </c>
      <c r="F22">
        <v>2.2000000000000001E-4</v>
      </c>
      <c r="H22" t="s">
        <v>2</v>
      </c>
      <c r="I22" t="s">
        <v>20</v>
      </c>
      <c r="J22" t="s">
        <v>4</v>
      </c>
      <c r="K22" t="s">
        <v>9</v>
      </c>
      <c r="L22">
        <v>-2.1000000000000001E-4</v>
      </c>
      <c r="M22">
        <v>2.1000000000000001E-4</v>
      </c>
      <c r="O22" t="s">
        <v>2</v>
      </c>
      <c r="P22" t="s">
        <v>20</v>
      </c>
      <c r="Q22" t="s">
        <v>4</v>
      </c>
      <c r="R22" t="s">
        <v>9</v>
      </c>
      <c r="S22">
        <v>-1.9000000000000001E-4</v>
      </c>
      <c r="T22">
        <v>1.9000000000000001E-4</v>
      </c>
      <c r="V22" t="s">
        <v>2</v>
      </c>
      <c r="W22" t="s">
        <v>20</v>
      </c>
      <c r="X22" t="s">
        <v>4</v>
      </c>
      <c r="Y22" t="s">
        <v>9</v>
      </c>
      <c r="Z22">
        <v>-1.8000000000000001E-4</v>
      </c>
      <c r="AA22">
        <v>1.8000000000000001E-4</v>
      </c>
      <c r="AC22" t="s">
        <v>2</v>
      </c>
      <c r="AD22" t="s">
        <v>20</v>
      </c>
      <c r="AE22" t="s">
        <v>4</v>
      </c>
      <c r="AF22" t="s">
        <v>9</v>
      </c>
      <c r="AG22">
        <v>-1.7000000000000001E-4</v>
      </c>
      <c r="AH22">
        <v>1.7000000000000001E-4</v>
      </c>
      <c r="AJ22" t="s">
        <v>2</v>
      </c>
      <c r="AK22" t="s">
        <v>20</v>
      </c>
      <c r="AL22" t="s">
        <v>4</v>
      </c>
      <c r="AM22" t="s">
        <v>9</v>
      </c>
      <c r="AN22">
        <v>-1.1E-4</v>
      </c>
      <c r="AO22">
        <v>1.1E-4</v>
      </c>
      <c r="AQ22" t="s">
        <v>2</v>
      </c>
      <c r="AR22" t="s">
        <v>20</v>
      </c>
      <c r="AS22" t="s">
        <v>4</v>
      </c>
      <c r="AT22" t="s">
        <v>9</v>
      </c>
      <c r="AU22">
        <v>-1.3999999999999999E-4</v>
      </c>
      <c r="AV22">
        <v>1.3999999999999999E-4</v>
      </c>
      <c r="AX22">
        <v>35</v>
      </c>
      <c r="AY22" t="str">
        <f t="shared" si="2"/>
        <v>ELSF</v>
      </c>
      <c r="AZ22" t="str">
        <f t="shared" si="2"/>
        <v>Laje</v>
      </c>
      <c r="BA22" t="str">
        <f t="shared" si="2"/>
        <v>Deformação</v>
      </c>
      <c r="BB22" t="str">
        <f t="shared" si="2"/>
        <v>Fiy</v>
      </c>
      <c r="BC22">
        <f t="shared" si="1"/>
        <v>-2.2000000000000001E-4</v>
      </c>
      <c r="BD22">
        <f t="shared" si="3"/>
        <v>-2.1000000000000001E-4</v>
      </c>
      <c r="BE22">
        <f t="shared" si="4"/>
        <v>-1.9000000000000001E-4</v>
      </c>
      <c r="BF22">
        <f t="shared" si="5"/>
        <v>-1.8000000000000001E-4</v>
      </c>
      <c r="BG22">
        <f t="shared" si="6"/>
        <v>-1.7000000000000001E-4</v>
      </c>
      <c r="BH22">
        <f t="shared" si="7"/>
        <v>-1.1E-4</v>
      </c>
      <c r="BI22">
        <f t="shared" si="8"/>
        <v>-1.3999999999999999E-4</v>
      </c>
      <c r="BK22">
        <f t="shared" si="9"/>
        <v>2.2000000000000001E-4</v>
      </c>
      <c r="BL22">
        <f t="shared" si="10"/>
        <v>2.1000000000000001E-4</v>
      </c>
      <c r="BM22">
        <f t="shared" si="11"/>
        <v>1.9000000000000001E-4</v>
      </c>
      <c r="BN22">
        <f t="shared" si="12"/>
        <v>1.8000000000000001E-4</v>
      </c>
      <c r="BO22">
        <f t="shared" si="13"/>
        <v>1.7000000000000001E-4</v>
      </c>
      <c r="BP22">
        <f t="shared" si="14"/>
        <v>1.1E-4</v>
      </c>
      <c r="BQ22">
        <f t="shared" si="15"/>
        <v>1.3999999999999999E-4</v>
      </c>
    </row>
    <row r="23" spans="1:69" x14ac:dyDescent="0.25">
      <c r="A23" t="s">
        <v>2</v>
      </c>
      <c r="B23" t="s">
        <v>20</v>
      </c>
      <c r="C23" t="s">
        <v>4</v>
      </c>
      <c r="D23" t="s">
        <v>10</v>
      </c>
      <c r="E23">
        <v>-2.4000000000000001E-4</v>
      </c>
      <c r="F23">
        <v>2.4000000000000001E-4</v>
      </c>
      <c r="H23" t="s">
        <v>2</v>
      </c>
      <c r="I23" t="s">
        <v>20</v>
      </c>
      <c r="J23" t="s">
        <v>4</v>
      </c>
      <c r="K23" t="s">
        <v>10</v>
      </c>
      <c r="L23">
        <v>-3.5E-4</v>
      </c>
      <c r="M23">
        <v>3.5E-4</v>
      </c>
      <c r="O23" t="s">
        <v>2</v>
      </c>
      <c r="P23" t="s">
        <v>20</v>
      </c>
      <c r="Q23" t="s">
        <v>4</v>
      </c>
      <c r="R23" t="s">
        <v>10</v>
      </c>
      <c r="S23">
        <v>-5.5999999999999995E-4</v>
      </c>
      <c r="T23">
        <v>5.5999999999999995E-4</v>
      </c>
      <c r="V23" t="s">
        <v>2</v>
      </c>
      <c r="W23" t="s">
        <v>20</v>
      </c>
      <c r="X23" t="s">
        <v>4</v>
      </c>
      <c r="Y23" t="s">
        <v>10</v>
      </c>
      <c r="Z23">
        <v>-1.0399999999999999E-3</v>
      </c>
      <c r="AA23">
        <v>1.0399999999999999E-3</v>
      </c>
      <c r="AC23" t="s">
        <v>2</v>
      </c>
      <c r="AD23" t="s">
        <v>20</v>
      </c>
      <c r="AE23" t="s">
        <v>4</v>
      </c>
      <c r="AF23" t="s">
        <v>10</v>
      </c>
      <c r="AG23">
        <v>-2.2399999999999998E-3</v>
      </c>
      <c r="AH23">
        <v>2.2399999999999998E-3</v>
      </c>
      <c r="AJ23" t="s">
        <v>2</v>
      </c>
      <c r="AK23" t="s">
        <v>20</v>
      </c>
      <c r="AL23" t="s">
        <v>4</v>
      </c>
      <c r="AM23" t="s">
        <v>10</v>
      </c>
      <c r="AN23">
        <v>-4.8199999999999996E-3</v>
      </c>
      <c r="AO23">
        <v>4.8199999999999996E-3</v>
      </c>
      <c r="AQ23" t="s">
        <v>2</v>
      </c>
      <c r="AR23" t="s">
        <v>20</v>
      </c>
      <c r="AS23" t="s">
        <v>4</v>
      </c>
      <c r="AT23" t="s">
        <v>10</v>
      </c>
      <c r="AU23">
        <v>-2.8E-3</v>
      </c>
      <c r="AV23">
        <v>2.8E-3</v>
      </c>
      <c r="AX23">
        <v>35</v>
      </c>
      <c r="AY23" t="str">
        <f t="shared" si="2"/>
        <v>ELSF</v>
      </c>
      <c r="AZ23" t="str">
        <f t="shared" si="2"/>
        <v>Laje</v>
      </c>
      <c r="BA23" t="str">
        <f t="shared" si="2"/>
        <v>Deformação</v>
      </c>
      <c r="BB23" t="str">
        <f t="shared" si="2"/>
        <v>Fiz</v>
      </c>
      <c r="BC23">
        <f t="shared" si="1"/>
        <v>-2.4000000000000001E-4</v>
      </c>
      <c r="BD23">
        <f t="shared" si="3"/>
        <v>-3.5E-4</v>
      </c>
      <c r="BE23">
        <f t="shared" si="4"/>
        <v>-5.5999999999999995E-4</v>
      </c>
      <c r="BF23">
        <f t="shared" si="5"/>
        <v>-1.0399999999999999E-3</v>
      </c>
      <c r="BG23">
        <f t="shared" si="6"/>
        <v>-2.2399999999999998E-3</v>
      </c>
      <c r="BH23">
        <f t="shared" si="7"/>
        <v>-4.8199999999999996E-3</v>
      </c>
      <c r="BI23">
        <f t="shared" si="8"/>
        <v>-2.8E-3</v>
      </c>
      <c r="BK23">
        <f t="shared" si="9"/>
        <v>2.4000000000000001E-4</v>
      </c>
      <c r="BL23">
        <f t="shared" si="10"/>
        <v>3.5E-4</v>
      </c>
      <c r="BM23">
        <f t="shared" si="11"/>
        <v>5.5999999999999995E-4</v>
      </c>
      <c r="BN23">
        <f t="shared" si="12"/>
        <v>1.0399999999999999E-3</v>
      </c>
      <c r="BO23">
        <f t="shared" si="13"/>
        <v>2.2399999999999998E-3</v>
      </c>
      <c r="BP23">
        <f t="shared" si="14"/>
        <v>4.8199999999999996E-3</v>
      </c>
      <c r="BQ23">
        <f t="shared" si="15"/>
        <v>2.8E-3</v>
      </c>
    </row>
    <row r="24" spans="1:69" x14ac:dyDescent="0.25">
      <c r="A24" t="s">
        <v>2</v>
      </c>
      <c r="B24" t="s">
        <v>20</v>
      </c>
      <c r="C24" t="s">
        <v>4</v>
      </c>
      <c r="D24" t="s">
        <v>11</v>
      </c>
      <c r="E24">
        <v>3.3800000000000002E-3</v>
      </c>
      <c r="F24">
        <v>6.3899999999999998E-3</v>
      </c>
      <c r="H24" t="s">
        <v>2</v>
      </c>
      <c r="I24" t="s">
        <v>20</v>
      </c>
      <c r="J24" t="s">
        <v>4</v>
      </c>
      <c r="K24" t="s">
        <v>11</v>
      </c>
      <c r="L24">
        <v>2.7899999999999999E-3</v>
      </c>
      <c r="M24">
        <v>6.6299999999999996E-3</v>
      </c>
      <c r="O24" t="s">
        <v>2</v>
      </c>
      <c r="P24" t="s">
        <v>20</v>
      </c>
      <c r="Q24" t="s">
        <v>4</v>
      </c>
      <c r="R24" t="s">
        <v>11</v>
      </c>
      <c r="S24">
        <v>2.4499999999999999E-3</v>
      </c>
      <c r="T24">
        <v>8.0000000000000002E-3</v>
      </c>
      <c r="V24" t="s">
        <v>2</v>
      </c>
      <c r="W24" t="s">
        <v>20</v>
      </c>
      <c r="X24" t="s">
        <v>4</v>
      </c>
      <c r="Y24" t="s">
        <v>11</v>
      </c>
      <c r="Z24">
        <v>2.1099999999999999E-3</v>
      </c>
      <c r="AA24">
        <v>1.0800000000000001E-2</v>
      </c>
      <c r="AC24" t="s">
        <v>2</v>
      </c>
      <c r="AD24" t="s">
        <v>20</v>
      </c>
      <c r="AE24" t="s">
        <v>4</v>
      </c>
      <c r="AF24" t="s">
        <v>11</v>
      </c>
      <c r="AG24">
        <v>1.8600000000000001E-3</v>
      </c>
      <c r="AH24">
        <v>1.5949999999999999E-2</v>
      </c>
      <c r="AJ24" t="s">
        <v>2</v>
      </c>
      <c r="AK24" t="s">
        <v>20</v>
      </c>
      <c r="AL24" t="s">
        <v>4</v>
      </c>
      <c r="AM24" t="s">
        <v>11</v>
      </c>
      <c r="AN24">
        <v>1.72E-3</v>
      </c>
      <c r="AO24">
        <v>2.2239999999999999E-2</v>
      </c>
      <c r="AQ24" t="s">
        <v>2</v>
      </c>
      <c r="AR24" t="s">
        <v>20</v>
      </c>
      <c r="AS24" t="s">
        <v>4</v>
      </c>
      <c r="AT24" t="s">
        <v>11</v>
      </c>
      <c r="AU24">
        <v>1.67E-3</v>
      </c>
      <c r="AV24">
        <v>2.5170000000000001E-2</v>
      </c>
      <c r="AX24">
        <v>35</v>
      </c>
      <c r="AY24" t="str">
        <f t="shared" si="2"/>
        <v>ELSF</v>
      </c>
      <c r="AZ24" t="str">
        <f t="shared" si="2"/>
        <v>Laje</v>
      </c>
      <c r="BA24" t="str">
        <f t="shared" si="2"/>
        <v>Deformação</v>
      </c>
      <c r="BB24" t="str">
        <f t="shared" si="2"/>
        <v>Uglob</v>
      </c>
      <c r="BC24">
        <f t="shared" si="1"/>
        <v>3.3800000000000002E-3</v>
      </c>
      <c r="BD24">
        <f t="shared" si="3"/>
        <v>2.7899999999999999E-3</v>
      </c>
      <c r="BE24">
        <f t="shared" si="4"/>
        <v>2.4499999999999999E-3</v>
      </c>
      <c r="BF24">
        <f t="shared" si="5"/>
        <v>2.1099999999999999E-3</v>
      </c>
      <c r="BG24">
        <f t="shared" si="6"/>
        <v>1.8600000000000001E-3</v>
      </c>
      <c r="BH24">
        <f t="shared" si="7"/>
        <v>1.72E-3</v>
      </c>
      <c r="BI24">
        <f t="shared" si="8"/>
        <v>1.67E-3</v>
      </c>
      <c r="BK24">
        <f t="shared" si="9"/>
        <v>6.3899999999999998E-3</v>
      </c>
      <c r="BL24">
        <f t="shared" si="10"/>
        <v>6.6299999999999996E-3</v>
      </c>
      <c r="BM24">
        <f t="shared" si="11"/>
        <v>8.0000000000000002E-3</v>
      </c>
      <c r="BN24">
        <f t="shared" si="12"/>
        <v>1.0800000000000001E-2</v>
      </c>
      <c r="BO24">
        <f t="shared" si="13"/>
        <v>1.5949999999999999E-2</v>
      </c>
      <c r="BP24">
        <f t="shared" si="14"/>
        <v>2.2239999999999999E-2</v>
      </c>
      <c r="BQ24">
        <f t="shared" si="15"/>
        <v>2.5170000000000001E-2</v>
      </c>
    </row>
    <row r="25" spans="1:69" x14ac:dyDescent="0.25">
      <c r="A25" t="s">
        <v>2</v>
      </c>
      <c r="B25" t="s">
        <v>20</v>
      </c>
      <c r="C25" t="s">
        <v>12</v>
      </c>
      <c r="D25" t="s">
        <v>21</v>
      </c>
      <c r="E25">
        <v>-156401.82089999999</v>
      </c>
      <c r="F25">
        <v>2161.9499700000001</v>
      </c>
      <c r="H25" t="s">
        <v>2</v>
      </c>
      <c r="I25" t="s">
        <v>20</v>
      </c>
      <c r="J25" t="s">
        <v>12</v>
      </c>
      <c r="K25" t="s">
        <v>21</v>
      </c>
      <c r="L25">
        <v>-134563.39102000001</v>
      </c>
      <c r="M25">
        <v>677.98572000000001</v>
      </c>
      <c r="O25" t="s">
        <v>2</v>
      </c>
      <c r="P25" t="s">
        <v>20</v>
      </c>
      <c r="Q25" t="s">
        <v>12</v>
      </c>
      <c r="R25" t="s">
        <v>21</v>
      </c>
      <c r="S25">
        <v>-117318.4284</v>
      </c>
      <c r="T25">
        <v>-476.22244000000001</v>
      </c>
      <c r="V25" t="s">
        <v>2</v>
      </c>
      <c r="W25" t="s">
        <v>20</v>
      </c>
      <c r="X25" t="s">
        <v>12</v>
      </c>
      <c r="Y25" t="s">
        <v>21</v>
      </c>
      <c r="Z25">
        <v>-103680.33134</v>
      </c>
      <c r="AA25">
        <v>-1348.80593</v>
      </c>
      <c r="AC25" t="s">
        <v>2</v>
      </c>
      <c r="AD25" t="s">
        <v>20</v>
      </c>
      <c r="AE25" t="s">
        <v>12</v>
      </c>
      <c r="AF25" t="s">
        <v>21</v>
      </c>
      <c r="AG25">
        <v>-92502.034100000004</v>
      </c>
      <c r="AH25">
        <v>-709.18533000000002</v>
      </c>
      <c r="AJ25" t="s">
        <v>2</v>
      </c>
      <c r="AK25" t="s">
        <v>20</v>
      </c>
      <c r="AL25" t="s">
        <v>12</v>
      </c>
      <c r="AM25" t="s">
        <v>21</v>
      </c>
      <c r="AN25">
        <v>-79753.637170000002</v>
      </c>
      <c r="AO25">
        <v>-290.07522</v>
      </c>
      <c r="AQ25" t="s">
        <v>2</v>
      </c>
      <c r="AR25" t="s">
        <v>20</v>
      </c>
      <c r="AS25" t="s">
        <v>12</v>
      </c>
      <c r="AT25" t="s">
        <v>21</v>
      </c>
      <c r="AU25">
        <v>-78799.023639999999</v>
      </c>
      <c r="AV25">
        <v>16543.43274</v>
      </c>
      <c r="AX25">
        <v>35</v>
      </c>
      <c r="AY25" t="str">
        <f t="shared" si="2"/>
        <v>ELSF</v>
      </c>
      <c r="AZ25" t="str">
        <f t="shared" si="2"/>
        <v>Laje</v>
      </c>
      <c r="BA25" t="str">
        <f t="shared" si="2"/>
        <v>Força Interna</v>
      </c>
      <c r="BB25" t="str">
        <f t="shared" si="2"/>
        <v>mx</v>
      </c>
      <c r="BC25">
        <f t="shared" si="1"/>
        <v>-156401.82089999999</v>
      </c>
      <c r="BD25">
        <f t="shared" si="3"/>
        <v>-134563.39102000001</v>
      </c>
      <c r="BE25">
        <f t="shared" si="4"/>
        <v>-117318.4284</v>
      </c>
      <c r="BF25">
        <f t="shared" si="5"/>
        <v>-103680.33134</v>
      </c>
      <c r="BG25">
        <f t="shared" si="6"/>
        <v>-92502.034100000004</v>
      </c>
      <c r="BH25">
        <f t="shared" si="7"/>
        <v>-79753.637170000002</v>
      </c>
      <c r="BI25">
        <f t="shared" si="8"/>
        <v>-78799.023639999999</v>
      </c>
      <c r="BK25">
        <f t="shared" si="9"/>
        <v>2161.9499700000001</v>
      </c>
      <c r="BL25">
        <f t="shared" si="10"/>
        <v>677.98572000000001</v>
      </c>
      <c r="BM25">
        <f t="shared" si="11"/>
        <v>-476.22244000000001</v>
      </c>
      <c r="BN25">
        <f t="shared" si="12"/>
        <v>-1348.80593</v>
      </c>
      <c r="BO25">
        <f t="shared" si="13"/>
        <v>-709.18533000000002</v>
      </c>
      <c r="BP25">
        <f t="shared" si="14"/>
        <v>-290.07522</v>
      </c>
      <c r="BQ25">
        <f t="shared" si="15"/>
        <v>16543.43274</v>
      </c>
    </row>
    <row r="26" spans="1:69" x14ac:dyDescent="0.25">
      <c r="A26" t="s">
        <v>2</v>
      </c>
      <c r="B26" t="s">
        <v>20</v>
      </c>
      <c r="C26" t="s">
        <v>12</v>
      </c>
      <c r="D26" t="s">
        <v>22</v>
      </c>
      <c r="E26">
        <v>-176330.15997000001</v>
      </c>
      <c r="F26">
        <v>45491.092429999997</v>
      </c>
      <c r="H26" t="s">
        <v>2</v>
      </c>
      <c r="I26" t="s">
        <v>20</v>
      </c>
      <c r="J26" t="s">
        <v>12</v>
      </c>
      <c r="K26" t="s">
        <v>22</v>
      </c>
      <c r="L26">
        <v>-143634.71069000001</v>
      </c>
      <c r="M26">
        <v>33419.151120000002</v>
      </c>
      <c r="O26" t="s">
        <v>2</v>
      </c>
      <c r="P26" t="s">
        <v>20</v>
      </c>
      <c r="Q26" t="s">
        <v>12</v>
      </c>
      <c r="R26" t="s">
        <v>22</v>
      </c>
      <c r="S26">
        <v>-117416.41787</v>
      </c>
      <c r="T26">
        <v>23832.654190000001</v>
      </c>
      <c r="V26" t="s">
        <v>2</v>
      </c>
      <c r="W26" t="s">
        <v>20</v>
      </c>
      <c r="X26" t="s">
        <v>12</v>
      </c>
      <c r="Y26" t="s">
        <v>22</v>
      </c>
      <c r="Z26">
        <v>-96454.258650000003</v>
      </c>
      <c r="AA26">
        <v>17258.43907</v>
      </c>
      <c r="AC26" t="s">
        <v>2</v>
      </c>
      <c r="AD26" t="s">
        <v>20</v>
      </c>
      <c r="AE26" t="s">
        <v>12</v>
      </c>
      <c r="AF26" t="s">
        <v>22</v>
      </c>
      <c r="AG26">
        <v>-80400.962929999994</v>
      </c>
      <c r="AH26">
        <v>16407.842089999998</v>
      </c>
      <c r="AJ26" t="s">
        <v>2</v>
      </c>
      <c r="AK26" t="s">
        <v>20</v>
      </c>
      <c r="AL26" t="s">
        <v>12</v>
      </c>
      <c r="AM26" t="s">
        <v>22</v>
      </c>
      <c r="AN26">
        <v>-69914.282219999994</v>
      </c>
      <c r="AO26">
        <v>20395.70695</v>
      </c>
      <c r="AQ26" t="s">
        <v>2</v>
      </c>
      <c r="AR26" t="s">
        <v>20</v>
      </c>
      <c r="AS26" t="s">
        <v>12</v>
      </c>
      <c r="AT26" t="s">
        <v>22</v>
      </c>
      <c r="AU26">
        <v>-69755.737099999998</v>
      </c>
      <c r="AV26">
        <v>50384.712509999998</v>
      </c>
      <c r="AX26">
        <v>35</v>
      </c>
      <c r="AY26" t="str">
        <f t="shared" si="2"/>
        <v>ELSF</v>
      </c>
      <c r="AZ26" t="str">
        <f t="shared" si="2"/>
        <v>Laje</v>
      </c>
      <c r="BA26" t="str">
        <f t="shared" si="2"/>
        <v>Força Interna</v>
      </c>
      <c r="BB26" t="str">
        <f t="shared" si="2"/>
        <v>my</v>
      </c>
      <c r="BC26">
        <f t="shared" si="1"/>
        <v>-176330.15997000001</v>
      </c>
      <c r="BD26">
        <f t="shared" si="3"/>
        <v>-143634.71069000001</v>
      </c>
      <c r="BE26">
        <f t="shared" si="4"/>
        <v>-117416.41787</v>
      </c>
      <c r="BF26">
        <f t="shared" si="5"/>
        <v>-96454.258650000003</v>
      </c>
      <c r="BG26">
        <f t="shared" si="6"/>
        <v>-80400.962929999994</v>
      </c>
      <c r="BH26">
        <f t="shared" si="7"/>
        <v>-69914.282219999994</v>
      </c>
      <c r="BI26">
        <f t="shared" si="8"/>
        <v>-69755.737099999998</v>
      </c>
      <c r="BK26">
        <f t="shared" si="9"/>
        <v>45491.092429999997</v>
      </c>
      <c r="BL26">
        <f t="shared" si="10"/>
        <v>33419.151120000002</v>
      </c>
      <c r="BM26">
        <f t="shared" si="11"/>
        <v>23832.654190000001</v>
      </c>
      <c r="BN26">
        <f t="shared" si="12"/>
        <v>17258.43907</v>
      </c>
      <c r="BO26">
        <f t="shared" si="13"/>
        <v>16407.842089999998</v>
      </c>
      <c r="BP26">
        <f t="shared" si="14"/>
        <v>20395.70695</v>
      </c>
      <c r="BQ26">
        <f t="shared" si="15"/>
        <v>50384.712509999998</v>
      </c>
    </row>
    <row r="27" spans="1:69" x14ac:dyDescent="0.25">
      <c r="A27" t="s">
        <v>2</v>
      </c>
      <c r="B27" t="s">
        <v>20</v>
      </c>
      <c r="C27" t="s">
        <v>12</v>
      </c>
      <c r="D27" t="s">
        <v>23</v>
      </c>
      <c r="E27">
        <v>-122216.0742</v>
      </c>
      <c r="F27">
        <v>18594.720369999999</v>
      </c>
      <c r="H27" t="s">
        <v>2</v>
      </c>
      <c r="I27" t="s">
        <v>20</v>
      </c>
      <c r="J27" t="s">
        <v>12</v>
      </c>
      <c r="K27" t="s">
        <v>23</v>
      </c>
      <c r="L27">
        <v>-99983.059850000005</v>
      </c>
      <c r="M27">
        <v>16545.55084</v>
      </c>
      <c r="O27" t="s">
        <v>2</v>
      </c>
      <c r="P27" t="s">
        <v>20</v>
      </c>
      <c r="Q27" t="s">
        <v>12</v>
      </c>
      <c r="R27" t="s">
        <v>23</v>
      </c>
      <c r="S27">
        <v>-79840.594070000006</v>
      </c>
      <c r="T27">
        <v>14479.609539999999</v>
      </c>
      <c r="V27" t="s">
        <v>2</v>
      </c>
      <c r="W27" t="s">
        <v>20</v>
      </c>
      <c r="X27" t="s">
        <v>12</v>
      </c>
      <c r="Y27" t="s">
        <v>23</v>
      </c>
      <c r="Z27">
        <v>-60816.791360000003</v>
      </c>
      <c r="AA27">
        <v>12252.62241</v>
      </c>
      <c r="AC27" t="s">
        <v>2</v>
      </c>
      <c r="AD27" t="s">
        <v>20</v>
      </c>
      <c r="AE27" t="s">
        <v>12</v>
      </c>
      <c r="AF27" t="s">
        <v>23</v>
      </c>
      <c r="AG27">
        <v>-41800.840340000002</v>
      </c>
      <c r="AH27">
        <v>10959.448490000001</v>
      </c>
      <c r="AJ27" t="s">
        <v>2</v>
      </c>
      <c r="AK27" t="s">
        <v>20</v>
      </c>
      <c r="AL27" t="s">
        <v>12</v>
      </c>
      <c r="AM27" t="s">
        <v>23</v>
      </c>
      <c r="AN27">
        <v>-21882.802729999999</v>
      </c>
      <c r="AO27">
        <v>12938.56818</v>
      </c>
      <c r="AQ27" t="s">
        <v>2</v>
      </c>
      <c r="AR27" t="s">
        <v>20</v>
      </c>
      <c r="AS27" t="s">
        <v>12</v>
      </c>
      <c r="AT27" t="s">
        <v>23</v>
      </c>
      <c r="AU27">
        <v>-10037.75901</v>
      </c>
      <c r="AV27">
        <v>15001.729020000001</v>
      </c>
      <c r="AX27">
        <v>35</v>
      </c>
      <c r="AY27" t="str">
        <f t="shared" si="2"/>
        <v>ELSF</v>
      </c>
      <c r="AZ27" t="str">
        <f t="shared" si="2"/>
        <v>Laje</v>
      </c>
      <c r="BA27" t="str">
        <f t="shared" si="2"/>
        <v>Força Interna</v>
      </c>
      <c r="BB27" t="str">
        <f t="shared" si="2"/>
        <v>nx</v>
      </c>
      <c r="BC27">
        <f t="shared" si="1"/>
        <v>-122216.0742</v>
      </c>
      <c r="BD27">
        <f t="shared" si="3"/>
        <v>-99983.059850000005</v>
      </c>
      <c r="BE27">
        <f t="shared" si="4"/>
        <v>-79840.594070000006</v>
      </c>
      <c r="BF27">
        <f t="shared" si="5"/>
        <v>-60816.791360000003</v>
      </c>
      <c r="BG27">
        <f t="shared" si="6"/>
        <v>-41800.840340000002</v>
      </c>
      <c r="BH27">
        <f t="shared" si="7"/>
        <v>-21882.802729999999</v>
      </c>
      <c r="BI27">
        <f t="shared" si="8"/>
        <v>-10037.75901</v>
      </c>
      <c r="BK27">
        <f t="shared" si="9"/>
        <v>18594.720369999999</v>
      </c>
      <c r="BL27">
        <f t="shared" si="10"/>
        <v>16545.55084</v>
      </c>
      <c r="BM27">
        <f t="shared" si="11"/>
        <v>14479.609539999999</v>
      </c>
      <c r="BN27">
        <f t="shared" si="12"/>
        <v>12252.62241</v>
      </c>
      <c r="BO27">
        <f t="shared" si="13"/>
        <v>10959.448490000001</v>
      </c>
      <c r="BP27">
        <f t="shared" si="14"/>
        <v>12938.56818</v>
      </c>
      <c r="BQ27">
        <f t="shared" si="15"/>
        <v>15001.729020000001</v>
      </c>
    </row>
    <row r="28" spans="1:69" x14ac:dyDescent="0.25">
      <c r="A28" t="s">
        <v>2</v>
      </c>
      <c r="B28" t="s">
        <v>20</v>
      </c>
      <c r="C28" t="s">
        <v>12</v>
      </c>
      <c r="D28" t="s">
        <v>24</v>
      </c>
      <c r="E28">
        <v>-158437.47425999999</v>
      </c>
      <c r="F28">
        <v>46091.525329999997</v>
      </c>
      <c r="H28" t="s">
        <v>2</v>
      </c>
      <c r="I28" t="s">
        <v>20</v>
      </c>
      <c r="J28" t="s">
        <v>12</v>
      </c>
      <c r="K28" t="s">
        <v>24</v>
      </c>
      <c r="L28">
        <v>-129283.54229</v>
      </c>
      <c r="M28">
        <v>39612.2477</v>
      </c>
      <c r="O28" t="s">
        <v>2</v>
      </c>
      <c r="P28" t="s">
        <v>20</v>
      </c>
      <c r="Q28" t="s">
        <v>12</v>
      </c>
      <c r="R28" t="s">
        <v>24</v>
      </c>
      <c r="S28">
        <v>-102858.38449</v>
      </c>
      <c r="T28">
        <v>33684.968269999998</v>
      </c>
      <c r="V28" t="s">
        <v>2</v>
      </c>
      <c r="W28" t="s">
        <v>20</v>
      </c>
      <c r="X28" t="s">
        <v>12</v>
      </c>
      <c r="Y28" t="s">
        <v>24</v>
      </c>
      <c r="Z28">
        <v>-78008.278040000005</v>
      </c>
      <c r="AA28">
        <v>27700.812689999999</v>
      </c>
      <c r="AC28" t="s">
        <v>2</v>
      </c>
      <c r="AD28" t="s">
        <v>20</v>
      </c>
      <c r="AE28" t="s">
        <v>12</v>
      </c>
      <c r="AF28" t="s">
        <v>24</v>
      </c>
      <c r="AG28">
        <v>-53500.615619999997</v>
      </c>
      <c r="AH28">
        <v>21262.263869999999</v>
      </c>
      <c r="AJ28" t="s">
        <v>2</v>
      </c>
      <c r="AK28" t="s">
        <v>20</v>
      </c>
      <c r="AL28" t="s">
        <v>12</v>
      </c>
      <c r="AM28" t="s">
        <v>24</v>
      </c>
      <c r="AN28">
        <v>-28226.917430000001</v>
      </c>
      <c r="AO28">
        <v>13462.12105</v>
      </c>
      <c r="AQ28" t="s">
        <v>2</v>
      </c>
      <c r="AR28" t="s">
        <v>20</v>
      </c>
      <c r="AS28" t="s">
        <v>12</v>
      </c>
      <c r="AT28" t="s">
        <v>24</v>
      </c>
      <c r="AU28">
        <v>-10094.88493</v>
      </c>
      <c r="AV28">
        <v>9821.0228900000002</v>
      </c>
      <c r="AX28">
        <v>35</v>
      </c>
      <c r="AY28" t="str">
        <f t="shared" si="2"/>
        <v>ELSF</v>
      </c>
      <c r="AZ28" t="str">
        <f t="shared" si="2"/>
        <v>Laje</v>
      </c>
      <c r="BA28" t="str">
        <f t="shared" si="2"/>
        <v>Força Interna</v>
      </c>
      <c r="BB28" t="str">
        <f t="shared" si="2"/>
        <v>ny</v>
      </c>
      <c r="BC28">
        <f t="shared" si="1"/>
        <v>-158437.47425999999</v>
      </c>
      <c r="BD28">
        <f t="shared" si="3"/>
        <v>-129283.54229</v>
      </c>
      <c r="BE28">
        <f t="shared" si="4"/>
        <v>-102858.38449</v>
      </c>
      <c r="BF28">
        <f t="shared" si="5"/>
        <v>-78008.278040000005</v>
      </c>
      <c r="BG28">
        <f t="shared" si="6"/>
        <v>-53500.615619999997</v>
      </c>
      <c r="BH28">
        <f t="shared" si="7"/>
        <v>-28226.917430000001</v>
      </c>
      <c r="BI28">
        <f t="shared" si="8"/>
        <v>-10094.88493</v>
      </c>
      <c r="BK28">
        <f t="shared" si="9"/>
        <v>46091.525329999997</v>
      </c>
      <c r="BL28">
        <f t="shared" si="10"/>
        <v>39612.2477</v>
      </c>
      <c r="BM28">
        <f t="shared" si="11"/>
        <v>33684.968269999998</v>
      </c>
      <c r="BN28">
        <f t="shared" si="12"/>
        <v>27700.812689999999</v>
      </c>
      <c r="BO28">
        <f t="shared" si="13"/>
        <v>21262.263869999999</v>
      </c>
      <c r="BP28">
        <f t="shared" si="14"/>
        <v>13462.12105</v>
      </c>
      <c r="BQ28">
        <f t="shared" si="15"/>
        <v>9821.0228900000002</v>
      </c>
    </row>
    <row r="29" spans="1:69" x14ac:dyDescent="0.25">
      <c r="A29" t="s">
        <v>2</v>
      </c>
      <c r="B29" t="s">
        <v>20</v>
      </c>
      <c r="C29" t="s">
        <v>12</v>
      </c>
      <c r="D29" t="s">
        <v>25</v>
      </c>
      <c r="E29">
        <v>-122892.742</v>
      </c>
      <c r="F29">
        <v>122892.742</v>
      </c>
      <c r="H29" t="s">
        <v>2</v>
      </c>
      <c r="I29" t="s">
        <v>20</v>
      </c>
      <c r="J29" t="s">
        <v>12</v>
      </c>
      <c r="K29" t="s">
        <v>25</v>
      </c>
      <c r="L29">
        <v>-119885.12085000001</v>
      </c>
      <c r="M29">
        <v>119885.12144</v>
      </c>
      <c r="O29" t="s">
        <v>2</v>
      </c>
      <c r="P29" t="s">
        <v>20</v>
      </c>
      <c r="Q29" t="s">
        <v>12</v>
      </c>
      <c r="R29" t="s">
        <v>25</v>
      </c>
      <c r="S29">
        <v>-118945.05280999999</v>
      </c>
      <c r="T29">
        <v>118945.05280999999</v>
      </c>
      <c r="V29" t="s">
        <v>2</v>
      </c>
      <c r="W29" t="s">
        <v>20</v>
      </c>
      <c r="X29" t="s">
        <v>12</v>
      </c>
      <c r="Y29" t="s">
        <v>25</v>
      </c>
      <c r="Z29">
        <v>-119973.65147</v>
      </c>
      <c r="AA29">
        <v>119973.64814999999</v>
      </c>
      <c r="AC29" t="s">
        <v>2</v>
      </c>
      <c r="AD29" t="s">
        <v>20</v>
      </c>
      <c r="AE29" t="s">
        <v>12</v>
      </c>
      <c r="AF29" t="s">
        <v>25</v>
      </c>
      <c r="AG29">
        <v>-122022.49843000001</v>
      </c>
      <c r="AH29">
        <v>122022.51406</v>
      </c>
      <c r="AJ29" t="s">
        <v>2</v>
      </c>
      <c r="AK29" t="s">
        <v>20</v>
      </c>
      <c r="AL29" t="s">
        <v>12</v>
      </c>
      <c r="AM29" t="s">
        <v>25</v>
      </c>
      <c r="AN29">
        <v>-119615.73216</v>
      </c>
      <c r="AO29">
        <v>119615.73255</v>
      </c>
      <c r="AQ29" t="s">
        <v>2</v>
      </c>
      <c r="AR29" t="s">
        <v>20</v>
      </c>
      <c r="AS29" t="s">
        <v>12</v>
      </c>
      <c r="AT29" t="s">
        <v>25</v>
      </c>
      <c r="AU29">
        <v>-118476.03134</v>
      </c>
      <c r="AV29">
        <v>118476.03134</v>
      </c>
      <c r="AX29">
        <v>35</v>
      </c>
      <c r="AY29" t="str">
        <f t="shared" si="2"/>
        <v>ELSF</v>
      </c>
      <c r="AZ29" t="str">
        <f t="shared" si="2"/>
        <v>Laje</v>
      </c>
      <c r="BA29" t="str">
        <f t="shared" si="2"/>
        <v>Força Interna</v>
      </c>
      <c r="BB29" t="str">
        <f t="shared" si="2"/>
        <v>vx</v>
      </c>
      <c r="BC29">
        <f t="shared" si="1"/>
        <v>-122892.742</v>
      </c>
      <c r="BD29">
        <f t="shared" si="3"/>
        <v>-119885.12085000001</v>
      </c>
      <c r="BE29">
        <f t="shared" si="4"/>
        <v>-118945.05280999999</v>
      </c>
      <c r="BF29">
        <f t="shared" si="5"/>
        <v>-119973.65147</v>
      </c>
      <c r="BG29">
        <f t="shared" si="6"/>
        <v>-122022.49843000001</v>
      </c>
      <c r="BH29">
        <f t="shared" si="7"/>
        <v>-119615.73216</v>
      </c>
      <c r="BI29">
        <f t="shared" si="8"/>
        <v>-118476.03134</v>
      </c>
      <c r="BK29">
        <f t="shared" si="9"/>
        <v>122892.742</v>
      </c>
      <c r="BL29">
        <f t="shared" si="10"/>
        <v>119885.12144</v>
      </c>
      <c r="BM29">
        <f t="shared" si="11"/>
        <v>118945.05280999999</v>
      </c>
      <c r="BN29">
        <f t="shared" si="12"/>
        <v>119973.64814999999</v>
      </c>
      <c r="BO29">
        <f t="shared" si="13"/>
        <v>122022.51406</v>
      </c>
      <c r="BP29">
        <f t="shared" si="14"/>
        <v>119615.73255</v>
      </c>
      <c r="BQ29">
        <f t="shared" si="15"/>
        <v>118476.03134</v>
      </c>
    </row>
    <row r="30" spans="1:69" x14ac:dyDescent="0.25">
      <c r="A30" t="s">
        <v>2</v>
      </c>
      <c r="B30" t="s">
        <v>20</v>
      </c>
      <c r="C30" t="s">
        <v>12</v>
      </c>
      <c r="D30" t="s">
        <v>26</v>
      </c>
      <c r="E30">
        <v>-167661.22701</v>
      </c>
      <c r="F30">
        <v>153728.87878</v>
      </c>
      <c r="H30" t="s">
        <v>2</v>
      </c>
      <c r="I30" t="s">
        <v>20</v>
      </c>
      <c r="J30" t="s">
        <v>12</v>
      </c>
      <c r="K30" t="s">
        <v>26</v>
      </c>
      <c r="L30">
        <v>-160657.78401</v>
      </c>
      <c r="M30">
        <v>143243.44795</v>
      </c>
      <c r="O30" t="s">
        <v>2</v>
      </c>
      <c r="P30" t="s">
        <v>20</v>
      </c>
      <c r="Q30" t="s">
        <v>12</v>
      </c>
      <c r="R30" t="s">
        <v>26</v>
      </c>
      <c r="S30">
        <v>-156680.93312</v>
      </c>
      <c r="T30">
        <v>134722.44633000001</v>
      </c>
      <c r="V30" t="s">
        <v>2</v>
      </c>
      <c r="W30" t="s">
        <v>20</v>
      </c>
      <c r="X30" t="s">
        <v>12</v>
      </c>
      <c r="Y30" t="s">
        <v>26</v>
      </c>
      <c r="Z30">
        <v>-155619.47839999999</v>
      </c>
      <c r="AA30">
        <v>127526.92464</v>
      </c>
      <c r="AC30" t="s">
        <v>2</v>
      </c>
      <c r="AD30" t="s">
        <v>20</v>
      </c>
      <c r="AE30" t="s">
        <v>12</v>
      </c>
      <c r="AF30" t="s">
        <v>26</v>
      </c>
      <c r="AG30">
        <v>-156844.71483000001</v>
      </c>
      <c r="AH30">
        <v>120663.50642000001</v>
      </c>
      <c r="AJ30" t="s">
        <v>2</v>
      </c>
      <c r="AK30" t="s">
        <v>20</v>
      </c>
      <c r="AL30" t="s">
        <v>12</v>
      </c>
      <c r="AM30" t="s">
        <v>26</v>
      </c>
      <c r="AN30">
        <v>-156329.74956</v>
      </c>
      <c r="AO30">
        <v>114047.55119</v>
      </c>
      <c r="AQ30" t="s">
        <v>2</v>
      </c>
      <c r="AR30" t="s">
        <v>20</v>
      </c>
      <c r="AS30" t="s">
        <v>12</v>
      </c>
      <c r="AT30" t="s">
        <v>26</v>
      </c>
      <c r="AU30">
        <v>-166375.76917000001</v>
      </c>
      <c r="AV30">
        <v>110968.81242</v>
      </c>
      <c r="AX30">
        <v>35</v>
      </c>
      <c r="AY30" t="str">
        <f t="shared" si="2"/>
        <v>ELSF</v>
      </c>
      <c r="AZ30" t="str">
        <f t="shared" si="2"/>
        <v>Laje</v>
      </c>
      <c r="BA30" t="str">
        <f t="shared" si="2"/>
        <v>Força Interna</v>
      </c>
      <c r="BB30" t="str">
        <f t="shared" si="2"/>
        <v>vy</v>
      </c>
      <c r="BC30">
        <f t="shared" si="1"/>
        <v>-167661.22701</v>
      </c>
      <c r="BD30">
        <f t="shared" si="3"/>
        <v>-160657.78401</v>
      </c>
      <c r="BE30">
        <f t="shared" si="4"/>
        <v>-156680.93312</v>
      </c>
      <c r="BF30">
        <f t="shared" si="5"/>
        <v>-155619.47839999999</v>
      </c>
      <c r="BG30">
        <f t="shared" si="6"/>
        <v>-156844.71483000001</v>
      </c>
      <c r="BH30">
        <f t="shared" si="7"/>
        <v>-156329.74956</v>
      </c>
      <c r="BI30">
        <f t="shared" si="8"/>
        <v>-166375.76917000001</v>
      </c>
      <c r="BK30">
        <f t="shared" si="9"/>
        <v>153728.87878</v>
      </c>
      <c r="BL30">
        <f t="shared" si="10"/>
        <v>143243.44795</v>
      </c>
      <c r="BM30">
        <f t="shared" si="11"/>
        <v>134722.44633000001</v>
      </c>
      <c r="BN30">
        <f t="shared" si="12"/>
        <v>127526.92464</v>
      </c>
      <c r="BO30">
        <f t="shared" si="13"/>
        <v>120663.50642000001</v>
      </c>
      <c r="BP30">
        <f t="shared" si="14"/>
        <v>114047.55119</v>
      </c>
      <c r="BQ30">
        <f t="shared" si="15"/>
        <v>110968.81242</v>
      </c>
    </row>
    <row r="31" spans="1:69" x14ac:dyDescent="0.25">
      <c r="A31" t="s">
        <v>2</v>
      </c>
      <c r="B31" t="s">
        <v>20</v>
      </c>
      <c r="C31" t="s">
        <v>12</v>
      </c>
      <c r="D31" t="s">
        <v>27</v>
      </c>
      <c r="E31">
        <v>-83788.069149999996</v>
      </c>
      <c r="F31">
        <v>83788.069149999996</v>
      </c>
      <c r="H31" t="s">
        <v>2</v>
      </c>
      <c r="I31" t="s">
        <v>20</v>
      </c>
      <c r="J31" t="s">
        <v>12</v>
      </c>
      <c r="K31" t="s">
        <v>27</v>
      </c>
      <c r="L31">
        <v>-66560.797269999995</v>
      </c>
      <c r="M31">
        <v>66560.797269999995</v>
      </c>
      <c r="O31" t="s">
        <v>2</v>
      </c>
      <c r="P31" t="s">
        <v>20</v>
      </c>
      <c r="Q31" t="s">
        <v>12</v>
      </c>
      <c r="R31" t="s">
        <v>27</v>
      </c>
      <c r="S31">
        <v>-55773.453820000002</v>
      </c>
      <c r="T31">
        <v>55773.453820000002</v>
      </c>
      <c r="V31" t="s">
        <v>2</v>
      </c>
      <c r="W31" t="s">
        <v>20</v>
      </c>
      <c r="X31" t="s">
        <v>12</v>
      </c>
      <c r="Y31" t="s">
        <v>27</v>
      </c>
      <c r="Z31">
        <v>-48111.605219999998</v>
      </c>
      <c r="AA31">
        <v>48111.605219999998</v>
      </c>
      <c r="AC31" t="s">
        <v>2</v>
      </c>
      <c r="AD31" t="s">
        <v>20</v>
      </c>
      <c r="AE31" t="s">
        <v>12</v>
      </c>
      <c r="AF31" t="s">
        <v>27</v>
      </c>
      <c r="AG31">
        <v>-42042.642449999999</v>
      </c>
      <c r="AH31">
        <v>42042.642449999999</v>
      </c>
      <c r="AJ31" t="s">
        <v>2</v>
      </c>
      <c r="AK31" t="s">
        <v>20</v>
      </c>
      <c r="AL31" t="s">
        <v>12</v>
      </c>
      <c r="AM31" t="s">
        <v>27</v>
      </c>
      <c r="AN31">
        <v>-35204.970410000002</v>
      </c>
      <c r="AO31">
        <v>35204.970410000002</v>
      </c>
      <c r="AQ31" t="s">
        <v>2</v>
      </c>
      <c r="AR31" t="s">
        <v>20</v>
      </c>
      <c r="AS31" t="s">
        <v>12</v>
      </c>
      <c r="AT31" t="s">
        <v>27</v>
      </c>
      <c r="AU31">
        <v>-40759.21312</v>
      </c>
      <c r="AV31">
        <v>40759.214099999997</v>
      </c>
      <c r="AX31">
        <v>35</v>
      </c>
      <c r="AY31" t="str">
        <f t="shared" si="2"/>
        <v>ELSF</v>
      </c>
      <c r="AZ31" t="str">
        <f t="shared" si="2"/>
        <v>Laje</v>
      </c>
      <c r="BA31" t="str">
        <f t="shared" si="2"/>
        <v>Força Interna</v>
      </c>
      <c r="BB31" t="str">
        <f t="shared" si="2"/>
        <v>mxy</v>
      </c>
      <c r="BC31">
        <f t="shared" si="1"/>
        <v>-83788.069149999996</v>
      </c>
      <c r="BD31">
        <f t="shared" si="3"/>
        <v>-66560.797269999995</v>
      </c>
      <c r="BE31">
        <f t="shared" si="4"/>
        <v>-55773.453820000002</v>
      </c>
      <c r="BF31">
        <f t="shared" si="5"/>
        <v>-48111.605219999998</v>
      </c>
      <c r="BG31">
        <f t="shared" si="6"/>
        <v>-42042.642449999999</v>
      </c>
      <c r="BH31">
        <f t="shared" si="7"/>
        <v>-35204.970410000002</v>
      </c>
      <c r="BI31">
        <f t="shared" si="8"/>
        <v>-40759.21312</v>
      </c>
      <c r="BK31">
        <f t="shared" si="9"/>
        <v>83788.069149999996</v>
      </c>
      <c r="BL31">
        <f t="shared" si="10"/>
        <v>66560.797269999995</v>
      </c>
      <c r="BM31">
        <f t="shared" si="11"/>
        <v>55773.453820000002</v>
      </c>
      <c r="BN31">
        <f t="shared" si="12"/>
        <v>48111.605219999998</v>
      </c>
      <c r="BO31">
        <f t="shared" si="13"/>
        <v>42042.642449999999</v>
      </c>
      <c r="BP31">
        <f t="shared" si="14"/>
        <v>35204.970410000002</v>
      </c>
      <c r="BQ31">
        <f t="shared" si="15"/>
        <v>40759.214099999997</v>
      </c>
    </row>
    <row r="32" spans="1:69" x14ac:dyDescent="0.25">
      <c r="A32" t="s">
        <v>2</v>
      </c>
      <c r="B32" t="s">
        <v>20</v>
      </c>
      <c r="C32" t="s">
        <v>12</v>
      </c>
      <c r="D32" t="s">
        <v>28</v>
      </c>
      <c r="E32">
        <v>-99015.561230000007</v>
      </c>
      <c r="F32">
        <v>99015.585319999998</v>
      </c>
      <c r="H32" t="s">
        <v>2</v>
      </c>
      <c r="I32" t="s">
        <v>20</v>
      </c>
      <c r="J32" t="s">
        <v>12</v>
      </c>
      <c r="K32" t="s">
        <v>28</v>
      </c>
      <c r="L32">
        <v>-80960.858319999999</v>
      </c>
      <c r="M32">
        <v>80960.857279999997</v>
      </c>
      <c r="O32" t="s">
        <v>2</v>
      </c>
      <c r="P32" t="s">
        <v>20</v>
      </c>
      <c r="Q32" t="s">
        <v>12</v>
      </c>
      <c r="R32" t="s">
        <v>28</v>
      </c>
      <c r="S32">
        <v>-64625.634059999997</v>
      </c>
      <c r="T32">
        <v>64625.633260000002</v>
      </c>
      <c r="V32" t="s">
        <v>2</v>
      </c>
      <c r="W32" t="s">
        <v>20</v>
      </c>
      <c r="X32" t="s">
        <v>12</v>
      </c>
      <c r="Y32" t="s">
        <v>28</v>
      </c>
      <c r="Z32">
        <v>-49201.684529999999</v>
      </c>
      <c r="AA32">
        <v>49201.683949999999</v>
      </c>
      <c r="AC32" t="s">
        <v>2</v>
      </c>
      <c r="AD32" t="s">
        <v>20</v>
      </c>
      <c r="AE32" t="s">
        <v>12</v>
      </c>
      <c r="AF32" t="s">
        <v>28</v>
      </c>
      <c r="AG32">
        <v>-33741.609190000003</v>
      </c>
      <c r="AH32">
        <v>33741.609190000003</v>
      </c>
      <c r="AJ32" t="s">
        <v>2</v>
      </c>
      <c r="AK32" t="s">
        <v>20</v>
      </c>
      <c r="AL32" t="s">
        <v>12</v>
      </c>
      <c r="AM32" t="s">
        <v>28</v>
      </c>
      <c r="AN32">
        <v>-17333.5046</v>
      </c>
      <c r="AO32">
        <v>17333.504799999999</v>
      </c>
      <c r="AQ32" t="s">
        <v>2</v>
      </c>
      <c r="AR32" t="s">
        <v>20</v>
      </c>
      <c r="AS32" t="s">
        <v>12</v>
      </c>
      <c r="AT32" t="s">
        <v>28</v>
      </c>
      <c r="AU32">
        <v>-5996.8367399999997</v>
      </c>
      <c r="AV32">
        <v>5996.8367399999997</v>
      </c>
      <c r="AX32">
        <v>35</v>
      </c>
      <c r="AY32" t="str">
        <f t="shared" si="2"/>
        <v>ELSF</v>
      </c>
      <c r="AZ32" t="str">
        <f t="shared" si="2"/>
        <v>Laje</v>
      </c>
      <c r="BA32" t="str">
        <f t="shared" si="2"/>
        <v>Força Interna</v>
      </c>
      <c r="BB32" t="str">
        <f t="shared" si="2"/>
        <v>nxy</v>
      </c>
      <c r="BC32">
        <f t="shared" si="1"/>
        <v>-99015.561230000007</v>
      </c>
      <c r="BD32">
        <f t="shared" si="3"/>
        <v>-80960.858319999999</v>
      </c>
      <c r="BE32">
        <f t="shared" si="4"/>
        <v>-64625.634059999997</v>
      </c>
      <c r="BF32">
        <f t="shared" si="5"/>
        <v>-49201.684529999999</v>
      </c>
      <c r="BG32">
        <f t="shared" si="6"/>
        <v>-33741.609190000003</v>
      </c>
      <c r="BH32">
        <f t="shared" si="7"/>
        <v>-17333.5046</v>
      </c>
      <c r="BI32">
        <f t="shared" si="8"/>
        <v>-5996.8367399999997</v>
      </c>
      <c r="BK32">
        <f t="shared" si="9"/>
        <v>99015.585319999998</v>
      </c>
      <c r="BL32">
        <f t="shared" si="10"/>
        <v>80960.857279999997</v>
      </c>
      <c r="BM32">
        <f t="shared" si="11"/>
        <v>64625.633260000002</v>
      </c>
      <c r="BN32">
        <f t="shared" si="12"/>
        <v>49201.683949999999</v>
      </c>
      <c r="BO32">
        <f t="shared" si="13"/>
        <v>33741.609190000003</v>
      </c>
      <c r="BP32">
        <f t="shared" si="14"/>
        <v>17333.504799999999</v>
      </c>
      <c r="BQ32">
        <f t="shared" si="15"/>
        <v>5996.8367399999997</v>
      </c>
    </row>
    <row r="33" spans="1:69" x14ac:dyDescent="0.25">
      <c r="A33" t="s">
        <v>29</v>
      </c>
      <c r="B33" t="s">
        <v>3</v>
      </c>
      <c r="C33" t="s">
        <v>4</v>
      </c>
      <c r="D33" t="s">
        <v>5</v>
      </c>
      <c r="E33">
        <v>9.3999999999999997E-4</v>
      </c>
      <c r="F33">
        <v>3.81E-3</v>
      </c>
      <c r="H33" t="s">
        <v>29</v>
      </c>
      <c r="I33" t="s">
        <v>3</v>
      </c>
      <c r="J33" t="s">
        <v>4</v>
      </c>
      <c r="K33" t="s">
        <v>5</v>
      </c>
      <c r="L33">
        <v>6.2E-4</v>
      </c>
      <c r="M33">
        <v>3.2100000000000002E-3</v>
      </c>
      <c r="O33" t="s">
        <v>29</v>
      </c>
      <c r="P33" t="s">
        <v>3</v>
      </c>
      <c r="Q33" t="s">
        <v>4</v>
      </c>
      <c r="R33" t="s">
        <v>5</v>
      </c>
      <c r="S33">
        <v>3.8000000000000002E-4</v>
      </c>
      <c r="T33">
        <v>2.7699999999999999E-3</v>
      </c>
      <c r="V33" t="s">
        <v>29</v>
      </c>
      <c r="W33" t="s">
        <v>3</v>
      </c>
      <c r="X33" t="s">
        <v>4</v>
      </c>
      <c r="Y33" t="s">
        <v>5</v>
      </c>
      <c r="Z33">
        <v>2.1000000000000001E-4</v>
      </c>
      <c r="AA33">
        <v>2.4599999999999999E-3</v>
      </c>
      <c r="AC33" t="s">
        <v>29</v>
      </c>
      <c r="AD33" t="s">
        <v>3</v>
      </c>
      <c r="AE33" t="s">
        <v>4</v>
      </c>
      <c r="AF33" t="s">
        <v>5</v>
      </c>
      <c r="AG33">
        <v>9.0000000000000006E-5</v>
      </c>
      <c r="AH33">
        <v>2.2599999999999999E-3</v>
      </c>
      <c r="AJ33" t="s">
        <v>29</v>
      </c>
      <c r="AK33" t="s">
        <v>3</v>
      </c>
      <c r="AL33" t="s">
        <v>4</v>
      </c>
      <c r="AM33" t="s">
        <v>5</v>
      </c>
      <c r="AN33">
        <v>2.0000000000000002E-5</v>
      </c>
      <c r="AO33">
        <v>2.1299999999999999E-3</v>
      </c>
      <c r="AQ33" t="s">
        <v>29</v>
      </c>
      <c r="AR33" t="s">
        <v>3</v>
      </c>
      <c r="AS33" t="s">
        <v>4</v>
      </c>
      <c r="AT33" t="s">
        <v>5</v>
      </c>
      <c r="AU33">
        <v>0</v>
      </c>
      <c r="AV33">
        <v>2.1299999999999999E-3</v>
      </c>
      <c r="AX33">
        <v>35</v>
      </c>
      <c r="AY33" t="str">
        <f t="shared" si="2"/>
        <v>ELSQ</v>
      </c>
      <c r="AZ33" t="str">
        <f t="shared" si="2"/>
        <v>Estaca</v>
      </c>
      <c r="BA33" t="str">
        <f t="shared" si="2"/>
        <v>Deformação</v>
      </c>
      <c r="BB33" t="str">
        <f t="shared" si="2"/>
        <v>Ux</v>
      </c>
      <c r="BC33">
        <f t="shared" si="1"/>
        <v>9.3999999999999997E-4</v>
      </c>
      <c r="BD33">
        <f t="shared" si="3"/>
        <v>6.2E-4</v>
      </c>
      <c r="BE33">
        <f t="shared" si="4"/>
        <v>3.8000000000000002E-4</v>
      </c>
      <c r="BF33">
        <f t="shared" si="5"/>
        <v>2.1000000000000001E-4</v>
      </c>
      <c r="BG33">
        <f t="shared" si="6"/>
        <v>9.0000000000000006E-5</v>
      </c>
      <c r="BH33">
        <f t="shared" si="7"/>
        <v>2.0000000000000002E-5</v>
      </c>
      <c r="BI33">
        <f t="shared" si="8"/>
        <v>0</v>
      </c>
      <c r="BK33">
        <f t="shared" si="9"/>
        <v>3.81E-3</v>
      </c>
      <c r="BL33">
        <f t="shared" si="10"/>
        <v>3.2100000000000002E-3</v>
      </c>
      <c r="BM33">
        <f t="shared" si="11"/>
        <v>2.7699999999999999E-3</v>
      </c>
      <c r="BN33">
        <f t="shared" si="12"/>
        <v>2.4599999999999999E-3</v>
      </c>
      <c r="BO33">
        <f t="shared" si="13"/>
        <v>2.2599999999999999E-3</v>
      </c>
      <c r="BP33">
        <f t="shared" si="14"/>
        <v>2.1299999999999999E-3</v>
      </c>
      <c r="BQ33">
        <f t="shared" si="15"/>
        <v>2.1299999999999999E-3</v>
      </c>
    </row>
    <row r="34" spans="1:69" x14ac:dyDescent="0.25">
      <c r="A34" t="s">
        <v>29</v>
      </c>
      <c r="B34" t="s">
        <v>3</v>
      </c>
      <c r="C34" t="s">
        <v>4</v>
      </c>
      <c r="D34" t="s">
        <v>6</v>
      </c>
      <c r="E34">
        <v>-8.9800000000000001E-3</v>
      </c>
      <c r="F34">
        <v>9.5899999999999996E-3</v>
      </c>
      <c r="H34" t="s">
        <v>29</v>
      </c>
      <c r="I34" t="s">
        <v>3</v>
      </c>
      <c r="J34" t="s">
        <v>4</v>
      </c>
      <c r="K34" t="s">
        <v>6</v>
      </c>
      <c r="L34">
        <v>-6.6899999999999998E-3</v>
      </c>
      <c r="M34">
        <v>7.4700000000000001E-3</v>
      </c>
      <c r="O34" t="s">
        <v>29</v>
      </c>
      <c r="P34" t="s">
        <v>3</v>
      </c>
      <c r="Q34" t="s">
        <v>4</v>
      </c>
      <c r="R34" t="s">
        <v>6</v>
      </c>
      <c r="S34">
        <v>-5.0800000000000003E-3</v>
      </c>
      <c r="T34">
        <v>6.1000000000000004E-3</v>
      </c>
      <c r="V34" t="s">
        <v>29</v>
      </c>
      <c r="W34" t="s">
        <v>3</v>
      </c>
      <c r="X34" t="s">
        <v>4</v>
      </c>
      <c r="Y34" t="s">
        <v>6</v>
      </c>
      <c r="Z34">
        <v>-4.0000000000000001E-3</v>
      </c>
      <c r="AA34">
        <v>5.4400000000000004E-3</v>
      </c>
      <c r="AC34" t="s">
        <v>29</v>
      </c>
      <c r="AD34" t="s">
        <v>3</v>
      </c>
      <c r="AE34" t="s">
        <v>4</v>
      </c>
      <c r="AF34" t="s">
        <v>6</v>
      </c>
      <c r="AG34">
        <v>-3.5699999999999998E-3</v>
      </c>
      <c r="AH34">
        <v>5.94E-3</v>
      </c>
      <c r="AJ34" t="s">
        <v>29</v>
      </c>
      <c r="AK34" t="s">
        <v>3</v>
      </c>
      <c r="AL34" t="s">
        <v>4</v>
      </c>
      <c r="AM34" t="s">
        <v>6</v>
      </c>
      <c r="AN34">
        <v>-3.65E-3</v>
      </c>
      <c r="AO34">
        <v>8.26E-3</v>
      </c>
      <c r="AQ34" t="s">
        <v>29</v>
      </c>
      <c r="AR34" t="s">
        <v>3</v>
      </c>
      <c r="AS34" t="s">
        <v>4</v>
      </c>
      <c r="AT34" t="s">
        <v>6</v>
      </c>
      <c r="AU34">
        <v>-2.98E-3</v>
      </c>
      <c r="AV34">
        <v>1.6310000000000002E-2</v>
      </c>
      <c r="AX34">
        <v>35</v>
      </c>
      <c r="AY34" t="str">
        <f t="shared" si="2"/>
        <v>ELSQ</v>
      </c>
      <c r="AZ34" t="str">
        <f t="shared" si="2"/>
        <v>Estaca</v>
      </c>
      <c r="BA34" t="str">
        <f t="shared" si="2"/>
        <v>Deformação</v>
      </c>
      <c r="BB34" t="str">
        <f t="shared" si="2"/>
        <v>Uy</v>
      </c>
      <c r="BC34">
        <f t="shared" si="1"/>
        <v>-8.9800000000000001E-3</v>
      </c>
      <c r="BD34">
        <f t="shared" si="3"/>
        <v>-6.6899999999999998E-3</v>
      </c>
      <c r="BE34">
        <f t="shared" si="4"/>
        <v>-5.0800000000000003E-3</v>
      </c>
      <c r="BF34">
        <f t="shared" si="5"/>
        <v>-4.0000000000000001E-3</v>
      </c>
      <c r="BG34">
        <f t="shared" si="6"/>
        <v>-3.5699999999999998E-3</v>
      </c>
      <c r="BH34">
        <f t="shared" si="7"/>
        <v>-3.65E-3</v>
      </c>
      <c r="BI34">
        <f t="shared" si="8"/>
        <v>-2.98E-3</v>
      </c>
      <c r="BK34">
        <f t="shared" si="9"/>
        <v>9.5899999999999996E-3</v>
      </c>
      <c r="BL34">
        <f t="shared" si="10"/>
        <v>7.4700000000000001E-3</v>
      </c>
      <c r="BM34">
        <f t="shared" si="11"/>
        <v>6.1000000000000004E-3</v>
      </c>
      <c r="BN34">
        <f t="shared" si="12"/>
        <v>5.4400000000000004E-3</v>
      </c>
      <c r="BO34">
        <f t="shared" si="13"/>
        <v>5.94E-3</v>
      </c>
      <c r="BP34">
        <f t="shared" si="14"/>
        <v>8.26E-3</v>
      </c>
      <c r="BQ34">
        <f t="shared" si="15"/>
        <v>1.6310000000000002E-2</v>
      </c>
    </row>
    <row r="35" spans="1:69" x14ac:dyDescent="0.25">
      <c r="A35" t="s">
        <v>29</v>
      </c>
      <c r="B35" t="s">
        <v>3</v>
      </c>
      <c r="C35" t="s">
        <v>4</v>
      </c>
      <c r="D35" t="s">
        <v>7</v>
      </c>
      <c r="E35">
        <v>-8.4600000000000005E-3</v>
      </c>
      <c r="F35">
        <v>8.4600000000000005E-3</v>
      </c>
      <c r="H35" t="s">
        <v>29</v>
      </c>
      <c r="I35" t="s">
        <v>3</v>
      </c>
      <c r="J35" t="s">
        <v>4</v>
      </c>
      <c r="K35" t="s">
        <v>7</v>
      </c>
      <c r="L35">
        <v>-6.5300000000000002E-3</v>
      </c>
      <c r="M35">
        <v>6.5300000000000002E-3</v>
      </c>
      <c r="O35" t="s">
        <v>29</v>
      </c>
      <c r="P35" t="s">
        <v>3</v>
      </c>
      <c r="Q35" t="s">
        <v>4</v>
      </c>
      <c r="R35" t="s">
        <v>7</v>
      </c>
      <c r="S35">
        <v>-5.45E-3</v>
      </c>
      <c r="T35">
        <v>5.45E-3</v>
      </c>
      <c r="V35" t="s">
        <v>29</v>
      </c>
      <c r="W35" t="s">
        <v>3</v>
      </c>
      <c r="X35" t="s">
        <v>4</v>
      </c>
      <c r="Y35" t="s">
        <v>7</v>
      </c>
      <c r="Z35">
        <v>-5.1700000000000001E-3</v>
      </c>
      <c r="AA35">
        <v>5.1700000000000001E-3</v>
      </c>
      <c r="AC35" t="s">
        <v>29</v>
      </c>
      <c r="AD35" t="s">
        <v>3</v>
      </c>
      <c r="AE35" t="s">
        <v>4</v>
      </c>
      <c r="AF35" t="s">
        <v>7</v>
      </c>
      <c r="AG35">
        <v>-6.5399999999999998E-3</v>
      </c>
      <c r="AH35">
        <v>6.5399999999999998E-3</v>
      </c>
      <c r="AJ35" t="s">
        <v>29</v>
      </c>
      <c r="AK35" t="s">
        <v>3</v>
      </c>
      <c r="AL35" t="s">
        <v>4</v>
      </c>
      <c r="AM35" t="s">
        <v>7</v>
      </c>
      <c r="AN35">
        <v>-9.1999999999999998E-3</v>
      </c>
      <c r="AO35">
        <v>9.1999999999999998E-3</v>
      </c>
      <c r="AQ35" t="s">
        <v>29</v>
      </c>
      <c r="AR35" t="s">
        <v>3</v>
      </c>
      <c r="AS35" t="s">
        <v>4</v>
      </c>
      <c r="AT35" t="s">
        <v>7</v>
      </c>
      <c r="AU35">
        <v>-1.231E-2</v>
      </c>
      <c r="AV35">
        <v>1.231E-2</v>
      </c>
      <c r="AX35">
        <v>35</v>
      </c>
      <c r="AY35" t="str">
        <f t="shared" si="2"/>
        <v>ELSQ</v>
      </c>
      <c r="AZ35" t="str">
        <f t="shared" si="2"/>
        <v>Estaca</v>
      </c>
      <c r="BA35" t="str">
        <f t="shared" si="2"/>
        <v>Deformação</v>
      </c>
      <c r="BB35" t="str">
        <f t="shared" si="2"/>
        <v>Uz</v>
      </c>
      <c r="BC35">
        <f t="shared" si="1"/>
        <v>-8.4600000000000005E-3</v>
      </c>
      <c r="BD35">
        <f t="shared" si="3"/>
        <v>-6.5300000000000002E-3</v>
      </c>
      <c r="BE35">
        <f t="shared" si="4"/>
        <v>-5.45E-3</v>
      </c>
      <c r="BF35">
        <f t="shared" si="5"/>
        <v>-5.1700000000000001E-3</v>
      </c>
      <c r="BG35">
        <f t="shared" si="6"/>
        <v>-6.5399999999999998E-3</v>
      </c>
      <c r="BH35">
        <f t="shared" si="7"/>
        <v>-9.1999999999999998E-3</v>
      </c>
      <c r="BI35">
        <f t="shared" si="8"/>
        <v>-1.231E-2</v>
      </c>
      <c r="BK35">
        <f t="shared" si="9"/>
        <v>8.4600000000000005E-3</v>
      </c>
      <c r="BL35">
        <f t="shared" si="10"/>
        <v>6.5300000000000002E-3</v>
      </c>
      <c r="BM35">
        <f t="shared" si="11"/>
        <v>5.45E-3</v>
      </c>
      <c r="BN35">
        <f t="shared" si="12"/>
        <v>5.1700000000000001E-3</v>
      </c>
      <c r="BO35">
        <f t="shared" si="13"/>
        <v>6.5399999999999998E-3</v>
      </c>
      <c r="BP35">
        <f t="shared" si="14"/>
        <v>9.1999999999999998E-3</v>
      </c>
      <c r="BQ35">
        <f t="shared" si="15"/>
        <v>1.231E-2</v>
      </c>
    </row>
    <row r="36" spans="1:69" x14ac:dyDescent="0.25">
      <c r="A36" t="s">
        <v>29</v>
      </c>
      <c r="B36" t="s">
        <v>3</v>
      </c>
      <c r="C36" t="s">
        <v>4</v>
      </c>
      <c r="D36" t="s">
        <v>8</v>
      </c>
      <c r="E36">
        <v>-2.4000000000000001E-4</v>
      </c>
      <c r="F36">
        <v>2.4000000000000001E-4</v>
      </c>
      <c r="H36" t="s">
        <v>29</v>
      </c>
      <c r="I36" t="s">
        <v>3</v>
      </c>
      <c r="J36" t="s">
        <v>4</v>
      </c>
      <c r="K36" t="s">
        <v>8</v>
      </c>
      <c r="L36">
        <v>-2.9E-4</v>
      </c>
      <c r="M36">
        <v>2.9E-4</v>
      </c>
      <c r="O36" t="s">
        <v>29</v>
      </c>
      <c r="P36" t="s">
        <v>3</v>
      </c>
      <c r="Q36" t="s">
        <v>4</v>
      </c>
      <c r="R36" t="s">
        <v>8</v>
      </c>
      <c r="S36">
        <v>-4.2000000000000002E-4</v>
      </c>
      <c r="T36">
        <v>4.2000000000000002E-4</v>
      </c>
      <c r="V36" t="s">
        <v>29</v>
      </c>
      <c r="W36" t="s">
        <v>3</v>
      </c>
      <c r="X36" t="s">
        <v>4</v>
      </c>
      <c r="Y36" t="s">
        <v>8</v>
      </c>
      <c r="Z36">
        <v>-7.2000000000000005E-4</v>
      </c>
      <c r="AA36">
        <v>7.2000000000000005E-4</v>
      </c>
      <c r="AC36" t="s">
        <v>29</v>
      </c>
      <c r="AD36" t="s">
        <v>3</v>
      </c>
      <c r="AE36" t="s">
        <v>4</v>
      </c>
      <c r="AF36" t="s">
        <v>8</v>
      </c>
      <c r="AG36">
        <v>-1.5E-3</v>
      </c>
      <c r="AH36">
        <v>1.5E-3</v>
      </c>
      <c r="AJ36" t="s">
        <v>29</v>
      </c>
      <c r="AK36" t="s">
        <v>3</v>
      </c>
      <c r="AL36" t="s">
        <v>4</v>
      </c>
      <c r="AM36" t="s">
        <v>8</v>
      </c>
      <c r="AN36">
        <v>-3.2200000000000002E-3</v>
      </c>
      <c r="AO36">
        <v>3.2200000000000002E-3</v>
      </c>
      <c r="AQ36" t="s">
        <v>29</v>
      </c>
      <c r="AR36" t="s">
        <v>3</v>
      </c>
      <c r="AS36" t="s">
        <v>4</v>
      </c>
      <c r="AT36" t="s">
        <v>8</v>
      </c>
      <c r="AU36">
        <v>-1.8699999999999999E-3</v>
      </c>
      <c r="AV36">
        <v>1.8699999999999999E-3</v>
      </c>
      <c r="AX36">
        <v>35</v>
      </c>
      <c r="AY36" t="str">
        <f t="shared" si="2"/>
        <v>ELSQ</v>
      </c>
      <c r="AZ36" t="str">
        <f t="shared" si="2"/>
        <v>Estaca</v>
      </c>
      <c r="BA36" t="str">
        <f t="shared" si="2"/>
        <v>Deformação</v>
      </c>
      <c r="BB36" t="str">
        <f t="shared" si="2"/>
        <v>Fix</v>
      </c>
      <c r="BC36">
        <f t="shared" si="1"/>
        <v>-2.4000000000000001E-4</v>
      </c>
      <c r="BD36">
        <f t="shared" si="3"/>
        <v>-2.9E-4</v>
      </c>
      <c r="BE36">
        <f t="shared" si="4"/>
        <v>-4.2000000000000002E-4</v>
      </c>
      <c r="BF36">
        <f t="shared" si="5"/>
        <v>-7.2000000000000005E-4</v>
      </c>
      <c r="BG36">
        <f t="shared" si="6"/>
        <v>-1.5E-3</v>
      </c>
      <c r="BH36">
        <f t="shared" si="7"/>
        <v>-3.2200000000000002E-3</v>
      </c>
      <c r="BI36">
        <f t="shared" si="8"/>
        <v>-1.8699999999999999E-3</v>
      </c>
      <c r="BK36">
        <f t="shared" si="9"/>
        <v>2.4000000000000001E-4</v>
      </c>
      <c r="BL36">
        <f t="shared" si="10"/>
        <v>2.9E-4</v>
      </c>
      <c r="BM36">
        <f t="shared" si="11"/>
        <v>4.2000000000000002E-4</v>
      </c>
      <c r="BN36">
        <f t="shared" si="12"/>
        <v>7.2000000000000005E-4</v>
      </c>
      <c r="BO36">
        <f t="shared" si="13"/>
        <v>1.5E-3</v>
      </c>
      <c r="BP36">
        <f t="shared" si="14"/>
        <v>3.2200000000000002E-3</v>
      </c>
      <c r="BQ36">
        <f t="shared" si="15"/>
        <v>1.8699999999999999E-3</v>
      </c>
    </row>
    <row r="37" spans="1:69" x14ac:dyDescent="0.25">
      <c r="A37" t="s">
        <v>29</v>
      </c>
      <c r="B37" t="s">
        <v>3</v>
      </c>
      <c r="C37" t="s">
        <v>4</v>
      </c>
      <c r="D37" t="s">
        <v>9</v>
      </c>
      <c r="E37">
        <v>-6.7000000000000002E-4</v>
      </c>
      <c r="F37">
        <v>6.7000000000000002E-4</v>
      </c>
      <c r="H37" t="s">
        <v>29</v>
      </c>
      <c r="I37" t="s">
        <v>3</v>
      </c>
      <c r="J37" t="s">
        <v>4</v>
      </c>
      <c r="K37" t="s">
        <v>9</v>
      </c>
      <c r="L37">
        <v>-5.2999999999999998E-4</v>
      </c>
      <c r="M37">
        <v>5.2999999999999998E-4</v>
      </c>
      <c r="O37" t="s">
        <v>29</v>
      </c>
      <c r="P37" t="s">
        <v>3</v>
      </c>
      <c r="Q37" t="s">
        <v>4</v>
      </c>
      <c r="R37" t="s">
        <v>9</v>
      </c>
      <c r="S37">
        <v>-4.4999999999999999E-4</v>
      </c>
      <c r="T37">
        <v>4.4999999999999999E-4</v>
      </c>
      <c r="V37" t="s">
        <v>29</v>
      </c>
      <c r="W37" t="s">
        <v>3</v>
      </c>
      <c r="X37" t="s">
        <v>4</v>
      </c>
      <c r="Y37" t="s">
        <v>9</v>
      </c>
      <c r="Z37">
        <v>-4.0999999999999999E-4</v>
      </c>
      <c r="AA37">
        <v>4.0999999999999999E-4</v>
      </c>
      <c r="AC37" t="s">
        <v>29</v>
      </c>
      <c r="AD37" t="s">
        <v>3</v>
      </c>
      <c r="AE37" t="s">
        <v>4</v>
      </c>
      <c r="AF37" t="s">
        <v>9</v>
      </c>
      <c r="AG37">
        <v>-4.2999999999999999E-4</v>
      </c>
      <c r="AH37">
        <v>4.2999999999999999E-4</v>
      </c>
      <c r="AJ37" t="s">
        <v>29</v>
      </c>
      <c r="AK37" t="s">
        <v>3</v>
      </c>
      <c r="AL37" t="s">
        <v>4</v>
      </c>
      <c r="AM37" t="s">
        <v>9</v>
      </c>
      <c r="AN37">
        <v>-5.2999999999999998E-4</v>
      </c>
      <c r="AO37">
        <v>5.2999999999999998E-4</v>
      </c>
      <c r="AQ37" t="s">
        <v>29</v>
      </c>
      <c r="AR37" t="s">
        <v>3</v>
      </c>
      <c r="AS37" t="s">
        <v>4</v>
      </c>
      <c r="AT37" t="s">
        <v>9</v>
      </c>
      <c r="AU37">
        <v>-7.1000000000000002E-4</v>
      </c>
      <c r="AV37">
        <v>7.1000000000000002E-4</v>
      </c>
      <c r="AX37">
        <v>35</v>
      </c>
      <c r="AY37" t="str">
        <f t="shared" si="2"/>
        <v>ELSQ</v>
      </c>
      <c r="AZ37" t="str">
        <f t="shared" si="2"/>
        <v>Estaca</v>
      </c>
      <c r="BA37" t="str">
        <f t="shared" si="2"/>
        <v>Deformação</v>
      </c>
      <c r="BB37" t="str">
        <f t="shared" si="2"/>
        <v>Fiy</v>
      </c>
      <c r="BC37">
        <f t="shared" si="1"/>
        <v>-6.7000000000000002E-4</v>
      </c>
      <c r="BD37">
        <f t="shared" si="3"/>
        <v>-5.2999999999999998E-4</v>
      </c>
      <c r="BE37">
        <f t="shared" si="4"/>
        <v>-4.4999999999999999E-4</v>
      </c>
      <c r="BF37">
        <f t="shared" si="5"/>
        <v>-4.0999999999999999E-4</v>
      </c>
      <c r="BG37">
        <f t="shared" si="6"/>
        <v>-4.2999999999999999E-4</v>
      </c>
      <c r="BH37">
        <f t="shared" si="7"/>
        <v>-5.2999999999999998E-4</v>
      </c>
      <c r="BI37">
        <f t="shared" si="8"/>
        <v>-7.1000000000000002E-4</v>
      </c>
      <c r="BK37">
        <f t="shared" si="9"/>
        <v>6.7000000000000002E-4</v>
      </c>
      <c r="BL37">
        <f t="shared" si="10"/>
        <v>5.2999999999999998E-4</v>
      </c>
      <c r="BM37">
        <f t="shared" si="11"/>
        <v>4.4999999999999999E-4</v>
      </c>
      <c r="BN37">
        <f t="shared" si="12"/>
        <v>4.0999999999999999E-4</v>
      </c>
      <c r="BO37">
        <f t="shared" si="13"/>
        <v>4.2999999999999999E-4</v>
      </c>
      <c r="BP37">
        <f t="shared" si="14"/>
        <v>5.2999999999999998E-4</v>
      </c>
      <c r="BQ37">
        <f t="shared" si="15"/>
        <v>7.1000000000000002E-4</v>
      </c>
    </row>
    <row r="38" spans="1:69" x14ac:dyDescent="0.25">
      <c r="A38" t="s">
        <v>29</v>
      </c>
      <c r="B38" t="s">
        <v>3</v>
      </c>
      <c r="C38" t="s">
        <v>4</v>
      </c>
      <c r="D38" t="s">
        <v>10</v>
      </c>
      <c r="E38">
        <v>-7.9000000000000001E-4</v>
      </c>
      <c r="F38">
        <v>8.0999999999999996E-4</v>
      </c>
      <c r="H38" t="s">
        <v>29</v>
      </c>
      <c r="I38" t="s">
        <v>3</v>
      </c>
      <c r="J38" t="s">
        <v>4</v>
      </c>
      <c r="K38" t="s">
        <v>10</v>
      </c>
      <c r="L38">
        <v>-6.3000000000000003E-4</v>
      </c>
      <c r="M38">
        <v>6.4999999999999997E-4</v>
      </c>
      <c r="O38" t="s">
        <v>29</v>
      </c>
      <c r="P38" t="s">
        <v>3</v>
      </c>
      <c r="Q38" t="s">
        <v>4</v>
      </c>
      <c r="R38" t="s">
        <v>10</v>
      </c>
      <c r="S38">
        <v>-5.1999999999999995E-4</v>
      </c>
      <c r="T38">
        <v>5.1999999999999995E-4</v>
      </c>
      <c r="V38" t="s">
        <v>29</v>
      </c>
      <c r="W38" t="s">
        <v>3</v>
      </c>
      <c r="X38" t="s">
        <v>4</v>
      </c>
      <c r="Y38" t="s">
        <v>10</v>
      </c>
      <c r="Z38">
        <v>-4.4999999999999999E-4</v>
      </c>
      <c r="AA38">
        <v>4.4000000000000002E-4</v>
      </c>
      <c r="AC38" t="s">
        <v>29</v>
      </c>
      <c r="AD38" t="s">
        <v>3</v>
      </c>
      <c r="AE38" t="s">
        <v>4</v>
      </c>
      <c r="AF38" t="s">
        <v>10</v>
      </c>
      <c r="AG38">
        <v>-4.4999999999999999E-4</v>
      </c>
      <c r="AH38">
        <v>3.8000000000000002E-4</v>
      </c>
      <c r="AJ38" t="s">
        <v>29</v>
      </c>
      <c r="AK38" t="s">
        <v>3</v>
      </c>
      <c r="AL38" t="s">
        <v>4</v>
      </c>
      <c r="AM38" t="s">
        <v>10</v>
      </c>
      <c r="AN38">
        <v>-5.1999999999999995E-4</v>
      </c>
      <c r="AO38">
        <v>2.7999999999999998E-4</v>
      </c>
      <c r="AQ38" t="s">
        <v>29</v>
      </c>
      <c r="AR38" t="s">
        <v>3</v>
      </c>
      <c r="AS38" t="s">
        <v>4</v>
      </c>
      <c r="AT38" t="s">
        <v>10</v>
      </c>
      <c r="AU38">
        <v>-9.2000000000000003E-4</v>
      </c>
      <c r="AV38">
        <v>1.8000000000000001E-4</v>
      </c>
      <c r="AX38">
        <v>35</v>
      </c>
      <c r="AY38" t="str">
        <f t="shared" si="2"/>
        <v>ELSQ</v>
      </c>
      <c r="AZ38" t="str">
        <f t="shared" si="2"/>
        <v>Estaca</v>
      </c>
      <c r="BA38" t="str">
        <f t="shared" si="2"/>
        <v>Deformação</v>
      </c>
      <c r="BB38" t="str">
        <f t="shared" si="2"/>
        <v>Fiz</v>
      </c>
      <c r="BC38">
        <f t="shared" si="1"/>
        <v>-7.9000000000000001E-4</v>
      </c>
      <c r="BD38">
        <f t="shared" si="3"/>
        <v>-6.3000000000000003E-4</v>
      </c>
      <c r="BE38">
        <f t="shared" si="4"/>
        <v>-5.1999999999999995E-4</v>
      </c>
      <c r="BF38">
        <f t="shared" si="5"/>
        <v>-4.4999999999999999E-4</v>
      </c>
      <c r="BG38">
        <f t="shared" si="6"/>
        <v>-4.4999999999999999E-4</v>
      </c>
      <c r="BH38">
        <f t="shared" si="7"/>
        <v>-5.1999999999999995E-4</v>
      </c>
      <c r="BI38">
        <f t="shared" si="8"/>
        <v>-9.2000000000000003E-4</v>
      </c>
      <c r="BK38">
        <f t="shared" si="9"/>
        <v>8.0999999999999996E-4</v>
      </c>
      <c r="BL38">
        <f t="shared" si="10"/>
        <v>6.4999999999999997E-4</v>
      </c>
      <c r="BM38">
        <f t="shared" si="11"/>
        <v>5.1999999999999995E-4</v>
      </c>
      <c r="BN38">
        <f t="shared" si="12"/>
        <v>4.4000000000000002E-4</v>
      </c>
      <c r="BO38">
        <f t="shared" si="13"/>
        <v>3.8000000000000002E-4</v>
      </c>
      <c r="BP38">
        <f t="shared" si="14"/>
        <v>2.7999999999999998E-4</v>
      </c>
      <c r="BQ38">
        <f t="shared" si="15"/>
        <v>1.8000000000000001E-4</v>
      </c>
    </row>
    <row r="39" spans="1:69" x14ac:dyDescent="0.25">
      <c r="A39" t="s">
        <v>29</v>
      </c>
      <c r="B39" t="s">
        <v>3</v>
      </c>
      <c r="C39" t="s">
        <v>4</v>
      </c>
      <c r="D39" t="s">
        <v>11</v>
      </c>
      <c r="E39">
        <v>1.1299999999999999E-3</v>
      </c>
      <c r="F39">
        <v>1.242E-2</v>
      </c>
      <c r="H39" t="s">
        <v>29</v>
      </c>
      <c r="I39" t="s">
        <v>3</v>
      </c>
      <c r="J39" t="s">
        <v>4</v>
      </c>
      <c r="K39" t="s">
        <v>11</v>
      </c>
      <c r="L39">
        <v>8.0999999999999996E-4</v>
      </c>
      <c r="M39">
        <v>9.3699999999999999E-3</v>
      </c>
      <c r="O39" t="s">
        <v>29</v>
      </c>
      <c r="P39" t="s">
        <v>3</v>
      </c>
      <c r="Q39" t="s">
        <v>4</v>
      </c>
      <c r="R39" t="s">
        <v>11</v>
      </c>
      <c r="S39">
        <v>5.6999999999999998E-4</v>
      </c>
      <c r="T39">
        <v>7.3299999999999997E-3</v>
      </c>
      <c r="V39" t="s">
        <v>29</v>
      </c>
      <c r="W39" t="s">
        <v>3</v>
      </c>
      <c r="X39" t="s">
        <v>4</v>
      </c>
      <c r="Y39" t="s">
        <v>11</v>
      </c>
      <c r="Z39">
        <v>3.8999999999999999E-4</v>
      </c>
      <c r="AA39">
        <v>6.1399999999999996E-3</v>
      </c>
      <c r="AC39" t="s">
        <v>29</v>
      </c>
      <c r="AD39" t="s">
        <v>3</v>
      </c>
      <c r="AE39" t="s">
        <v>4</v>
      </c>
      <c r="AF39" t="s">
        <v>11</v>
      </c>
      <c r="AG39">
        <v>2.7E-4</v>
      </c>
      <c r="AH39">
        <v>8.6199999999999992E-3</v>
      </c>
      <c r="AJ39" t="s">
        <v>29</v>
      </c>
      <c r="AK39" t="s">
        <v>3</v>
      </c>
      <c r="AL39" t="s">
        <v>4</v>
      </c>
      <c r="AM39" t="s">
        <v>11</v>
      </c>
      <c r="AN39">
        <v>1.7000000000000001E-4</v>
      </c>
      <c r="AO39">
        <v>1.234E-2</v>
      </c>
      <c r="AQ39" t="s">
        <v>29</v>
      </c>
      <c r="AR39" t="s">
        <v>3</v>
      </c>
      <c r="AS39" t="s">
        <v>4</v>
      </c>
      <c r="AT39" t="s">
        <v>11</v>
      </c>
      <c r="AU39">
        <v>0</v>
      </c>
      <c r="AV39">
        <v>1.746E-2</v>
      </c>
      <c r="AX39">
        <v>35</v>
      </c>
      <c r="AY39" t="str">
        <f t="shared" si="2"/>
        <v>ELSQ</v>
      </c>
      <c r="AZ39" t="str">
        <f t="shared" si="2"/>
        <v>Estaca</v>
      </c>
      <c r="BA39" t="str">
        <f t="shared" si="2"/>
        <v>Deformação</v>
      </c>
      <c r="BB39" t="str">
        <f t="shared" si="2"/>
        <v>Uglob</v>
      </c>
      <c r="BC39">
        <f t="shared" si="1"/>
        <v>1.1299999999999999E-3</v>
      </c>
      <c r="BD39">
        <f t="shared" si="3"/>
        <v>8.0999999999999996E-4</v>
      </c>
      <c r="BE39">
        <f t="shared" si="4"/>
        <v>5.6999999999999998E-4</v>
      </c>
      <c r="BF39">
        <f t="shared" si="5"/>
        <v>3.8999999999999999E-4</v>
      </c>
      <c r="BG39">
        <f t="shared" si="6"/>
        <v>2.7E-4</v>
      </c>
      <c r="BH39">
        <f t="shared" si="7"/>
        <v>1.7000000000000001E-4</v>
      </c>
      <c r="BI39">
        <f t="shared" si="8"/>
        <v>0</v>
      </c>
      <c r="BK39">
        <f t="shared" si="9"/>
        <v>1.242E-2</v>
      </c>
      <c r="BL39">
        <f t="shared" si="10"/>
        <v>9.3699999999999999E-3</v>
      </c>
      <c r="BM39">
        <f t="shared" si="11"/>
        <v>7.3299999999999997E-3</v>
      </c>
      <c r="BN39">
        <f t="shared" si="12"/>
        <v>6.1399999999999996E-3</v>
      </c>
      <c r="BO39">
        <f t="shared" si="13"/>
        <v>8.6199999999999992E-3</v>
      </c>
      <c r="BP39">
        <f t="shared" si="14"/>
        <v>1.234E-2</v>
      </c>
      <c r="BQ39">
        <f t="shared" si="15"/>
        <v>1.746E-2</v>
      </c>
    </row>
    <row r="40" spans="1:69" x14ac:dyDescent="0.25">
      <c r="A40" t="s">
        <v>29</v>
      </c>
      <c r="B40" t="s">
        <v>3</v>
      </c>
      <c r="C40" t="s">
        <v>12</v>
      </c>
      <c r="D40" t="s">
        <v>13</v>
      </c>
      <c r="E40">
        <v>-671132.00557000004</v>
      </c>
      <c r="F40">
        <v>-343748.77487999998</v>
      </c>
      <c r="H40" t="s">
        <v>29</v>
      </c>
      <c r="I40" t="s">
        <v>3</v>
      </c>
      <c r="J40" t="s">
        <v>12</v>
      </c>
      <c r="K40" t="s">
        <v>13</v>
      </c>
      <c r="L40">
        <v>-632214.01080000005</v>
      </c>
      <c r="M40">
        <v>-308528.15843000001</v>
      </c>
      <c r="O40" t="s">
        <v>29</v>
      </c>
      <c r="P40" t="s">
        <v>3</v>
      </c>
      <c r="Q40" t="s">
        <v>12</v>
      </c>
      <c r="R40" t="s">
        <v>13</v>
      </c>
      <c r="S40">
        <v>-607209.46695000003</v>
      </c>
      <c r="T40">
        <v>-279741.25835000002</v>
      </c>
      <c r="V40" t="s">
        <v>29</v>
      </c>
      <c r="W40" t="s">
        <v>3</v>
      </c>
      <c r="X40" t="s">
        <v>12</v>
      </c>
      <c r="Y40" t="s">
        <v>13</v>
      </c>
      <c r="Z40">
        <v>-593501.25419000001</v>
      </c>
      <c r="AA40">
        <v>-255851.45986</v>
      </c>
      <c r="AC40" t="s">
        <v>29</v>
      </c>
      <c r="AD40" t="s">
        <v>3</v>
      </c>
      <c r="AE40" t="s">
        <v>12</v>
      </c>
      <c r="AF40" t="s">
        <v>13</v>
      </c>
      <c r="AG40">
        <v>-588260.04593000002</v>
      </c>
      <c r="AH40">
        <v>-237410.99552</v>
      </c>
      <c r="AJ40" t="s">
        <v>29</v>
      </c>
      <c r="AK40" t="s">
        <v>3</v>
      </c>
      <c r="AL40" t="s">
        <v>12</v>
      </c>
      <c r="AM40" t="s">
        <v>13</v>
      </c>
      <c r="AN40">
        <v>-582268.26684000005</v>
      </c>
      <c r="AO40">
        <v>-226463.41914000001</v>
      </c>
      <c r="AQ40" t="s">
        <v>29</v>
      </c>
      <c r="AR40" t="s">
        <v>3</v>
      </c>
      <c r="AS40" t="s">
        <v>12</v>
      </c>
      <c r="AT40" t="s">
        <v>13</v>
      </c>
      <c r="AU40">
        <v>-592962.64803000004</v>
      </c>
      <c r="AV40">
        <v>-193721.25674000001</v>
      </c>
      <c r="AX40">
        <v>35</v>
      </c>
      <c r="AY40" t="str">
        <f t="shared" si="2"/>
        <v>ELSQ</v>
      </c>
      <c r="AZ40" t="str">
        <f t="shared" si="2"/>
        <v>Estaca</v>
      </c>
      <c r="BA40" t="str">
        <f t="shared" si="2"/>
        <v>Força Interna</v>
      </c>
      <c r="BB40" t="str">
        <f t="shared" si="2"/>
        <v>N</v>
      </c>
      <c r="BC40">
        <f t="shared" si="1"/>
        <v>-671132.00557000004</v>
      </c>
      <c r="BD40">
        <f t="shared" si="3"/>
        <v>-632214.01080000005</v>
      </c>
      <c r="BE40">
        <f t="shared" si="4"/>
        <v>-607209.46695000003</v>
      </c>
      <c r="BF40">
        <f t="shared" si="5"/>
        <v>-593501.25419000001</v>
      </c>
      <c r="BG40">
        <f t="shared" si="6"/>
        <v>-588260.04593000002</v>
      </c>
      <c r="BH40">
        <f t="shared" si="7"/>
        <v>-582268.26684000005</v>
      </c>
      <c r="BI40">
        <f t="shared" si="8"/>
        <v>-592962.64803000004</v>
      </c>
      <c r="BK40">
        <f t="shared" si="9"/>
        <v>-343748.77487999998</v>
      </c>
      <c r="BL40">
        <f t="shared" si="10"/>
        <v>-308528.15843000001</v>
      </c>
      <c r="BM40">
        <f t="shared" si="11"/>
        <v>-279741.25835000002</v>
      </c>
      <c r="BN40">
        <f t="shared" si="12"/>
        <v>-255851.45986</v>
      </c>
      <c r="BO40">
        <f t="shared" si="13"/>
        <v>-237410.99552</v>
      </c>
      <c r="BP40">
        <f t="shared" si="14"/>
        <v>-226463.41914000001</v>
      </c>
      <c r="BQ40">
        <f t="shared" si="15"/>
        <v>-193721.25674000001</v>
      </c>
    </row>
    <row r="41" spans="1:69" x14ac:dyDescent="0.25">
      <c r="A41" t="s">
        <v>29</v>
      </c>
      <c r="B41" t="s">
        <v>3</v>
      </c>
      <c r="C41" t="s">
        <v>12</v>
      </c>
      <c r="D41" t="s">
        <v>14</v>
      </c>
      <c r="E41">
        <v>0</v>
      </c>
      <c r="F41">
        <v>0</v>
      </c>
      <c r="H41" t="s">
        <v>29</v>
      </c>
      <c r="I41" t="s">
        <v>3</v>
      </c>
      <c r="J41" t="s">
        <v>12</v>
      </c>
      <c r="K41" t="s">
        <v>14</v>
      </c>
      <c r="L41">
        <v>0</v>
      </c>
      <c r="M41">
        <v>0</v>
      </c>
      <c r="O41" t="s">
        <v>29</v>
      </c>
      <c r="P41" t="s">
        <v>3</v>
      </c>
      <c r="Q41" t="s">
        <v>12</v>
      </c>
      <c r="R41" t="s">
        <v>14</v>
      </c>
      <c r="S41">
        <v>0</v>
      </c>
      <c r="T41">
        <v>0</v>
      </c>
      <c r="V41" t="s">
        <v>29</v>
      </c>
      <c r="W41" t="s">
        <v>3</v>
      </c>
      <c r="X41" t="s">
        <v>12</v>
      </c>
      <c r="Y41" t="s">
        <v>14</v>
      </c>
      <c r="Z41">
        <v>0</v>
      </c>
      <c r="AA41">
        <v>0</v>
      </c>
      <c r="AC41" t="s">
        <v>29</v>
      </c>
      <c r="AD41" t="s">
        <v>3</v>
      </c>
      <c r="AE41" t="s">
        <v>12</v>
      </c>
      <c r="AF41" t="s">
        <v>14</v>
      </c>
      <c r="AG41">
        <v>0</v>
      </c>
      <c r="AH41">
        <v>0</v>
      </c>
      <c r="AJ41" t="s">
        <v>29</v>
      </c>
      <c r="AK41" t="s">
        <v>3</v>
      </c>
      <c r="AL41" t="s">
        <v>12</v>
      </c>
      <c r="AM41" t="s">
        <v>14</v>
      </c>
      <c r="AN41">
        <v>0</v>
      </c>
      <c r="AO41">
        <v>0</v>
      </c>
      <c r="AQ41" t="s">
        <v>29</v>
      </c>
      <c r="AR41" t="s">
        <v>3</v>
      </c>
      <c r="AS41" t="s">
        <v>12</v>
      </c>
      <c r="AT41" t="s">
        <v>14</v>
      </c>
      <c r="AU41">
        <v>0</v>
      </c>
      <c r="AV41">
        <v>0</v>
      </c>
      <c r="AX41">
        <v>35</v>
      </c>
      <c r="AY41" t="str">
        <f t="shared" si="2"/>
        <v>ELSQ</v>
      </c>
      <c r="AZ41" t="str">
        <f t="shared" si="2"/>
        <v>Estaca</v>
      </c>
      <c r="BA41" t="str">
        <f t="shared" si="2"/>
        <v>Força Interna</v>
      </c>
      <c r="BB41" t="str">
        <f t="shared" si="2"/>
        <v>Mx</v>
      </c>
      <c r="BC41">
        <f t="shared" si="1"/>
        <v>0</v>
      </c>
      <c r="BD41">
        <f t="shared" si="3"/>
        <v>0</v>
      </c>
      <c r="BE41">
        <f t="shared" si="4"/>
        <v>0</v>
      </c>
      <c r="BF41">
        <f t="shared" si="5"/>
        <v>0</v>
      </c>
      <c r="BG41">
        <f t="shared" si="6"/>
        <v>0</v>
      </c>
      <c r="BH41">
        <f t="shared" si="7"/>
        <v>0</v>
      </c>
      <c r="BI41">
        <f t="shared" si="8"/>
        <v>0</v>
      </c>
      <c r="BK41">
        <f t="shared" si="9"/>
        <v>0</v>
      </c>
      <c r="BL41">
        <f t="shared" si="10"/>
        <v>0</v>
      </c>
      <c r="BM41">
        <f t="shared" si="11"/>
        <v>0</v>
      </c>
      <c r="BN41">
        <f t="shared" si="12"/>
        <v>0</v>
      </c>
      <c r="BO41">
        <f t="shared" si="13"/>
        <v>0</v>
      </c>
      <c r="BP41">
        <f t="shared" si="14"/>
        <v>0</v>
      </c>
      <c r="BQ41">
        <f t="shared" si="15"/>
        <v>0</v>
      </c>
    </row>
    <row r="42" spans="1:69" x14ac:dyDescent="0.25">
      <c r="A42" t="s">
        <v>29</v>
      </c>
      <c r="B42" t="s">
        <v>3</v>
      </c>
      <c r="C42" t="s">
        <v>12</v>
      </c>
      <c r="D42" t="s">
        <v>15</v>
      </c>
      <c r="E42">
        <v>-229779.85630000001</v>
      </c>
      <c r="F42">
        <v>229779.85630000001</v>
      </c>
      <c r="H42" t="s">
        <v>29</v>
      </c>
      <c r="I42" t="s">
        <v>3</v>
      </c>
      <c r="J42" t="s">
        <v>12</v>
      </c>
      <c r="K42" t="s">
        <v>15</v>
      </c>
      <c r="L42">
        <v>-179287.52486</v>
      </c>
      <c r="M42">
        <v>179287.52486</v>
      </c>
      <c r="O42" t="s">
        <v>29</v>
      </c>
      <c r="P42" t="s">
        <v>3</v>
      </c>
      <c r="Q42" t="s">
        <v>12</v>
      </c>
      <c r="R42" t="s">
        <v>15</v>
      </c>
      <c r="S42">
        <v>-140116.06331</v>
      </c>
      <c r="T42">
        <v>140116.06331</v>
      </c>
      <c r="V42" t="s">
        <v>29</v>
      </c>
      <c r="W42" t="s">
        <v>3</v>
      </c>
      <c r="X42" t="s">
        <v>12</v>
      </c>
      <c r="Y42" t="s">
        <v>15</v>
      </c>
      <c r="Z42">
        <v>-109204.48342999999</v>
      </c>
      <c r="AA42">
        <v>109204.48342999999</v>
      </c>
      <c r="AC42" t="s">
        <v>29</v>
      </c>
      <c r="AD42" t="s">
        <v>3</v>
      </c>
      <c r="AE42" t="s">
        <v>12</v>
      </c>
      <c r="AF42" t="s">
        <v>15</v>
      </c>
      <c r="AG42">
        <v>-84376.337790000005</v>
      </c>
      <c r="AH42">
        <v>84376.337790000005</v>
      </c>
      <c r="AJ42" t="s">
        <v>29</v>
      </c>
      <c r="AK42" t="s">
        <v>3</v>
      </c>
      <c r="AL42" t="s">
        <v>12</v>
      </c>
      <c r="AM42" t="s">
        <v>15</v>
      </c>
      <c r="AN42">
        <v>-68138.975690000007</v>
      </c>
      <c r="AO42">
        <v>68138.966820000001</v>
      </c>
      <c r="AQ42" t="s">
        <v>29</v>
      </c>
      <c r="AR42" t="s">
        <v>3</v>
      </c>
      <c r="AS42" t="s">
        <v>12</v>
      </c>
      <c r="AT42" t="s">
        <v>15</v>
      </c>
      <c r="AU42">
        <v>-75794.036370000002</v>
      </c>
      <c r="AV42">
        <v>75794.036359999998</v>
      </c>
      <c r="AX42">
        <v>35</v>
      </c>
      <c r="AY42" t="str">
        <f t="shared" si="2"/>
        <v>ELSQ</v>
      </c>
      <c r="AZ42" t="str">
        <f t="shared" si="2"/>
        <v>Estaca</v>
      </c>
      <c r="BA42" t="str">
        <f t="shared" si="2"/>
        <v>Força Interna</v>
      </c>
      <c r="BB42" t="str">
        <f t="shared" si="2"/>
        <v>My</v>
      </c>
      <c r="BC42">
        <f t="shared" si="1"/>
        <v>-229779.85630000001</v>
      </c>
      <c r="BD42">
        <f t="shared" si="3"/>
        <v>-179287.52486</v>
      </c>
      <c r="BE42">
        <f t="shared" si="4"/>
        <v>-140116.06331</v>
      </c>
      <c r="BF42">
        <f t="shared" si="5"/>
        <v>-109204.48342999999</v>
      </c>
      <c r="BG42">
        <f t="shared" si="6"/>
        <v>-84376.337790000005</v>
      </c>
      <c r="BH42">
        <f t="shared" si="7"/>
        <v>-68138.975690000007</v>
      </c>
      <c r="BI42">
        <f t="shared" si="8"/>
        <v>-75794.036370000002</v>
      </c>
      <c r="BK42">
        <f t="shared" si="9"/>
        <v>229779.85630000001</v>
      </c>
      <c r="BL42">
        <f t="shared" si="10"/>
        <v>179287.52486</v>
      </c>
      <c r="BM42">
        <f t="shared" si="11"/>
        <v>140116.06331</v>
      </c>
      <c r="BN42">
        <f t="shared" si="12"/>
        <v>109204.48342999999</v>
      </c>
      <c r="BO42">
        <f t="shared" si="13"/>
        <v>84376.337790000005</v>
      </c>
      <c r="BP42">
        <f t="shared" si="14"/>
        <v>68138.966820000001</v>
      </c>
      <c r="BQ42">
        <f t="shared" si="15"/>
        <v>75794.036359999998</v>
      </c>
    </row>
    <row r="43" spans="1:69" x14ac:dyDescent="0.25">
      <c r="A43" t="s">
        <v>29</v>
      </c>
      <c r="B43" t="s">
        <v>3</v>
      </c>
      <c r="C43" t="s">
        <v>12</v>
      </c>
      <c r="D43" t="s">
        <v>16</v>
      </c>
      <c r="E43">
        <v>-279360.07709999999</v>
      </c>
      <c r="F43">
        <v>267578.22405999998</v>
      </c>
      <c r="H43" t="s">
        <v>29</v>
      </c>
      <c r="I43" t="s">
        <v>3</v>
      </c>
      <c r="J43" t="s">
        <v>12</v>
      </c>
      <c r="K43" t="s">
        <v>16</v>
      </c>
      <c r="L43">
        <v>-227268.79324999999</v>
      </c>
      <c r="M43">
        <v>212104.14577999999</v>
      </c>
      <c r="O43" t="s">
        <v>29</v>
      </c>
      <c r="P43" t="s">
        <v>3</v>
      </c>
      <c r="Q43" t="s">
        <v>12</v>
      </c>
      <c r="R43" t="s">
        <v>16</v>
      </c>
      <c r="S43">
        <v>-183427.87794999999</v>
      </c>
      <c r="T43">
        <v>163812.28995000001</v>
      </c>
      <c r="V43" t="s">
        <v>29</v>
      </c>
      <c r="W43" t="s">
        <v>3</v>
      </c>
      <c r="X43" t="s">
        <v>12</v>
      </c>
      <c r="Y43" t="s">
        <v>16</v>
      </c>
      <c r="Z43">
        <v>-146680.715</v>
      </c>
      <c r="AA43">
        <v>120807.25009</v>
      </c>
      <c r="AC43" t="s">
        <v>29</v>
      </c>
      <c r="AD43" t="s">
        <v>3</v>
      </c>
      <c r="AE43" t="s">
        <v>12</v>
      </c>
      <c r="AF43" t="s">
        <v>16</v>
      </c>
      <c r="AG43">
        <v>-117340.72868</v>
      </c>
      <c r="AH43">
        <v>81860.00877</v>
      </c>
      <c r="AJ43" t="s">
        <v>29</v>
      </c>
      <c r="AK43" t="s">
        <v>3</v>
      </c>
      <c r="AL43" t="s">
        <v>12</v>
      </c>
      <c r="AM43" t="s">
        <v>16</v>
      </c>
      <c r="AN43">
        <v>-98094.541970000006</v>
      </c>
      <c r="AO43">
        <v>46077.084260000003</v>
      </c>
      <c r="AQ43" t="s">
        <v>29</v>
      </c>
      <c r="AR43" t="s">
        <v>3</v>
      </c>
      <c r="AS43" t="s">
        <v>12</v>
      </c>
      <c r="AT43" t="s">
        <v>16</v>
      </c>
      <c r="AU43">
        <v>-96252.846909999993</v>
      </c>
      <c r="AV43">
        <v>69251.076929999996</v>
      </c>
      <c r="AX43">
        <v>35</v>
      </c>
      <c r="AY43" t="str">
        <f t="shared" si="2"/>
        <v>ELSQ</v>
      </c>
      <c r="AZ43" t="str">
        <f t="shared" si="2"/>
        <v>Estaca</v>
      </c>
      <c r="BA43" t="str">
        <f t="shared" si="2"/>
        <v>Força Interna</v>
      </c>
      <c r="BB43" t="str">
        <f t="shared" si="2"/>
        <v>Mz</v>
      </c>
      <c r="BC43">
        <f t="shared" si="1"/>
        <v>-279360.07709999999</v>
      </c>
      <c r="BD43">
        <f t="shared" si="3"/>
        <v>-227268.79324999999</v>
      </c>
      <c r="BE43">
        <f t="shared" si="4"/>
        <v>-183427.87794999999</v>
      </c>
      <c r="BF43">
        <f t="shared" si="5"/>
        <v>-146680.715</v>
      </c>
      <c r="BG43">
        <f t="shared" si="6"/>
        <v>-117340.72868</v>
      </c>
      <c r="BH43">
        <f t="shared" si="7"/>
        <v>-98094.541970000006</v>
      </c>
      <c r="BI43">
        <f t="shared" si="8"/>
        <v>-96252.846909999993</v>
      </c>
      <c r="BK43">
        <f t="shared" si="9"/>
        <v>267578.22405999998</v>
      </c>
      <c r="BL43">
        <f t="shared" si="10"/>
        <v>212104.14577999999</v>
      </c>
      <c r="BM43">
        <f t="shared" si="11"/>
        <v>163812.28995000001</v>
      </c>
      <c r="BN43">
        <f t="shared" si="12"/>
        <v>120807.25009</v>
      </c>
      <c r="BO43">
        <f t="shared" si="13"/>
        <v>81860.00877</v>
      </c>
      <c r="BP43">
        <f t="shared" si="14"/>
        <v>46077.084260000003</v>
      </c>
      <c r="BQ43">
        <f t="shared" si="15"/>
        <v>69251.076929999996</v>
      </c>
    </row>
    <row r="44" spans="1:69" x14ac:dyDescent="0.25">
      <c r="A44" t="s">
        <v>29</v>
      </c>
      <c r="B44" t="s">
        <v>3</v>
      </c>
      <c r="C44" t="s">
        <v>12</v>
      </c>
      <c r="D44" t="s">
        <v>17</v>
      </c>
      <c r="E44">
        <v>9.9900000981736895E+20</v>
      </c>
      <c r="F44">
        <v>9.9900000981736895E+20</v>
      </c>
      <c r="H44" t="s">
        <v>29</v>
      </c>
      <c r="I44" t="s">
        <v>3</v>
      </c>
      <c r="J44" t="s">
        <v>12</v>
      </c>
      <c r="K44" t="s">
        <v>17</v>
      </c>
      <c r="L44">
        <v>9.9900000981736895E+20</v>
      </c>
      <c r="M44">
        <v>9.9900000981736895E+20</v>
      </c>
      <c r="O44" t="s">
        <v>29</v>
      </c>
      <c r="P44" t="s">
        <v>3</v>
      </c>
      <c r="Q44" t="s">
        <v>12</v>
      </c>
      <c r="R44" t="s">
        <v>17</v>
      </c>
      <c r="S44">
        <v>9.9900000981736895E+20</v>
      </c>
      <c r="T44">
        <v>9.9900000981736895E+20</v>
      </c>
      <c r="V44" t="s">
        <v>29</v>
      </c>
      <c r="W44" t="s">
        <v>3</v>
      </c>
      <c r="X44" t="s">
        <v>12</v>
      </c>
      <c r="Y44" t="s">
        <v>17</v>
      </c>
      <c r="Z44">
        <v>9.9900000981736895E+20</v>
      </c>
      <c r="AA44">
        <v>9.9900000981736895E+20</v>
      </c>
      <c r="AC44" t="s">
        <v>29</v>
      </c>
      <c r="AD44" t="s">
        <v>3</v>
      </c>
      <c r="AE44" t="s">
        <v>12</v>
      </c>
      <c r="AF44" t="s">
        <v>17</v>
      </c>
      <c r="AG44">
        <v>9.9900000981736895E+20</v>
      </c>
      <c r="AH44">
        <v>9.9900000981736895E+20</v>
      </c>
      <c r="AJ44" t="s">
        <v>29</v>
      </c>
      <c r="AK44" t="s">
        <v>3</v>
      </c>
      <c r="AL44" t="s">
        <v>12</v>
      </c>
      <c r="AM44" t="s">
        <v>17</v>
      </c>
      <c r="AN44">
        <v>9.9900000981736895E+20</v>
      </c>
      <c r="AO44">
        <v>9.9900000981736895E+20</v>
      </c>
      <c r="AQ44" t="s">
        <v>29</v>
      </c>
      <c r="AR44" t="s">
        <v>3</v>
      </c>
      <c r="AS44" t="s">
        <v>12</v>
      </c>
      <c r="AT44" t="s">
        <v>17</v>
      </c>
      <c r="AU44">
        <v>9.9900000981736895E+20</v>
      </c>
      <c r="AV44">
        <v>9.9900000981736895E+20</v>
      </c>
      <c r="AX44">
        <v>35</v>
      </c>
      <c r="AY44" t="str">
        <f t="shared" si="2"/>
        <v>ELSQ</v>
      </c>
      <c r="AZ44" t="str">
        <f t="shared" si="2"/>
        <v>Estaca</v>
      </c>
      <c r="BA44" t="str">
        <f t="shared" si="2"/>
        <v>Força Interna</v>
      </c>
      <c r="BB44" t="str">
        <f t="shared" si="2"/>
        <v>Vr</v>
      </c>
      <c r="BC44">
        <f t="shared" si="1"/>
        <v>9.9900000981736895E+20</v>
      </c>
      <c r="BD44">
        <f t="shared" si="3"/>
        <v>9.9900000981736895E+20</v>
      </c>
      <c r="BE44">
        <f t="shared" si="4"/>
        <v>9.9900000981736895E+20</v>
      </c>
      <c r="BF44">
        <f t="shared" si="5"/>
        <v>9.9900000981736895E+20</v>
      </c>
      <c r="BG44">
        <f t="shared" si="6"/>
        <v>9.9900000981736895E+20</v>
      </c>
      <c r="BH44">
        <f t="shared" si="7"/>
        <v>9.9900000981736895E+20</v>
      </c>
      <c r="BI44">
        <f t="shared" si="8"/>
        <v>9.9900000981736895E+20</v>
      </c>
      <c r="BK44">
        <f t="shared" si="9"/>
        <v>9.9900000981736895E+20</v>
      </c>
      <c r="BL44">
        <f t="shared" si="10"/>
        <v>9.9900000981736895E+20</v>
      </c>
      <c r="BM44">
        <f t="shared" si="11"/>
        <v>9.9900000981736895E+20</v>
      </c>
      <c r="BN44">
        <f t="shared" si="12"/>
        <v>9.9900000981736895E+20</v>
      </c>
      <c r="BO44">
        <f t="shared" si="13"/>
        <v>9.9900000981736895E+20</v>
      </c>
      <c r="BP44">
        <f t="shared" si="14"/>
        <v>9.9900000981736895E+20</v>
      </c>
      <c r="BQ44">
        <f t="shared" si="15"/>
        <v>9.9900000981736895E+20</v>
      </c>
    </row>
    <row r="45" spans="1:69" x14ac:dyDescent="0.25">
      <c r="A45" t="s">
        <v>29</v>
      </c>
      <c r="B45" t="s">
        <v>3</v>
      </c>
      <c r="C45" t="s">
        <v>12</v>
      </c>
      <c r="D45" t="s">
        <v>18</v>
      </c>
      <c r="E45">
        <v>-65120.65436</v>
      </c>
      <c r="F45">
        <v>65752.312890000001</v>
      </c>
      <c r="H45" t="s">
        <v>29</v>
      </c>
      <c r="I45" t="s">
        <v>3</v>
      </c>
      <c r="J45" t="s">
        <v>12</v>
      </c>
      <c r="K45" t="s">
        <v>18</v>
      </c>
      <c r="L45">
        <v>-53693.015679999997</v>
      </c>
      <c r="M45">
        <v>54545.165930000003</v>
      </c>
      <c r="O45" t="s">
        <v>29</v>
      </c>
      <c r="P45" t="s">
        <v>3</v>
      </c>
      <c r="Q45" t="s">
        <v>12</v>
      </c>
      <c r="R45" t="s">
        <v>18</v>
      </c>
      <c r="S45">
        <v>-43519.587059999998</v>
      </c>
      <c r="T45">
        <v>43776.643709999997</v>
      </c>
      <c r="V45" t="s">
        <v>29</v>
      </c>
      <c r="W45" t="s">
        <v>3</v>
      </c>
      <c r="X45" t="s">
        <v>12</v>
      </c>
      <c r="Y45" t="s">
        <v>18</v>
      </c>
      <c r="Z45">
        <v>-34579.125959999998</v>
      </c>
      <c r="AA45">
        <v>33411.060870000001</v>
      </c>
      <c r="AC45" t="s">
        <v>29</v>
      </c>
      <c r="AD45" t="s">
        <v>3</v>
      </c>
      <c r="AE45" t="s">
        <v>12</v>
      </c>
      <c r="AF45" t="s">
        <v>18</v>
      </c>
      <c r="AG45">
        <v>-25097.941650000001</v>
      </c>
      <c r="AH45">
        <v>23485.290830000002</v>
      </c>
      <c r="AJ45" t="s">
        <v>29</v>
      </c>
      <c r="AK45" t="s">
        <v>3</v>
      </c>
      <c r="AL45" t="s">
        <v>12</v>
      </c>
      <c r="AM45" t="s">
        <v>18</v>
      </c>
      <c r="AN45">
        <v>-15034.907509999999</v>
      </c>
      <c r="AO45">
        <v>14185.200769999999</v>
      </c>
      <c r="AQ45" t="s">
        <v>29</v>
      </c>
      <c r="AR45" t="s">
        <v>3</v>
      </c>
      <c r="AS45" t="s">
        <v>12</v>
      </c>
      <c r="AT45" t="s">
        <v>18</v>
      </c>
      <c r="AU45">
        <v>-15708.00582</v>
      </c>
      <c r="AV45">
        <v>8857.4109599999992</v>
      </c>
      <c r="AX45">
        <v>35</v>
      </c>
      <c r="AY45" t="str">
        <f t="shared" si="2"/>
        <v>ELSQ</v>
      </c>
      <c r="AZ45" t="str">
        <f t="shared" si="2"/>
        <v>Estaca</v>
      </c>
      <c r="BA45" t="str">
        <f t="shared" si="2"/>
        <v>Força Interna</v>
      </c>
      <c r="BB45" t="str">
        <f t="shared" si="2"/>
        <v>Vy</v>
      </c>
      <c r="BC45">
        <f t="shared" si="1"/>
        <v>-65120.65436</v>
      </c>
      <c r="BD45">
        <f t="shared" si="3"/>
        <v>-53693.015679999997</v>
      </c>
      <c r="BE45">
        <f t="shared" si="4"/>
        <v>-43519.587059999998</v>
      </c>
      <c r="BF45">
        <f t="shared" si="5"/>
        <v>-34579.125959999998</v>
      </c>
      <c r="BG45">
        <f t="shared" si="6"/>
        <v>-25097.941650000001</v>
      </c>
      <c r="BH45">
        <f t="shared" si="7"/>
        <v>-15034.907509999999</v>
      </c>
      <c r="BI45">
        <f t="shared" si="8"/>
        <v>-15708.00582</v>
      </c>
      <c r="BK45">
        <f t="shared" si="9"/>
        <v>65752.312890000001</v>
      </c>
      <c r="BL45">
        <f t="shared" si="10"/>
        <v>54545.165930000003</v>
      </c>
      <c r="BM45">
        <f t="shared" si="11"/>
        <v>43776.643709999997</v>
      </c>
      <c r="BN45">
        <f t="shared" si="12"/>
        <v>33411.060870000001</v>
      </c>
      <c r="BO45">
        <f t="shared" si="13"/>
        <v>23485.290830000002</v>
      </c>
      <c r="BP45">
        <f t="shared" si="14"/>
        <v>14185.200769999999</v>
      </c>
      <c r="BQ45">
        <f t="shared" si="15"/>
        <v>8857.4109599999992</v>
      </c>
    </row>
    <row r="46" spans="1:69" x14ac:dyDescent="0.25">
      <c r="A46" t="s">
        <v>29</v>
      </c>
      <c r="B46" t="s">
        <v>3</v>
      </c>
      <c r="C46" t="s">
        <v>12</v>
      </c>
      <c r="D46" t="s">
        <v>19</v>
      </c>
      <c r="E46">
        <v>-53209.791089999999</v>
      </c>
      <c r="F46">
        <v>53209.791089999999</v>
      </c>
      <c r="H46" t="s">
        <v>29</v>
      </c>
      <c r="I46" t="s">
        <v>3</v>
      </c>
      <c r="J46" t="s">
        <v>12</v>
      </c>
      <c r="K46" t="s">
        <v>19</v>
      </c>
      <c r="L46">
        <v>-42200.975740000002</v>
      </c>
      <c r="M46">
        <v>42200.975740000002</v>
      </c>
      <c r="O46" t="s">
        <v>29</v>
      </c>
      <c r="P46" t="s">
        <v>3</v>
      </c>
      <c r="Q46" t="s">
        <v>12</v>
      </c>
      <c r="R46" t="s">
        <v>19</v>
      </c>
      <c r="S46">
        <v>-32678.762890000002</v>
      </c>
      <c r="T46">
        <v>32678.772570000001</v>
      </c>
      <c r="V46" t="s">
        <v>29</v>
      </c>
      <c r="W46" t="s">
        <v>3</v>
      </c>
      <c r="X46" t="s">
        <v>12</v>
      </c>
      <c r="Y46" t="s">
        <v>19</v>
      </c>
      <c r="Z46">
        <v>-24999.127229999998</v>
      </c>
      <c r="AA46">
        <v>24999.127229999998</v>
      </c>
      <c r="AC46" t="s">
        <v>29</v>
      </c>
      <c r="AD46" t="s">
        <v>3</v>
      </c>
      <c r="AE46" t="s">
        <v>12</v>
      </c>
      <c r="AF46" t="s">
        <v>19</v>
      </c>
      <c r="AG46">
        <v>-17432.0461</v>
      </c>
      <c r="AH46">
        <v>17432.0461</v>
      </c>
      <c r="AJ46" t="s">
        <v>29</v>
      </c>
      <c r="AK46" t="s">
        <v>3</v>
      </c>
      <c r="AL46" t="s">
        <v>12</v>
      </c>
      <c r="AM46" t="s">
        <v>19</v>
      </c>
      <c r="AN46">
        <v>-11841.09247</v>
      </c>
      <c r="AO46">
        <v>11841.09145</v>
      </c>
      <c r="AQ46" t="s">
        <v>29</v>
      </c>
      <c r="AR46" t="s">
        <v>3</v>
      </c>
      <c r="AS46" t="s">
        <v>12</v>
      </c>
      <c r="AT46" t="s">
        <v>19</v>
      </c>
      <c r="AU46">
        <v>-12329.798290000001</v>
      </c>
      <c r="AV46">
        <v>12329.798290000001</v>
      </c>
      <c r="AX46">
        <v>35</v>
      </c>
      <c r="AY46" t="str">
        <f t="shared" si="2"/>
        <v>ELSQ</v>
      </c>
      <c r="AZ46" t="str">
        <f t="shared" si="2"/>
        <v>Estaca</v>
      </c>
      <c r="BA46" t="str">
        <f t="shared" si="2"/>
        <v>Força Interna</v>
      </c>
      <c r="BB46" t="str">
        <f t="shared" si="2"/>
        <v>Vz</v>
      </c>
      <c r="BC46">
        <f t="shared" si="1"/>
        <v>-53209.791089999999</v>
      </c>
      <c r="BD46">
        <f t="shared" si="3"/>
        <v>-42200.975740000002</v>
      </c>
      <c r="BE46">
        <f t="shared" si="4"/>
        <v>-32678.762890000002</v>
      </c>
      <c r="BF46">
        <f t="shared" si="5"/>
        <v>-24999.127229999998</v>
      </c>
      <c r="BG46">
        <f t="shared" si="6"/>
        <v>-17432.0461</v>
      </c>
      <c r="BH46">
        <f t="shared" si="7"/>
        <v>-11841.09247</v>
      </c>
      <c r="BI46">
        <f t="shared" si="8"/>
        <v>-12329.798290000001</v>
      </c>
      <c r="BK46">
        <f t="shared" si="9"/>
        <v>53209.791089999999</v>
      </c>
      <c r="BL46">
        <f t="shared" si="10"/>
        <v>42200.975740000002</v>
      </c>
      <c r="BM46">
        <f t="shared" si="11"/>
        <v>32678.772570000001</v>
      </c>
      <c r="BN46">
        <f t="shared" si="12"/>
        <v>24999.127229999998</v>
      </c>
      <c r="BO46">
        <f t="shared" si="13"/>
        <v>17432.0461</v>
      </c>
      <c r="BP46">
        <f t="shared" si="14"/>
        <v>11841.09145</v>
      </c>
      <c r="BQ46">
        <f t="shared" si="15"/>
        <v>12329.798290000001</v>
      </c>
    </row>
    <row r="47" spans="1:69" x14ac:dyDescent="0.25">
      <c r="A47" t="s">
        <v>29</v>
      </c>
      <c r="B47" t="s">
        <v>20</v>
      </c>
      <c r="C47" t="s">
        <v>4</v>
      </c>
      <c r="D47" t="s">
        <v>5</v>
      </c>
      <c r="E47">
        <v>-2.7499999999999998E-3</v>
      </c>
      <c r="F47">
        <v>2.7499999999999998E-3</v>
      </c>
      <c r="H47" t="s">
        <v>29</v>
      </c>
      <c r="I47" t="s">
        <v>20</v>
      </c>
      <c r="J47" t="s">
        <v>4</v>
      </c>
      <c r="K47" t="s">
        <v>5</v>
      </c>
      <c r="L47">
        <v>-3.2699999999999999E-3</v>
      </c>
      <c r="M47">
        <v>3.2699999999999999E-3</v>
      </c>
      <c r="O47" t="s">
        <v>29</v>
      </c>
      <c r="P47" t="s">
        <v>20</v>
      </c>
      <c r="Q47" t="s">
        <v>4</v>
      </c>
      <c r="R47" t="s">
        <v>5</v>
      </c>
      <c r="S47">
        <v>-4.1599999999999996E-3</v>
      </c>
      <c r="T47">
        <v>4.1599999999999996E-3</v>
      </c>
      <c r="V47" t="s">
        <v>29</v>
      </c>
      <c r="W47" t="s">
        <v>20</v>
      </c>
      <c r="X47" t="s">
        <v>4</v>
      </c>
      <c r="Y47" t="s">
        <v>5</v>
      </c>
      <c r="Z47">
        <v>-5.7000000000000002E-3</v>
      </c>
      <c r="AA47">
        <v>5.7000000000000002E-3</v>
      </c>
      <c r="AC47" t="s">
        <v>29</v>
      </c>
      <c r="AD47" t="s">
        <v>20</v>
      </c>
      <c r="AE47" t="s">
        <v>4</v>
      </c>
      <c r="AF47" t="s">
        <v>5</v>
      </c>
      <c r="AG47">
        <v>-8.3999999999999995E-3</v>
      </c>
      <c r="AH47">
        <v>8.3999999999999995E-3</v>
      </c>
      <c r="AJ47" t="s">
        <v>29</v>
      </c>
      <c r="AK47" t="s">
        <v>20</v>
      </c>
      <c r="AL47" t="s">
        <v>4</v>
      </c>
      <c r="AM47" t="s">
        <v>5</v>
      </c>
      <c r="AN47">
        <v>-1.1690000000000001E-2</v>
      </c>
      <c r="AO47">
        <v>1.1690000000000001E-2</v>
      </c>
      <c r="AQ47" t="s">
        <v>29</v>
      </c>
      <c r="AR47" t="s">
        <v>20</v>
      </c>
      <c r="AS47" t="s">
        <v>4</v>
      </c>
      <c r="AT47" t="s">
        <v>5</v>
      </c>
      <c r="AU47">
        <v>-1.391E-2</v>
      </c>
      <c r="AV47">
        <v>1.391E-2</v>
      </c>
      <c r="AX47">
        <v>35</v>
      </c>
      <c r="AY47" t="str">
        <f t="shared" si="2"/>
        <v>ELSQ</v>
      </c>
      <c r="AZ47" t="str">
        <f t="shared" si="2"/>
        <v>Laje</v>
      </c>
      <c r="BA47" t="str">
        <f t="shared" si="2"/>
        <v>Deformação</v>
      </c>
      <c r="BB47" t="str">
        <f t="shared" si="2"/>
        <v>Ux</v>
      </c>
      <c r="BC47">
        <f t="shared" si="1"/>
        <v>-2.7499999999999998E-3</v>
      </c>
      <c r="BD47">
        <f t="shared" si="3"/>
        <v>-3.2699999999999999E-3</v>
      </c>
      <c r="BE47">
        <f t="shared" si="4"/>
        <v>-4.1599999999999996E-3</v>
      </c>
      <c r="BF47">
        <f t="shared" si="5"/>
        <v>-5.7000000000000002E-3</v>
      </c>
      <c r="BG47">
        <f t="shared" si="6"/>
        <v>-8.3999999999999995E-3</v>
      </c>
      <c r="BH47">
        <f t="shared" si="7"/>
        <v>-1.1690000000000001E-2</v>
      </c>
      <c r="BI47">
        <f t="shared" si="8"/>
        <v>-1.391E-2</v>
      </c>
      <c r="BK47">
        <f t="shared" si="9"/>
        <v>2.7499999999999998E-3</v>
      </c>
      <c r="BL47">
        <f t="shared" si="10"/>
        <v>3.2699999999999999E-3</v>
      </c>
      <c r="BM47">
        <f t="shared" si="11"/>
        <v>4.1599999999999996E-3</v>
      </c>
      <c r="BN47">
        <f t="shared" si="12"/>
        <v>5.7000000000000002E-3</v>
      </c>
      <c r="BO47">
        <f t="shared" si="13"/>
        <v>8.3999999999999995E-3</v>
      </c>
      <c r="BP47">
        <f t="shared" si="14"/>
        <v>1.1690000000000001E-2</v>
      </c>
      <c r="BQ47">
        <f t="shared" si="15"/>
        <v>1.391E-2</v>
      </c>
    </row>
    <row r="48" spans="1:69" x14ac:dyDescent="0.25">
      <c r="A48" t="s">
        <v>29</v>
      </c>
      <c r="B48" t="s">
        <v>20</v>
      </c>
      <c r="C48" t="s">
        <v>4</v>
      </c>
      <c r="D48" t="s">
        <v>6</v>
      </c>
      <c r="E48">
        <v>-2.0300000000000001E-3</v>
      </c>
      <c r="F48">
        <v>2.48E-3</v>
      </c>
      <c r="H48" t="s">
        <v>29</v>
      </c>
      <c r="I48" t="s">
        <v>20</v>
      </c>
      <c r="J48" t="s">
        <v>4</v>
      </c>
      <c r="K48" t="s">
        <v>6</v>
      </c>
      <c r="L48">
        <v>-2.3900000000000002E-3</v>
      </c>
      <c r="M48">
        <v>2.98E-3</v>
      </c>
      <c r="O48" t="s">
        <v>29</v>
      </c>
      <c r="P48" t="s">
        <v>20</v>
      </c>
      <c r="Q48" t="s">
        <v>4</v>
      </c>
      <c r="R48" t="s">
        <v>6</v>
      </c>
      <c r="S48">
        <v>-3.0000000000000001E-3</v>
      </c>
      <c r="T48">
        <v>3.8400000000000001E-3</v>
      </c>
      <c r="V48" t="s">
        <v>29</v>
      </c>
      <c r="W48" t="s">
        <v>20</v>
      </c>
      <c r="X48" t="s">
        <v>4</v>
      </c>
      <c r="Y48" t="s">
        <v>6</v>
      </c>
      <c r="Z48">
        <v>-4.0600000000000002E-3</v>
      </c>
      <c r="AA48">
        <v>5.3600000000000002E-3</v>
      </c>
      <c r="AC48" t="s">
        <v>29</v>
      </c>
      <c r="AD48" t="s">
        <v>20</v>
      </c>
      <c r="AE48" t="s">
        <v>4</v>
      </c>
      <c r="AF48" t="s">
        <v>6</v>
      </c>
      <c r="AG48">
        <v>-5.8199999999999997E-3</v>
      </c>
      <c r="AH48">
        <v>8.0400000000000003E-3</v>
      </c>
      <c r="AJ48" t="s">
        <v>29</v>
      </c>
      <c r="AK48" t="s">
        <v>20</v>
      </c>
      <c r="AL48" t="s">
        <v>4</v>
      </c>
      <c r="AM48" t="s">
        <v>6</v>
      </c>
      <c r="AN48">
        <v>-6.7000000000000002E-3</v>
      </c>
      <c r="AO48">
        <v>1.1299999999999999E-2</v>
      </c>
      <c r="AQ48" t="s">
        <v>29</v>
      </c>
      <c r="AR48" t="s">
        <v>20</v>
      </c>
      <c r="AS48" t="s">
        <v>4</v>
      </c>
      <c r="AT48" t="s">
        <v>6</v>
      </c>
      <c r="AU48">
        <v>-2.98E-3</v>
      </c>
      <c r="AV48">
        <v>1.6310000000000002E-2</v>
      </c>
      <c r="AX48">
        <v>35</v>
      </c>
      <c r="AY48" t="str">
        <f t="shared" si="2"/>
        <v>ELSQ</v>
      </c>
      <c r="AZ48" t="str">
        <f t="shared" si="2"/>
        <v>Laje</v>
      </c>
      <c r="BA48" t="str">
        <f t="shared" si="2"/>
        <v>Deformação</v>
      </c>
      <c r="BB48" t="str">
        <f t="shared" si="2"/>
        <v>Uy</v>
      </c>
      <c r="BC48">
        <f t="shared" si="1"/>
        <v>-2.0300000000000001E-3</v>
      </c>
      <c r="BD48">
        <f t="shared" si="3"/>
        <v>-2.3900000000000002E-3</v>
      </c>
      <c r="BE48">
        <f t="shared" si="4"/>
        <v>-3.0000000000000001E-3</v>
      </c>
      <c r="BF48">
        <f t="shared" si="5"/>
        <v>-4.0600000000000002E-3</v>
      </c>
      <c r="BG48">
        <f t="shared" si="6"/>
        <v>-5.8199999999999997E-3</v>
      </c>
      <c r="BH48">
        <f t="shared" si="7"/>
        <v>-6.7000000000000002E-3</v>
      </c>
      <c r="BI48">
        <f t="shared" si="8"/>
        <v>-2.98E-3</v>
      </c>
      <c r="BK48">
        <f t="shared" si="9"/>
        <v>2.48E-3</v>
      </c>
      <c r="BL48">
        <f t="shared" si="10"/>
        <v>2.98E-3</v>
      </c>
      <c r="BM48">
        <f t="shared" si="11"/>
        <v>3.8400000000000001E-3</v>
      </c>
      <c r="BN48">
        <f t="shared" si="12"/>
        <v>5.3600000000000002E-3</v>
      </c>
      <c r="BO48">
        <f t="shared" si="13"/>
        <v>8.0400000000000003E-3</v>
      </c>
      <c r="BP48">
        <f t="shared" si="14"/>
        <v>1.1299999999999999E-2</v>
      </c>
      <c r="BQ48">
        <f t="shared" si="15"/>
        <v>1.6310000000000002E-2</v>
      </c>
    </row>
    <row r="49" spans="1:69" x14ac:dyDescent="0.25">
      <c r="A49" t="s">
        <v>29</v>
      </c>
      <c r="B49" t="s">
        <v>20</v>
      </c>
      <c r="C49" t="s">
        <v>4</v>
      </c>
      <c r="D49" t="s">
        <v>7</v>
      </c>
      <c r="E49">
        <v>-4.81E-3</v>
      </c>
      <c r="F49">
        <v>-3.2100000000000002E-3</v>
      </c>
      <c r="H49" t="s">
        <v>29</v>
      </c>
      <c r="I49" t="s">
        <v>20</v>
      </c>
      <c r="J49" t="s">
        <v>4</v>
      </c>
      <c r="K49" t="s">
        <v>7</v>
      </c>
      <c r="L49">
        <v>-3.9399999999999999E-3</v>
      </c>
      <c r="M49">
        <v>-2.4199999999999998E-3</v>
      </c>
      <c r="O49" t="s">
        <v>29</v>
      </c>
      <c r="P49" t="s">
        <v>20</v>
      </c>
      <c r="Q49" t="s">
        <v>4</v>
      </c>
      <c r="R49" t="s">
        <v>7</v>
      </c>
      <c r="S49">
        <v>-3.3400000000000001E-3</v>
      </c>
      <c r="T49">
        <v>-1.8600000000000001E-3</v>
      </c>
      <c r="V49" t="s">
        <v>29</v>
      </c>
      <c r="W49" t="s">
        <v>20</v>
      </c>
      <c r="X49" t="s">
        <v>4</v>
      </c>
      <c r="Y49" t="s">
        <v>7</v>
      </c>
      <c r="Z49">
        <v>-2.9199999999999999E-3</v>
      </c>
      <c r="AA49">
        <v>-1.47E-3</v>
      </c>
      <c r="AC49" t="s">
        <v>29</v>
      </c>
      <c r="AD49" t="s">
        <v>20</v>
      </c>
      <c r="AE49" t="s">
        <v>4</v>
      </c>
      <c r="AF49" t="s">
        <v>7</v>
      </c>
      <c r="AG49">
        <v>-2.63E-3</v>
      </c>
      <c r="AH49">
        <v>-1.24E-3</v>
      </c>
      <c r="AJ49" t="s">
        <v>29</v>
      </c>
      <c r="AK49" t="s">
        <v>20</v>
      </c>
      <c r="AL49" t="s">
        <v>4</v>
      </c>
      <c r="AM49" t="s">
        <v>7</v>
      </c>
      <c r="AN49">
        <v>-2.32E-3</v>
      </c>
      <c r="AO49">
        <v>-1.25E-3</v>
      </c>
      <c r="AQ49" t="s">
        <v>29</v>
      </c>
      <c r="AR49" t="s">
        <v>20</v>
      </c>
      <c r="AS49" t="s">
        <v>4</v>
      </c>
      <c r="AT49" t="s">
        <v>7</v>
      </c>
      <c r="AU49">
        <v>-2.3E-3</v>
      </c>
      <c r="AV49">
        <v>-1.1800000000000001E-3</v>
      </c>
      <c r="AX49">
        <v>35</v>
      </c>
      <c r="AY49" t="str">
        <f t="shared" si="2"/>
        <v>ELSQ</v>
      </c>
      <c r="AZ49" t="str">
        <f t="shared" si="2"/>
        <v>Laje</v>
      </c>
      <c r="BA49" t="str">
        <f t="shared" si="2"/>
        <v>Deformação</v>
      </c>
      <c r="BB49" t="str">
        <f t="shared" si="2"/>
        <v>Uz</v>
      </c>
      <c r="BC49">
        <f t="shared" si="1"/>
        <v>-4.81E-3</v>
      </c>
      <c r="BD49">
        <f t="shared" si="3"/>
        <v>-3.9399999999999999E-3</v>
      </c>
      <c r="BE49">
        <f t="shared" si="4"/>
        <v>-3.3400000000000001E-3</v>
      </c>
      <c r="BF49">
        <f t="shared" si="5"/>
        <v>-2.9199999999999999E-3</v>
      </c>
      <c r="BG49">
        <f t="shared" si="6"/>
        <v>-2.63E-3</v>
      </c>
      <c r="BH49">
        <f t="shared" si="7"/>
        <v>-2.32E-3</v>
      </c>
      <c r="BI49">
        <f t="shared" si="8"/>
        <v>-2.3E-3</v>
      </c>
      <c r="BK49">
        <f t="shared" si="9"/>
        <v>-3.2100000000000002E-3</v>
      </c>
      <c r="BL49">
        <f t="shared" si="10"/>
        <v>-2.4199999999999998E-3</v>
      </c>
      <c r="BM49">
        <f t="shared" si="11"/>
        <v>-1.8600000000000001E-3</v>
      </c>
      <c r="BN49">
        <f t="shared" si="12"/>
        <v>-1.47E-3</v>
      </c>
      <c r="BO49">
        <f t="shared" si="13"/>
        <v>-1.24E-3</v>
      </c>
      <c r="BP49">
        <f t="shared" si="14"/>
        <v>-1.25E-3</v>
      </c>
      <c r="BQ49">
        <f t="shared" si="15"/>
        <v>-1.1800000000000001E-3</v>
      </c>
    </row>
    <row r="50" spans="1:69" x14ac:dyDescent="0.25">
      <c r="A50" t="s">
        <v>29</v>
      </c>
      <c r="B50" t="s">
        <v>20</v>
      </c>
      <c r="C50" t="s">
        <v>4</v>
      </c>
      <c r="D50" t="s">
        <v>8</v>
      </c>
      <c r="E50">
        <v>-1.1E-4</v>
      </c>
      <c r="F50">
        <v>1.8000000000000001E-4</v>
      </c>
      <c r="H50" t="s">
        <v>29</v>
      </c>
      <c r="I50" t="s">
        <v>20</v>
      </c>
      <c r="J50" t="s">
        <v>4</v>
      </c>
      <c r="K50" t="s">
        <v>8</v>
      </c>
      <c r="L50">
        <v>-9.0000000000000006E-5</v>
      </c>
      <c r="M50">
        <v>1.8000000000000001E-4</v>
      </c>
      <c r="O50" t="s">
        <v>29</v>
      </c>
      <c r="P50" t="s">
        <v>20</v>
      </c>
      <c r="Q50" t="s">
        <v>4</v>
      </c>
      <c r="R50" t="s">
        <v>8</v>
      </c>
      <c r="S50">
        <v>-8.0000000000000007E-5</v>
      </c>
      <c r="T50">
        <v>1.9000000000000001E-4</v>
      </c>
      <c r="V50" t="s">
        <v>29</v>
      </c>
      <c r="W50" t="s">
        <v>20</v>
      </c>
      <c r="X50" t="s">
        <v>4</v>
      </c>
      <c r="Y50" t="s">
        <v>8</v>
      </c>
      <c r="Z50">
        <v>-6.9999999999999994E-5</v>
      </c>
      <c r="AA50">
        <v>2.0000000000000001E-4</v>
      </c>
      <c r="AC50" t="s">
        <v>29</v>
      </c>
      <c r="AD50" t="s">
        <v>20</v>
      </c>
      <c r="AE50" t="s">
        <v>4</v>
      </c>
      <c r="AF50" t="s">
        <v>8</v>
      </c>
      <c r="AG50">
        <v>-6.9999999999999994E-5</v>
      </c>
      <c r="AH50">
        <v>2.0000000000000001E-4</v>
      </c>
      <c r="AJ50" t="s">
        <v>29</v>
      </c>
      <c r="AK50" t="s">
        <v>20</v>
      </c>
      <c r="AL50" t="s">
        <v>4</v>
      </c>
      <c r="AM50" t="s">
        <v>8</v>
      </c>
      <c r="AN50">
        <v>-5.0000000000000002E-5</v>
      </c>
      <c r="AO50">
        <v>1.7000000000000001E-4</v>
      </c>
      <c r="AQ50" t="s">
        <v>29</v>
      </c>
      <c r="AR50" t="s">
        <v>20</v>
      </c>
      <c r="AS50" t="s">
        <v>4</v>
      </c>
      <c r="AT50" t="s">
        <v>8</v>
      </c>
      <c r="AU50">
        <v>-1.8000000000000001E-4</v>
      </c>
      <c r="AV50">
        <v>2.0000000000000002E-5</v>
      </c>
      <c r="AX50">
        <v>35</v>
      </c>
      <c r="AY50" t="str">
        <f t="shared" si="2"/>
        <v>ELSQ</v>
      </c>
      <c r="AZ50" t="str">
        <f t="shared" si="2"/>
        <v>Laje</v>
      </c>
      <c r="BA50" t="str">
        <f t="shared" si="2"/>
        <v>Deformação</v>
      </c>
      <c r="BB50" t="str">
        <f t="shared" si="2"/>
        <v>Fix</v>
      </c>
      <c r="BC50">
        <f t="shared" si="1"/>
        <v>-1.1E-4</v>
      </c>
      <c r="BD50">
        <f t="shared" si="3"/>
        <v>-9.0000000000000006E-5</v>
      </c>
      <c r="BE50">
        <f t="shared" si="4"/>
        <v>-8.0000000000000007E-5</v>
      </c>
      <c r="BF50">
        <f t="shared" si="5"/>
        <v>-6.9999999999999994E-5</v>
      </c>
      <c r="BG50">
        <f t="shared" si="6"/>
        <v>-6.9999999999999994E-5</v>
      </c>
      <c r="BH50">
        <f t="shared" si="7"/>
        <v>-5.0000000000000002E-5</v>
      </c>
      <c r="BI50">
        <f t="shared" si="8"/>
        <v>-1.8000000000000001E-4</v>
      </c>
      <c r="BK50">
        <f t="shared" si="9"/>
        <v>1.8000000000000001E-4</v>
      </c>
      <c r="BL50">
        <f t="shared" si="10"/>
        <v>1.8000000000000001E-4</v>
      </c>
      <c r="BM50">
        <f t="shared" si="11"/>
        <v>1.9000000000000001E-4</v>
      </c>
      <c r="BN50">
        <f t="shared" si="12"/>
        <v>2.0000000000000001E-4</v>
      </c>
      <c r="BO50">
        <f t="shared" si="13"/>
        <v>2.0000000000000001E-4</v>
      </c>
      <c r="BP50">
        <f t="shared" si="14"/>
        <v>1.7000000000000001E-4</v>
      </c>
      <c r="BQ50">
        <f t="shared" si="15"/>
        <v>2.0000000000000002E-5</v>
      </c>
    </row>
    <row r="51" spans="1:69" x14ac:dyDescent="0.25">
      <c r="A51" t="s">
        <v>29</v>
      </c>
      <c r="B51" t="s">
        <v>20</v>
      </c>
      <c r="C51" t="s">
        <v>4</v>
      </c>
      <c r="D51" t="s">
        <v>9</v>
      </c>
      <c r="E51">
        <v>-1.8000000000000001E-4</v>
      </c>
      <c r="F51">
        <v>1.8000000000000001E-4</v>
      </c>
      <c r="H51" t="s">
        <v>29</v>
      </c>
      <c r="I51" t="s">
        <v>20</v>
      </c>
      <c r="J51" t="s">
        <v>4</v>
      </c>
      <c r="K51" t="s">
        <v>9</v>
      </c>
      <c r="L51">
        <v>-1.6000000000000001E-4</v>
      </c>
      <c r="M51">
        <v>1.6000000000000001E-4</v>
      </c>
      <c r="O51" t="s">
        <v>29</v>
      </c>
      <c r="P51" t="s">
        <v>20</v>
      </c>
      <c r="Q51" t="s">
        <v>4</v>
      </c>
      <c r="R51" t="s">
        <v>9</v>
      </c>
      <c r="S51">
        <v>-1.6000000000000001E-4</v>
      </c>
      <c r="T51">
        <v>1.6000000000000001E-4</v>
      </c>
      <c r="V51" t="s">
        <v>29</v>
      </c>
      <c r="W51" t="s">
        <v>20</v>
      </c>
      <c r="X51" t="s">
        <v>4</v>
      </c>
      <c r="Y51" t="s">
        <v>9</v>
      </c>
      <c r="Z51">
        <v>-1.4999999999999999E-4</v>
      </c>
      <c r="AA51">
        <v>1.4999999999999999E-4</v>
      </c>
      <c r="AC51" t="s">
        <v>29</v>
      </c>
      <c r="AD51" t="s">
        <v>20</v>
      </c>
      <c r="AE51" t="s">
        <v>4</v>
      </c>
      <c r="AF51" t="s">
        <v>9</v>
      </c>
      <c r="AG51">
        <v>-1.2999999999999999E-4</v>
      </c>
      <c r="AH51">
        <v>1.2999999999999999E-4</v>
      </c>
      <c r="AJ51" t="s">
        <v>29</v>
      </c>
      <c r="AK51" t="s">
        <v>20</v>
      </c>
      <c r="AL51" t="s">
        <v>4</v>
      </c>
      <c r="AM51" t="s">
        <v>9</v>
      </c>
      <c r="AN51">
        <v>-9.0000000000000006E-5</v>
      </c>
      <c r="AO51">
        <v>9.0000000000000006E-5</v>
      </c>
      <c r="AQ51" t="s">
        <v>29</v>
      </c>
      <c r="AR51" t="s">
        <v>20</v>
      </c>
      <c r="AS51" t="s">
        <v>4</v>
      </c>
      <c r="AT51" t="s">
        <v>9</v>
      </c>
      <c r="AU51">
        <v>-1E-4</v>
      </c>
      <c r="AV51">
        <v>1E-4</v>
      </c>
      <c r="AX51">
        <v>35</v>
      </c>
      <c r="AY51" t="str">
        <f t="shared" si="2"/>
        <v>ELSQ</v>
      </c>
      <c r="AZ51" t="str">
        <f t="shared" si="2"/>
        <v>Laje</v>
      </c>
      <c r="BA51" t="str">
        <f t="shared" si="2"/>
        <v>Deformação</v>
      </c>
      <c r="BB51" t="str">
        <f t="shared" si="2"/>
        <v>Fiy</v>
      </c>
      <c r="BC51">
        <f t="shared" si="1"/>
        <v>-1.8000000000000001E-4</v>
      </c>
      <c r="BD51">
        <f t="shared" si="3"/>
        <v>-1.6000000000000001E-4</v>
      </c>
      <c r="BE51">
        <f t="shared" si="4"/>
        <v>-1.6000000000000001E-4</v>
      </c>
      <c r="BF51">
        <f t="shared" si="5"/>
        <v>-1.4999999999999999E-4</v>
      </c>
      <c r="BG51">
        <f t="shared" si="6"/>
        <v>-1.2999999999999999E-4</v>
      </c>
      <c r="BH51">
        <f t="shared" si="7"/>
        <v>-9.0000000000000006E-5</v>
      </c>
      <c r="BI51">
        <f t="shared" si="8"/>
        <v>-1E-4</v>
      </c>
      <c r="BK51">
        <f t="shared" si="9"/>
        <v>1.8000000000000001E-4</v>
      </c>
      <c r="BL51">
        <f t="shared" si="10"/>
        <v>1.6000000000000001E-4</v>
      </c>
      <c r="BM51">
        <f t="shared" si="11"/>
        <v>1.6000000000000001E-4</v>
      </c>
      <c r="BN51">
        <f t="shared" si="12"/>
        <v>1.4999999999999999E-4</v>
      </c>
      <c r="BO51">
        <f t="shared" si="13"/>
        <v>1.2999999999999999E-4</v>
      </c>
      <c r="BP51">
        <f t="shared" si="14"/>
        <v>9.0000000000000006E-5</v>
      </c>
      <c r="BQ51">
        <f t="shared" si="15"/>
        <v>1E-4</v>
      </c>
    </row>
    <row r="52" spans="1:69" x14ac:dyDescent="0.25">
      <c r="A52" t="s">
        <v>29</v>
      </c>
      <c r="B52" t="s">
        <v>20</v>
      </c>
      <c r="C52" t="s">
        <v>4</v>
      </c>
      <c r="D52" t="s">
        <v>10</v>
      </c>
      <c r="E52">
        <v>-1.6000000000000001E-4</v>
      </c>
      <c r="F52">
        <v>1.6000000000000001E-4</v>
      </c>
      <c r="H52" t="s">
        <v>29</v>
      </c>
      <c r="I52" t="s">
        <v>20</v>
      </c>
      <c r="J52" t="s">
        <v>4</v>
      </c>
      <c r="K52" t="s">
        <v>10</v>
      </c>
      <c r="L52">
        <v>-2.3000000000000001E-4</v>
      </c>
      <c r="M52">
        <v>2.3000000000000001E-4</v>
      </c>
      <c r="O52" t="s">
        <v>29</v>
      </c>
      <c r="P52" t="s">
        <v>20</v>
      </c>
      <c r="Q52" t="s">
        <v>4</v>
      </c>
      <c r="R52" t="s">
        <v>10</v>
      </c>
      <c r="S52">
        <v>-3.6999999999999999E-4</v>
      </c>
      <c r="T52">
        <v>3.6999999999999999E-4</v>
      </c>
      <c r="V52" t="s">
        <v>29</v>
      </c>
      <c r="W52" t="s">
        <v>20</v>
      </c>
      <c r="X52" t="s">
        <v>4</v>
      </c>
      <c r="Y52" t="s">
        <v>10</v>
      </c>
      <c r="Z52">
        <v>-6.8999999999999997E-4</v>
      </c>
      <c r="AA52">
        <v>6.8999999999999997E-4</v>
      </c>
      <c r="AC52" t="s">
        <v>29</v>
      </c>
      <c r="AD52" t="s">
        <v>20</v>
      </c>
      <c r="AE52" t="s">
        <v>4</v>
      </c>
      <c r="AF52" t="s">
        <v>10</v>
      </c>
      <c r="AG52">
        <v>-1.49E-3</v>
      </c>
      <c r="AH52">
        <v>1.49E-3</v>
      </c>
      <c r="AJ52" t="s">
        <v>29</v>
      </c>
      <c r="AK52" t="s">
        <v>20</v>
      </c>
      <c r="AL52" t="s">
        <v>4</v>
      </c>
      <c r="AM52" t="s">
        <v>10</v>
      </c>
      <c r="AN52">
        <v>-3.2200000000000002E-3</v>
      </c>
      <c r="AO52">
        <v>3.2200000000000002E-3</v>
      </c>
      <c r="AQ52" t="s">
        <v>29</v>
      </c>
      <c r="AR52" t="s">
        <v>20</v>
      </c>
      <c r="AS52" t="s">
        <v>4</v>
      </c>
      <c r="AT52" t="s">
        <v>10</v>
      </c>
      <c r="AU52">
        <v>-1.8699999999999999E-3</v>
      </c>
      <c r="AV52">
        <v>1.8699999999999999E-3</v>
      </c>
      <c r="AX52">
        <v>35</v>
      </c>
      <c r="AY52" t="str">
        <f t="shared" si="2"/>
        <v>ELSQ</v>
      </c>
      <c r="AZ52" t="str">
        <f t="shared" si="2"/>
        <v>Laje</v>
      </c>
      <c r="BA52" t="str">
        <f t="shared" si="2"/>
        <v>Deformação</v>
      </c>
      <c r="BB52" t="str">
        <f t="shared" si="2"/>
        <v>Fiz</v>
      </c>
      <c r="BC52">
        <f t="shared" si="1"/>
        <v>-1.6000000000000001E-4</v>
      </c>
      <c r="BD52">
        <f t="shared" si="3"/>
        <v>-2.3000000000000001E-4</v>
      </c>
      <c r="BE52">
        <f t="shared" si="4"/>
        <v>-3.6999999999999999E-4</v>
      </c>
      <c r="BF52">
        <f t="shared" si="5"/>
        <v>-6.8999999999999997E-4</v>
      </c>
      <c r="BG52">
        <f t="shared" si="6"/>
        <v>-1.49E-3</v>
      </c>
      <c r="BH52">
        <f t="shared" si="7"/>
        <v>-3.2200000000000002E-3</v>
      </c>
      <c r="BI52">
        <f t="shared" si="8"/>
        <v>-1.8699999999999999E-3</v>
      </c>
      <c r="BK52">
        <f t="shared" si="9"/>
        <v>1.6000000000000001E-4</v>
      </c>
      <c r="BL52">
        <f t="shared" si="10"/>
        <v>2.3000000000000001E-4</v>
      </c>
      <c r="BM52">
        <f t="shared" si="11"/>
        <v>3.6999999999999999E-4</v>
      </c>
      <c r="BN52">
        <f t="shared" si="12"/>
        <v>6.8999999999999997E-4</v>
      </c>
      <c r="BO52">
        <f t="shared" si="13"/>
        <v>1.49E-3</v>
      </c>
      <c r="BP52">
        <f t="shared" si="14"/>
        <v>3.2200000000000002E-3</v>
      </c>
      <c r="BQ52">
        <f t="shared" si="15"/>
        <v>1.8699999999999999E-3</v>
      </c>
    </row>
    <row r="53" spans="1:69" x14ac:dyDescent="0.25">
      <c r="A53" t="s">
        <v>29</v>
      </c>
      <c r="B53" t="s">
        <v>20</v>
      </c>
      <c r="C53" t="s">
        <v>4</v>
      </c>
      <c r="D53" t="s">
        <v>11</v>
      </c>
      <c r="E53">
        <v>3.46E-3</v>
      </c>
      <c r="F53">
        <v>5.4599999999999996E-3</v>
      </c>
      <c r="H53" t="s">
        <v>29</v>
      </c>
      <c r="I53" t="s">
        <v>20</v>
      </c>
      <c r="J53" t="s">
        <v>4</v>
      </c>
      <c r="K53" t="s">
        <v>11</v>
      </c>
      <c r="L53">
        <v>2.7899999999999999E-3</v>
      </c>
      <c r="M53">
        <v>5.2100000000000002E-3</v>
      </c>
      <c r="O53" t="s">
        <v>29</v>
      </c>
      <c r="P53" t="s">
        <v>20</v>
      </c>
      <c r="Q53" t="s">
        <v>4</v>
      </c>
      <c r="R53" t="s">
        <v>11</v>
      </c>
      <c r="S53">
        <v>2.5000000000000001E-3</v>
      </c>
      <c r="T53">
        <v>5.8599999999999998E-3</v>
      </c>
      <c r="V53" t="s">
        <v>29</v>
      </c>
      <c r="W53" t="s">
        <v>20</v>
      </c>
      <c r="X53" t="s">
        <v>4</v>
      </c>
      <c r="Y53" t="s">
        <v>11</v>
      </c>
      <c r="Z53">
        <v>2.1099999999999999E-3</v>
      </c>
      <c r="AA53">
        <v>7.6600000000000001E-3</v>
      </c>
      <c r="AC53" t="s">
        <v>29</v>
      </c>
      <c r="AD53" t="s">
        <v>20</v>
      </c>
      <c r="AE53" t="s">
        <v>4</v>
      </c>
      <c r="AF53" t="s">
        <v>11</v>
      </c>
      <c r="AG53">
        <v>1.8600000000000001E-3</v>
      </c>
      <c r="AH53">
        <v>1.1140000000000001E-2</v>
      </c>
      <c r="AJ53" t="s">
        <v>29</v>
      </c>
      <c r="AK53" t="s">
        <v>20</v>
      </c>
      <c r="AL53" t="s">
        <v>4</v>
      </c>
      <c r="AM53" t="s">
        <v>11</v>
      </c>
      <c r="AN53">
        <v>1.72E-3</v>
      </c>
      <c r="AO53">
        <v>1.5559999999999999E-2</v>
      </c>
      <c r="AQ53" t="s">
        <v>29</v>
      </c>
      <c r="AR53" t="s">
        <v>20</v>
      </c>
      <c r="AS53" t="s">
        <v>4</v>
      </c>
      <c r="AT53" t="s">
        <v>11</v>
      </c>
      <c r="AU53">
        <v>1.67E-3</v>
      </c>
      <c r="AV53">
        <v>1.7749999999999998E-2</v>
      </c>
      <c r="AX53">
        <v>35</v>
      </c>
      <c r="AY53" t="str">
        <f t="shared" si="2"/>
        <v>ELSQ</v>
      </c>
      <c r="AZ53" t="str">
        <f t="shared" si="2"/>
        <v>Laje</v>
      </c>
      <c r="BA53" t="str">
        <f t="shared" si="2"/>
        <v>Deformação</v>
      </c>
      <c r="BB53" t="str">
        <f t="shared" si="2"/>
        <v>Uglob</v>
      </c>
      <c r="BC53">
        <f t="shared" si="1"/>
        <v>3.46E-3</v>
      </c>
      <c r="BD53">
        <f t="shared" si="3"/>
        <v>2.7899999999999999E-3</v>
      </c>
      <c r="BE53">
        <f t="shared" si="4"/>
        <v>2.5000000000000001E-3</v>
      </c>
      <c r="BF53">
        <f t="shared" si="5"/>
        <v>2.1099999999999999E-3</v>
      </c>
      <c r="BG53">
        <f t="shared" si="6"/>
        <v>1.8600000000000001E-3</v>
      </c>
      <c r="BH53">
        <f t="shared" si="7"/>
        <v>1.72E-3</v>
      </c>
      <c r="BI53">
        <f t="shared" si="8"/>
        <v>1.67E-3</v>
      </c>
      <c r="BK53">
        <f t="shared" si="9"/>
        <v>5.4599999999999996E-3</v>
      </c>
      <c r="BL53">
        <f t="shared" si="10"/>
        <v>5.2100000000000002E-3</v>
      </c>
      <c r="BM53">
        <f t="shared" si="11"/>
        <v>5.8599999999999998E-3</v>
      </c>
      <c r="BN53">
        <f t="shared" si="12"/>
        <v>7.6600000000000001E-3</v>
      </c>
      <c r="BO53">
        <f t="shared" si="13"/>
        <v>1.1140000000000001E-2</v>
      </c>
      <c r="BP53">
        <f t="shared" si="14"/>
        <v>1.5559999999999999E-2</v>
      </c>
      <c r="BQ53">
        <f t="shared" si="15"/>
        <v>1.7749999999999998E-2</v>
      </c>
    </row>
    <row r="54" spans="1:69" x14ac:dyDescent="0.25">
      <c r="A54" t="s">
        <v>29</v>
      </c>
      <c r="B54" t="s">
        <v>20</v>
      </c>
      <c r="C54" t="s">
        <v>12</v>
      </c>
      <c r="D54" t="s">
        <v>21</v>
      </c>
      <c r="E54">
        <v>-151773.94510000001</v>
      </c>
      <c r="F54">
        <v>1733.6616100000001</v>
      </c>
      <c r="H54" t="s">
        <v>29</v>
      </c>
      <c r="I54" t="s">
        <v>20</v>
      </c>
      <c r="J54" t="s">
        <v>12</v>
      </c>
      <c r="K54" t="s">
        <v>21</v>
      </c>
      <c r="L54">
        <v>-129139.70600999999</v>
      </c>
      <c r="M54">
        <v>159.71505999999999</v>
      </c>
      <c r="O54" t="s">
        <v>29</v>
      </c>
      <c r="P54" t="s">
        <v>20</v>
      </c>
      <c r="Q54" t="s">
        <v>12</v>
      </c>
      <c r="R54" t="s">
        <v>21</v>
      </c>
      <c r="S54">
        <v>-110885.46566</v>
      </c>
      <c r="T54">
        <v>-1101.40185</v>
      </c>
      <c r="V54" t="s">
        <v>29</v>
      </c>
      <c r="W54" t="s">
        <v>20</v>
      </c>
      <c r="X54" t="s">
        <v>12</v>
      </c>
      <c r="Y54" t="s">
        <v>21</v>
      </c>
      <c r="Z54">
        <v>-95967.171860000002</v>
      </c>
      <c r="AA54">
        <v>-2161.8771099999999</v>
      </c>
      <c r="AC54" t="s">
        <v>29</v>
      </c>
      <c r="AD54" t="s">
        <v>20</v>
      </c>
      <c r="AE54" t="s">
        <v>12</v>
      </c>
      <c r="AF54" t="s">
        <v>21</v>
      </c>
      <c r="AG54">
        <v>-83371.847250000006</v>
      </c>
      <c r="AH54">
        <v>-1717.40427</v>
      </c>
      <c r="AJ54" t="s">
        <v>29</v>
      </c>
      <c r="AK54" t="s">
        <v>20</v>
      </c>
      <c r="AL54" t="s">
        <v>12</v>
      </c>
      <c r="AM54" t="s">
        <v>21</v>
      </c>
      <c r="AN54">
        <v>-70229.030169999998</v>
      </c>
      <c r="AO54">
        <v>-1397.92779</v>
      </c>
      <c r="AQ54" t="s">
        <v>29</v>
      </c>
      <c r="AR54" t="s">
        <v>20</v>
      </c>
      <c r="AS54" t="s">
        <v>12</v>
      </c>
      <c r="AT54" t="s">
        <v>21</v>
      </c>
      <c r="AU54">
        <v>-67186.287249999994</v>
      </c>
      <c r="AV54">
        <v>4325.7474700000002</v>
      </c>
      <c r="AX54">
        <v>35</v>
      </c>
      <c r="AY54" t="str">
        <f t="shared" si="2"/>
        <v>ELSQ</v>
      </c>
      <c r="AZ54" t="str">
        <f t="shared" si="2"/>
        <v>Laje</v>
      </c>
      <c r="BA54" t="str">
        <f t="shared" si="2"/>
        <v>Força Interna</v>
      </c>
      <c r="BB54" t="str">
        <f t="shared" si="2"/>
        <v>mx</v>
      </c>
      <c r="BC54">
        <f t="shared" si="1"/>
        <v>-151773.94510000001</v>
      </c>
      <c r="BD54">
        <f t="shared" si="3"/>
        <v>-129139.70600999999</v>
      </c>
      <c r="BE54">
        <f t="shared" si="4"/>
        <v>-110885.46566</v>
      </c>
      <c r="BF54">
        <f t="shared" si="5"/>
        <v>-95967.171860000002</v>
      </c>
      <c r="BG54">
        <f t="shared" si="6"/>
        <v>-83371.847250000006</v>
      </c>
      <c r="BH54">
        <f t="shared" si="7"/>
        <v>-70229.030169999998</v>
      </c>
      <c r="BI54">
        <f t="shared" si="8"/>
        <v>-67186.287249999994</v>
      </c>
      <c r="BK54">
        <f t="shared" si="9"/>
        <v>1733.6616100000001</v>
      </c>
      <c r="BL54">
        <f t="shared" si="10"/>
        <v>159.71505999999999</v>
      </c>
      <c r="BM54">
        <f t="shared" si="11"/>
        <v>-1101.40185</v>
      </c>
      <c r="BN54">
        <f t="shared" si="12"/>
        <v>-2161.8771099999999</v>
      </c>
      <c r="BO54">
        <f t="shared" si="13"/>
        <v>-1717.40427</v>
      </c>
      <c r="BP54">
        <f t="shared" si="14"/>
        <v>-1397.92779</v>
      </c>
      <c r="BQ54">
        <f t="shared" si="15"/>
        <v>4325.7474700000002</v>
      </c>
    </row>
    <row r="55" spans="1:69" x14ac:dyDescent="0.25">
      <c r="A55" t="s">
        <v>29</v>
      </c>
      <c r="B55" t="s">
        <v>20</v>
      </c>
      <c r="C55" t="s">
        <v>12</v>
      </c>
      <c r="D55" t="s">
        <v>22</v>
      </c>
      <c r="E55">
        <v>-173156.10657</v>
      </c>
      <c r="F55">
        <v>44109.556210000002</v>
      </c>
      <c r="H55" t="s">
        <v>29</v>
      </c>
      <c r="I55" t="s">
        <v>20</v>
      </c>
      <c r="J55" t="s">
        <v>12</v>
      </c>
      <c r="K55" t="s">
        <v>22</v>
      </c>
      <c r="L55">
        <v>-139695.83382999999</v>
      </c>
      <c r="M55">
        <v>31668.780559999999</v>
      </c>
      <c r="O55" t="s">
        <v>29</v>
      </c>
      <c r="P55" t="s">
        <v>20</v>
      </c>
      <c r="Q55" t="s">
        <v>12</v>
      </c>
      <c r="R55" t="s">
        <v>22</v>
      </c>
      <c r="S55">
        <v>-112452.22718</v>
      </c>
      <c r="T55">
        <v>21638.47421</v>
      </c>
      <c r="V55" t="s">
        <v>29</v>
      </c>
      <c r="W55" t="s">
        <v>20</v>
      </c>
      <c r="X55" t="s">
        <v>12</v>
      </c>
      <c r="Y55" t="s">
        <v>22</v>
      </c>
      <c r="Z55">
        <v>-90053.256049999996</v>
      </c>
      <c r="AA55">
        <v>16545.855070000001</v>
      </c>
      <c r="AC55" t="s">
        <v>29</v>
      </c>
      <c r="AD55" t="s">
        <v>20</v>
      </c>
      <c r="AE55" t="s">
        <v>12</v>
      </c>
      <c r="AF55" t="s">
        <v>22</v>
      </c>
      <c r="AG55">
        <v>-71974.773209999999</v>
      </c>
      <c r="AH55">
        <v>15410.55415</v>
      </c>
      <c r="AJ55" t="s">
        <v>29</v>
      </c>
      <c r="AK55" t="s">
        <v>20</v>
      </c>
      <c r="AL55" t="s">
        <v>12</v>
      </c>
      <c r="AM55" t="s">
        <v>22</v>
      </c>
      <c r="AN55">
        <v>-59015.764810000001</v>
      </c>
      <c r="AO55">
        <v>19080.924019999999</v>
      </c>
      <c r="AQ55" t="s">
        <v>29</v>
      </c>
      <c r="AR55" t="s">
        <v>20</v>
      </c>
      <c r="AS55" t="s">
        <v>12</v>
      </c>
      <c r="AT55" t="s">
        <v>22</v>
      </c>
      <c r="AU55">
        <v>-54801.314980000003</v>
      </c>
      <c r="AV55">
        <v>38106.104140000003</v>
      </c>
      <c r="AX55">
        <v>35</v>
      </c>
      <c r="AY55" t="str">
        <f t="shared" si="2"/>
        <v>ELSQ</v>
      </c>
      <c r="AZ55" t="str">
        <f t="shared" si="2"/>
        <v>Laje</v>
      </c>
      <c r="BA55" t="str">
        <f t="shared" si="2"/>
        <v>Força Interna</v>
      </c>
      <c r="BB55" t="str">
        <f t="shared" si="2"/>
        <v>my</v>
      </c>
      <c r="BC55">
        <f t="shared" si="1"/>
        <v>-173156.10657</v>
      </c>
      <c r="BD55">
        <f t="shared" si="3"/>
        <v>-139695.83382999999</v>
      </c>
      <c r="BE55">
        <f t="shared" si="4"/>
        <v>-112452.22718</v>
      </c>
      <c r="BF55">
        <f t="shared" si="5"/>
        <v>-90053.256049999996</v>
      </c>
      <c r="BG55">
        <f t="shared" si="6"/>
        <v>-71974.773209999999</v>
      </c>
      <c r="BH55">
        <f t="shared" si="7"/>
        <v>-59015.764810000001</v>
      </c>
      <c r="BI55">
        <f t="shared" si="8"/>
        <v>-54801.314980000003</v>
      </c>
      <c r="BK55">
        <f t="shared" si="9"/>
        <v>44109.556210000002</v>
      </c>
      <c r="BL55">
        <f t="shared" si="10"/>
        <v>31668.780559999999</v>
      </c>
      <c r="BM55">
        <f t="shared" si="11"/>
        <v>21638.47421</v>
      </c>
      <c r="BN55">
        <f t="shared" si="12"/>
        <v>16545.855070000001</v>
      </c>
      <c r="BO55">
        <f t="shared" si="13"/>
        <v>15410.55415</v>
      </c>
      <c r="BP55">
        <f t="shared" si="14"/>
        <v>19080.924019999999</v>
      </c>
      <c r="BQ55">
        <f t="shared" si="15"/>
        <v>38106.104140000003</v>
      </c>
    </row>
    <row r="56" spans="1:69" x14ac:dyDescent="0.25">
      <c r="A56" t="s">
        <v>29</v>
      </c>
      <c r="B56" t="s">
        <v>20</v>
      </c>
      <c r="C56" t="s">
        <v>12</v>
      </c>
      <c r="D56" t="s">
        <v>23</v>
      </c>
      <c r="E56">
        <v>-117639.17161999999</v>
      </c>
      <c r="F56">
        <v>17614.447929999998</v>
      </c>
      <c r="H56" t="s">
        <v>29</v>
      </c>
      <c r="I56" t="s">
        <v>20</v>
      </c>
      <c r="J56" t="s">
        <v>12</v>
      </c>
      <c r="K56" t="s">
        <v>23</v>
      </c>
      <c r="L56">
        <v>-95505.247570000007</v>
      </c>
      <c r="M56">
        <v>15462.88903</v>
      </c>
      <c r="O56" t="s">
        <v>29</v>
      </c>
      <c r="P56" t="s">
        <v>20</v>
      </c>
      <c r="Q56" t="s">
        <v>12</v>
      </c>
      <c r="R56" t="s">
        <v>23</v>
      </c>
      <c r="S56">
        <v>-75555.555429999993</v>
      </c>
      <c r="T56">
        <v>13350.50656</v>
      </c>
      <c r="V56" t="s">
        <v>29</v>
      </c>
      <c r="W56" t="s">
        <v>20</v>
      </c>
      <c r="X56" t="s">
        <v>12</v>
      </c>
      <c r="Y56" t="s">
        <v>23</v>
      </c>
      <c r="Z56">
        <v>-56904.088089999997</v>
      </c>
      <c r="AA56">
        <v>11156.394420000001</v>
      </c>
      <c r="AC56" t="s">
        <v>29</v>
      </c>
      <c r="AD56" t="s">
        <v>20</v>
      </c>
      <c r="AE56" t="s">
        <v>12</v>
      </c>
      <c r="AF56" t="s">
        <v>23</v>
      </c>
      <c r="AG56">
        <v>-38626.214489999998</v>
      </c>
      <c r="AH56">
        <v>8718.0184300000001</v>
      </c>
      <c r="AJ56" t="s">
        <v>29</v>
      </c>
      <c r="AK56" t="s">
        <v>20</v>
      </c>
      <c r="AL56" t="s">
        <v>12</v>
      </c>
      <c r="AM56" t="s">
        <v>23</v>
      </c>
      <c r="AN56">
        <v>-20034.542590000001</v>
      </c>
      <c r="AO56">
        <v>8854.6292599999997</v>
      </c>
      <c r="AQ56" t="s">
        <v>29</v>
      </c>
      <c r="AR56" t="s">
        <v>20</v>
      </c>
      <c r="AS56" t="s">
        <v>12</v>
      </c>
      <c r="AT56" t="s">
        <v>23</v>
      </c>
      <c r="AU56">
        <v>-6690.5358800000004</v>
      </c>
      <c r="AV56">
        <v>10372.93778</v>
      </c>
      <c r="AX56">
        <v>35</v>
      </c>
      <c r="AY56" t="str">
        <f t="shared" si="2"/>
        <v>ELSQ</v>
      </c>
      <c r="AZ56" t="str">
        <f t="shared" si="2"/>
        <v>Laje</v>
      </c>
      <c r="BA56" t="str">
        <f t="shared" si="2"/>
        <v>Força Interna</v>
      </c>
      <c r="BB56" t="str">
        <f t="shared" si="2"/>
        <v>nx</v>
      </c>
      <c r="BC56">
        <f t="shared" si="1"/>
        <v>-117639.17161999999</v>
      </c>
      <c r="BD56">
        <f t="shared" si="3"/>
        <v>-95505.247570000007</v>
      </c>
      <c r="BE56">
        <f t="shared" si="4"/>
        <v>-75555.555429999993</v>
      </c>
      <c r="BF56">
        <f t="shared" si="5"/>
        <v>-56904.088089999997</v>
      </c>
      <c r="BG56">
        <f t="shared" si="6"/>
        <v>-38626.214489999998</v>
      </c>
      <c r="BH56">
        <f t="shared" si="7"/>
        <v>-20034.542590000001</v>
      </c>
      <c r="BI56">
        <f t="shared" si="8"/>
        <v>-6690.5358800000004</v>
      </c>
      <c r="BK56">
        <f t="shared" si="9"/>
        <v>17614.447929999998</v>
      </c>
      <c r="BL56">
        <f t="shared" si="10"/>
        <v>15462.88903</v>
      </c>
      <c r="BM56">
        <f t="shared" si="11"/>
        <v>13350.50656</v>
      </c>
      <c r="BN56">
        <f t="shared" si="12"/>
        <v>11156.394420000001</v>
      </c>
      <c r="BO56">
        <f t="shared" si="13"/>
        <v>8718.0184300000001</v>
      </c>
      <c r="BP56">
        <f t="shared" si="14"/>
        <v>8854.6292599999997</v>
      </c>
      <c r="BQ56">
        <f t="shared" si="15"/>
        <v>10372.93778</v>
      </c>
    </row>
    <row r="57" spans="1:69" x14ac:dyDescent="0.25">
      <c r="A57" t="s">
        <v>29</v>
      </c>
      <c r="B57" t="s">
        <v>20</v>
      </c>
      <c r="C57" t="s">
        <v>12</v>
      </c>
      <c r="D57" t="s">
        <v>24</v>
      </c>
      <c r="E57">
        <v>-153299.80038999999</v>
      </c>
      <c r="F57">
        <v>44310.931129999997</v>
      </c>
      <c r="H57" t="s">
        <v>29</v>
      </c>
      <c r="I57" t="s">
        <v>20</v>
      </c>
      <c r="J57" t="s">
        <v>12</v>
      </c>
      <c r="K57" t="s">
        <v>24</v>
      </c>
      <c r="L57">
        <v>-124325.96342</v>
      </c>
      <c r="M57">
        <v>37588.180869999997</v>
      </c>
      <c r="O57" t="s">
        <v>29</v>
      </c>
      <c r="P57" t="s">
        <v>20</v>
      </c>
      <c r="Q57" t="s">
        <v>12</v>
      </c>
      <c r="R57" t="s">
        <v>24</v>
      </c>
      <c r="S57">
        <v>-98173.623890000003</v>
      </c>
      <c r="T57">
        <v>31263.201059999999</v>
      </c>
      <c r="V57" t="s">
        <v>29</v>
      </c>
      <c r="W57" t="s">
        <v>20</v>
      </c>
      <c r="X57" t="s">
        <v>12</v>
      </c>
      <c r="Y57" t="s">
        <v>24</v>
      </c>
      <c r="Z57">
        <v>-73766.62156</v>
      </c>
      <c r="AA57">
        <v>25027.096130000002</v>
      </c>
      <c r="AC57" t="s">
        <v>29</v>
      </c>
      <c r="AD57" t="s">
        <v>20</v>
      </c>
      <c r="AE57" t="s">
        <v>12</v>
      </c>
      <c r="AF57" t="s">
        <v>24</v>
      </c>
      <c r="AG57">
        <v>-50040.158130000003</v>
      </c>
      <c r="AH57">
        <v>18573.536629999999</v>
      </c>
      <c r="AJ57" t="s">
        <v>29</v>
      </c>
      <c r="AK57" t="s">
        <v>20</v>
      </c>
      <c r="AL57" t="s">
        <v>12</v>
      </c>
      <c r="AM57" t="s">
        <v>24</v>
      </c>
      <c r="AN57">
        <v>-26012.03817</v>
      </c>
      <c r="AO57">
        <v>11195.160159999999</v>
      </c>
      <c r="AQ57" t="s">
        <v>29</v>
      </c>
      <c r="AR57" t="s">
        <v>20</v>
      </c>
      <c r="AS57" t="s">
        <v>12</v>
      </c>
      <c r="AT57" t="s">
        <v>24</v>
      </c>
      <c r="AU57">
        <v>-6912.6295700000001</v>
      </c>
      <c r="AV57">
        <v>6571.7883499999998</v>
      </c>
      <c r="AX57">
        <v>35</v>
      </c>
      <c r="AY57" t="str">
        <f t="shared" si="2"/>
        <v>ELSQ</v>
      </c>
      <c r="AZ57" t="str">
        <f t="shared" si="2"/>
        <v>Laje</v>
      </c>
      <c r="BA57" t="str">
        <f t="shared" si="2"/>
        <v>Força Interna</v>
      </c>
      <c r="BB57" t="str">
        <f t="shared" si="2"/>
        <v>ny</v>
      </c>
      <c r="BC57">
        <f t="shared" si="1"/>
        <v>-153299.80038999999</v>
      </c>
      <c r="BD57">
        <f t="shared" si="3"/>
        <v>-124325.96342</v>
      </c>
      <c r="BE57">
        <f t="shared" si="4"/>
        <v>-98173.623890000003</v>
      </c>
      <c r="BF57">
        <f t="shared" si="5"/>
        <v>-73766.62156</v>
      </c>
      <c r="BG57">
        <f t="shared" si="6"/>
        <v>-50040.158130000003</v>
      </c>
      <c r="BH57">
        <f t="shared" si="7"/>
        <v>-26012.03817</v>
      </c>
      <c r="BI57">
        <f t="shared" si="8"/>
        <v>-6912.6295700000001</v>
      </c>
      <c r="BK57">
        <f t="shared" si="9"/>
        <v>44310.931129999997</v>
      </c>
      <c r="BL57">
        <f t="shared" si="10"/>
        <v>37588.180869999997</v>
      </c>
      <c r="BM57">
        <f t="shared" si="11"/>
        <v>31263.201059999999</v>
      </c>
      <c r="BN57">
        <f t="shared" si="12"/>
        <v>25027.096130000002</v>
      </c>
      <c r="BO57">
        <f t="shared" si="13"/>
        <v>18573.536629999999</v>
      </c>
      <c r="BP57">
        <f t="shared" si="14"/>
        <v>11195.160159999999</v>
      </c>
      <c r="BQ57">
        <f t="shared" si="15"/>
        <v>6571.7883499999998</v>
      </c>
    </row>
    <row r="58" spans="1:69" x14ac:dyDescent="0.25">
      <c r="A58" t="s">
        <v>29</v>
      </c>
      <c r="B58" t="s">
        <v>20</v>
      </c>
      <c r="C58" t="s">
        <v>12</v>
      </c>
      <c r="D58" t="s">
        <v>25</v>
      </c>
      <c r="E58">
        <v>-117497.76691000001</v>
      </c>
      <c r="F58">
        <v>117497.76691000001</v>
      </c>
      <c r="H58" t="s">
        <v>29</v>
      </c>
      <c r="I58" t="s">
        <v>20</v>
      </c>
      <c r="J58" t="s">
        <v>12</v>
      </c>
      <c r="K58" t="s">
        <v>25</v>
      </c>
      <c r="L58">
        <v>-113361.74947</v>
      </c>
      <c r="M58">
        <v>113361.74986</v>
      </c>
      <c r="O58" t="s">
        <v>29</v>
      </c>
      <c r="P58" t="s">
        <v>20</v>
      </c>
      <c r="Q58" t="s">
        <v>12</v>
      </c>
      <c r="R58" t="s">
        <v>25</v>
      </c>
      <c r="S58">
        <v>-110991.87901</v>
      </c>
      <c r="T58">
        <v>110991.87901</v>
      </c>
      <c r="V58" t="s">
        <v>29</v>
      </c>
      <c r="W58" t="s">
        <v>20</v>
      </c>
      <c r="X58" t="s">
        <v>12</v>
      </c>
      <c r="Y58" t="s">
        <v>25</v>
      </c>
      <c r="Z58">
        <v>-110231.24469000001</v>
      </c>
      <c r="AA58">
        <v>110231.24118</v>
      </c>
      <c r="AC58" t="s">
        <v>29</v>
      </c>
      <c r="AD58" t="s">
        <v>20</v>
      </c>
      <c r="AE58" t="s">
        <v>12</v>
      </c>
      <c r="AF58" t="s">
        <v>25</v>
      </c>
      <c r="AG58">
        <v>-110408.58685000001</v>
      </c>
      <c r="AH58">
        <v>110408.60247</v>
      </c>
      <c r="AJ58" t="s">
        <v>29</v>
      </c>
      <c r="AK58" t="s">
        <v>20</v>
      </c>
      <c r="AL58" t="s">
        <v>12</v>
      </c>
      <c r="AM58" t="s">
        <v>25</v>
      </c>
      <c r="AN58">
        <v>-107874.573</v>
      </c>
      <c r="AO58">
        <v>107874.57339000001</v>
      </c>
      <c r="AQ58" t="s">
        <v>29</v>
      </c>
      <c r="AR58" t="s">
        <v>20</v>
      </c>
      <c r="AS58" t="s">
        <v>12</v>
      </c>
      <c r="AT58" t="s">
        <v>25</v>
      </c>
      <c r="AU58">
        <v>-108118.78051</v>
      </c>
      <c r="AV58">
        <v>108118.78051</v>
      </c>
      <c r="AX58">
        <v>35</v>
      </c>
      <c r="AY58" t="str">
        <f t="shared" si="2"/>
        <v>ELSQ</v>
      </c>
      <c r="AZ58" t="str">
        <f t="shared" si="2"/>
        <v>Laje</v>
      </c>
      <c r="BA58" t="str">
        <f t="shared" si="2"/>
        <v>Força Interna</v>
      </c>
      <c r="BB58" t="str">
        <f t="shared" si="2"/>
        <v>vx</v>
      </c>
      <c r="BC58">
        <f t="shared" si="1"/>
        <v>-117497.76691000001</v>
      </c>
      <c r="BD58">
        <f t="shared" si="3"/>
        <v>-113361.74947</v>
      </c>
      <c r="BE58">
        <f t="shared" si="4"/>
        <v>-110991.87901</v>
      </c>
      <c r="BF58">
        <f t="shared" si="5"/>
        <v>-110231.24469000001</v>
      </c>
      <c r="BG58">
        <f t="shared" si="6"/>
        <v>-110408.58685000001</v>
      </c>
      <c r="BH58">
        <f t="shared" si="7"/>
        <v>-107874.573</v>
      </c>
      <c r="BI58">
        <f t="shared" si="8"/>
        <v>-108118.78051</v>
      </c>
      <c r="BK58">
        <f t="shared" si="9"/>
        <v>117497.76691000001</v>
      </c>
      <c r="BL58">
        <f t="shared" si="10"/>
        <v>113361.74986</v>
      </c>
      <c r="BM58">
        <f t="shared" si="11"/>
        <v>110991.87901</v>
      </c>
      <c r="BN58">
        <f t="shared" si="12"/>
        <v>110231.24118</v>
      </c>
      <c r="BO58">
        <f t="shared" si="13"/>
        <v>110408.60247</v>
      </c>
      <c r="BP58">
        <f t="shared" si="14"/>
        <v>107874.57339000001</v>
      </c>
      <c r="BQ58">
        <f t="shared" si="15"/>
        <v>108118.78051</v>
      </c>
    </row>
    <row r="59" spans="1:69" x14ac:dyDescent="0.25">
      <c r="A59" t="s">
        <v>29</v>
      </c>
      <c r="B59" t="s">
        <v>20</v>
      </c>
      <c r="C59" t="s">
        <v>12</v>
      </c>
      <c r="D59" t="s">
        <v>26</v>
      </c>
      <c r="E59">
        <v>-160808.25841000001</v>
      </c>
      <c r="F59">
        <v>149248.87641999999</v>
      </c>
      <c r="H59" t="s">
        <v>29</v>
      </c>
      <c r="I59" t="s">
        <v>20</v>
      </c>
      <c r="J59" t="s">
        <v>12</v>
      </c>
      <c r="K59" t="s">
        <v>26</v>
      </c>
      <c r="L59">
        <v>-152516.65628</v>
      </c>
      <c r="M59">
        <v>138764.89363999999</v>
      </c>
      <c r="O59" t="s">
        <v>29</v>
      </c>
      <c r="P59" t="s">
        <v>20</v>
      </c>
      <c r="Q59" t="s">
        <v>12</v>
      </c>
      <c r="R59" t="s">
        <v>26</v>
      </c>
      <c r="S59">
        <v>-146874.07680000001</v>
      </c>
      <c r="T59">
        <v>130246.48578</v>
      </c>
      <c r="V59" t="s">
        <v>29</v>
      </c>
      <c r="W59" t="s">
        <v>20</v>
      </c>
      <c r="X59" t="s">
        <v>12</v>
      </c>
      <c r="Y59" t="s">
        <v>26</v>
      </c>
      <c r="Z59">
        <v>-143645.39288</v>
      </c>
      <c r="AA59">
        <v>123054.47033</v>
      </c>
      <c r="AC59" t="s">
        <v>29</v>
      </c>
      <c r="AD59" t="s">
        <v>20</v>
      </c>
      <c r="AE59" t="s">
        <v>12</v>
      </c>
      <c r="AF59" t="s">
        <v>26</v>
      </c>
      <c r="AG59">
        <v>-142331.22485999999</v>
      </c>
      <c r="AH59">
        <v>116195.15601999999</v>
      </c>
      <c r="AJ59" t="s">
        <v>29</v>
      </c>
      <c r="AK59" t="s">
        <v>20</v>
      </c>
      <c r="AL59" t="s">
        <v>12</v>
      </c>
      <c r="AM59" t="s">
        <v>26</v>
      </c>
      <c r="AN59">
        <v>-140354.86898</v>
      </c>
      <c r="AO59">
        <v>109583.73087</v>
      </c>
      <c r="AQ59" t="s">
        <v>29</v>
      </c>
      <c r="AR59" t="s">
        <v>20</v>
      </c>
      <c r="AS59" t="s">
        <v>12</v>
      </c>
      <c r="AT59" t="s">
        <v>26</v>
      </c>
      <c r="AU59">
        <v>-148618.19175</v>
      </c>
      <c r="AV59">
        <v>106485.25099</v>
      </c>
      <c r="AX59">
        <v>35</v>
      </c>
      <c r="AY59" t="str">
        <f t="shared" si="2"/>
        <v>ELSQ</v>
      </c>
      <c r="AZ59" t="str">
        <f t="shared" si="2"/>
        <v>Laje</v>
      </c>
      <c r="BA59" t="str">
        <f t="shared" si="2"/>
        <v>Força Interna</v>
      </c>
      <c r="BB59" t="str">
        <f t="shared" si="2"/>
        <v>vy</v>
      </c>
      <c r="BC59">
        <f t="shared" si="1"/>
        <v>-160808.25841000001</v>
      </c>
      <c r="BD59">
        <f t="shared" si="3"/>
        <v>-152516.65628</v>
      </c>
      <c r="BE59">
        <f t="shared" si="4"/>
        <v>-146874.07680000001</v>
      </c>
      <c r="BF59">
        <f t="shared" si="5"/>
        <v>-143645.39288</v>
      </c>
      <c r="BG59">
        <f t="shared" si="6"/>
        <v>-142331.22485999999</v>
      </c>
      <c r="BH59">
        <f t="shared" si="7"/>
        <v>-140354.86898</v>
      </c>
      <c r="BI59">
        <f t="shared" si="8"/>
        <v>-148618.19175</v>
      </c>
      <c r="BK59">
        <f t="shared" si="9"/>
        <v>149248.87641999999</v>
      </c>
      <c r="BL59">
        <f t="shared" si="10"/>
        <v>138764.89363999999</v>
      </c>
      <c r="BM59">
        <f t="shared" si="11"/>
        <v>130246.48578</v>
      </c>
      <c r="BN59">
        <f t="shared" si="12"/>
        <v>123054.47033</v>
      </c>
      <c r="BO59">
        <f t="shared" si="13"/>
        <v>116195.15601999999</v>
      </c>
      <c r="BP59">
        <f t="shared" si="14"/>
        <v>109583.73087</v>
      </c>
      <c r="BQ59">
        <f t="shared" si="15"/>
        <v>106485.25099</v>
      </c>
    </row>
    <row r="60" spans="1:69" x14ac:dyDescent="0.25">
      <c r="A60" t="s">
        <v>29</v>
      </c>
      <c r="B60" t="s">
        <v>20</v>
      </c>
      <c r="C60" t="s">
        <v>12</v>
      </c>
      <c r="D60" t="s">
        <v>27</v>
      </c>
      <c r="E60">
        <v>-82256.429069999998</v>
      </c>
      <c r="F60">
        <v>82256.429069999998</v>
      </c>
      <c r="H60" t="s">
        <v>29</v>
      </c>
      <c r="I60" t="s">
        <v>20</v>
      </c>
      <c r="J60" t="s">
        <v>12</v>
      </c>
      <c r="K60" t="s">
        <v>27</v>
      </c>
      <c r="L60">
        <v>-64684.26066</v>
      </c>
      <c r="M60">
        <v>64684.26066</v>
      </c>
      <c r="O60" t="s">
        <v>29</v>
      </c>
      <c r="P60" t="s">
        <v>20</v>
      </c>
      <c r="Q60" t="s">
        <v>12</v>
      </c>
      <c r="R60" t="s">
        <v>27</v>
      </c>
      <c r="S60">
        <v>-51933.261740000002</v>
      </c>
      <c r="T60">
        <v>51933.261740000002</v>
      </c>
      <c r="V60" t="s">
        <v>29</v>
      </c>
      <c r="W60" t="s">
        <v>20</v>
      </c>
      <c r="X60" t="s">
        <v>12</v>
      </c>
      <c r="Y60" t="s">
        <v>27</v>
      </c>
      <c r="Z60">
        <v>-43369.450420000001</v>
      </c>
      <c r="AA60">
        <v>43369.450420000001</v>
      </c>
      <c r="AC60" t="s">
        <v>29</v>
      </c>
      <c r="AD60" t="s">
        <v>20</v>
      </c>
      <c r="AE60" t="s">
        <v>12</v>
      </c>
      <c r="AF60" t="s">
        <v>27</v>
      </c>
      <c r="AG60">
        <v>-36276.16491</v>
      </c>
      <c r="AH60">
        <v>36276.16491</v>
      </c>
      <c r="AJ60" t="s">
        <v>29</v>
      </c>
      <c r="AK60" t="s">
        <v>20</v>
      </c>
      <c r="AL60" t="s">
        <v>12</v>
      </c>
      <c r="AM60" t="s">
        <v>27</v>
      </c>
      <c r="AN60">
        <v>-29001.617689999999</v>
      </c>
      <c r="AO60">
        <v>29001.617689999999</v>
      </c>
      <c r="AQ60" t="s">
        <v>29</v>
      </c>
      <c r="AR60" t="s">
        <v>20</v>
      </c>
      <c r="AS60" t="s">
        <v>12</v>
      </c>
      <c r="AT60" t="s">
        <v>27</v>
      </c>
      <c r="AU60">
        <v>-30412.054680000001</v>
      </c>
      <c r="AV60">
        <v>30412.05546</v>
      </c>
      <c r="AX60">
        <v>35</v>
      </c>
      <c r="AY60" t="str">
        <f t="shared" si="2"/>
        <v>ELSQ</v>
      </c>
      <c r="AZ60" t="str">
        <f t="shared" si="2"/>
        <v>Laje</v>
      </c>
      <c r="BA60" t="str">
        <f t="shared" si="2"/>
        <v>Força Interna</v>
      </c>
      <c r="BB60" t="str">
        <f t="shared" si="2"/>
        <v>mxy</v>
      </c>
      <c r="BC60">
        <f t="shared" si="1"/>
        <v>-82256.429069999998</v>
      </c>
      <c r="BD60">
        <f t="shared" si="3"/>
        <v>-64684.26066</v>
      </c>
      <c r="BE60">
        <f t="shared" si="4"/>
        <v>-51933.261740000002</v>
      </c>
      <c r="BF60">
        <f t="shared" si="5"/>
        <v>-43369.450420000001</v>
      </c>
      <c r="BG60">
        <f t="shared" si="6"/>
        <v>-36276.16491</v>
      </c>
      <c r="BH60">
        <f t="shared" si="7"/>
        <v>-29001.617689999999</v>
      </c>
      <c r="BI60">
        <f t="shared" si="8"/>
        <v>-30412.054680000001</v>
      </c>
      <c r="BK60">
        <f t="shared" si="9"/>
        <v>82256.429069999998</v>
      </c>
      <c r="BL60">
        <f t="shared" si="10"/>
        <v>64684.26066</v>
      </c>
      <c r="BM60">
        <f t="shared" si="11"/>
        <v>51933.261740000002</v>
      </c>
      <c r="BN60">
        <f t="shared" si="12"/>
        <v>43369.450420000001</v>
      </c>
      <c r="BO60">
        <f t="shared" si="13"/>
        <v>36276.16491</v>
      </c>
      <c r="BP60">
        <f t="shared" si="14"/>
        <v>29001.617689999999</v>
      </c>
      <c r="BQ60">
        <f t="shared" si="15"/>
        <v>30412.05546</v>
      </c>
    </row>
    <row r="61" spans="1:69" x14ac:dyDescent="0.25">
      <c r="A61" t="s">
        <v>29</v>
      </c>
      <c r="B61" t="s">
        <v>20</v>
      </c>
      <c r="C61" t="s">
        <v>12</v>
      </c>
      <c r="D61" t="s">
        <v>28</v>
      </c>
      <c r="E61">
        <v>-95081.865969999999</v>
      </c>
      <c r="F61">
        <v>95081.889869999999</v>
      </c>
      <c r="H61" t="s">
        <v>29</v>
      </c>
      <c r="I61" t="s">
        <v>20</v>
      </c>
      <c r="J61" t="s">
        <v>12</v>
      </c>
      <c r="K61" t="s">
        <v>28</v>
      </c>
      <c r="L61">
        <v>-77133.071110000004</v>
      </c>
      <c r="M61">
        <v>77133.070359999998</v>
      </c>
      <c r="O61" t="s">
        <v>29</v>
      </c>
      <c r="P61" t="s">
        <v>20</v>
      </c>
      <c r="Q61" t="s">
        <v>12</v>
      </c>
      <c r="R61" t="s">
        <v>28</v>
      </c>
      <c r="S61">
        <v>-60977.597759999997</v>
      </c>
      <c r="T61">
        <v>60977.596960000003</v>
      </c>
      <c r="V61" t="s">
        <v>29</v>
      </c>
      <c r="W61" t="s">
        <v>20</v>
      </c>
      <c r="X61" t="s">
        <v>12</v>
      </c>
      <c r="Y61" t="s">
        <v>28</v>
      </c>
      <c r="Z61">
        <v>-45884.021970000002</v>
      </c>
      <c r="AA61">
        <v>45884.0216</v>
      </c>
      <c r="AC61" t="s">
        <v>29</v>
      </c>
      <c r="AD61" t="s">
        <v>20</v>
      </c>
      <c r="AE61" t="s">
        <v>12</v>
      </c>
      <c r="AF61" t="s">
        <v>28</v>
      </c>
      <c r="AG61">
        <v>-31073.887340000001</v>
      </c>
      <c r="AH61">
        <v>31073.887340000001</v>
      </c>
      <c r="AJ61" t="s">
        <v>29</v>
      </c>
      <c r="AK61" t="s">
        <v>20</v>
      </c>
      <c r="AL61" t="s">
        <v>12</v>
      </c>
      <c r="AM61" t="s">
        <v>28</v>
      </c>
      <c r="AN61">
        <v>-15817.22525</v>
      </c>
      <c r="AO61">
        <v>15817.22537</v>
      </c>
      <c r="AQ61" t="s">
        <v>29</v>
      </c>
      <c r="AR61" t="s">
        <v>20</v>
      </c>
      <c r="AS61" t="s">
        <v>12</v>
      </c>
      <c r="AT61" t="s">
        <v>28</v>
      </c>
      <c r="AU61">
        <v>-3997.8916399999998</v>
      </c>
      <c r="AV61">
        <v>3997.8916399999998</v>
      </c>
      <c r="AX61">
        <v>35</v>
      </c>
      <c r="AY61" t="str">
        <f t="shared" si="2"/>
        <v>ELSQ</v>
      </c>
      <c r="AZ61" t="str">
        <f t="shared" si="2"/>
        <v>Laje</v>
      </c>
      <c r="BA61" t="str">
        <f t="shared" si="2"/>
        <v>Força Interna</v>
      </c>
      <c r="BB61" t="str">
        <f t="shared" si="2"/>
        <v>nxy</v>
      </c>
      <c r="BC61">
        <f t="shared" si="1"/>
        <v>-95081.865969999999</v>
      </c>
      <c r="BD61">
        <f t="shared" si="3"/>
        <v>-77133.071110000004</v>
      </c>
      <c r="BE61">
        <f t="shared" si="4"/>
        <v>-60977.597759999997</v>
      </c>
      <c r="BF61">
        <f t="shared" si="5"/>
        <v>-45884.021970000002</v>
      </c>
      <c r="BG61">
        <f t="shared" si="6"/>
        <v>-31073.887340000001</v>
      </c>
      <c r="BH61">
        <f t="shared" si="7"/>
        <v>-15817.22525</v>
      </c>
      <c r="BI61">
        <f t="shared" si="8"/>
        <v>-3997.8916399999998</v>
      </c>
      <c r="BK61">
        <f t="shared" si="9"/>
        <v>95081.889869999999</v>
      </c>
      <c r="BL61">
        <f t="shared" si="10"/>
        <v>77133.070359999998</v>
      </c>
      <c r="BM61">
        <f t="shared" si="11"/>
        <v>60977.596960000003</v>
      </c>
      <c r="BN61">
        <f t="shared" si="12"/>
        <v>45884.0216</v>
      </c>
      <c r="BO61">
        <f t="shared" si="13"/>
        <v>31073.887340000001</v>
      </c>
      <c r="BP61">
        <f t="shared" si="14"/>
        <v>15817.22537</v>
      </c>
      <c r="BQ61">
        <f t="shared" si="15"/>
        <v>3997.8916399999998</v>
      </c>
    </row>
    <row r="62" spans="1:69" x14ac:dyDescent="0.25">
      <c r="A62" t="s">
        <v>30</v>
      </c>
      <c r="B62" t="s">
        <v>3</v>
      </c>
      <c r="C62" t="s">
        <v>4</v>
      </c>
      <c r="D62" t="s">
        <v>5</v>
      </c>
      <c r="E62">
        <v>8.8000000000000003E-4</v>
      </c>
      <c r="F62">
        <v>4.28E-3</v>
      </c>
      <c r="H62" t="s">
        <v>30</v>
      </c>
      <c r="I62" t="s">
        <v>3</v>
      </c>
      <c r="J62" t="s">
        <v>4</v>
      </c>
      <c r="K62" t="s">
        <v>5</v>
      </c>
      <c r="L62">
        <v>5.6999999999999998E-4</v>
      </c>
      <c r="M62">
        <v>3.6600000000000001E-3</v>
      </c>
      <c r="O62" t="s">
        <v>30</v>
      </c>
      <c r="P62" t="s">
        <v>3</v>
      </c>
      <c r="Q62" t="s">
        <v>4</v>
      </c>
      <c r="R62" t="s">
        <v>5</v>
      </c>
      <c r="S62">
        <v>3.5E-4</v>
      </c>
      <c r="T62">
        <v>3.2200000000000002E-3</v>
      </c>
      <c r="V62" t="s">
        <v>30</v>
      </c>
      <c r="W62" t="s">
        <v>3</v>
      </c>
      <c r="X62" t="s">
        <v>4</v>
      </c>
      <c r="Y62" t="s">
        <v>5</v>
      </c>
      <c r="Z62">
        <v>1.8000000000000001E-4</v>
      </c>
      <c r="AA62">
        <v>2.9299999999999999E-3</v>
      </c>
      <c r="AC62" t="s">
        <v>30</v>
      </c>
      <c r="AD62" t="s">
        <v>3</v>
      </c>
      <c r="AE62" t="s">
        <v>4</v>
      </c>
      <c r="AF62" t="s">
        <v>5</v>
      </c>
      <c r="AG62">
        <v>8.0000000000000007E-5</v>
      </c>
      <c r="AH62">
        <v>2.7599999999999999E-3</v>
      </c>
      <c r="AJ62" t="s">
        <v>30</v>
      </c>
      <c r="AK62" t="s">
        <v>3</v>
      </c>
      <c r="AL62" t="s">
        <v>4</v>
      </c>
      <c r="AM62" t="s">
        <v>5</v>
      </c>
      <c r="AN62">
        <v>2.0000000000000002E-5</v>
      </c>
      <c r="AO62">
        <v>2.5799999999999998E-3</v>
      </c>
      <c r="AQ62" t="s">
        <v>30</v>
      </c>
      <c r="AR62" t="s">
        <v>3</v>
      </c>
      <c r="AS62" t="s">
        <v>4</v>
      </c>
      <c r="AT62" t="s">
        <v>5</v>
      </c>
      <c r="AU62">
        <v>0</v>
      </c>
      <c r="AV62">
        <v>2.5799999999999998E-3</v>
      </c>
      <c r="AX62">
        <v>35</v>
      </c>
      <c r="AY62" t="str">
        <f t="shared" si="2"/>
        <v>ELSR</v>
      </c>
      <c r="AZ62" t="str">
        <f t="shared" si="2"/>
        <v>Estaca</v>
      </c>
      <c r="BA62" t="str">
        <f t="shared" si="2"/>
        <v>Deformação</v>
      </c>
      <c r="BB62" t="str">
        <f t="shared" si="2"/>
        <v>Ux</v>
      </c>
      <c r="BC62">
        <f t="shared" si="1"/>
        <v>8.8000000000000003E-4</v>
      </c>
      <c r="BD62">
        <f t="shared" si="3"/>
        <v>5.6999999999999998E-4</v>
      </c>
      <c r="BE62">
        <f t="shared" si="4"/>
        <v>3.5E-4</v>
      </c>
      <c r="BF62">
        <f t="shared" si="5"/>
        <v>1.8000000000000001E-4</v>
      </c>
      <c r="BG62">
        <f t="shared" si="6"/>
        <v>8.0000000000000007E-5</v>
      </c>
      <c r="BH62">
        <f t="shared" si="7"/>
        <v>2.0000000000000002E-5</v>
      </c>
      <c r="BI62">
        <f t="shared" si="8"/>
        <v>0</v>
      </c>
      <c r="BK62">
        <f t="shared" si="9"/>
        <v>4.28E-3</v>
      </c>
      <c r="BL62">
        <f t="shared" si="10"/>
        <v>3.6600000000000001E-3</v>
      </c>
      <c r="BM62">
        <f t="shared" si="11"/>
        <v>3.2200000000000002E-3</v>
      </c>
      <c r="BN62">
        <f t="shared" si="12"/>
        <v>2.9299999999999999E-3</v>
      </c>
      <c r="BO62">
        <f t="shared" si="13"/>
        <v>2.7599999999999999E-3</v>
      </c>
      <c r="BP62">
        <f t="shared" si="14"/>
        <v>2.5799999999999998E-3</v>
      </c>
      <c r="BQ62">
        <f t="shared" si="15"/>
        <v>2.5799999999999998E-3</v>
      </c>
    </row>
    <row r="63" spans="1:69" x14ac:dyDescent="0.25">
      <c r="A63" t="s">
        <v>30</v>
      </c>
      <c r="B63" t="s">
        <v>3</v>
      </c>
      <c r="C63" t="s">
        <v>4</v>
      </c>
      <c r="D63" t="s">
        <v>6</v>
      </c>
      <c r="E63">
        <v>-1.0489999999999999E-2</v>
      </c>
      <c r="F63">
        <v>1.146E-2</v>
      </c>
      <c r="H63" t="s">
        <v>30</v>
      </c>
      <c r="I63" t="s">
        <v>3</v>
      </c>
      <c r="J63" t="s">
        <v>4</v>
      </c>
      <c r="K63" t="s">
        <v>6</v>
      </c>
      <c r="L63">
        <v>-8.1200000000000005E-3</v>
      </c>
      <c r="M63">
        <v>9.4900000000000002E-3</v>
      </c>
      <c r="O63" t="s">
        <v>30</v>
      </c>
      <c r="P63" t="s">
        <v>3</v>
      </c>
      <c r="Q63" t="s">
        <v>4</v>
      </c>
      <c r="R63" t="s">
        <v>6</v>
      </c>
      <c r="S63">
        <v>-6.5100000000000002E-3</v>
      </c>
      <c r="T63">
        <v>8.7100000000000007E-3</v>
      </c>
      <c r="V63" t="s">
        <v>30</v>
      </c>
      <c r="W63" t="s">
        <v>3</v>
      </c>
      <c r="X63" t="s">
        <v>4</v>
      </c>
      <c r="Y63" t="s">
        <v>6</v>
      </c>
      <c r="Z63">
        <v>-5.8399999999999997E-3</v>
      </c>
      <c r="AA63">
        <v>9.4500000000000001E-3</v>
      </c>
      <c r="AC63" t="s">
        <v>30</v>
      </c>
      <c r="AD63" t="s">
        <v>3</v>
      </c>
      <c r="AE63" t="s">
        <v>4</v>
      </c>
      <c r="AF63" t="s">
        <v>6</v>
      </c>
      <c r="AG63">
        <v>-7.7200000000000003E-3</v>
      </c>
      <c r="AH63">
        <v>1.333E-2</v>
      </c>
      <c r="AJ63" t="s">
        <v>30</v>
      </c>
      <c r="AK63" t="s">
        <v>3</v>
      </c>
      <c r="AL63" t="s">
        <v>4</v>
      </c>
      <c r="AM63" t="s">
        <v>6</v>
      </c>
      <c r="AN63">
        <v>-7.6299999999999996E-3</v>
      </c>
      <c r="AO63">
        <v>1.916E-2</v>
      </c>
      <c r="AQ63" t="s">
        <v>30</v>
      </c>
      <c r="AR63" t="s">
        <v>3</v>
      </c>
      <c r="AS63" t="s">
        <v>4</v>
      </c>
      <c r="AT63" t="s">
        <v>6</v>
      </c>
      <c r="AU63">
        <v>-7.45E-3</v>
      </c>
      <c r="AV63">
        <v>3.3919999999999999E-2</v>
      </c>
      <c r="AX63">
        <v>35</v>
      </c>
      <c r="AY63" t="str">
        <f t="shared" si="2"/>
        <v>ELSR</v>
      </c>
      <c r="AZ63" t="str">
        <f t="shared" si="2"/>
        <v>Estaca</v>
      </c>
      <c r="BA63" t="str">
        <f t="shared" si="2"/>
        <v>Deformação</v>
      </c>
      <c r="BB63" t="str">
        <f t="shared" si="2"/>
        <v>Uy</v>
      </c>
      <c r="BC63">
        <f t="shared" si="1"/>
        <v>-1.0489999999999999E-2</v>
      </c>
      <c r="BD63">
        <f t="shared" si="3"/>
        <v>-8.1200000000000005E-3</v>
      </c>
      <c r="BE63">
        <f t="shared" si="4"/>
        <v>-6.5100000000000002E-3</v>
      </c>
      <c r="BF63">
        <f t="shared" si="5"/>
        <v>-5.8399999999999997E-3</v>
      </c>
      <c r="BG63">
        <f t="shared" si="6"/>
        <v>-7.7200000000000003E-3</v>
      </c>
      <c r="BH63">
        <f t="shared" si="7"/>
        <v>-7.6299999999999996E-3</v>
      </c>
      <c r="BI63">
        <f t="shared" si="8"/>
        <v>-7.45E-3</v>
      </c>
      <c r="BK63">
        <f t="shared" si="9"/>
        <v>1.146E-2</v>
      </c>
      <c r="BL63">
        <f t="shared" si="10"/>
        <v>9.4900000000000002E-3</v>
      </c>
      <c r="BM63">
        <f t="shared" si="11"/>
        <v>8.7100000000000007E-3</v>
      </c>
      <c r="BN63">
        <f t="shared" si="12"/>
        <v>9.4500000000000001E-3</v>
      </c>
      <c r="BO63">
        <f t="shared" si="13"/>
        <v>1.333E-2</v>
      </c>
      <c r="BP63">
        <f t="shared" si="14"/>
        <v>1.916E-2</v>
      </c>
      <c r="BQ63">
        <f t="shared" si="15"/>
        <v>3.3919999999999999E-2</v>
      </c>
    </row>
    <row r="64" spans="1:69" x14ac:dyDescent="0.25">
      <c r="A64" t="s">
        <v>30</v>
      </c>
      <c r="B64" t="s">
        <v>3</v>
      </c>
      <c r="C64" t="s">
        <v>4</v>
      </c>
      <c r="D64" t="s">
        <v>7</v>
      </c>
      <c r="E64">
        <v>-1.0710000000000001E-2</v>
      </c>
      <c r="F64">
        <v>1.0710000000000001E-2</v>
      </c>
      <c r="H64" t="s">
        <v>30</v>
      </c>
      <c r="I64" t="s">
        <v>3</v>
      </c>
      <c r="J64" t="s">
        <v>4</v>
      </c>
      <c r="K64" t="s">
        <v>7</v>
      </c>
      <c r="L64">
        <v>-8.9599999999999992E-3</v>
      </c>
      <c r="M64">
        <v>8.9599999999999992E-3</v>
      </c>
      <c r="O64" t="s">
        <v>30</v>
      </c>
      <c r="P64" t="s">
        <v>3</v>
      </c>
      <c r="Q64" t="s">
        <v>4</v>
      </c>
      <c r="R64" t="s">
        <v>7</v>
      </c>
      <c r="S64">
        <v>-8.6099999999999996E-3</v>
      </c>
      <c r="T64">
        <v>8.6099999999999996E-3</v>
      </c>
      <c r="V64" t="s">
        <v>30</v>
      </c>
      <c r="W64" t="s">
        <v>3</v>
      </c>
      <c r="X64" t="s">
        <v>4</v>
      </c>
      <c r="Y64" t="s">
        <v>7</v>
      </c>
      <c r="Z64">
        <v>-1.0319999999999999E-2</v>
      </c>
      <c r="AA64">
        <v>1.0319999999999999E-2</v>
      </c>
      <c r="AC64" t="s">
        <v>30</v>
      </c>
      <c r="AD64" t="s">
        <v>3</v>
      </c>
      <c r="AE64" t="s">
        <v>4</v>
      </c>
      <c r="AF64" t="s">
        <v>7</v>
      </c>
      <c r="AG64">
        <v>-1.4999999999999999E-2</v>
      </c>
      <c r="AH64">
        <v>1.4999999999999999E-2</v>
      </c>
      <c r="AJ64" t="s">
        <v>30</v>
      </c>
      <c r="AK64" t="s">
        <v>3</v>
      </c>
      <c r="AL64" t="s">
        <v>4</v>
      </c>
      <c r="AM64" t="s">
        <v>7</v>
      </c>
      <c r="AN64">
        <v>-2.1250000000000002E-2</v>
      </c>
      <c r="AO64">
        <v>2.1250000000000002E-2</v>
      </c>
      <c r="AQ64" t="s">
        <v>30</v>
      </c>
      <c r="AR64" t="s">
        <v>3</v>
      </c>
      <c r="AS64" t="s">
        <v>4</v>
      </c>
      <c r="AT64" t="s">
        <v>7</v>
      </c>
      <c r="AU64">
        <v>-2.7789999999999999E-2</v>
      </c>
      <c r="AV64">
        <v>2.7789999999999999E-2</v>
      </c>
      <c r="AX64">
        <v>35</v>
      </c>
      <c r="AY64" t="str">
        <f t="shared" si="2"/>
        <v>ELSR</v>
      </c>
      <c r="AZ64" t="str">
        <f t="shared" si="2"/>
        <v>Estaca</v>
      </c>
      <c r="BA64" t="str">
        <f t="shared" si="2"/>
        <v>Deformação</v>
      </c>
      <c r="BB64" t="str">
        <f t="shared" si="2"/>
        <v>Uz</v>
      </c>
      <c r="BC64">
        <f t="shared" si="1"/>
        <v>-1.0710000000000001E-2</v>
      </c>
      <c r="BD64">
        <f t="shared" si="3"/>
        <v>-8.9599999999999992E-3</v>
      </c>
      <c r="BE64">
        <f t="shared" si="4"/>
        <v>-8.6099999999999996E-3</v>
      </c>
      <c r="BF64">
        <f t="shared" si="5"/>
        <v>-1.0319999999999999E-2</v>
      </c>
      <c r="BG64">
        <f t="shared" si="6"/>
        <v>-1.4999999999999999E-2</v>
      </c>
      <c r="BH64">
        <f t="shared" si="7"/>
        <v>-2.1250000000000002E-2</v>
      </c>
      <c r="BI64">
        <f t="shared" si="8"/>
        <v>-2.7789999999999999E-2</v>
      </c>
      <c r="BK64">
        <f t="shared" si="9"/>
        <v>1.0710000000000001E-2</v>
      </c>
      <c r="BL64">
        <f t="shared" si="10"/>
        <v>8.9599999999999992E-3</v>
      </c>
      <c r="BM64">
        <f t="shared" si="11"/>
        <v>8.6099999999999996E-3</v>
      </c>
      <c r="BN64">
        <f t="shared" si="12"/>
        <v>1.0319999999999999E-2</v>
      </c>
      <c r="BO64">
        <f t="shared" si="13"/>
        <v>1.4999999999999999E-2</v>
      </c>
      <c r="BP64">
        <f t="shared" si="14"/>
        <v>2.1250000000000002E-2</v>
      </c>
      <c r="BQ64">
        <f t="shared" si="15"/>
        <v>2.7789999999999999E-2</v>
      </c>
    </row>
    <row r="65" spans="1:69" x14ac:dyDescent="0.25">
      <c r="A65" t="s">
        <v>30</v>
      </c>
      <c r="B65" t="s">
        <v>3</v>
      </c>
      <c r="C65" t="s">
        <v>4</v>
      </c>
      <c r="D65" t="s">
        <v>8</v>
      </c>
      <c r="E65">
        <v>-5.2999999999999998E-4</v>
      </c>
      <c r="F65">
        <v>5.2999999999999998E-4</v>
      </c>
      <c r="H65" t="s">
        <v>30</v>
      </c>
      <c r="I65" t="s">
        <v>3</v>
      </c>
      <c r="J65" t="s">
        <v>4</v>
      </c>
      <c r="K65" t="s">
        <v>8</v>
      </c>
      <c r="L65">
        <v>-6.8000000000000005E-4</v>
      </c>
      <c r="M65">
        <v>6.8000000000000005E-4</v>
      </c>
      <c r="O65" t="s">
        <v>30</v>
      </c>
      <c r="P65" t="s">
        <v>3</v>
      </c>
      <c r="Q65" t="s">
        <v>4</v>
      </c>
      <c r="R65" t="s">
        <v>8</v>
      </c>
      <c r="S65">
        <v>-1.01E-3</v>
      </c>
      <c r="T65">
        <v>1.01E-3</v>
      </c>
      <c r="V65" t="s">
        <v>30</v>
      </c>
      <c r="W65" t="s">
        <v>3</v>
      </c>
      <c r="X65" t="s">
        <v>4</v>
      </c>
      <c r="Y65" t="s">
        <v>8</v>
      </c>
      <c r="Z65">
        <v>-1.7700000000000001E-3</v>
      </c>
      <c r="AA65">
        <v>1.7700000000000001E-3</v>
      </c>
      <c r="AC65" t="s">
        <v>30</v>
      </c>
      <c r="AD65" t="s">
        <v>3</v>
      </c>
      <c r="AE65" t="s">
        <v>4</v>
      </c>
      <c r="AF65" t="s">
        <v>8</v>
      </c>
      <c r="AG65">
        <v>-3.7399999999999998E-3</v>
      </c>
      <c r="AH65">
        <v>3.7399999999999998E-3</v>
      </c>
      <c r="AJ65" t="s">
        <v>30</v>
      </c>
      <c r="AK65" t="s">
        <v>3</v>
      </c>
      <c r="AL65" t="s">
        <v>4</v>
      </c>
      <c r="AM65" t="s">
        <v>8</v>
      </c>
      <c r="AN65">
        <v>-8.0300000000000007E-3</v>
      </c>
      <c r="AO65">
        <v>8.0300000000000007E-3</v>
      </c>
      <c r="AQ65" t="s">
        <v>30</v>
      </c>
      <c r="AR65" t="s">
        <v>3</v>
      </c>
      <c r="AS65" t="s">
        <v>4</v>
      </c>
      <c r="AT65" t="s">
        <v>8</v>
      </c>
      <c r="AU65">
        <v>-4.6699999999999997E-3</v>
      </c>
      <c r="AV65">
        <v>4.6699999999999997E-3</v>
      </c>
      <c r="AX65">
        <v>35</v>
      </c>
      <c r="AY65" t="str">
        <f t="shared" si="2"/>
        <v>ELSR</v>
      </c>
      <c r="AZ65" t="str">
        <f t="shared" si="2"/>
        <v>Estaca</v>
      </c>
      <c r="BA65" t="str">
        <f t="shared" si="2"/>
        <v>Deformação</v>
      </c>
      <c r="BB65" t="str">
        <f t="shared" si="2"/>
        <v>Fix</v>
      </c>
      <c r="BC65">
        <f t="shared" si="1"/>
        <v>-5.2999999999999998E-4</v>
      </c>
      <c r="BD65">
        <f t="shared" si="3"/>
        <v>-6.8000000000000005E-4</v>
      </c>
      <c r="BE65">
        <f t="shared" si="4"/>
        <v>-1.01E-3</v>
      </c>
      <c r="BF65">
        <f t="shared" si="5"/>
        <v>-1.7700000000000001E-3</v>
      </c>
      <c r="BG65">
        <f t="shared" si="6"/>
        <v>-3.7399999999999998E-3</v>
      </c>
      <c r="BH65">
        <f t="shared" si="7"/>
        <v>-8.0300000000000007E-3</v>
      </c>
      <c r="BI65">
        <f t="shared" si="8"/>
        <v>-4.6699999999999997E-3</v>
      </c>
      <c r="BK65">
        <f t="shared" si="9"/>
        <v>5.2999999999999998E-4</v>
      </c>
      <c r="BL65">
        <f t="shared" si="10"/>
        <v>6.8000000000000005E-4</v>
      </c>
      <c r="BM65">
        <f t="shared" si="11"/>
        <v>1.01E-3</v>
      </c>
      <c r="BN65">
        <f t="shared" si="12"/>
        <v>1.7700000000000001E-3</v>
      </c>
      <c r="BO65">
        <f t="shared" si="13"/>
        <v>3.7399999999999998E-3</v>
      </c>
      <c r="BP65">
        <f t="shared" si="14"/>
        <v>8.0300000000000007E-3</v>
      </c>
      <c r="BQ65">
        <f t="shared" si="15"/>
        <v>4.6699999999999997E-3</v>
      </c>
    </row>
    <row r="66" spans="1:69" x14ac:dyDescent="0.25">
      <c r="A66" t="s">
        <v>30</v>
      </c>
      <c r="B66" t="s">
        <v>3</v>
      </c>
      <c r="C66" t="s">
        <v>4</v>
      </c>
      <c r="D66" t="s">
        <v>9</v>
      </c>
      <c r="E66">
        <v>-8.4000000000000003E-4</v>
      </c>
      <c r="F66">
        <v>8.4000000000000003E-4</v>
      </c>
      <c r="H66" t="s">
        <v>30</v>
      </c>
      <c r="I66" t="s">
        <v>3</v>
      </c>
      <c r="J66" t="s">
        <v>4</v>
      </c>
      <c r="K66" t="s">
        <v>9</v>
      </c>
      <c r="L66">
        <v>-7.1000000000000002E-4</v>
      </c>
      <c r="M66">
        <v>7.1000000000000002E-4</v>
      </c>
      <c r="O66" t="s">
        <v>30</v>
      </c>
      <c r="P66" t="s">
        <v>3</v>
      </c>
      <c r="Q66" t="s">
        <v>4</v>
      </c>
      <c r="R66" t="s">
        <v>9</v>
      </c>
      <c r="S66">
        <v>-6.4999999999999997E-4</v>
      </c>
      <c r="T66">
        <v>6.4999999999999997E-4</v>
      </c>
      <c r="V66" t="s">
        <v>30</v>
      </c>
      <c r="W66" t="s">
        <v>3</v>
      </c>
      <c r="X66" t="s">
        <v>4</v>
      </c>
      <c r="Y66" t="s">
        <v>9</v>
      </c>
      <c r="Z66">
        <v>-6.8000000000000005E-4</v>
      </c>
      <c r="AA66">
        <v>6.8000000000000005E-4</v>
      </c>
      <c r="AC66" t="s">
        <v>30</v>
      </c>
      <c r="AD66" t="s">
        <v>3</v>
      </c>
      <c r="AE66" t="s">
        <v>4</v>
      </c>
      <c r="AF66" t="s">
        <v>9</v>
      </c>
      <c r="AG66">
        <v>-8.4999999999999995E-4</v>
      </c>
      <c r="AH66">
        <v>8.4999999999999995E-4</v>
      </c>
      <c r="AJ66" t="s">
        <v>30</v>
      </c>
      <c r="AK66" t="s">
        <v>3</v>
      </c>
      <c r="AL66" t="s">
        <v>4</v>
      </c>
      <c r="AM66" t="s">
        <v>9</v>
      </c>
      <c r="AN66">
        <v>-1.16E-3</v>
      </c>
      <c r="AO66">
        <v>1.16E-3</v>
      </c>
      <c r="AQ66" t="s">
        <v>30</v>
      </c>
      <c r="AR66" t="s">
        <v>3</v>
      </c>
      <c r="AS66" t="s">
        <v>4</v>
      </c>
      <c r="AT66" t="s">
        <v>9</v>
      </c>
      <c r="AU66">
        <v>-1.6000000000000001E-3</v>
      </c>
      <c r="AV66">
        <v>1.6000000000000001E-3</v>
      </c>
      <c r="AX66">
        <v>35</v>
      </c>
      <c r="AY66" t="str">
        <f t="shared" si="2"/>
        <v>ELSR</v>
      </c>
      <c r="AZ66" t="str">
        <f t="shared" si="2"/>
        <v>Estaca</v>
      </c>
      <c r="BA66" t="str">
        <f t="shared" si="2"/>
        <v>Deformação</v>
      </c>
      <c r="BB66" t="str">
        <f t="shared" si="2"/>
        <v>Fiy</v>
      </c>
      <c r="BC66">
        <f t="shared" si="1"/>
        <v>-8.4000000000000003E-4</v>
      </c>
      <c r="BD66">
        <f t="shared" si="3"/>
        <v>-7.1000000000000002E-4</v>
      </c>
      <c r="BE66">
        <f t="shared" si="4"/>
        <v>-6.4999999999999997E-4</v>
      </c>
      <c r="BF66">
        <f t="shared" si="5"/>
        <v>-6.8000000000000005E-4</v>
      </c>
      <c r="BG66">
        <f t="shared" si="6"/>
        <v>-8.4999999999999995E-4</v>
      </c>
      <c r="BH66">
        <f t="shared" si="7"/>
        <v>-1.16E-3</v>
      </c>
      <c r="BI66">
        <f t="shared" si="8"/>
        <v>-1.6000000000000001E-3</v>
      </c>
      <c r="BK66">
        <f t="shared" si="9"/>
        <v>8.4000000000000003E-4</v>
      </c>
      <c r="BL66">
        <f t="shared" si="10"/>
        <v>7.1000000000000002E-4</v>
      </c>
      <c r="BM66">
        <f t="shared" si="11"/>
        <v>6.4999999999999997E-4</v>
      </c>
      <c r="BN66">
        <f t="shared" si="12"/>
        <v>6.8000000000000005E-4</v>
      </c>
      <c r="BO66">
        <f t="shared" si="13"/>
        <v>8.4999999999999995E-4</v>
      </c>
      <c r="BP66">
        <f t="shared" si="14"/>
        <v>1.16E-3</v>
      </c>
      <c r="BQ66">
        <f t="shared" si="15"/>
        <v>1.6000000000000001E-3</v>
      </c>
    </row>
    <row r="67" spans="1:69" x14ac:dyDescent="0.25">
      <c r="A67" t="s">
        <v>30</v>
      </c>
      <c r="B67" t="s">
        <v>3</v>
      </c>
      <c r="C67" t="s">
        <v>4</v>
      </c>
      <c r="D67" t="s">
        <v>10</v>
      </c>
      <c r="E67">
        <v>-9.2000000000000003E-4</v>
      </c>
      <c r="F67">
        <v>9.3000000000000005E-4</v>
      </c>
      <c r="H67" t="s">
        <v>30</v>
      </c>
      <c r="I67" t="s">
        <v>3</v>
      </c>
      <c r="J67" t="s">
        <v>4</v>
      </c>
      <c r="K67" t="s">
        <v>10</v>
      </c>
      <c r="L67">
        <v>-7.6999999999999996E-4</v>
      </c>
      <c r="M67">
        <v>7.9000000000000001E-4</v>
      </c>
      <c r="O67" t="s">
        <v>30</v>
      </c>
      <c r="P67" t="s">
        <v>3</v>
      </c>
      <c r="Q67" t="s">
        <v>4</v>
      </c>
      <c r="R67" t="s">
        <v>10</v>
      </c>
      <c r="S67">
        <v>-6.9999999999999999E-4</v>
      </c>
      <c r="T67">
        <v>6.9999999999999999E-4</v>
      </c>
      <c r="V67" t="s">
        <v>30</v>
      </c>
      <c r="W67" t="s">
        <v>3</v>
      </c>
      <c r="X67" t="s">
        <v>4</v>
      </c>
      <c r="Y67" t="s">
        <v>10</v>
      </c>
      <c r="Z67">
        <v>-7.1000000000000002E-4</v>
      </c>
      <c r="AA67">
        <v>6.6E-4</v>
      </c>
      <c r="AC67" t="s">
        <v>30</v>
      </c>
      <c r="AD67" t="s">
        <v>3</v>
      </c>
      <c r="AE67" t="s">
        <v>4</v>
      </c>
      <c r="AF67" t="s">
        <v>10</v>
      </c>
      <c r="AG67">
        <v>-8.4000000000000003E-4</v>
      </c>
      <c r="AH67">
        <v>6.8000000000000005E-4</v>
      </c>
      <c r="AJ67" t="s">
        <v>30</v>
      </c>
      <c r="AK67" t="s">
        <v>3</v>
      </c>
      <c r="AL67" t="s">
        <v>4</v>
      </c>
      <c r="AM67" t="s">
        <v>10</v>
      </c>
      <c r="AN67">
        <v>-1.1199999999999999E-3</v>
      </c>
      <c r="AO67">
        <v>6.2E-4</v>
      </c>
      <c r="AQ67" t="s">
        <v>30</v>
      </c>
      <c r="AR67" t="s">
        <v>3</v>
      </c>
      <c r="AS67" t="s">
        <v>4</v>
      </c>
      <c r="AT67" t="s">
        <v>10</v>
      </c>
      <c r="AU67">
        <v>-1.9300000000000001E-3</v>
      </c>
      <c r="AV67">
        <v>4.4999999999999999E-4</v>
      </c>
      <c r="AX67">
        <v>35</v>
      </c>
      <c r="AY67" t="str">
        <f t="shared" si="2"/>
        <v>ELSR</v>
      </c>
      <c r="AZ67" t="str">
        <f t="shared" si="2"/>
        <v>Estaca</v>
      </c>
      <c r="BA67" t="str">
        <f t="shared" si="2"/>
        <v>Deformação</v>
      </c>
      <c r="BB67" t="str">
        <f t="shared" si="2"/>
        <v>Fiz</v>
      </c>
      <c r="BC67">
        <f t="shared" si="1"/>
        <v>-9.2000000000000003E-4</v>
      </c>
      <c r="BD67">
        <f t="shared" si="3"/>
        <v>-7.6999999999999996E-4</v>
      </c>
      <c r="BE67">
        <f t="shared" si="4"/>
        <v>-6.9999999999999999E-4</v>
      </c>
      <c r="BF67">
        <f t="shared" si="5"/>
        <v>-7.1000000000000002E-4</v>
      </c>
      <c r="BG67">
        <f t="shared" si="6"/>
        <v>-8.4000000000000003E-4</v>
      </c>
      <c r="BH67">
        <f t="shared" si="7"/>
        <v>-1.1199999999999999E-3</v>
      </c>
      <c r="BI67">
        <f t="shared" si="8"/>
        <v>-1.9300000000000001E-3</v>
      </c>
      <c r="BK67">
        <f t="shared" si="9"/>
        <v>9.3000000000000005E-4</v>
      </c>
      <c r="BL67">
        <f t="shared" si="10"/>
        <v>7.9000000000000001E-4</v>
      </c>
      <c r="BM67">
        <f t="shared" si="11"/>
        <v>6.9999999999999999E-4</v>
      </c>
      <c r="BN67">
        <f t="shared" si="12"/>
        <v>6.6E-4</v>
      </c>
      <c r="BO67">
        <f t="shared" si="13"/>
        <v>6.8000000000000005E-4</v>
      </c>
      <c r="BP67">
        <f t="shared" si="14"/>
        <v>6.2E-4</v>
      </c>
      <c r="BQ67">
        <f t="shared" si="15"/>
        <v>4.4999999999999999E-4</v>
      </c>
    </row>
    <row r="68" spans="1:69" x14ac:dyDescent="0.25">
      <c r="A68" t="s">
        <v>30</v>
      </c>
      <c r="B68" t="s">
        <v>3</v>
      </c>
      <c r="C68" t="s">
        <v>4</v>
      </c>
      <c r="D68" t="s">
        <v>11</v>
      </c>
      <c r="E68">
        <v>1.06E-3</v>
      </c>
      <c r="F68">
        <v>1.4829999999999999E-2</v>
      </c>
      <c r="H68" t="s">
        <v>30</v>
      </c>
      <c r="I68" t="s">
        <v>3</v>
      </c>
      <c r="J68" t="s">
        <v>4</v>
      </c>
      <c r="K68" t="s">
        <v>11</v>
      </c>
      <c r="L68">
        <v>7.5000000000000002E-4</v>
      </c>
      <c r="M68">
        <v>1.1679999999999999E-2</v>
      </c>
      <c r="O68" t="s">
        <v>30</v>
      </c>
      <c r="P68" t="s">
        <v>3</v>
      </c>
      <c r="Q68" t="s">
        <v>4</v>
      </c>
      <c r="R68" t="s">
        <v>11</v>
      </c>
      <c r="S68">
        <v>5.1999999999999995E-4</v>
      </c>
      <c r="T68">
        <v>9.8499999999999994E-3</v>
      </c>
      <c r="V68" t="s">
        <v>30</v>
      </c>
      <c r="W68" t="s">
        <v>3</v>
      </c>
      <c r="X68" t="s">
        <v>4</v>
      </c>
      <c r="Y68" t="s">
        <v>11</v>
      </c>
      <c r="Z68">
        <v>3.5E-4</v>
      </c>
      <c r="AA68">
        <v>1.332E-2</v>
      </c>
      <c r="AC68" t="s">
        <v>30</v>
      </c>
      <c r="AD68" t="s">
        <v>3</v>
      </c>
      <c r="AE68" t="s">
        <v>4</v>
      </c>
      <c r="AF68" t="s">
        <v>11</v>
      </c>
      <c r="AG68">
        <v>2.4000000000000001E-4</v>
      </c>
      <c r="AH68">
        <v>1.9769999999999999E-2</v>
      </c>
      <c r="AJ68" t="s">
        <v>30</v>
      </c>
      <c r="AK68" t="s">
        <v>3</v>
      </c>
      <c r="AL68" t="s">
        <v>4</v>
      </c>
      <c r="AM68" t="s">
        <v>11</v>
      </c>
      <c r="AN68">
        <v>1.6000000000000001E-4</v>
      </c>
      <c r="AO68">
        <v>2.8500000000000001E-2</v>
      </c>
      <c r="AQ68" t="s">
        <v>30</v>
      </c>
      <c r="AR68" t="s">
        <v>3</v>
      </c>
      <c r="AS68" t="s">
        <v>4</v>
      </c>
      <c r="AT68" t="s">
        <v>11</v>
      </c>
      <c r="AU68">
        <v>0</v>
      </c>
      <c r="AV68">
        <v>3.9309999999999998E-2</v>
      </c>
      <c r="AX68">
        <v>35</v>
      </c>
      <c r="AY68" t="str">
        <f t="shared" si="2"/>
        <v>ELSR</v>
      </c>
      <c r="AZ68" t="str">
        <f t="shared" si="2"/>
        <v>Estaca</v>
      </c>
      <c r="BA68" t="str">
        <f t="shared" si="2"/>
        <v>Deformação</v>
      </c>
      <c r="BB68" t="str">
        <f t="shared" si="2"/>
        <v>Uglob</v>
      </c>
      <c r="BC68">
        <f t="shared" ref="BC68:BC131" si="16">E68</f>
        <v>1.06E-3</v>
      </c>
      <c r="BD68">
        <f t="shared" si="3"/>
        <v>7.5000000000000002E-4</v>
      </c>
      <c r="BE68">
        <f t="shared" si="4"/>
        <v>5.1999999999999995E-4</v>
      </c>
      <c r="BF68">
        <f t="shared" si="5"/>
        <v>3.5E-4</v>
      </c>
      <c r="BG68">
        <f t="shared" si="6"/>
        <v>2.4000000000000001E-4</v>
      </c>
      <c r="BH68">
        <f t="shared" si="7"/>
        <v>1.6000000000000001E-4</v>
      </c>
      <c r="BI68">
        <f t="shared" si="8"/>
        <v>0</v>
      </c>
      <c r="BK68">
        <f t="shared" si="9"/>
        <v>1.4829999999999999E-2</v>
      </c>
      <c r="BL68">
        <f t="shared" si="10"/>
        <v>1.1679999999999999E-2</v>
      </c>
      <c r="BM68">
        <f t="shared" si="11"/>
        <v>9.8499999999999994E-3</v>
      </c>
      <c r="BN68">
        <f t="shared" si="12"/>
        <v>1.332E-2</v>
      </c>
      <c r="BO68">
        <f t="shared" si="13"/>
        <v>1.9769999999999999E-2</v>
      </c>
      <c r="BP68">
        <f t="shared" si="14"/>
        <v>2.8500000000000001E-2</v>
      </c>
      <c r="BQ68">
        <f t="shared" si="15"/>
        <v>3.9309999999999998E-2</v>
      </c>
    </row>
    <row r="69" spans="1:69" x14ac:dyDescent="0.25">
      <c r="A69" t="s">
        <v>30</v>
      </c>
      <c r="B69" t="s">
        <v>3</v>
      </c>
      <c r="C69" t="s">
        <v>12</v>
      </c>
      <c r="D69" t="s">
        <v>13</v>
      </c>
      <c r="E69">
        <v>-749390.12098000001</v>
      </c>
      <c r="F69">
        <v>-304380.71518</v>
      </c>
      <c r="H69" t="s">
        <v>30</v>
      </c>
      <c r="I69" t="s">
        <v>3</v>
      </c>
      <c r="J69" t="s">
        <v>12</v>
      </c>
      <c r="K69" t="s">
        <v>13</v>
      </c>
      <c r="L69">
        <v>-717489.84479</v>
      </c>
      <c r="M69">
        <v>-264146.75375999999</v>
      </c>
      <c r="O69" t="s">
        <v>30</v>
      </c>
      <c r="P69" t="s">
        <v>3</v>
      </c>
      <c r="Q69" t="s">
        <v>12</v>
      </c>
      <c r="R69" t="s">
        <v>13</v>
      </c>
      <c r="S69">
        <v>-702126.59895999997</v>
      </c>
      <c r="T69">
        <v>-228696.61734</v>
      </c>
      <c r="V69" t="s">
        <v>30</v>
      </c>
      <c r="W69" t="s">
        <v>3</v>
      </c>
      <c r="X69" t="s">
        <v>12</v>
      </c>
      <c r="Y69" t="s">
        <v>13</v>
      </c>
      <c r="Z69">
        <v>-701473.19681999995</v>
      </c>
      <c r="AA69">
        <v>-196227.34437999999</v>
      </c>
      <c r="AC69" t="s">
        <v>30</v>
      </c>
      <c r="AD69" t="s">
        <v>3</v>
      </c>
      <c r="AE69" t="s">
        <v>12</v>
      </c>
      <c r="AF69" t="s">
        <v>13</v>
      </c>
      <c r="AG69">
        <v>-709335.14719000005</v>
      </c>
      <c r="AH69">
        <v>-171110.98079999999</v>
      </c>
      <c r="AJ69" t="s">
        <v>30</v>
      </c>
      <c r="AK69" t="s">
        <v>3</v>
      </c>
      <c r="AL69" t="s">
        <v>12</v>
      </c>
      <c r="AM69" t="s">
        <v>13</v>
      </c>
      <c r="AN69">
        <v>-701304.81834</v>
      </c>
      <c r="AO69">
        <v>-167565.25427</v>
      </c>
      <c r="AQ69" t="s">
        <v>30</v>
      </c>
      <c r="AR69" t="s">
        <v>3</v>
      </c>
      <c r="AS69" t="s">
        <v>12</v>
      </c>
      <c r="AT69" t="s">
        <v>13</v>
      </c>
      <c r="AU69">
        <v>-712049.71632999997</v>
      </c>
      <c r="AV69">
        <v>-89805.269279999993</v>
      </c>
      <c r="AX69">
        <v>35</v>
      </c>
      <c r="AY69" t="str">
        <f t="shared" ref="AY69:BB118" si="17">A69</f>
        <v>ELSR</v>
      </c>
      <c r="AZ69" t="str">
        <f t="shared" si="17"/>
        <v>Estaca</v>
      </c>
      <c r="BA69" t="str">
        <f t="shared" si="17"/>
        <v>Força Interna</v>
      </c>
      <c r="BB69" t="str">
        <f t="shared" si="17"/>
        <v>N</v>
      </c>
      <c r="BC69">
        <f t="shared" si="16"/>
        <v>-749390.12098000001</v>
      </c>
      <c r="BD69">
        <f t="shared" ref="BD69:BD118" si="18">L69</f>
        <v>-717489.84479</v>
      </c>
      <c r="BE69">
        <f t="shared" ref="BE69:BE118" si="19">S69</f>
        <v>-702126.59895999997</v>
      </c>
      <c r="BF69">
        <f t="shared" ref="BF69:BF118" si="20">Z69</f>
        <v>-701473.19681999995</v>
      </c>
      <c r="BG69">
        <f t="shared" ref="BG69:BG118" si="21">AG69</f>
        <v>-709335.14719000005</v>
      </c>
      <c r="BH69">
        <f t="shared" ref="BH69:BH118" si="22">AN69</f>
        <v>-701304.81834</v>
      </c>
      <c r="BI69">
        <f t="shared" ref="BI69:BI118" si="23">AU69</f>
        <v>-712049.71632999997</v>
      </c>
      <c r="BK69">
        <f t="shared" ref="BK69:BK118" si="24">F69</f>
        <v>-304380.71518</v>
      </c>
      <c r="BL69">
        <f t="shared" ref="BL69:BL118" si="25">M69</f>
        <v>-264146.75375999999</v>
      </c>
      <c r="BM69">
        <f t="shared" ref="BM69:BM118" si="26">T69</f>
        <v>-228696.61734</v>
      </c>
      <c r="BN69">
        <f t="shared" ref="BN69:BN118" si="27">AA69</f>
        <v>-196227.34437999999</v>
      </c>
      <c r="BO69">
        <f t="shared" ref="BO69:BO118" si="28">AH69</f>
        <v>-171110.98079999999</v>
      </c>
      <c r="BP69">
        <f t="shared" ref="BP69:BP118" si="29">AO69</f>
        <v>-167565.25427</v>
      </c>
      <c r="BQ69">
        <f t="shared" ref="BQ69:BQ118" si="30">AV69</f>
        <v>-89805.269279999993</v>
      </c>
    </row>
    <row r="70" spans="1:69" x14ac:dyDescent="0.25">
      <c r="A70" t="s">
        <v>30</v>
      </c>
      <c r="B70" t="s">
        <v>3</v>
      </c>
      <c r="C70" t="s">
        <v>12</v>
      </c>
      <c r="D70" t="s">
        <v>14</v>
      </c>
      <c r="E70">
        <v>0</v>
      </c>
      <c r="F70">
        <v>0</v>
      </c>
      <c r="H70" t="s">
        <v>30</v>
      </c>
      <c r="I70" t="s">
        <v>3</v>
      </c>
      <c r="J70" t="s">
        <v>12</v>
      </c>
      <c r="K70" t="s">
        <v>14</v>
      </c>
      <c r="L70">
        <v>0</v>
      </c>
      <c r="M70">
        <v>0</v>
      </c>
      <c r="O70" t="s">
        <v>30</v>
      </c>
      <c r="P70" t="s">
        <v>3</v>
      </c>
      <c r="Q70" t="s">
        <v>12</v>
      </c>
      <c r="R70" t="s">
        <v>14</v>
      </c>
      <c r="S70">
        <v>0</v>
      </c>
      <c r="T70">
        <v>0</v>
      </c>
      <c r="V70" t="s">
        <v>30</v>
      </c>
      <c r="W70" t="s">
        <v>3</v>
      </c>
      <c r="X70" t="s">
        <v>12</v>
      </c>
      <c r="Y70" t="s">
        <v>14</v>
      </c>
      <c r="Z70">
        <v>0</v>
      </c>
      <c r="AA70">
        <v>0</v>
      </c>
      <c r="AC70" t="s">
        <v>30</v>
      </c>
      <c r="AD70" t="s">
        <v>3</v>
      </c>
      <c r="AE70" t="s">
        <v>12</v>
      </c>
      <c r="AF70" t="s">
        <v>14</v>
      </c>
      <c r="AG70">
        <v>0</v>
      </c>
      <c r="AH70">
        <v>0</v>
      </c>
      <c r="AJ70" t="s">
        <v>30</v>
      </c>
      <c r="AK70" t="s">
        <v>3</v>
      </c>
      <c r="AL70" t="s">
        <v>12</v>
      </c>
      <c r="AM70" t="s">
        <v>14</v>
      </c>
      <c r="AN70">
        <v>0</v>
      </c>
      <c r="AO70">
        <v>0</v>
      </c>
      <c r="AQ70" t="s">
        <v>30</v>
      </c>
      <c r="AR70" t="s">
        <v>3</v>
      </c>
      <c r="AS70" t="s">
        <v>12</v>
      </c>
      <c r="AT70" t="s">
        <v>14</v>
      </c>
      <c r="AU70">
        <v>0</v>
      </c>
      <c r="AV70">
        <v>0</v>
      </c>
      <c r="AX70">
        <v>35</v>
      </c>
      <c r="AY70" t="str">
        <f t="shared" si="17"/>
        <v>ELSR</v>
      </c>
      <c r="AZ70" t="str">
        <f t="shared" si="17"/>
        <v>Estaca</v>
      </c>
      <c r="BA70" t="str">
        <f t="shared" si="17"/>
        <v>Força Interna</v>
      </c>
      <c r="BB70" t="str">
        <f t="shared" si="17"/>
        <v>Mx</v>
      </c>
      <c r="BC70">
        <f t="shared" si="16"/>
        <v>0</v>
      </c>
      <c r="BD70">
        <f t="shared" si="18"/>
        <v>0</v>
      </c>
      <c r="BE70">
        <f t="shared" si="19"/>
        <v>0</v>
      </c>
      <c r="BF70">
        <f t="shared" si="20"/>
        <v>0</v>
      </c>
      <c r="BG70">
        <f t="shared" si="21"/>
        <v>0</v>
      </c>
      <c r="BH70">
        <f t="shared" si="22"/>
        <v>0</v>
      </c>
      <c r="BI70">
        <f t="shared" si="23"/>
        <v>0</v>
      </c>
      <c r="BK70">
        <f t="shared" si="24"/>
        <v>0</v>
      </c>
      <c r="BL70">
        <f t="shared" si="25"/>
        <v>0</v>
      </c>
      <c r="BM70">
        <f t="shared" si="26"/>
        <v>0</v>
      </c>
      <c r="BN70">
        <f t="shared" si="27"/>
        <v>0</v>
      </c>
      <c r="BO70">
        <f t="shared" si="28"/>
        <v>0</v>
      </c>
      <c r="BP70">
        <f t="shared" si="29"/>
        <v>0</v>
      </c>
      <c r="BQ70">
        <f t="shared" si="30"/>
        <v>0</v>
      </c>
    </row>
    <row r="71" spans="1:69" x14ac:dyDescent="0.25">
      <c r="A71" t="s">
        <v>30</v>
      </c>
      <c r="B71" t="s">
        <v>3</v>
      </c>
      <c r="C71" t="s">
        <v>12</v>
      </c>
      <c r="D71" t="s">
        <v>15</v>
      </c>
      <c r="E71">
        <v>-249859.00159999999</v>
      </c>
      <c r="F71">
        <v>249859.00159999999</v>
      </c>
      <c r="H71" t="s">
        <v>30</v>
      </c>
      <c r="I71" t="s">
        <v>3</v>
      </c>
      <c r="J71" t="s">
        <v>12</v>
      </c>
      <c r="K71" t="s">
        <v>15</v>
      </c>
      <c r="L71">
        <v>-202309.10762</v>
      </c>
      <c r="M71">
        <v>202309.10762</v>
      </c>
      <c r="O71" t="s">
        <v>30</v>
      </c>
      <c r="P71" t="s">
        <v>3</v>
      </c>
      <c r="Q71" t="s">
        <v>12</v>
      </c>
      <c r="R71" t="s">
        <v>15</v>
      </c>
      <c r="S71">
        <v>-167071.65521999999</v>
      </c>
      <c r="T71">
        <v>167071.65521999999</v>
      </c>
      <c r="V71" t="s">
        <v>30</v>
      </c>
      <c r="W71" t="s">
        <v>3</v>
      </c>
      <c r="X71" t="s">
        <v>12</v>
      </c>
      <c r="Y71" t="s">
        <v>15</v>
      </c>
      <c r="Z71">
        <v>-141531.54036000001</v>
      </c>
      <c r="AA71">
        <v>141531.54036000001</v>
      </c>
      <c r="AC71" t="s">
        <v>30</v>
      </c>
      <c r="AD71" t="s">
        <v>3</v>
      </c>
      <c r="AE71" t="s">
        <v>12</v>
      </c>
      <c r="AF71" t="s">
        <v>15</v>
      </c>
      <c r="AG71">
        <v>-123598.30701999999</v>
      </c>
      <c r="AH71">
        <v>123598.30701999999</v>
      </c>
      <c r="AJ71" t="s">
        <v>30</v>
      </c>
      <c r="AK71" t="s">
        <v>3</v>
      </c>
      <c r="AL71" t="s">
        <v>12</v>
      </c>
      <c r="AM71" t="s">
        <v>15</v>
      </c>
      <c r="AN71">
        <v>-122096.07728</v>
      </c>
      <c r="AO71">
        <v>122096.07008</v>
      </c>
      <c r="AQ71" t="s">
        <v>30</v>
      </c>
      <c r="AR71" t="s">
        <v>3</v>
      </c>
      <c r="AS71" t="s">
        <v>12</v>
      </c>
      <c r="AT71" t="s">
        <v>15</v>
      </c>
      <c r="AU71">
        <v>-176257.94071</v>
      </c>
      <c r="AV71">
        <v>176257.94070000001</v>
      </c>
      <c r="AX71">
        <v>35</v>
      </c>
      <c r="AY71" t="str">
        <f t="shared" si="17"/>
        <v>ELSR</v>
      </c>
      <c r="AZ71" t="str">
        <f t="shared" si="17"/>
        <v>Estaca</v>
      </c>
      <c r="BA71" t="str">
        <f t="shared" si="17"/>
        <v>Força Interna</v>
      </c>
      <c r="BB71" t="str">
        <f t="shared" si="17"/>
        <v>My</v>
      </c>
      <c r="BC71">
        <f t="shared" si="16"/>
        <v>-249859.00159999999</v>
      </c>
      <c r="BD71">
        <f t="shared" si="18"/>
        <v>-202309.10762</v>
      </c>
      <c r="BE71">
        <f t="shared" si="19"/>
        <v>-167071.65521999999</v>
      </c>
      <c r="BF71">
        <f t="shared" si="20"/>
        <v>-141531.54036000001</v>
      </c>
      <c r="BG71">
        <f t="shared" si="21"/>
        <v>-123598.30701999999</v>
      </c>
      <c r="BH71">
        <f t="shared" si="22"/>
        <v>-122096.07728</v>
      </c>
      <c r="BI71">
        <f t="shared" si="23"/>
        <v>-176257.94071</v>
      </c>
      <c r="BK71">
        <f t="shared" si="24"/>
        <v>249859.00159999999</v>
      </c>
      <c r="BL71">
        <f t="shared" si="25"/>
        <v>202309.10762</v>
      </c>
      <c r="BM71">
        <f t="shared" si="26"/>
        <v>167071.65521999999</v>
      </c>
      <c r="BN71">
        <f t="shared" si="27"/>
        <v>141531.54036000001</v>
      </c>
      <c r="BO71">
        <f t="shared" si="28"/>
        <v>123598.30701999999</v>
      </c>
      <c r="BP71">
        <f t="shared" si="29"/>
        <v>122096.07008</v>
      </c>
      <c r="BQ71">
        <f t="shared" si="30"/>
        <v>176257.94070000001</v>
      </c>
    </row>
    <row r="72" spans="1:69" x14ac:dyDescent="0.25">
      <c r="A72" t="s">
        <v>30</v>
      </c>
      <c r="B72" t="s">
        <v>3</v>
      </c>
      <c r="C72" t="s">
        <v>12</v>
      </c>
      <c r="D72" t="s">
        <v>16</v>
      </c>
      <c r="E72">
        <v>-295401.42168000003</v>
      </c>
      <c r="F72">
        <v>274170.87008000002</v>
      </c>
      <c r="H72" t="s">
        <v>30</v>
      </c>
      <c r="I72" t="s">
        <v>3</v>
      </c>
      <c r="J72" t="s">
        <v>12</v>
      </c>
      <c r="K72" t="s">
        <v>16</v>
      </c>
      <c r="L72">
        <v>-247270.72325000001</v>
      </c>
      <c r="M72">
        <v>218837.42034000001</v>
      </c>
      <c r="O72" t="s">
        <v>30</v>
      </c>
      <c r="P72" t="s">
        <v>3</v>
      </c>
      <c r="Q72" t="s">
        <v>12</v>
      </c>
      <c r="R72" t="s">
        <v>16</v>
      </c>
      <c r="S72">
        <v>-208887.75203999999</v>
      </c>
      <c r="T72">
        <v>171037.87442000001</v>
      </c>
      <c r="V72" t="s">
        <v>30</v>
      </c>
      <c r="W72" t="s">
        <v>3</v>
      </c>
      <c r="X72" t="s">
        <v>12</v>
      </c>
      <c r="Y72" t="s">
        <v>16</v>
      </c>
      <c r="Z72">
        <v>-180241.1519</v>
      </c>
      <c r="AA72">
        <v>129015.93846999999</v>
      </c>
      <c r="AC72" t="s">
        <v>30</v>
      </c>
      <c r="AD72" t="s">
        <v>3</v>
      </c>
      <c r="AE72" t="s">
        <v>12</v>
      </c>
      <c r="AF72" t="s">
        <v>16</v>
      </c>
      <c r="AG72">
        <v>-164099.8542</v>
      </c>
      <c r="AH72">
        <v>91861.776039999997</v>
      </c>
      <c r="AJ72" t="s">
        <v>30</v>
      </c>
      <c r="AK72" t="s">
        <v>3</v>
      </c>
      <c r="AL72" t="s">
        <v>12</v>
      </c>
      <c r="AM72" t="s">
        <v>16</v>
      </c>
      <c r="AN72">
        <v>-167966.06495999999</v>
      </c>
      <c r="AO72">
        <v>86386.072490000006</v>
      </c>
      <c r="AQ72" t="s">
        <v>30</v>
      </c>
      <c r="AR72" t="s">
        <v>3</v>
      </c>
      <c r="AS72" t="s">
        <v>12</v>
      </c>
      <c r="AT72" t="s">
        <v>16</v>
      </c>
      <c r="AU72">
        <v>-207713.77218999999</v>
      </c>
      <c r="AV72">
        <v>143623.28831999999</v>
      </c>
      <c r="AX72">
        <v>35</v>
      </c>
      <c r="AY72" t="str">
        <f t="shared" si="17"/>
        <v>ELSR</v>
      </c>
      <c r="AZ72" t="str">
        <f t="shared" si="17"/>
        <v>Estaca</v>
      </c>
      <c r="BA72" t="str">
        <f t="shared" si="17"/>
        <v>Força Interna</v>
      </c>
      <c r="BB72" t="str">
        <f t="shared" si="17"/>
        <v>Mz</v>
      </c>
      <c r="BC72">
        <f t="shared" si="16"/>
        <v>-295401.42168000003</v>
      </c>
      <c r="BD72">
        <f t="shared" si="18"/>
        <v>-247270.72325000001</v>
      </c>
      <c r="BE72">
        <f t="shared" si="19"/>
        <v>-208887.75203999999</v>
      </c>
      <c r="BF72">
        <f t="shared" si="20"/>
        <v>-180241.1519</v>
      </c>
      <c r="BG72">
        <f t="shared" si="21"/>
        <v>-164099.8542</v>
      </c>
      <c r="BH72">
        <f t="shared" si="22"/>
        <v>-167966.06495999999</v>
      </c>
      <c r="BI72">
        <f t="shared" si="23"/>
        <v>-207713.77218999999</v>
      </c>
      <c r="BK72">
        <f t="shared" si="24"/>
        <v>274170.87008000002</v>
      </c>
      <c r="BL72">
        <f t="shared" si="25"/>
        <v>218837.42034000001</v>
      </c>
      <c r="BM72">
        <f t="shared" si="26"/>
        <v>171037.87442000001</v>
      </c>
      <c r="BN72">
        <f t="shared" si="27"/>
        <v>129015.93846999999</v>
      </c>
      <c r="BO72">
        <f t="shared" si="28"/>
        <v>91861.776039999997</v>
      </c>
      <c r="BP72">
        <f t="shared" si="29"/>
        <v>86386.072490000006</v>
      </c>
      <c r="BQ72">
        <f t="shared" si="30"/>
        <v>143623.28831999999</v>
      </c>
    </row>
    <row r="73" spans="1:69" x14ac:dyDescent="0.25">
      <c r="A73" t="s">
        <v>30</v>
      </c>
      <c r="B73" t="s">
        <v>3</v>
      </c>
      <c r="C73" t="s">
        <v>12</v>
      </c>
      <c r="D73" t="s">
        <v>17</v>
      </c>
      <c r="E73">
        <v>9.9900000981736895E+20</v>
      </c>
      <c r="F73">
        <v>9.9900000981736895E+20</v>
      </c>
      <c r="H73" t="s">
        <v>30</v>
      </c>
      <c r="I73" t="s">
        <v>3</v>
      </c>
      <c r="J73" t="s">
        <v>12</v>
      </c>
      <c r="K73" t="s">
        <v>17</v>
      </c>
      <c r="L73">
        <v>9.9900000981736895E+20</v>
      </c>
      <c r="M73">
        <v>9.9900000981736895E+20</v>
      </c>
      <c r="O73" t="s">
        <v>30</v>
      </c>
      <c r="P73" t="s">
        <v>3</v>
      </c>
      <c r="Q73" t="s">
        <v>12</v>
      </c>
      <c r="R73" t="s">
        <v>17</v>
      </c>
      <c r="S73">
        <v>9.9900000981736895E+20</v>
      </c>
      <c r="T73">
        <v>9.9900000981736895E+20</v>
      </c>
      <c r="V73" t="s">
        <v>30</v>
      </c>
      <c r="W73" t="s">
        <v>3</v>
      </c>
      <c r="X73" t="s">
        <v>12</v>
      </c>
      <c r="Y73" t="s">
        <v>17</v>
      </c>
      <c r="Z73">
        <v>9.9900000981736895E+20</v>
      </c>
      <c r="AA73">
        <v>9.9900000981736895E+20</v>
      </c>
      <c r="AC73" t="s">
        <v>30</v>
      </c>
      <c r="AD73" t="s">
        <v>3</v>
      </c>
      <c r="AE73" t="s">
        <v>12</v>
      </c>
      <c r="AF73" t="s">
        <v>17</v>
      </c>
      <c r="AG73">
        <v>9.9900000981736895E+20</v>
      </c>
      <c r="AH73">
        <v>9.9900000981736895E+20</v>
      </c>
      <c r="AJ73" t="s">
        <v>30</v>
      </c>
      <c r="AK73" t="s">
        <v>3</v>
      </c>
      <c r="AL73" t="s">
        <v>12</v>
      </c>
      <c r="AM73" t="s">
        <v>17</v>
      </c>
      <c r="AN73">
        <v>9.9900000981736895E+20</v>
      </c>
      <c r="AO73">
        <v>9.9900000981736895E+20</v>
      </c>
      <c r="AQ73" t="s">
        <v>30</v>
      </c>
      <c r="AR73" t="s">
        <v>3</v>
      </c>
      <c r="AS73" t="s">
        <v>12</v>
      </c>
      <c r="AT73" t="s">
        <v>17</v>
      </c>
      <c r="AU73">
        <v>9.9900000981736895E+20</v>
      </c>
      <c r="AV73">
        <v>9.9900000981736895E+20</v>
      </c>
      <c r="AX73">
        <v>35</v>
      </c>
      <c r="AY73" t="str">
        <f t="shared" si="17"/>
        <v>ELSR</v>
      </c>
      <c r="AZ73" t="str">
        <f t="shared" si="17"/>
        <v>Estaca</v>
      </c>
      <c r="BA73" t="str">
        <f t="shared" si="17"/>
        <v>Força Interna</v>
      </c>
      <c r="BB73" t="str">
        <f t="shared" si="17"/>
        <v>Vr</v>
      </c>
      <c r="BC73">
        <f t="shared" si="16"/>
        <v>9.9900000981736895E+20</v>
      </c>
      <c r="BD73">
        <f t="shared" si="18"/>
        <v>9.9900000981736895E+20</v>
      </c>
      <c r="BE73">
        <f t="shared" si="19"/>
        <v>9.9900000981736895E+20</v>
      </c>
      <c r="BF73">
        <f t="shared" si="20"/>
        <v>9.9900000981736895E+20</v>
      </c>
      <c r="BG73">
        <f t="shared" si="21"/>
        <v>9.9900000981736895E+20</v>
      </c>
      <c r="BH73">
        <f t="shared" si="22"/>
        <v>9.9900000981736895E+20</v>
      </c>
      <c r="BI73">
        <f t="shared" si="23"/>
        <v>9.9900000981736895E+20</v>
      </c>
      <c r="BK73">
        <f t="shared" si="24"/>
        <v>9.9900000981736895E+20</v>
      </c>
      <c r="BL73">
        <f t="shared" si="25"/>
        <v>9.9900000981736895E+20</v>
      </c>
      <c r="BM73">
        <f t="shared" si="26"/>
        <v>9.9900000981736895E+20</v>
      </c>
      <c r="BN73">
        <f t="shared" si="27"/>
        <v>9.9900000981736895E+20</v>
      </c>
      <c r="BO73">
        <f t="shared" si="28"/>
        <v>9.9900000981736895E+20</v>
      </c>
      <c r="BP73">
        <f t="shared" si="29"/>
        <v>9.9900000981736895E+20</v>
      </c>
      <c r="BQ73">
        <f t="shared" si="30"/>
        <v>9.9900000981736895E+20</v>
      </c>
    </row>
    <row r="74" spans="1:69" x14ac:dyDescent="0.25">
      <c r="A74" t="s">
        <v>30</v>
      </c>
      <c r="B74" t="s">
        <v>3</v>
      </c>
      <c r="C74" t="s">
        <v>12</v>
      </c>
      <c r="D74" t="s">
        <v>18</v>
      </c>
      <c r="E74">
        <v>-68071.519140000004</v>
      </c>
      <c r="F74">
        <v>67788.605949999997</v>
      </c>
      <c r="H74" t="s">
        <v>30</v>
      </c>
      <c r="I74" t="s">
        <v>3</v>
      </c>
      <c r="J74" t="s">
        <v>12</v>
      </c>
      <c r="K74" t="s">
        <v>18</v>
      </c>
      <c r="L74">
        <v>-60544.188710000002</v>
      </c>
      <c r="M74">
        <v>56503.956749999998</v>
      </c>
      <c r="O74" t="s">
        <v>30</v>
      </c>
      <c r="P74" t="s">
        <v>3</v>
      </c>
      <c r="Q74" t="s">
        <v>12</v>
      </c>
      <c r="R74" t="s">
        <v>18</v>
      </c>
      <c r="S74">
        <v>-52204.216180000003</v>
      </c>
      <c r="T74">
        <v>45761.367449999998</v>
      </c>
      <c r="V74" t="s">
        <v>30</v>
      </c>
      <c r="W74" t="s">
        <v>3</v>
      </c>
      <c r="X74" t="s">
        <v>12</v>
      </c>
      <c r="Y74" t="s">
        <v>18</v>
      </c>
      <c r="Z74">
        <v>-43081.892699999997</v>
      </c>
      <c r="AA74">
        <v>35935.014750000002</v>
      </c>
      <c r="AC74" t="s">
        <v>30</v>
      </c>
      <c r="AD74" t="s">
        <v>3</v>
      </c>
      <c r="AE74" t="s">
        <v>12</v>
      </c>
      <c r="AF74" t="s">
        <v>18</v>
      </c>
      <c r="AG74">
        <v>-33089.121679999997</v>
      </c>
      <c r="AH74">
        <v>26922.518970000001</v>
      </c>
      <c r="AJ74" t="s">
        <v>30</v>
      </c>
      <c r="AK74" t="s">
        <v>3</v>
      </c>
      <c r="AL74" t="s">
        <v>12</v>
      </c>
      <c r="AM74" t="s">
        <v>18</v>
      </c>
      <c r="AN74">
        <v>-23080.77419</v>
      </c>
      <c r="AO74">
        <v>19171.535059999998</v>
      </c>
      <c r="AQ74" t="s">
        <v>30</v>
      </c>
      <c r="AR74" t="s">
        <v>3</v>
      </c>
      <c r="AS74" t="s">
        <v>12</v>
      </c>
      <c r="AT74" t="s">
        <v>18</v>
      </c>
      <c r="AU74">
        <v>-32505.488529999999</v>
      </c>
      <c r="AV74">
        <v>17986.105670000001</v>
      </c>
      <c r="AX74">
        <v>35</v>
      </c>
      <c r="AY74" t="str">
        <f t="shared" si="17"/>
        <v>ELSR</v>
      </c>
      <c r="AZ74" t="str">
        <f t="shared" si="17"/>
        <v>Estaca</v>
      </c>
      <c r="BA74" t="str">
        <f t="shared" si="17"/>
        <v>Força Interna</v>
      </c>
      <c r="BB74" t="str">
        <f t="shared" si="17"/>
        <v>Vy</v>
      </c>
      <c r="BC74">
        <f t="shared" si="16"/>
        <v>-68071.519140000004</v>
      </c>
      <c r="BD74">
        <f t="shared" si="18"/>
        <v>-60544.188710000002</v>
      </c>
      <c r="BE74">
        <f t="shared" si="19"/>
        <v>-52204.216180000003</v>
      </c>
      <c r="BF74">
        <f t="shared" si="20"/>
        <v>-43081.892699999997</v>
      </c>
      <c r="BG74">
        <f t="shared" si="21"/>
        <v>-33089.121679999997</v>
      </c>
      <c r="BH74">
        <f t="shared" si="22"/>
        <v>-23080.77419</v>
      </c>
      <c r="BI74">
        <f t="shared" si="23"/>
        <v>-32505.488529999999</v>
      </c>
      <c r="BK74">
        <f t="shared" si="24"/>
        <v>67788.605949999997</v>
      </c>
      <c r="BL74">
        <f t="shared" si="25"/>
        <v>56503.956749999998</v>
      </c>
      <c r="BM74">
        <f t="shared" si="26"/>
        <v>45761.367449999998</v>
      </c>
      <c r="BN74">
        <f t="shared" si="27"/>
        <v>35935.014750000002</v>
      </c>
      <c r="BO74">
        <f t="shared" si="28"/>
        <v>26922.518970000001</v>
      </c>
      <c r="BP74">
        <f t="shared" si="29"/>
        <v>19171.535059999998</v>
      </c>
      <c r="BQ74">
        <f t="shared" si="30"/>
        <v>17986.105670000001</v>
      </c>
    </row>
    <row r="75" spans="1:69" x14ac:dyDescent="0.25">
      <c r="A75" t="s">
        <v>30</v>
      </c>
      <c r="B75" t="s">
        <v>3</v>
      </c>
      <c r="C75" t="s">
        <v>12</v>
      </c>
      <c r="D75" t="s">
        <v>19</v>
      </c>
      <c r="E75">
        <v>-55281.103329999998</v>
      </c>
      <c r="F75">
        <v>55281.103329999998</v>
      </c>
      <c r="H75" t="s">
        <v>30</v>
      </c>
      <c r="I75" t="s">
        <v>3</v>
      </c>
      <c r="J75" t="s">
        <v>12</v>
      </c>
      <c r="K75" t="s">
        <v>19</v>
      </c>
      <c r="L75">
        <v>-46934.421219999997</v>
      </c>
      <c r="M75">
        <v>46934.421219999997</v>
      </c>
      <c r="O75" t="s">
        <v>30</v>
      </c>
      <c r="P75" t="s">
        <v>3</v>
      </c>
      <c r="Q75" t="s">
        <v>12</v>
      </c>
      <c r="R75" t="s">
        <v>19</v>
      </c>
      <c r="S75">
        <v>-38854.928180000003</v>
      </c>
      <c r="T75">
        <v>38854.928180000003</v>
      </c>
      <c r="V75" t="s">
        <v>30</v>
      </c>
      <c r="W75" t="s">
        <v>3</v>
      </c>
      <c r="X75" t="s">
        <v>12</v>
      </c>
      <c r="Y75" t="s">
        <v>19</v>
      </c>
      <c r="Z75">
        <v>-30744.883559999998</v>
      </c>
      <c r="AA75">
        <v>30744.883559999998</v>
      </c>
      <c r="AC75" t="s">
        <v>30</v>
      </c>
      <c r="AD75" t="s">
        <v>3</v>
      </c>
      <c r="AE75" t="s">
        <v>12</v>
      </c>
      <c r="AF75" t="s">
        <v>19</v>
      </c>
      <c r="AG75">
        <v>-22136.872759999998</v>
      </c>
      <c r="AH75">
        <v>22136.872759999998</v>
      </c>
      <c r="AJ75" t="s">
        <v>30</v>
      </c>
      <c r="AK75" t="s">
        <v>3</v>
      </c>
      <c r="AL75" t="s">
        <v>12</v>
      </c>
      <c r="AM75" t="s">
        <v>19</v>
      </c>
      <c r="AN75">
        <v>-22002.308649999999</v>
      </c>
      <c r="AO75">
        <v>22002.30761</v>
      </c>
      <c r="AQ75" t="s">
        <v>30</v>
      </c>
      <c r="AR75" t="s">
        <v>3</v>
      </c>
      <c r="AS75" t="s">
        <v>12</v>
      </c>
      <c r="AT75" t="s">
        <v>19</v>
      </c>
      <c r="AU75">
        <v>-27320.401870000002</v>
      </c>
      <c r="AV75">
        <v>27320.401870000002</v>
      </c>
      <c r="AX75">
        <v>35</v>
      </c>
      <c r="AY75" t="str">
        <f t="shared" si="17"/>
        <v>ELSR</v>
      </c>
      <c r="AZ75" t="str">
        <f t="shared" si="17"/>
        <v>Estaca</v>
      </c>
      <c r="BA75" t="str">
        <f t="shared" si="17"/>
        <v>Força Interna</v>
      </c>
      <c r="BB75" t="str">
        <f t="shared" si="17"/>
        <v>Vz</v>
      </c>
      <c r="BC75">
        <f t="shared" si="16"/>
        <v>-55281.103329999998</v>
      </c>
      <c r="BD75">
        <f t="shared" si="18"/>
        <v>-46934.421219999997</v>
      </c>
      <c r="BE75">
        <f t="shared" si="19"/>
        <v>-38854.928180000003</v>
      </c>
      <c r="BF75">
        <f t="shared" si="20"/>
        <v>-30744.883559999998</v>
      </c>
      <c r="BG75">
        <f t="shared" si="21"/>
        <v>-22136.872759999998</v>
      </c>
      <c r="BH75">
        <f t="shared" si="22"/>
        <v>-22002.308649999999</v>
      </c>
      <c r="BI75">
        <f t="shared" si="23"/>
        <v>-27320.401870000002</v>
      </c>
      <c r="BK75">
        <f t="shared" si="24"/>
        <v>55281.103329999998</v>
      </c>
      <c r="BL75">
        <f t="shared" si="25"/>
        <v>46934.421219999997</v>
      </c>
      <c r="BM75">
        <f t="shared" si="26"/>
        <v>38854.928180000003</v>
      </c>
      <c r="BN75">
        <f t="shared" si="27"/>
        <v>30744.883559999998</v>
      </c>
      <c r="BO75">
        <f t="shared" si="28"/>
        <v>22136.872759999998</v>
      </c>
      <c r="BP75">
        <f t="shared" si="29"/>
        <v>22002.30761</v>
      </c>
      <c r="BQ75">
        <f t="shared" si="30"/>
        <v>27320.401870000002</v>
      </c>
    </row>
    <row r="76" spans="1:69" x14ac:dyDescent="0.25">
      <c r="A76" t="s">
        <v>30</v>
      </c>
      <c r="B76" t="s">
        <v>20</v>
      </c>
      <c r="C76" t="s">
        <v>4</v>
      </c>
      <c r="D76" t="s">
        <v>5</v>
      </c>
      <c r="E76">
        <v>-6.3699999999999998E-3</v>
      </c>
      <c r="F76">
        <v>6.3699999999999998E-3</v>
      </c>
      <c r="H76" t="s">
        <v>30</v>
      </c>
      <c r="I76" t="s">
        <v>20</v>
      </c>
      <c r="J76" t="s">
        <v>4</v>
      </c>
      <c r="K76" t="s">
        <v>5</v>
      </c>
      <c r="L76">
        <v>-7.6299999999999996E-3</v>
      </c>
      <c r="M76">
        <v>7.6299999999999996E-3</v>
      </c>
      <c r="O76" t="s">
        <v>30</v>
      </c>
      <c r="P76" t="s">
        <v>20</v>
      </c>
      <c r="Q76" t="s">
        <v>4</v>
      </c>
      <c r="R76" t="s">
        <v>5</v>
      </c>
      <c r="S76">
        <v>-9.75E-3</v>
      </c>
      <c r="T76">
        <v>9.75E-3</v>
      </c>
      <c r="V76" t="s">
        <v>30</v>
      </c>
      <c r="W76" t="s">
        <v>20</v>
      </c>
      <c r="X76" t="s">
        <v>4</v>
      </c>
      <c r="Y76" t="s">
        <v>5</v>
      </c>
      <c r="Z76">
        <v>-1.346E-2</v>
      </c>
      <c r="AA76">
        <v>1.346E-2</v>
      </c>
      <c r="AC76" t="s">
        <v>30</v>
      </c>
      <c r="AD76" t="s">
        <v>20</v>
      </c>
      <c r="AE76" t="s">
        <v>4</v>
      </c>
      <c r="AF76" t="s">
        <v>5</v>
      </c>
      <c r="AG76">
        <v>-1.9959999999999999E-2</v>
      </c>
      <c r="AH76">
        <v>1.9959999999999999E-2</v>
      </c>
      <c r="AJ76" t="s">
        <v>30</v>
      </c>
      <c r="AK76" t="s">
        <v>20</v>
      </c>
      <c r="AL76" t="s">
        <v>4</v>
      </c>
      <c r="AM76" t="s">
        <v>5</v>
      </c>
      <c r="AN76">
        <v>-2.7629999999999998E-2</v>
      </c>
      <c r="AO76">
        <v>2.7629999999999998E-2</v>
      </c>
      <c r="AQ76" t="s">
        <v>30</v>
      </c>
      <c r="AR76" t="s">
        <v>20</v>
      </c>
      <c r="AS76" t="s">
        <v>4</v>
      </c>
      <c r="AT76" t="s">
        <v>5</v>
      </c>
      <c r="AU76">
        <v>-3.1800000000000002E-2</v>
      </c>
      <c r="AV76">
        <v>3.1800000000000002E-2</v>
      </c>
      <c r="AX76">
        <v>35</v>
      </c>
      <c r="AY76" t="str">
        <f t="shared" si="17"/>
        <v>ELSR</v>
      </c>
      <c r="AZ76" t="str">
        <f t="shared" si="17"/>
        <v>Laje</v>
      </c>
      <c r="BA76" t="str">
        <f t="shared" si="17"/>
        <v>Deformação</v>
      </c>
      <c r="BB76" t="str">
        <f t="shared" si="17"/>
        <v>Ux</v>
      </c>
      <c r="BC76">
        <f t="shared" si="16"/>
        <v>-6.3699999999999998E-3</v>
      </c>
      <c r="BD76">
        <f t="shared" si="18"/>
        <v>-7.6299999999999996E-3</v>
      </c>
      <c r="BE76">
        <f t="shared" si="19"/>
        <v>-9.75E-3</v>
      </c>
      <c r="BF76">
        <f t="shared" si="20"/>
        <v>-1.346E-2</v>
      </c>
      <c r="BG76">
        <f t="shared" si="21"/>
        <v>-1.9959999999999999E-2</v>
      </c>
      <c r="BH76">
        <f t="shared" si="22"/>
        <v>-2.7629999999999998E-2</v>
      </c>
      <c r="BI76">
        <f t="shared" si="23"/>
        <v>-3.1800000000000002E-2</v>
      </c>
      <c r="BK76">
        <f t="shared" si="24"/>
        <v>6.3699999999999998E-3</v>
      </c>
      <c r="BL76">
        <f t="shared" si="25"/>
        <v>7.6299999999999996E-3</v>
      </c>
      <c r="BM76">
        <f t="shared" si="26"/>
        <v>9.75E-3</v>
      </c>
      <c r="BN76">
        <f t="shared" si="27"/>
        <v>1.346E-2</v>
      </c>
      <c r="BO76">
        <f t="shared" si="28"/>
        <v>1.9959999999999999E-2</v>
      </c>
      <c r="BP76">
        <f t="shared" si="29"/>
        <v>2.7629999999999998E-2</v>
      </c>
      <c r="BQ76">
        <f t="shared" si="30"/>
        <v>3.1800000000000002E-2</v>
      </c>
    </row>
    <row r="77" spans="1:69" x14ac:dyDescent="0.25">
      <c r="A77" t="s">
        <v>30</v>
      </c>
      <c r="B77" t="s">
        <v>20</v>
      </c>
      <c r="C77" t="s">
        <v>4</v>
      </c>
      <c r="D77" t="s">
        <v>6</v>
      </c>
      <c r="E77">
        <v>-4.7600000000000003E-3</v>
      </c>
      <c r="F77">
        <v>5.8799999999999998E-3</v>
      </c>
      <c r="H77" t="s">
        <v>30</v>
      </c>
      <c r="I77" t="s">
        <v>20</v>
      </c>
      <c r="J77" t="s">
        <v>4</v>
      </c>
      <c r="K77" t="s">
        <v>6</v>
      </c>
      <c r="L77">
        <v>-5.6100000000000004E-3</v>
      </c>
      <c r="M77">
        <v>7.1000000000000004E-3</v>
      </c>
      <c r="O77" t="s">
        <v>30</v>
      </c>
      <c r="P77" t="s">
        <v>20</v>
      </c>
      <c r="Q77" t="s">
        <v>4</v>
      </c>
      <c r="R77" t="s">
        <v>6</v>
      </c>
      <c r="S77">
        <v>-7.0699999999999999E-3</v>
      </c>
      <c r="T77">
        <v>9.1800000000000007E-3</v>
      </c>
      <c r="V77" t="s">
        <v>30</v>
      </c>
      <c r="W77" t="s">
        <v>20</v>
      </c>
      <c r="X77" t="s">
        <v>4</v>
      </c>
      <c r="Y77" t="s">
        <v>6</v>
      </c>
      <c r="Z77">
        <v>-9.6200000000000001E-3</v>
      </c>
      <c r="AA77">
        <v>1.285E-2</v>
      </c>
      <c r="AC77" t="s">
        <v>30</v>
      </c>
      <c r="AD77" t="s">
        <v>20</v>
      </c>
      <c r="AE77" t="s">
        <v>4</v>
      </c>
      <c r="AF77" t="s">
        <v>6</v>
      </c>
      <c r="AG77">
        <v>-1.379E-2</v>
      </c>
      <c r="AH77">
        <v>1.934E-2</v>
      </c>
      <c r="AJ77" t="s">
        <v>30</v>
      </c>
      <c r="AK77" t="s">
        <v>20</v>
      </c>
      <c r="AL77" t="s">
        <v>4</v>
      </c>
      <c r="AM77" t="s">
        <v>6</v>
      </c>
      <c r="AN77">
        <v>-1.5469999999999999E-2</v>
      </c>
      <c r="AO77">
        <v>2.6970000000000001E-2</v>
      </c>
      <c r="AQ77" t="s">
        <v>30</v>
      </c>
      <c r="AR77" t="s">
        <v>20</v>
      </c>
      <c r="AS77" t="s">
        <v>4</v>
      </c>
      <c r="AT77" t="s">
        <v>6</v>
      </c>
      <c r="AU77">
        <v>-7.45E-3</v>
      </c>
      <c r="AV77">
        <v>3.5900000000000001E-2</v>
      </c>
      <c r="AX77">
        <v>35</v>
      </c>
      <c r="AY77" t="str">
        <f t="shared" si="17"/>
        <v>ELSR</v>
      </c>
      <c r="AZ77" t="str">
        <f t="shared" si="17"/>
        <v>Laje</v>
      </c>
      <c r="BA77" t="str">
        <f t="shared" si="17"/>
        <v>Deformação</v>
      </c>
      <c r="BB77" t="str">
        <f t="shared" si="17"/>
        <v>Uy</v>
      </c>
      <c r="BC77">
        <f t="shared" si="16"/>
        <v>-4.7600000000000003E-3</v>
      </c>
      <c r="BD77">
        <f t="shared" si="18"/>
        <v>-5.6100000000000004E-3</v>
      </c>
      <c r="BE77">
        <f t="shared" si="19"/>
        <v>-7.0699999999999999E-3</v>
      </c>
      <c r="BF77">
        <f t="shared" si="20"/>
        <v>-9.6200000000000001E-3</v>
      </c>
      <c r="BG77">
        <f t="shared" si="21"/>
        <v>-1.379E-2</v>
      </c>
      <c r="BH77">
        <f t="shared" si="22"/>
        <v>-1.5469999999999999E-2</v>
      </c>
      <c r="BI77">
        <f t="shared" si="23"/>
        <v>-7.45E-3</v>
      </c>
      <c r="BK77">
        <f t="shared" si="24"/>
        <v>5.8799999999999998E-3</v>
      </c>
      <c r="BL77">
        <f t="shared" si="25"/>
        <v>7.1000000000000004E-3</v>
      </c>
      <c r="BM77">
        <f t="shared" si="26"/>
        <v>9.1800000000000007E-3</v>
      </c>
      <c r="BN77">
        <f t="shared" si="27"/>
        <v>1.285E-2</v>
      </c>
      <c r="BO77">
        <f t="shared" si="28"/>
        <v>1.934E-2</v>
      </c>
      <c r="BP77">
        <f t="shared" si="29"/>
        <v>2.6970000000000001E-2</v>
      </c>
      <c r="BQ77">
        <f t="shared" si="30"/>
        <v>3.5900000000000001E-2</v>
      </c>
    </row>
    <row r="78" spans="1:69" x14ac:dyDescent="0.25">
      <c r="A78" t="s">
        <v>30</v>
      </c>
      <c r="B78" t="s">
        <v>20</v>
      </c>
      <c r="C78" t="s">
        <v>4</v>
      </c>
      <c r="D78" t="s">
        <v>7</v>
      </c>
      <c r="E78">
        <v>-5.7000000000000002E-3</v>
      </c>
      <c r="F78">
        <v>-2.4299999999999999E-3</v>
      </c>
      <c r="H78" t="s">
        <v>30</v>
      </c>
      <c r="I78" t="s">
        <v>20</v>
      </c>
      <c r="J78" t="s">
        <v>4</v>
      </c>
      <c r="K78" t="s">
        <v>7</v>
      </c>
      <c r="L78">
        <v>-4.7499999999999999E-3</v>
      </c>
      <c r="M78">
        <v>-1.7099999999999999E-3</v>
      </c>
      <c r="O78" t="s">
        <v>30</v>
      </c>
      <c r="P78" t="s">
        <v>20</v>
      </c>
      <c r="Q78" t="s">
        <v>4</v>
      </c>
      <c r="R78" t="s">
        <v>7</v>
      </c>
      <c r="S78">
        <v>-4.0899999999999999E-3</v>
      </c>
      <c r="T78">
        <v>-1.1900000000000001E-3</v>
      </c>
      <c r="V78" t="s">
        <v>30</v>
      </c>
      <c r="W78" t="s">
        <v>20</v>
      </c>
      <c r="X78" t="s">
        <v>4</v>
      </c>
      <c r="Y78" t="s">
        <v>7</v>
      </c>
      <c r="Z78">
        <v>-3.63E-3</v>
      </c>
      <c r="AA78">
        <v>-8.4000000000000003E-4</v>
      </c>
      <c r="AC78" t="s">
        <v>30</v>
      </c>
      <c r="AD78" t="s">
        <v>20</v>
      </c>
      <c r="AE78" t="s">
        <v>4</v>
      </c>
      <c r="AF78" t="s">
        <v>7</v>
      </c>
      <c r="AG78">
        <v>-3.31E-3</v>
      </c>
      <c r="AH78">
        <v>-6.0999999999999997E-4</v>
      </c>
      <c r="AJ78" t="s">
        <v>30</v>
      </c>
      <c r="AK78" t="s">
        <v>20</v>
      </c>
      <c r="AL78" t="s">
        <v>4</v>
      </c>
      <c r="AM78" t="s">
        <v>7</v>
      </c>
      <c r="AN78">
        <v>-2.8500000000000001E-3</v>
      </c>
      <c r="AO78">
        <v>-7.7999999999999999E-4</v>
      </c>
      <c r="AQ78" t="s">
        <v>30</v>
      </c>
      <c r="AR78" t="s">
        <v>20</v>
      </c>
      <c r="AS78" t="s">
        <v>4</v>
      </c>
      <c r="AT78" t="s">
        <v>7</v>
      </c>
      <c r="AU78">
        <v>-2.9499999999999999E-3</v>
      </c>
      <c r="AV78">
        <v>-5.8E-4</v>
      </c>
      <c r="AX78">
        <v>35</v>
      </c>
      <c r="AY78" t="str">
        <f t="shared" si="17"/>
        <v>ELSR</v>
      </c>
      <c r="AZ78" t="str">
        <f t="shared" si="17"/>
        <v>Laje</v>
      </c>
      <c r="BA78" t="str">
        <f t="shared" si="17"/>
        <v>Deformação</v>
      </c>
      <c r="BB78" t="str">
        <f t="shared" si="17"/>
        <v>Uz</v>
      </c>
      <c r="BC78">
        <f t="shared" si="16"/>
        <v>-5.7000000000000002E-3</v>
      </c>
      <c r="BD78">
        <f t="shared" si="18"/>
        <v>-4.7499999999999999E-3</v>
      </c>
      <c r="BE78">
        <f t="shared" si="19"/>
        <v>-4.0899999999999999E-3</v>
      </c>
      <c r="BF78">
        <f t="shared" si="20"/>
        <v>-3.63E-3</v>
      </c>
      <c r="BG78">
        <f t="shared" si="21"/>
        <v>-3.31E-3</v>
      </c>
      <c r="BH78">
        <f t="shared" si="22"/>
        <v>-2.8500000000000001E-3</v>
      </c>
      <c r="BI78">
        <f t="shared" si="23"/>
        <v>-2.9499999999999999E-3</v>
      </c>
      <c r="BK78">
        <f t="shared" si="24"/>
        <v>-2.4299999999999999E-3</v>
      </c>
      <c r="BL78">
        <f t="shared" si="25"/>
        <v>-1.7099999999999999E-3</v>
      </c>
      <c r="BM78">
        <f t="shared" si="26"/>
        <v>-1.1900000000000001E-3</v>
      </c>
      <c r="BN78">
        <f t="shared" si="27"/>
        <v>-8.4000000000000003E-4</v>
      </c>
      <c r="BO78">
        <f t="shared" si="28"/>
        <v>-6.0999999999999997E-4</v>
      </c>
      <c r="BP78">
        <f t="shared" si="29"/>
        <v>-7.7999999999999999E-4</v>
      </c>
      <c r="BQ78">
        <f t="shared" si="30"/>
        <v>-5.8E-4</v>
      </c>
    </row>
    <row r="79" spans="1:69" x14ac:dyDescent="0.25">
      <c r="A79" t="s">
        <v>30</v>
      </c>
      <c r="B79" t="s">
        <v>20</v>
      </c>
      <c r="C79" t="s">
        <v>4</v>
      </c>
      <c r="D79" t="s">
        <v>8</v>
      </c>
      <c r="E79">
        <v>-2.4000000000000001E-4</v>
      </c>
      <c r="F79">
        <v>3.6000000000000002E-4</v>
      </c>
      <c r="H79" t="s">
        <v>30</v>
      </c>
      <c r="I79" t="s">
        <v>20</v>
      </c>
      <c r="J79" t="s">
        <v>4</v>
      </c>
      <c r="K79" t="s">
        <v>8</v>
      </c>
      <c r="L79">
        <v>-2.2000000000000001E-4</v>
      </c>
      <c r="M79">
        <v>3.5E-4</v>
      </c>
      <c r="O79" t="s">
        <v>30</v>
      </c>
      <c r="P79" t="s">
        <v>20</v>
      </c>
      <c r="Q79" t="s">
        <v>4</v>
      </c>
      <c r="R79" t="s">
        <v>8</v>
      </c>
      <c r="S79">
        <v>-2.0000000000000001E-4</v>
      </c>
      <c r="T79">
        <v>3.5E-4</v>
      </c>
      <c r="V79" t="s">
        <v>30</v>
      </c>
      <c r="W79" t="s">
        <v>20</v>
      </c>
      <c r="X79" t="s">
        <v>4</v>
      </c>
      <c r="Y79" t="s">
        <v>8</v>
      </c>
      <c r="Z79">
        <v>-1.8000000000000001E-4</v>
      </c>
      <c r="AA79">
        <v>3.6000000000000002E-4</v>
      </c>
      <c r="AC79" t="s">
        <v>30</v>
      </c>
      <c r="AD79" t="s">
        <v>20</v>
      </c>
      <c r="AE79" t="s">
        <v>4</v>
      </c>
      <c r="AF79" t="s">
        <v>8</v>
      </c>
      <c r="AG79">
        <v>-1.6000000000000001E-4</v>
      </c>
      <c r="AH79">
        <v>3.6999999999999999E-4</v>
      </c>
      <c r="AJ79" t="s">
        <v>30</v>
      </c>
      <c r="AK79" t="s">
        <v>20</v>
      </c>
      <c r="AL79" t="s">
        <v>4</v>
      </c>
      <c r="AM79" t="s">
        <v>8</v>
      </c>
      <c r="AN79">
        <v>-1.2E-4</v>
      </c>
      <c r="AO79">
        <v>3.1E-4</v>
      </c>
      <c r="AQ79" t="s">
        <v>30</v>
      </c>
      <c r="AR79" t="s">
        <v>20</v>
      </c>
      <c r="AS79" t="s">
        <v>4</v>
      </c>
      <c r="AT79" t="s">
        <v>8</v>
      </c>
      <c r="AU79">
        <v>-3.5E-4</v>
      </c>
      <c r="AV79">
        <v>6.0000000000000002E-5</v>
      </c>
      <c r="AX79">
        <v>35</v>
      </c>
      <c r="AY79" t="str">
        <f t="shared" si="17"/>
        <v>ELSR</v>
      </c>
      <c r="AZ79" t="str">
        <f t="shared" si="17"/>
        <v>Laje</v>
      </c>
      <c r="BA79" t="str">
        <f t="shared" si="17"/>
        <v>Deformação</v>
      </c>
      <c r="BB79" t="str">
        <f t="shared" si="17"/>
        <v>Fix</v>
      </c>
      <c r="BC79">
        <f t="shared" si="16"/>
        <v>-2.4000000000000001E-4</v>
      </c>
      <c r="BD79">
        <f t="shared" si="18"/>
        <v>-2.2000000000000001E-4</v>
      </c>
      <c r="BE79">
        <f t="shared" si="19"/>
        <v>-2.0000000000000001E-4</v>
      </c>
      <c r="BF79">
        <f t="shared" si="20"/>
        <v>-1.8000000000000001E-4</v>
      </c>
      <c r="BG79">
        <f t="shared" si="21"/>
        <v>-1.6000000000000001E-4</v>
      </c>
      <c r="BH79">
        <f t="shared" si="22"/>
        <v>-1.2E-4</v>
      </c>
      <c r="BI79">
        <f t="shared" si="23"/>
        <v>-3.5E-4</v>
      </c>
      <c r="BK79">
        <f t="shared" si="24"/>
        <v>3.6000000000000002E-4</v>
      </c>
      <c r="BL79">
        <f t="shared" si="25"/>
        <v>3.5E-4</v>
      </c>
      <c r="BM79">
        <f t="shared" si="26"/>
        <v>3.5E-4</v>
      </c>
      <c r="BN79">
        <f t="shared" si="27"/>
        <v>3.6000000000000002E-4</v>
      </c>
      <c r="BO79">
        <f t="shared" si="28"/>
        <v>3.6999999999999999E-4</v>
      </c>
      <c r="BP79">
        <f t="shared" si="29"/>
        <v>3.1E-4</v>
      </c>
      <c r="BQ79">
        <f t="shared" si="30"/>
        <v>6.0000000000000002E-5</v>
      </c>
    </row>
    <row r="80" spans="1:69" x14ac:dyDescent="0.25">
      <c r="A80" t="s">
        <v>30</v>
      </c>
      <c r="B80" t="s">
        <v>20</v>
      </c>
      <c r="C80" t="s">
        <v>4</v>
      </c>
      <c r="D80" t="s">
        <v>9</v>
      </c>
      <c r="E80">
        <v>-3.5E-4</v>
      </c>
      <c r="F80">
        <v>3.5E-4</v>
      </c>
      <c r="H80" t="s">
        <v>30</v>
      </c>
      <c r="I80" t="s">
        <v>20</v>
      </c>
      <c r="J80" t="s">
        <v>4</v>
      </c>
      <c r="K80" t="s">
        <v>9</v>
      </c>
      <c r="L80">
        <v>-3.2000000000000003E-4</v>
      </c>
      <c r="M80">
        <v>3.2000000000000003E-4</v>
      </c>
      <c r="O80" t="s">
        <v>30</v>
      </c>
      <c r="P80" t="s">
        <v>20</v>
      </c>
      <c r="Q80" t="s">
        <v>4</v>
      </c>
      <c r="R80" t="s">
        <v>9</v>
      </c>
      <c r="S80">
        <v>-2.9999999999999997E-4</v>
      </c>
      <c r="T80">
        <v>2.9999999999999997E-4</v>
      </c>
      <c r="V80" t="s">
        <v>30</v>
      </c>
      <c r="W80" t="s">
        <v>20</v>
      </c>
      <c r="X80" t="s">
        <v>4</v>
      </c>
      <c r="Y80" t="s">
        <v>9</v>
      </c>
      <c r="Z80">
        <v>-2.9E-4</v>
      </c>
      <c r="AA80">
        <v>2.9E-4</v>
      </c>
      <c r="AC80" t="s">
        <v>30</v>
      </c>
      <c r="AD80" t="s">
        <v>20</v>
      </c>
      <c r="AE80" t="s">
        <v>4</v>
      </c>
      <c r="AF80" t="s">
        <v>9</v>
      </c>
      <c r="AG80">
        <v>-2.5999999999999998E-4</v>
      </c>
      <c r="AH80">
        <v>2.5999999999999998E-4</v>
      </c>
      <c r="AJ80" t="s">
        <v>30</v>
      </c>
      <c r="AK80" t="s">
        <v>20</v>
      </c>
      <c r="AL80" t="s">
        <v>4</v>
      </c>
      <c r="AM80" t="s">
        <v>9</v>
      </c>
      <c r="AN80">
        <v>-1.7000000000000001E-4</v>
      </c>
      <c r="AO80">
        <v>1.7000000000000001E-4</v>
      </c>
      <c r="AQ80" t="s">
        <v>30</v>
      </c>
      <c r="AR80" t="s">
        <v>20</v>
      </c>
      <c r="AS80" t="s">
        <v>4</v>
      </c>
      <c r="AT80" t="s">
        <v>9</v>
      </c>
      <c r="AU80">
        <v>-2.3000000000000001E-4</v>
      </c>
      <c r="AV80">
        <v>2.3000000000000001E-4</v>
      </c>
      <c r="AX80">
        <v>35</v>
      </c>
      <c r="AY80" t="str">
        <f t="shared" si="17"/>
        <v>ELSR</v>
      </c>
      <c r="AZ80" t="str">
        <f t="shared" si="17"/>
        <v>Laje</v>
      </c>
      <c r="BA80" t="str">
        <f t="shared" si="17"/>
        <v>Deformação</v>
      </c>
      <c r="BB80" t="str">
        <f t="shared" si="17"/>
        <v>Fiy</v>
      </c>
      <c r="BC80">
        <f t="shared" si="16"/>
        <v>-3.5E-4</v>
      </c>
      <c r="BD80">
        <f t="shared" si="18"/>
        <v>-3.2000000000000003E-4</v>
      </c>
      <c r="BE80">
        <f t="shared" si="19"/>
        <v>-2.9999999999999997E-4</v>
      </c>
      <c r="BF80">
        <f t="shared" si="20"/>
        <v>-2.9E-4</v>
      </c>
      <c r="BG80">
        <f t="shared" si="21"/>
        <v>-2.5999999999999998E-4</v>
      </c>
      <c r="BH80">
        <f t="shared" si="22"/>
        <v>-1.7000000000000001E-4</v>
      </c>
      <c r="BI80">
        <f t="shared" si="23"/>
        <v>-2.3000000000000001E-4</v>
      </c>
      <c r="BK80">
        <f t="shared" si="24"/>
        <v>3.5E-4</v>
      </c>
      <c r="BL80">
        <f t="shared" si="25"/>
        <v>3.2000000000000003E-4</v>
      </c>
      <c r="BM80">
        <f t="shared" si="26"/>
        <v>2.9999999999999997E-4</v>
      </c>
      <c r="BN80">
        <f t="shared" si="27"/>
        <v>2.9E-4</v>
      </c>
      <c r="BO80">
        <f t="shared" si="28"/>
        <v>2.5999999999999998E-4</v>
      </c>
      <c r="BP80">
        <f t="shared" si="29"/>
        <v>1.7000000000000001E-4</v>
      </c>
      <c r="BQ80">
        <f t="shared" si="30"/>
        <v>2.3000000000000001E-4</v>
      </c>
    </row>
    <row r="81" spans="1:69" x14ac:dyDescent="0.25">
      <c r="A81" t="s">
        <v>30</v>
      </c>
      <c r="B81" t="s">
        <v>20</v>
      </c>
      <c r="C81" t="s">
        <v>4</v>
      </c>
      <c r="D81" t="s">
        <v>10</v>
      </c>
      <c r="E81">
        <v>-3.8999999999999999E-4</v>
      </c>
      <c r="F81">
        <v>3.8999999999999999E-4</v>
      </c>
      <c r="H81" t="s">
        <v>30</v>
      </c>
      <c r="I81" t="s">
        <v>20</v>
      </c>
      <c r="J81" t="s">
        <v>4</v>
      </c>
      <c r="K81" t="s">
        <v>10</v>
      </c>
      <c r="L81">
        <v>-5.8E-4</v>
      </c>
      <c r="M81">
        <v>5.8E-4</v>
      </c>
      <c r="O81" t="s">
        <v>30</v>
      </c>
      <c r="P81" t="s">
        <v>20</v>
      </c>
      <c r="Q81" t="s">
        <v>4</v>
      </c>
      <c r="R81" t="s">
        <v>10</v>
      </c>
      <c r="S81">
        <v>-9.3000000000000005E-4</v>
      </c>
      <c r="T81">
        <v>9.3000000000000005E-4</v>
      </c>
      <c r="V81" t="s">
        <v>30</v>
      </c>
      <c r="W81" t="s">
        <v>20</v>
      </c>
      <c r="X81" t="s">
        <v>4</v>
      </c>
      <c r="Y81" t="s">
        <v>10</v>
      </c>
      <c r="Z81">
        <v>-1.73E-3</v>
      </c>
      <c r="AA81">
        <v>1.73E-3</v>
      </c>
      <c r="AC81" t="s">
        <v>30</v>
      </c>
      <c r="AD81" t="s">
        <v>20</v>
      </c>
      <c r="AE81" t="s">
        <v>4</v>
      </c>
      <c r="AF81" t="s">
        <v>10</v>
      </c>
      <c r="AG81">
        <v>-3.7299999999999998E-3</v>
      </c>
      <c r="AH81">
        <v>3.7299999999999998E-3</v>
      </c>
      <c r="AJ81" t="s">
        <v>30</v>
      </c>
      <c r="AK81" t="s">
        <v>20</v>
      </c>
      <c r="AL81" t="s">
        <v>4</v>
      </c>
      <c r="AM81" t="s">
        <v>10</v>
      </c>
      <c r="AN81">
        <v>-8.0400000000000003E-3</v>
      </c>
      <c r="AO81">
        <v>8.0400000000000003E-3</v>
      </c>
      <c r="AQ81" t="s">
        <v>30</v>
      </c>
      <c r="AR81" t="s">
        <v>20</v>
      </c>
      <c r="AS81" t="s">
        <v>4</v>
      </c>
      <c r="AT81" t="s">
        <v>10</v>
      </c>
      <c r="AU81">
        <v>-4.6699999999999997E-3</v>
      </c>
      <c r="AV81">
        <v>4.6699999999999997E-3</v>
      </c>
      <c r="AX81">
        <v>35</v>
      </c>
      <c r="AY81" t="str">
        <f t="shared" si="17"/>
        <v>ELSR</v>
      </c>
      <c r="AZ81" t="str">
        <f t="shared" si="17"/>
        <v>Laje</v>
      </c>
      <c r="BA81" t="str">
        <f t="shared" si="17"/>
        <v>Deformação</v>
      </c>
      <c r="BB81" t="str">
        <f t="shared" si="17"/>
        <v>Fiz</v>
      </c>
      <c r="BC81">
        <f t="shared" si="16"/>
        <v>-3.8999999999999999E-4</v>
      </c>
      <c r="BD81">
        <f t="shared" si="18"/>
        <v>-5.8E-4</v>
      </c>
      <c r="BE81">
        <f t="shared" si="19"/>
        <v>-9.3000000000000005E-4</v>
      </c>
      <c r="BF81">
        <f t="shared" si="20"/>
        <v>-1.73E-3</v>
      </c>
      <c r="BG81">
        <f t="shared" si="21"/>
        <v>-3.7299999999999998E-3</v>
      </c>
      <c r="BH81">
        <f t="shared" si="22"/>
        <v>-8.0400000000000003E-3</v>
      </c>
      <c r="BI81">
        <f t="shared" si="23"/>
        <v>-4.6699999999999997E-3</v>
      </c>
      <c r="BK81">
        <f t="shared" si="24"/>
        <v>3.8999999999999999E-4</v>
      </c>
      <c r="BL81">
        <f t="shared" si="25"/>
        <v>5.8E-4</v>
      </c>
      <c r="BM81">
        <f t="shared" si="26"/>
        <v>9.3000000000000005E-4</v>
      </c>
      <c r="BN81">
        <f t="shared" si="27"/>
        <v>1.73E-3</v>
      </c>
      <c r="BO81">
        <f t="shared" si="28"/>
        <v>3.7299999999999998E-3</v>
      </c>
      <c r="BP81">
        <f t="shared" si="29"/>
        <v>8.0400000000000003E-3</v>
      </c>
      <c r="BQ81">
        <f t="shared" si="30"/>
        <v>4.6699999999999997E-3</v>
      </c>
    </row>
    <row r="82" spans="1:69" x14ac:dyDescent="0.25">
      <c r="A82" t="s">
        <v>30</v>
      </c>
      <c r="B82" t="s">
        <v>20</v>
      </c>
      <c r="C82" t="s">
        <v>4</v>
      </c>
      <c r="D82" t="s">
        <v>11</v>
      </c>
      <c r="E82">
        <v>3.3700000000000002E-3</v>
      </c>
      <c r="F82">
        <v>8.9099999999999995E-3</v>
      </c>
      <c r="H82" t="s">
        <v>30</v>
      </c>
      <c r="I82" t="s">
        <v>20</v>
      </c>
      <c r="J82" t="s">
        <v>4</v>
      </c>
      <c r="K82" t="s">
        <v>11</v>
      </c>
      <c r="L82">
        <v>2.8999999999999998E-3</v>
      </c>
      <c r="M82">
        <v>1.021E-2</v>
      </c>
      <c r="O82" t="s">
        <v>30</v>
      </c>
      <c r="P82" t="s">
        <v>20</v>
      </c>
      <c r="Q82" t="s">
        <v>4</v>
      </c>
      <c r="R82" t="s">
        <v>11</v>
      </c>
      <c r="S82">
        <v>2.5000000000000001E-3</v>
      </c>
      <c r="T82">
        <v>1.281E-2</v>
      </c>
      <c r="V82" t="s">
        <v>30</v>
      </c>
      <c r="W82" t="s">
        <v>20</v>
      </c>
      <c r="X82" t="s">
        <v>4</v>
      </c>
      <c r="Y82" t="s">
        <v>11</v>
      </c>
      <c r="Z82">
        <v>2.1099999999999999E-3</v>
      </c>
      <c r="AA82">
        <v>1.763E-2</v>
      </c>
      <c r="AC82" t="s">
        <v>30</v>
      </c>
      <c r="AD82" t="s">
        <v>20</v>
      </c>
      <c r="AE82" t="s">
        <v>4</v>
      </c>
      <c r="AF82" t="s">
        <v>11</v>
      </c>
      <c r="AG82">
        <v>1.8600000000000001E-3</v>
      </c>
      <c r="AH82">
        <v>2.6259999999999999E-2</v>
      </c>
      <c r="AJ82" t="s">
        <v>30</v>
      </c>
      <c r="AK82" t="s">
        <v>20</v>
      </c>
      <c r="AL82" t="s">
        <v>4</v>
      </c>
      <c r="AM82" t="s">
        <v>11</v>
      </c>
      <c r="AN82">
        <v>1.72E-3</v>
      </c>
      <c r="AO82">
        <v>3.6659999999999998E-2</v>
      </c>
      <c r="AQ82" t="s">
        <v>30</v>
      </c>
      <c r="AR82" t="s">
        <v>20</v>
      </c>
      <c r="AS82" t="s">
        <v>4</v>
      </c>
      <c r="AT82" t="s">
        <v>11</v>
      </c>
      <c r="AU82">
        <v>1.67E-3</v>
      </c>
      <c r="AV82">
        <v>4.1520000000000001E-2</v>
      </c>
      <c r="AX82">
        <v>35</v>
      </c>
      <c r="AY82" t="str">
        <f t="shared" si="17"/>
        <v>ELSR</v>
      </c>
      <c r="AZ82" t="str">
        <f t="shared" si="17"/>
        <v>Laje</v>
      </c>
      <c r="BA82" t="str">
        <f t="shared" si="17"/>
        <v>Deformação</v>
      </c>
      <c r="BB82" t="str">
        <f t="shared" si="17"/>
        <v>Uglob</v>
      </c>
      <c r="BC82">
        <f t="shared" si="16"/>
        <v>3.3700000000000002E-3</v>
      </c>
      <c r="BD82">
        <f t="shared" si="18"/>
        <v>2.8999999999999998E-3</v>
      </c>
      <c r="BE82">
        <f t="shared" si="19"/>
        <v>2.5000000000000001E-3</v>
      </c>
      <c r="BF82">
        <f t="shared" si="20"/>
        <v>2.1099999999999999E-3</v>
      </c>
      <c r="BG82">
        <f t="shared" si="21"/>
        <v>1.8600000000000001E-3</v>
      </c>
      <c r="BH82">
        <f t="shared" si="22"/>
        <v>1.72E-3</v>
      </c>
      <c r="BI82">
        <f t="shared" si="23"/>
        <v>1.67E-3</v>
      </c>
      <c r="BK82">
        <f t="shared" si="24"/>
        <v>8.9099999999999995E-3</v>
      </c>
      <c r="BL82">
        <f t="shared" si="25"/>
        <v>1.021E-2</v>
      </c>
      <c r="BM82">
        <f t="shared" si="26"/>
        <v>1.281E-2</v>
      </c>
      <c r="BN82">
        <f t="shared" si="27"/>
        <v>1.763E-2</v>
      </c>
      <c r="BO82">
        <f t="shared" si="28"/>
        <v>2.6259999999999999E-2</v>
      </c>
      <c r="BP82">
        <f t="shared" si="29"/>
        <v>3.6659999999999998E-2</v>
      </c>
      <c r="BQ82">
        <f t="shared" si="30"/>
        <v>4.1520000000000001E-2</v>
      </c>
    </row>
    <row r="83" spans="1:69" x14ac:dyDescent="0.25">
      <c r="A83" t="s">
        <v>30</v>
      </c>
      <c r="B83" t="s">
        <v>20</v>
      </c>
      <c r="C83" t="s">
        <v>12</v>
      </c>
      <c r="D83" t="s">
        <v>21</v>
      </c>
      <c r="E83">
        <v>-168527.06687000001</v>
      </c>
      <c r="F83">
        <v>3070.1612100000002</v>
      </c>
      <c r="H83" t="s">
        <v>30</v>
      </c>
      <c r="I83" t="s">
        <v>20</v>
      </c>
      <c r="J83" t="s">
        <v>12</v>
      </c>
      <c r="K83" t="s">
        <v>21</v>
      </c>
      <c r="L83">
        <v>-148329.37724999999</v>
      </c>
      <c r="M83">
        <v>1752.7742900000001</v>
      </c>
      <c r="O83" t="s">
        <v>30</v>
      </c>
      <c r="P83" t="s">
        <v>20</v>
      </c>
      <c r="Q83" t="s">
        <v>12</v>
      </c>
      <c r="R83" t="s">
        <v>21</v>
      </c>
      <c r="S83">
        <v>-133207.36103</v>
      </c>
      <c r="T83">
        <v>802.04192</v>
      </c>
      <c r="V83" t="s">
        <v>30</v>
      </c>
      <c r="W83" t="s">
        <v>20</v>
      </c>
      <c r="X83" t="s">
        <v>12</v>
      </c>
      <c r="Y83" t="s">
        <v>21</v>
      </c>
      <c r="Z83">
        <v>-122310.4112</v>
      </c>
      <c r="AA83">
        <v>403.63765999999998</v>
      </c>
      <c r="AC83" t="s">
        <v>30</v>
      </c>
      <c r="AD83" t="s">
        <v>20</v>
      </c>
      <c r="AE83" t="s">
        <v>12</v>
      </c>
      <c r="AF83" t="s">
        <v>21</v>
      </c>
      <c r="AG83">
        <v>-114267.36741000001</v>
      </c>
      <c r="AH83">
        <v>1445.25973</v>
      </c>
      <c r="AJ83" t="s">
        <v>30</v>
      </c>
      <c r="AK83" t="s">
        <v>20</v>
      </c>
      <c r="AL83" t="s">
        <v>12</v>
      </c>
      <c r="AM83" t="s">
        <v>21</v>
      </c>
      <c r="AN83">
        <v>-102807.34337</v>
      </c>
      <c r="AO83">
        <v>2114.7387600000002</v>
      </c>
      <c r="AQ83" t="s">
        <v>30</v>
      </c>
      <c r="AR83" t="s">
        <v>20</v>
      </c>
      <c r="AS83" t="s">
        <v>12</v>
      </c>
      <c r="AT83" t="s">
        <v>21</v>
      </c>
      <c r="AU83">
        <v>-106683.94633000001</v>
      </c>
      <c r="AV83">
        <v>45682.104679999997</v>
      </c>
      <c r="AX83">
        <v>35</v>
      </c>
      <c r="AY83" t="str">
        <f t="shared" si="17"/>
        <v>ELSR</v>
      </c>
      <c r="AZ83" t="str">
        <f t="shared" si="17"/>
        <v>Laje</v>
      </c>
      <c r="BA83" t="str">
        <f t="shared" si="17"/>
        <v>Força Interna</v>
      </c>
      <c r="BB83" t="str">
        <f t="shared" si="17"/>
        <v>mx</v>
      </c>
      <c r="BC83">
        <f t="shared" si="16"/>
        <v>-168527.06687000001</v>
      </c>
      <c r="BD83">
        <f t="shared" si="18"/>
        <v>-148329.37724999999</v>
      </c>
      <c r="BE83">
        <f t="shared" si="19"/>
        <v>-133207.36103</v>
      </c>
      <c r="BF83">
        <f t="shared" si="20"/>
        <v>-122310.4112</v>
      </c>
      <c r="BG83">
        <f t="shared" si="21"/>
        <v>-114267.36741000001</v>
      </c>
      <c r="BH83">
        <f t="shared" si="22"/>
        <v>-102807.34337</v>
      </c>
      <c r="BI83">
        <f t="shared" si="23"/>
        <v>-106683.94633000001</v>
      </c>
      <c r="BK83">
        <f t="shared" si="24"/>
        <v>3070.1612100000002</v>
      </c>
      <c r="BL83">
        <f t="shared" si="25"/>
        <v>1752.7742900000001</v>
      </c>
      <c r="BM83">
        <f t="shared" si="26"/>
        <v>802.04192</v>
      </c>
      <c r="BN83">
        <f t="shared" si="27"/>
        <v>403.63765999999998</v>
      </c>
      <c r="BO83">
        <f t="shared" si="28"/>
        <v>1445.25973</v>
      </c>
      <c r="BP83">
        <f t="shared" si="29"/>
        <v>2114.7387600000002</v>
      </c>
      <c r="BQ83">
        <f t="shared" si="30"/>
        <v>45682.104679999997</v>
      </c>
    </row>
    <row r="84" spans="1:69" x14ac:dyDescent="0.25">
      <c r="A84" t="s">
        <v>30</v>
      </c>
      <c r="B84" t="s">
        <v>20</v>
      </c>
      <c r="C84" t="s">
        <v>12</v>
      </c>
      <c r="D84" t="s">
        <v>22</v>
      </c>
      <c r="E84">
        <v>-184524.46919999999</v>
      </c>
      <c r="F84">
        <v>48660.136939999997</v>
      </c>
      <c r="H84" t="s">
        <v>30</v>
      </c>
      <c r="I84" t="s">
        <v>20</v>
      </c>
      <c r="J84" t="s">
        <v>12</v>
      </c>
      <c r="K84" t="s">
        <v>22</v>
      </c>
      <c r="L84">
        <v>-153362.0545</v>
      </c>
      <c r="M84">
        <v>37289.227019999998</v>
      </c>
      <c r="O84" t="s">
        <v>30</v>
      </c>
      <c r="P84" t="s">
        <v>20</v>
      </c>
      <c r="Q84" t="s">
        <v>12</v>
      </c>
      <c r="R84" t="s">
        <v>22</v>
      </c>
      <c r="S84">
        <v>-129280.81103</v>
      </c>
      <c r="T84">
        <v>28648.63625</v>
      </c>
      <c r="V84" t="s">
        <v>30</v>
      </c>
      <c r="W84" t="s">
        <v>20</v>
      </c>
      <c r="X84" t="s">
        <v>12</v>
      </c>
      <c r="Y84" t="s">
        <v>22</v>
      </c>
      <c r="Z84">
        <v>-111390.35675000001</v>
      </c>
      <c r="AA84">
        <v>22261.894840000001</v>
      </c>
      <c r="AC84" t="s">
        <v>30</v>
      </c>
      <c r="AD84" t="s">
        <v>20</v>
      </c>
      <c r="AE84" t="s">
        <v>12</v>
      </c>
      <c r="AF84" t="s">
        <v>22</v>
      </c>
      <c r="AG84">
        <v>-99858.736780000007</v>
      </c>
      <c r="AH84">
        <v>19410.50217</v>
      </c>
      <c r="AJ84" t="s">
        <v>30</v>
      </c>
      <c r="AK84" t="s">
        <v>20</v>
      </c>
      <c r="AL84" t="s">
        <v>12</v>
      </c>
      <c r="AM84" t="s">
        <v>22</v>
      </c>
      <c r="AN84">
        <v>-96111.679919999995</v>
      </c>
      <c r="AO84">
        <v>34518.796139999999</v>
      </c>
      <c r="AQ84" t="s">
        <v>30</v>
      </c>
      <c r="AR84" t="s">
        <v>20</v>
      </c>
      <c r="AS84" t="s">
        <v>12</v>
      </c>
      <c r="AT84" t="s">
        <v>22</v>
      </c>
      <c r="AU84">
        <v>-108273.00492000001</v>
      </c>
      <c r="AV84">
        <v>86143.550489999994</v>
      </c>
      <c r="AX84">
        <v>35</v>
      </c>
      <c r="AY84" t="str">
        <f t="shared" si="17"/>
        <v>ELSR</v>
      </c>
      <c r="AZ84" t="str">
        <f t="shared" si="17"/>
        <v>Laje</v>
      </c>
      <c r="BA84" t="str">
        <f t="shared" si="17"/>
        <v>Força Interna</v>
      </c>
      <c r="BB84" t="str">
        <f t="shared" si="17"/>
        <v>my</v>
      </c>
      <c r="BC84">
        <f t="shared" si="16"/>
        <v>-184524.46919999999</v>
      </c>
      <c r="BD84">
        <f t="shared" si="18"/>
        <v>-153362.0545</v>
      </c>
      <c r="BE84">
        <f t="shared" si="19"/>
        <v>-129280.81103</v>
      </c>
      <c r="BF84">
        <f t="shared" si="20"/>
        <v>-111390.35675000001</v>
      </c>
      <c r="BG84">
        <f t="shared" si="21"/>
        <v>-99858.736780000007</v>
      </c>
      <c r="BH84">
        <f t="shared" si="22"/>
        <v>-96111.679919999995</v>
      </c>
      <c r="BI84">
        <f t="shared" si="23"/>
        <v>-108273.00492000001</v>
      </c>
      <c r="BK84">
        <f t="shared" si="24"/>
        <v>48660.136939999997</v>
      </c>
      <c r="BL84">
        <f t="shared" si="25"/>
        <v>37289.227019999998</v>
      </c>
      <c r="BM84">
        <f t="shared" si="26"/>
        <v>28648.63625</v>
      </c>
      <c r="BN84">
        <f t="shared" si="27"/>
        <v>22261.894840000001</v>
      </c>
      <c r="BO84">
        <f t="shared" si="28"/>
        <v>19410.50217</v>
      </c>
      <c r="BP84">
        <f t="shared" si="29"/>
        <v>34518.796139999999</v>
      </c>
      <c r="BQ84">
        <f t="shared" si="30"/>
        <v>86143.550489999994</v>
      </c>
    </row>
    <row r="85" spans="1:69" x14ac:dyDescent="0.25">
      <c r="A85" t="s">
        <v>30</v>
      </c>
      <c r="B85" t="s">
        <v>20</v>
      </c>
      <c r="C85" t="s">
        <v>12</v>
      </c>
      <c r="D85" t="s">
        <v>23</v>
      </c>
      <c r="E85">
        <v>-135326.16342</v>
      </c>
      <c r="F85">
        <v>22495.4169</v>
      </c>
      <c r="H85" t="s">
        <v>30</v>
      </c>
      <c r="I85" t="s">
        <v>20</v>
      </c>
      <c r="J85" t="s">
        <v>12</v>
      </c>
      <c r="K85" t="s">
        <v>23</v>
      </c>
      <c r="L85">
        <v>-112238.31938</v>
      </c>
      <c r="M85">
        <v>20674.194169999999</v>
      </c>
      <c r="O85" t="s">
        <v>30</v>
      </c>
      <c r="P85" t="s">
        <v>20</v>
      </c>
      <c r="Q85" t="s">
        <v>12</v>
      </c>
      <c r="R85" t="s">
        <v>23</v>
      </c>
      <c r="S85">
        <v>-91082.290529999998</v>
      </c>
      <c r="T85">
        <v>18667.613649999999</v>
      </c>
      <c r="V85" t="s">
        <v>30</v>
      </c>
      <c r="W85" t="s">
        <v>20</v>
      </c>
      <c r="X85" t="s">
        <v>12</v>
      </c>
      <c r="Y85" t="s">
        <v>23</v>
      </c>
      <c r="Z85">
        <v>-70699.313339999993</v>
      </c>
      <c r="AA85">
        <v>18192.521189999999</v>
      </c>
      <c r="AC85" t="s">
        <v>30</v>
      </c>
      <c r="AD85" t="s">
        <v>20</v>
      </c>
      <c r="AE85" t="s">
        <v>12</v>
      </c>
      <c r="AF85" t="s">
        <v>23</v>
      </c>
      <c r="AG85">
        <v>-49587.082589999998</v>
      </c>
      <c r="AH85">
        <v>20264.03584</v>
      </c>
      <c r="AJ85" t="s">
        <v>30</v>
      </c>
      <c r="AK85" t="s">
        <v>20</v>
      </c>
      <c r="AL85" t="s">
        <v>12</v>
      </c>
      <c r="AM85" t="s">
        <v>23</v>
      </c>
      <c r="AN85">
        <v>-26480.679029999999</v>
      </c>
      <c r="AO85">
        <v>22392.406419999999</v>
      </c>
      <c r="AQ85" t="s">
        <v>30</v>
      </c>
      <c r="AR85" t="s">
        <v>20</v>
      </c>
      <c r="AS85" t="s">
        <v>12</v>
      </c>
      <c r="AT85" t="s">
        <v>23</v>
      </c>
      <c r="AU85">
        <v>-16732.207279999999</v>
      </c>
      <c r="AV85">
        <v>24814.29739</v>
      </c>
      <c r="AX85">
        <v>35</v>
      </c>
      <c r="AY85" t="str">
        <f t="shared" si="17"/>
        <v>ELSR</v>
      </c>
      <c r="AZ85" t="str">
        <f t="shared" si="17"/>
        <v>Laje</v>
      </c>
      <c r="BA85" t="str">
        <f t="shared" si="17"/>
        <v>Força Interna</v>
      </c>
      <c r="BB85" t="str">
        <f t="shared" si="17"/>
        <v>nx</v>
      </c>
      <c r="BC85">
        <f t="shared" si="16"/>
        <v>-135326.16342</v>
      </c>
      <c r="BD85">
        <f t="shared" si="18"/>
        <v>-112238.31938</v>
      </c>
      <c r="BE85">
        <f t="shared" si="19"/>
        <v>-91082.290529999998</v>
      </c>
      <c r="BF85">
        <f t="shared" si="20"/>
        <v>-70699.313339999993</v>
      </c>
      <c r="BG85">
        <f t="shared" si="21"/>
        <v>-49587.082589999998</v>
      </c>
      <c r="BH85">
        <f t="shared" si="22"/>
        <v>-26480.679029999999</v>
      </c>
      <c r="BI85">
        <f t="shared" si="23"/>
        <v>-16732.207279999999</v>
      </c>
      <c r="BK85">
        <f t="shared" si="24"/>
        <v>22495.4169</v>
      </c>
      <c r="BL85">
        <f t="shared" si="25"/>
        <v>20674.194169999999</v>
      </c>
      <c r="BM85">
        <f t="shared" si="26"/>
        <v>18667.613649999999</v>
      </c>
      <c r="BN85">
        <f t="shared" si="27"/>
        <v>18192.521189999999</v>
      </c>
      <c r="BO85">
        <f t="shared" si="28"/>
        <v>20264.03584</v>
      </c>
      <c r="BP85">
        <f t="shared" si="29"/>
        <v>22392.406419999999</v>
      </c>
      <c r="BQ85">
        <f t="shared" si="30"/>
        <v>24814.29739</v>
      </c>
    </row>
    <row r="86" spans="1:69" x14ac:dyDescent="0.25">
      <c r="A86" t="s">
        <v>30</v>
      </c>
      <c r="B86" t="s">
        <v>20</v>
      </c>
      <c r="C86" t="s">
        <v>12</v>
      </c>
      <c r="D86" t="s">
        <v>24</v>
      </c>
      <c r="E86">
        <v>-174267.59447000001</v>
      </c>
      <c r="F86">
        <v>53311.945119999997</v>
      </c>
      <c r="H86" t="s">
        <v>30</v>
      </c>
      <c r="I86" t="s">
        <v>20</v>
      </c>
      <c r="J86" t="s">
        <v>12</v>
      </c>
      <c r="K86" t="s">
        <v>24</v>
      </c>
      <c r="L86">
        <v>-143979.75055</v>
      </c>
      <c r="M86">
        <v>47551.569519999997</v>
      </c>
      <c r="O86" t="s">
        <v>30</v>
      </c>
      <c r="P86" t="s">
        <v>20</v>
      </c>
      <c r="Q86" t="s">
        <v>12</v>
      </c>
      <c r="R86" t="s">
        <v>24</v>
      </c>
      <c r="S86">
        <v>-116215.87035</v>
      </c>
      <c r="T86">
        <v>41753.858849999997</v>
      </c>
      <c r="V86" t="s">
        <v>30</v>
      </c>
      <c r="W86" t="s">
        <v>20</v>
      </c>
      <c r="X86" t="s">
        <v>12</v>
      </c>
      <c r="Y86" t="s">
        <v>24</v>
      </c>
      <c r="Z86">
        <v>-89656.219200000007</v>
      </c>
      <c r="AA86">
        <v>35547.33</v>
      </c>
      <c r="AC86" t="s">
        <v>30</v>
      </c>
      <c r="AD86" t="s">
        <v>20</v>
      </c>
      <c r="AE86" t="s">
        <v>12</v>
      </c>
      <c r="AF86" t="s">
        <v>24</v>
      </c>
      <c r="AG86">
        <v>-62706.061719999998</v>
      </c>
      <c r="AH86">
        <v>28408.82</v>
      </c>
      <c r="AJ86" t="s">
        <v>30</v>
      </c>
      <c r="AK86" t="s">
        <v>20</v>
      </c>
      <c r="AL86" t="s">
        <v>12</v>
      </c>
      <c r="AM86" t="s">
        <v>24</v>
      </c>
      <c r="AN86">
        <v>-35486.591509999998</v>
      </c>
      <c r="AO86">
        <v>18939.53513</v>
      </c>
      <c r="AQ86" t="s">
        <v>30</v>
      </c>
      <c r="AR86" t="s">
        <v>20</v>
      </c>
      <c r="AS86" t="s">
        <v>12</v>
      </c>
      <c r="AT86" t="s">
        <v>24</v>
      </c>
      <c r="AU86">
        <v>-16729.658530000001</v>
      </c>
      <c r="AV86">
        <v>16359.946739999999</v>
      </c>
      <c r="AX86">
        <v>35</v>
      </c>
      <c r="AY86" t="str">
        <f t="shared" si="17"/>
        <v>ELSR</v>
      </c>
      <c r="AZ86" t="str">
        <f t="shared" si="17"/>
        <v>Laje</v>
      </c>
      <c r="BA86" t="str">
        <f t="shared" si="17"/>
        <v>Força Interna</v>
      </c>
      <c r="BB86" t="str">
        <f t="shared" si="17"/>
        <v>ny</v>
      </c>
      <c r="BC86">
        <f t="shared" si="16"/>
        <v>-174267.59447000001</v>
      </c>
      <c r="BD86">
        <f t="shared" si="18"/>
        <v>-143979.75055</v>
      </c>
      <c r="BE86">
        <f t="shared" si="19"/>
        <v>-116215.87035</v>
      </c>
      <c r="BF86">
        <f t="shared" si="20"/>
        <v>-89656.219200000007</v>
      </c>
      <c r="BG86">
        <f t="shared" si="21"/>
        <v>-62706.061719999998</v>
      </c>
      <c r="BH86">
        <f t="shared" si="22"/>
        <v>-35486.591509999998</v>
      </c>
      <c r="BI86">
        <f t="shared" si="23"/>
        <v>-16729.658530000001</v>
      </c>
      <c r="BK86">
        <f t="shared" si="24"/>
        <v>53311.945119999997</v>
      </c>
      <c r="BL86">
        <f t="shared" si="25"/>
        <v>47551.569519999997</v>
      </c>
      <c r="BM86">
        <f t="shared" si="26"/>
        <v>41753.858849999997</v>
      </c>
      <c r="BN86">
        <f t="shared" si="27"/>
        <v>35547.33</v>
      </c>
      <c r="BO86">
        <f t="shared" si="28"/>
        <v>28408.82</v>
      </c>
      <c r="BP86">
        <f t="shared" si="29"/>
        <v>18939.53513</v>
      </c>
      <c r="BQ86">
        <f t="shared" si="30"/>
        <v>16359.946739999999</v>
      </c>
    </row>
    <row r="87" spans="1:69" x14ac:dyDescent="0.25">
      <c r="A87" t="s">
        <v>30</v>
      </c>
      <c r="B87" t="s">
        <v>20</v>
      </c>
      <c r="C87" t="s">
        <v>12</v>
      </c>
      <c r="D87" t="s">
        <v>25</v>
      </c>
      <c r="E87">
        <v>-138650.90831</v>
      </c>
      <c r="F87">
        <v>138650.90831</v>
      </c>
      <c r="H87" t="s">
        <v>30</v>
      </c>
      <c r="I87" t="s">
        <v>20</v>
      </c>
      <c r="J87" t="s">
        <v>12</v>
      </c>
      <c r="K87" t="s">
        <v>25</v>
      </c>
      <c r="L87">
        <v>-137995.42447999999</v>
      </c>
      <c r="M87">
        <v>137995.42546</v>
      </c>
      <c r="O87" t="s">
        <v>30</v>
      </c>
      <c r="P87" t="s">
        <v>20</v>
      </c>
      <c r="Q87" t="s">
        <v>12</v>
      </c>
      <c r="R87" t="s">
        <v>25</v>
      </c>
      <c r="S87">
        <v>-140071.93426000001</v>
      </c>
      <c r="T87">
        <v>140071.93426000001</v>
      </c>
      <c r="V87" t="s">
        <v>30</v>
      </c>
      <c r="W87" t="s">
        <v>20</v>
      </c>
      <c r="X87" t="s">
        <v>12</v>
      </c>
      <c r="Y87" t="s">
        <v>25</v>
      </c>
      <c r="Z87">
        <v>-144923.75304000001</v>
      </c>
      <c r="AA87">
        <v>144923.75206999999</v>
      </c>
      <c r="AC87" t="s">
        <v>30</v>
      </c>
      <c r="AD87" t="s">
        <v>20</v>
      </c>
      <c r="AE87" t="s">
        <v>12</v>
      </c>
      <c r="AF87" t="s">
        <v>25</v>
      </c>
      <c r="AG87">
        <v>-151102.48253000001</v>
      </c>
      <c r="AH87">
        <v>151102.49815999999</v>
      </c>
      <c r="AJ87" t="s">
        <v>30</v>
      </c>
      <c r="AK87" t="s">
        <v>20</v>
      </c>
      <c r="AL87" t="s">
        <v>12</v>
      </c>
      <c r="AM87" t="s">
        <v>25</v>
      </c>
      <c r="AN87">
        <v>-149576.81630000001</v>
      </c>
      <c r="AO87">
        <v>149576.81688999999</v>
      </c>
      <c r="AQ87" t="s">
        <v>30</v>
      </c>
      <c r="AR87" t="s">
        <v>20</v>
      </c>
      <c r="AS87" t="s">
        <v>12</v>
      </c>
      <c r="AT87" t="s">
        <v>25</v>
      </c>
      <c r="AU87">
        <v>-149124.99507</v>
      </c>
      <c r="AV87">
        <v>149124.99507</v>
      </c>
      <c r="AX87">
        <v>35</v>
      </c>
      <c r="AY87" t="str">
        <f t="shared" si="17"/>
        <v>ELSR</v>
      </c>
      <c r="AZ87" t="str">
        <f t="shared" si="17"/>
        <v>Laje</v>
      </c>
      <c r="BA87" t="str">
        <f t="shared" si="17"/>
        <v>Força Interna</v>
      </c>
      <c r="BB87" t="str">
        <f t="shared" si="17"/>
        <v>vx</v>
      </c>
      <c r="BC87">
        <f t="shared" si="16"/>
        <v>-138650.90831</v>
      </c>
      <c r="BD87">
        <f t="shared" si="18"/>
        <v>-137995.42447999999</v>
      </c>
      <c r="BE87">
        <f t="shared" si="19"/>
        <v>-140071.93426000001</v>
      </c>
      <c r="BF87">
        <f t="shared" si="20"/>
        <v>-144923.75304000001</v>
      </c>
      <c r="BG87">
        <f t="shared" si="21"/>
        <v>-151102.48253000001</v>
      </c>
      <c r="BH87">
        <f t="shared" si="22"/>
        <v>-149576.81630000001</v>
      </c>
      <c r="BI87">
        <f t="shared" si="23"/>
        <v>-149124.99507</v>
      </c>
      <c r="BK87">
        <f t="shared" si="24"/>
        <v>138650.90831</v>
      </c>
      <c r="BL87">
        <f t="shared" si="25"/>
        <v>137995.42546</v>
      </c>
      <c r="BM87">
        <f t="shared" si="26"/>
        <v>140071.93426000001</v>
      </c>
      <c r="BN87">
        <f t="shared" si="27"/>
        <v>144923.75206999999</v>
      </c>
      <c r="BO87">
        <f t="shared" si="28"/>
        <v>151102.49815999999</v>
      </c>
      <c r="BP87">
        <f t="shared" si="29"/>
        <v>149576.81688999999</v>
      </c>
      <c r="BQ87">
        <f t="shared" si="30"/>
        <v>149124.99507</v>
      </c>
    </row>
    <row r="88" spans="1:69" x14ac:dyDescent="0.25">
      <c r="A88" t="s">
        <v>30</v>
      </c>
      <c r="B88" t="s">
        <v>20</v>
      </c>
      <c r="C88" t="s">
        <v>12</v>
      </c>
      <c r="D88" t="s">
        <v>26</v>
      </c>
      <c r="E88">
        <v>-187330.02684999999</v>
      </c>
      <c r="F88">
        <v>165245.02166</v>
      </c>
      <c r="H88" t="s">
        <v>30</v>
      </c>
      <c r="I88" t="s">
        <v>20</v>
      </c>
      <c r="J88" t="s">
        <v>12</v>
      </c>
      <c r="K88" t="s">
        <v>26</v>
      </c>
      <c r="L88">
        <v>-182994.7893</v>
      </c>
      <c r="M88">
        <v>155041.99906999999</v>
      </c>
      <c r="O88" t="s">
        <v>30</v>
      </c>
      <c r="P88" t="s">
        <v>20</v>
      </c>
      <c r="Q88" t="s">
        <v>12</v>
      </c>
      <c r="R88" t="s">
        <v>26</v>
      </c>
      <c r="S88">
        <v>-182515.22455000001</v>
      </c>
      <c r="T88">
        <v>146912.04746</v>
      </c>
      <c r="V88" t="s">
        <v>30</v>
      </c>
      <c r="W88" t="s">
        <v>20</v>
      </c>
      <c r="X88" t="s">
        <v>12</v>
      </c>
      <c r="Y88" t="s">
        <v>26</v>
      </c>
      <c r="Z88">
        <v>-186059.65661000001</v>
      </c>
      <c r="AA88">
        <v>140170.01182000001</v>
      </c>
      <c r="AC88" t="s">
        <v>30</v>
      </c>
      <c r="AD88" t="s">
        <v>20</v>
      </c>
      <c r="AE88" t="s">
        <v>12</v>
      </c>
      <c r="AF88" t="s">
        <v>26</v>
      </c>
      <c r="AG88">
        <v>-192809.96294</v>
      </c>
      <c r="AH88">
        <v>133515.58257</v>
      </c>
      <c r="AJ88" t="s">
        <v>30</v>
      </c>
      <c r="AK88" t="s">
        <v>20</v>
      </c>
      <c r="AL88" t="s">
        <v>12</v>
      </c>
      <c r="AM88" t="s">
        <v>26</v>
      </c>
      <c r="AN88">
        <v>-196161.63196</v>
      </c>
      <c r="AO88">
        <v>126982.80656</v>
      </c>
      <c r="AQ88" t="s">
        <v>30</v>
      </c>
      <c r="AR88" t="s">
        <v>20</v>
      </c>
      <c r="AS88" t="s">
        <v>12</v>
      </c>
      <c r="AT88" t="s">
        <v>26</v>
      </c>
      <c r="AU88">
        <v>-215396.58794</v>
      </c>
      <c r="AV88">
        <v>125649.14721</v>
      </c>
      <c r="AX88">
        <v>35</v>
      </c>
      <c r="AY88" t="str">
        <f t="shared" si="17"/>
        <v>ELSR</v>
      </c>
      <c r="AZ88" t="str">
        <f t="shared" si="17"/>
        <v>Laje</v>
      </c>
      <c r="BA88" t="str">
        <f t="shared" si="17"/>
        <v>Força Interna</v>
      </c>
      <c r="BB88" t="str">
        <f t="shared" si="17"/>
        <v>vy</v>
      </c>
      <c r="BC88">
        <f t="shared" si="16"/>
        <v>-187330.02684999999</v>
      </c>
      <c r="BD88">
        <f t="shared" si="18"/>
        <v>-182994.7893</v>
      </c>
      <c r="BE88">
        <f t="shared" si="19"/>
        <v>-182515.22455000001</v>
      </c>
      <c r="BF88">
        <f t="shared" si="20"/>
        <v>-186059.65661000001</v>
      </c>
      <c r="BG88">
        <f t="shared" si="21"/>
        <v>-192809.96294</v>
      </c>
      <c r="BH88">
        <f t="shared" si="22"/>
        <v>-196161.63196</v>
      </c>
      <c r="BI88">
        <f t="shared" si="23"/>
        <v>-215396.58794</v>
      </c>
      <c r="BK88">
        <f t="shared" si="24"/>
        <v>165245.02166</v>
      </c>
      <c r="BL88">
        <f t="shared" si="25"/>
        <v>155041.99906999999</v>
      </c>
      <c r="BM88">
        <f t="shared" si="26"/>
        <v>146912.04746</v>
      </c>
      <c r="BN88">
        <f t="shared" si="27"/>
        <v>140170.01182000001</v>
      </c>
      <c r="BO88">
        <f t="shared" si="28"/>
        <v>133515.58257</v>
      </c>
      <c r="BP88">
        <f t="shared" si="29"/>
        <v>126982.80656</v>
      </c>
      <c r="BQ88">
        <f t="shared" si="30"/>
        <v>125649.14721</v>
      </c>
    </row>
    <row r="89" spans="1:69" x14ac:dyDescent="0.25">
      <c r="A89" t="s">
        <v>30</v>
      </c>
      <c r="B89" t="s">
        <v>20</v>
      </c>
      <c r="C89" t="s">
        <v>12</v>
      </c>
      <c r="D89" t="s">
        <v>27</v>
      </c>
      <c r="E89">
        <v>-87985.943039999998</v>
      </c>
      <c r="F89">
        <v>87985.943039999998</v>
      </c>
      <c r="H89" t="s">
        <v>30</v>
      </c>
      <c r="I89" t="s">
        <v>20</v>
      </c>
      <c r="J89" t="s">
        <v>12</v>
      </c>
      <c r="K89" t="s">
        <v>27</v>
      </c>
      <c r="L89">
        <v>-73003.131429999994</v>
      </c>
      <c r="M89">
        <v>73003.131429999994</v>
      </c>
      <c r="O89" t="s">
        <v>30</v>
      </c>
      <c r="P89" t="s">
        <v>20</v>
      </c>
      <c r="Q89" t="s">
        <v>12</v>
      </c>
      <c r="R89" t="s">
        <v>27</v>
      </c>
      <c r="S89">
        <v>-64539.295530000003</v>
      </c>
      <c r="T89">
        <v>64539.295530000003</v>
      </c>
      <c r="V89" t="s">
        <v>30</v>
      </c>
      <c r="W89" t="s">
        <v>20</v>
      </c>
      <c r="X89" t="s">
        <v>12</v>
      </c>
      <c r="Y89" t="s">
        <v>27</v>
      </c>
      <c r="Z89">
        <v>-58789.424679999996</v>
      </c>
      <c r="AA89">
        <v>58789.424679999996</v>
      </c>
      <c r="AC89" t="s">
        <v>30</v>
      </c>
      <c r="AD89" t="s">
        <v>20</v>
      </c>
      <c r="AE89" t="s">
        <v>12</v>
      </c>
      <c r="AF89" t="s">
        <v>27</v>
      </c>
      <c r="AG89">
        <v>-54954.215909999999</v>
      </c>
      <c r="AH89">
        <v>54954.215909999999</v>
      </c>
      <c r="AJ89" t="s">
        <v>30</v>
      </c>
      <c r="AK89" t="s">
        <v>20</v>
      </c>
      <c r="AL89" t="s">
        <v>12</v>
      </c>
      <c r="AM89" t="s">
        <v>27</v>
      </c>
      <c r="AN89">
        <v>-49346.395859999997</v>
      </c>
      <c r="AO89">
        <v>49346.395859999997</v>
      </c>
      <c r="AQ89" t="s">
        <v>30</v>
      </c>
      <c r="AR89" t="s">
        <v>20</v>
      </c>
      <c r="AS89" t="s">
        <v>12</v>
      </c>
      <c r="AT89" t="s">
        <v>27</v>
      </c>
      <c r="AU89">
        <v>-63796.636270000003</v>
      </c>
      <c r="AV89">
        <v>63796.63783</v>
      </c>
      <c r="AX89">
        <v>35</v>
      </c>
      <c r="AY89" t="str">
        <f t="shared" si="17"/>
        <v>ELSR</v>
      </c>
      <c r="AZ89" t="str">
        <f t="shared" si="17"/>
        <v>Laje</v>
      </c>
      <c r="BA89" t="str">
        <f t="shared" si="17"/>
        <v>Força Interna</v>
      </c>
      <c r="BB89" t="str">
        <f t="shared" si="17"/>
        <v>mxy</v>
      </c>
      <c r="BC89">
        <f t="shared" si="16"/>
        <v>-87985.943039999998</v>
      </c>
      <c r="BD89">
        <f t="shared" si="18"/>
        <v>-73003.131429999994</v>
      </c>
      <c r="BE89">
        <f t="shared" si="19"/>
        <v>-64539.295530000003</v>
      </c>
      <c r="BF89">
        <f t="shared" si="20"/>
        <v>-58789.424679999996</v>
      </c>
      <c r="BG89">
        <f t="shared" si="21"/>
        <v>-54954.215909999999</v>
      </c>
      <c r="BH89">
        <f t="shared" si="22"/>
        <v>-49346.395859999997</v>
      </c>
      <c r="BI89">
        <f t="shared" si="23"/>
        <v>-63796.636270000003</v>
      </c>
      <c r="BK89">
        <f t="shared" si="24"/>
        <v>87985.943039999998</v>
      </c>
      <c r="BL89">
        <f t="shared" si="25"/>
        <v>73003.131429999994</v>
      </c>
      <c r="BM89">
        <f t="shared" si="26"/>
        <v>64539.295530000003</v>
      </c>
      <c r="BN89">
        <f t="shared" si="27"/>
        <v>58789.424679999996</v>
      </c>
      <c r="BO89">
        <f t="shared" si="28"/>
        <v>54954.215909999999</v>
      </c>
      <c r="BP89">
        <f t="shared" si="29"/>
        <v>49346.395859999997</v>
      </c>
      <c r="BQ89">
        <f t="shared" si="30"/>
        <v>63796.63783</v>
      </c>
    </row>
    <row r="90" spans="1:69" x14ac:dyDescent="0.25">
      <c r="A90" t="s">
        <v>30</v>
      </c>
      <c r="B90" t="s">
        <v>20</v>
      </c>
      <c r="C90" t="s">
        <v>12</v>
      </c>
      <c r="D90" t="s">
        <v>28</v>
      </c>
      <c r="E90">
        <v>-109853.72006000001</v>
      </c>
      <c r="F90">
        <v>109853.74459</v>
      </c>
      <c r="H90" t="s">
        <v>30</v>
      </c>
      <c r="I90" t="s">
        <v>20</v>
      </c>
      <c r="J90" t="s">
        <v>12</v>
      </c>
      <c r="K90" t="s">
        <v>28</v>
      </c>
      <c r="L90">
        <v>-91050.981190000006</v>
      </c>
      <c r="M90">
        <v>91050.979479999995</v>
      </c>
      <c r="O90" t="s">
        <v>30</v>
      </c>
      <c r="P90" t="s">
        <v>20</v>
      </c>
      <c r="Q90" t="s">
        <v>12</v>
      </c>
      <c r="R90" t="s">
        <v>28</v>
      </c>
      <c r="S90">
        <v>-73855.644350000002</v>
      </c>
      <c r="T90">
        <v>73855.64314</v>
      </c>
      <c r="V90" t="s">
        <v>30</v>
      </c>
      <c r="W90" t="s">
        <v>20</v>
      </c>
      <c r="X90" t="s">
        <v>12</v>
      </c>
      <c r="Y90" t="s">
        <v>28</v>
      </c>
      <c r="Z90">
        <v>-57293.332060000001</v>
      </c>
      <c r="AA90">
        <v>57293.33107</v>
      </c>
      <c r="AC90" t="s">
        <v>30</v>
      </c>
      <c r="AD90" t="s">
        <v>20</v>
      </c>
      <c r="AE90" t="s">
        <v>12</v>
      </c>
      <c r="AF90" t="s">
        <v>28</v>
      </c>
      <c r="AG90">
        <v>-40066.114020000001</v>
      </c>
      <c r="AH90">
        <v>40066.114020000001</v>
      </c>
      <c r="AJ90" t="s">
        <v>30</v>
      </c>
      <c r="AK90" t="s">
        <v>20</v>
      </c>
      <c r="AL90" t="s">
        <v>12</v>
      </c>
      <c r="AM90" t="s">
        <v>28</v>
      </c>
      <c r="AN90">
        <v>-20885.831340000001</v>
      </c>
      <c r="AO90">
        <v>20885.831679999999</v>
      </c>
      <c r="AQ90" t="s">
        <v>30</v>
      </c>
      <c r="AR90" t="s">
        <v>20</v>
      </c>
      <c r="AS90" t="s">
        <v>12</v>
      </c>
      <c r="AT90" t="s">
        <v>28</v>
      </c>
      <c r="AU90">
        <v>-9994.7272200000007</v>
      </c>
      <c r="AV90">
        <v>9994.7272200000007</v>
      </c>
      <c r="AX90">
        <v>35</v>
      </c>
      <c r="AY90" t="str">
        <f t="shared" si="17"/>
        <v>ELSR</v>
      </c>
      <c r="AZ90" t="str">
        <f t="shared" si="17"/>
        <v>Laje</v>
      </c>
      <c r="BA90" t="str">
        <f t="shared" si="17"/>
        <v>Força Interna</v>
      </c>
      <c r="BB90" t="str">
        <f t="shared" si="17"/>
        <v>nxy</v>
      </c>
      <c r="BC90">
        <f t="shared" si="16"/>
        <v>-109853.72006000001</v>
      </c>
      <c r="BD90">
        <f t="shared" si="18"/>
        <v>-91050.981190000006</v>
      </c>
      <c r="BE90">
        <f t="shared" si="19"/>
        <v>-73855.644350000002</v>
      </c>
      <c r="BF90">
        <f t="shared" si="20"/>
        <v>-57293.332060000001</v>
      </c>
      <c r="BG90">
        <f t="shared" si="21"/>
        <v>-40066.114020000001</v>
      </c>
      <c r="BH90">
        <f t="shared" si="22"/>
        <v>-20885.831340000001</v>
      </c>
      <c r="BI90">
        <f t="shared" si="23"/>
        <v>-9994.7272200000007</v>
      </c>
      <c r="BK90">
        <f t="shared" si="24"/>
        <v>109853.74459</v>
      </c>
      <c r="BL90">
        <f t="shared" si="25"/>
        <v>91050.979479999995</v>
      </c>
      <c r="BM90">
        <f t="shared" si="26"/>
        <v>73855.64314</v>
      </c>
      <c r="BN90">
        <f t="shared" si="27"/>
        <v>57293.33107</v>
      </c>
      <c r="BO90">
        <f t="shared" si="28"/>
        <v>40066.114020000001</v>
      </c>
      <c r="BP90">
        <f t="shared" si="29"/>
        <v>20885.831679999999</v>
      </c>
      <c r="BQ90">
        <f t="shared" si="30"/>
        <v>9994.7272200000007</v>
      </c>
    </row>
    <row r="91" spans="1:69" x14ac:dyDescent="0.25">
      <c r="A91" t="s">
        <v>31</v>
      </c>
      <c r="B91" t="s">
        <v>3</v>
      </c>
      <c r="C91" t="s">
        <v>4</v>
      </c>
      <c r="D91" t="s">
        <v>5</v>
      </c>
      <c r="E91">
        <v>8.3000000000000001E-4</v>
      </c>
      <c r="F91">
        <v>6.1700000000000001E-3</v>
      </c>
      <c r="H91" t="s">
        <v>31</v>
      </c>
      <c r="I91" t="s">
        <v>3</v>
      </c>
      <c r="J91" t="s">
        <v>4</v>
      </c>
      <c r="K91" t="s">
        <v>5</v>
      </c>
      <c r="L91">
        <v>5.2999999999999998E-4</v>
      </c>
      <c r="M91">
        <v>5.2900000000000004E-3</v>
      </c>
      <c r="O91" t="s">
        <v>31</v>
      </c>
      <c r="P91" t="s">
        <v>3</v>
      </c>
      <c r="Q91" t="s">
        <v>4</v>
      </c>
      <c r="R91" t="s">
        <v>5</v>
      </c>
      <c r="S91">
        <v>3.1E-4</v>
      </c>
      <c r="T91">
        <v>4.6699999999999997E-3</v>
      </c>
      <c r="V91" t="s">
        <v>31</v>
      </c>
      <c r="W91" t="s">
        <v>3</v>
      </c>
      <c r="X91" t="s">
        <v>4</v>
      </c>
      <c r="Y91" t="s">
        <v>5</v>
      </c>
      <c r="Z91">
        <v>1.6000000000000001E-4</v>
      </c>
      <c r="AA91">
        <v>4.2599999999999999E-3</v>
      </c>
      <c r="AC91" t="s">
        <v>31</v>
      </c>
      <c r="AD91" t="s">
        <v>3</v>
      </c>
      <c r="AE91" t="s">
        <v>4</v>
      </c>
      <c r="AF91" t="s">
        <v>5</v>
      </c>
      <c r="AG91">
        <v>6.9999999999999994E-5</v>
      </c>
      <c r="AH91">
        <v>4.0099999999999997E-3</v>
      </c>
      <c r="AJ91" t="s">
        <v>31</v>
      </c>
      <c r="AK91" t="s">
        <v>3</v>
      </c>
      <c r="AL91" t="s">
        <v>4</v>
      </c>
      <c r="AM91" t="s">
        <v>5</v>
      </c>
      <c r="AN91">
        <v>2.0000000000000002E-5</v>
      </c>
      <c r="AO91">
        <v>3.7699999999999999E-3</v>
      </c>
      <c r="AQ91" t="s">
        <v>31</v>
      </c>
      <c r="AR91" t="s">
        <v>3</v>
      </c>
      <c r="AS91" t="s">
        <v>4</v>
      </c>
      <c r="AT91" t="s">
        <v>5</v>
      </c>
      <c r="AU91">
        <v>0</v>
      </c>
      <c r="AV91">
        <v>3.79E-3</v>
      </c>
      <c r="AX91">
        <v>35</v>
      </c>
      <c r="AY91" t="str">
        <f t="shared" si="17"/>
        <v>ELU</v>
      </c>
      <c r="AZ91" t="str">
        <f t="shared" si="17"/>
        <v>Estaca</v>
      </c>
      <c r="BA91" t="str">
        <f t="shared" si="17"/>
        <v>Deformação</v>
      </c>
      <c r="BB91" t="str">
        <f t="shared" si="17"/>
        <v>Ux</v>
      </c>
      <c r="BC91">
        <f t="shared" si="16"/>
        <v>8.3000000000000001E-4</v>
      </c>
      <c r="BD91">
        <f t="shared" si="18"/>
        <v>5.2999999999999998E-4</v>
      </c>
      <c r="BE91">
        <f t="shared" si="19"/>
        <v>3.1E-4</v>
      </c>
      <c r="BF91">
        <f t="shared" si="20"/>
        <v>1.6000000000000001E-4</v>
      </c>
      <c r="BG91">
        <f t="shared" si="21"/>
        <v>6.9999999999999994E-5</v>
      </c>
      <c r="BH91">
        <f t="shared" si="22"/>
        <v>2.0000000000000002E-5</v>
      </c>
      <c r="BI91">
        <f t="shared" si="23"/>
        <v>0</v>
      </c>
      <c r="BK91">
        <f t="shared" si="24"/>
        <v>6.1700000000000001E-3</v>
      </c>
      <c r="BL91">
        <f t="shared" si="25"/>
        <v>5.2900000000000004E-3</v>
      </c>
      <c r="BM91">
        <f t="shared" si="26"/>
        <v>4.6699999999999997E-3</v>
      </c>
      <c r="BN91">
        <f t="shared" si="27"/>
        <v>4.2599999999999999E-3</v>
      </c>
      <c r="BO91">
        <f t="shared" si="28"/>
        <v>4.0099999999999997E-3</v>
      </c>
      <c r="BP91">
        <f t="shared" si="29"/>
        <v>3.7699999999999999E-3</v>
      </c>
      <c r="BQ91">
        <f t="shared" si="30"/>
        <v>3.79E-3</v>
      </c>
    </row>
    <row r="92" spans="1:69" x14ac:dyDescent="0.25">
      <c r="A92" t="s">
        <v>31</v>
      </c>
      <c r="B92" t="s">
        <v>3</v>
      </c>
      <c r="C92" t="s">
        <v>4</v>
      </c>
      <c r="D92" t="s">
        <v>6</v>
      </c>
      <c r="E92">
        <v>-1.507E-2</v>
      </c>
      <c r="F92">
        <v>1.6760000000000001E-2</v>
      </c>
      <c r="H92" t="s">
        <v>31</v>
      </c>
      <c r="I92" t="s">
        <v>3</v>
      </c>
      <c r="J92" t="s">
        <v>4</v>
      </c>
      <c r="K92" t="s">
        <v>6</v>
      </c>
      <c r="L92">
        <v>-1.1730000000000001E-2</v>
      </c>
      <c r="M92">
        <v>1.405E-2</v>
      </c>
      <c r="O92" t="s">
        <v>31</v>
      </c>
      <c r="P92" t="s">
        <v>3</v>
      </c>
      <c r="Q92" t="s">
        <v>4</v>
      </c>
      <c r="R92" t="s">
        <v>6</v>
      </c>
      <c r="S92">
        <v>-9.5200000000000007E-3</v>
      </c>
      <c r="T92">
        <v>1.306E-2</v>
      </c>
      <c r="V92" t="s">
        <v>31</v>
      </c>
      <c r="W92" t="s">
        <v>3</v>
      </c>
      <c r="X92" t="s">
        <v>4</v>
      </c>
      <c r="Y92" t="s">
        <v>6</v>
      </c>
      <c r="Z92">
        <v>-8.9300000000000004E-3</v>
      </c>
      <c r="AA92">
        <v>1.435E-2</v>
      </c>
      <c r="AC92" t="s">
        <v>31</v>
      </c>
      <c r="AD92" t="s">
        <v>3</v>
      </c>
      <c r="AE92" t="s">
        <v>4</v>
      </c>
      <c r="AF92" t="s">
        <v>6</v>
      </c>
      <c r="AG92">
        <v>-1.1849999999999999E-2</v>
      </c>
      <c r="AH92">
        <v>2.027E-2</v>
      </c>
      <c r="AJ92" t="s">
        <v>31</v>
      </c>
      <c r="AK92" t="s">
        <v>3</v>
      </c>
      <c r="AL92" t="s">
        <v>4</v>
      </c>
      <c r="AM92" t="s">
        <v>6</v>
      </c>
      <c r="AN92">
        <v>-1.192E-2</v>
      </c>
      <c r="AO92">
        <v>2.921E-2</v>
      </c>
      <c r="AQ92" t="s">
        <v>31</v>
      </c>
      <c r="AR92" t="s">
        <v>3</v>
      </c>
      <c r="AS92" t="s">
        <v>4</v>
      </c>
      <c r="AT92" t="s">
        <v>6</v>
      </c>
      <c r="AU92">
        <v>-1.1169999999999999E-2</v>
      </c>
      <c r="AV92">
        <v>5.3449999999999998E-2</v>
      </c>
      <c r="AX92">
        <v>35</v>
      </c>
      <c r="AY92" t="str">
        <f t="shared" si="17"/>
        <v>ELU</v>
      </c>
      <c r="AZ92" t="str">
        <f t="shared" si="17"/>
        <v>Estaca</v>
      </c>
      <c r="BA92" t="str">
        <f t="shared" si="17"/>
        <v>Deformação</v>
      </c>
      <c r="BB92" t="str">
        <f t="shared" si="17"/>
        <v>Uy</v>
      </c>
      <c r="BC92">
        <f t="shared" si="16"/>
        <v>-1.507E-2</v>
      </c>
      <c r="BD92">
        <f t="shared" si="18"/>
        <v>-1.1730000000000001E-2</v>
      </c>
      <c r="BE92">
        <f t="shared" si="19"/>
        <v>-9.5200000000000007E-3</v>
      </c>
      <c r="BF92">
        <f t="shared" si="20"/>
        <v>-8.9300000000000004E-3</v>
      </c>
      <c r="BG92">
        <f t="shared" si="21"/>
        <v>-1.1849999999999999E-2</v>
      </c>
      <c r="BH92">
        <f t="shared" si="22"/>
        <v>-1.192E-2</v>
      </c>
      <c r="BI92">
        <f t="shared" si="23"/>
        <v>-1.1169999999999999E-2</v>
      </c>
      <c r="BK92">
        <f t="shared" si="24"/>
        <v>1.6760000000000001E-2</v>
      </c>
      <c r="BL92">
        <f t="shared" si="25"/>
        <v>1.405E-2</v>
      </c>
      <c r="BM92">
        <f t="shared" si="26"/>
        <v>1.306E-2</v>
      </c>
      <c r="BN92">
        <f t="shared" si="27"/>
        <v>1.435E-2</v>
      </c>
      <c r="BO92">
        <f t="shared" si="28"/>
        <v>2.027E-2</v>
      </c>
      <c r="BP92">
        <f t="shared" si="29"/>
        <v>2.921E-2</v>
      </c>
      <c r="BQ92">
        <f t="shared" si="30"/>
        <v>5.3449999999999998E-2</v>
      </c>
    </row>
    <row r="93" spans="1:69" x14ac:dyDescent="0.25">
      <c r="A93" t="s">
        <v>31</v>
      </c>
      <c r="B93" t="s">
        <v>3</v>
      </c>
      <c r="C93" t="s">
        <v>4</v>
      </c>
      <c r="D93" t="s">
        <v>7</v>
      </c>
      <c r="E93">
        <v>-1.5859999999999999E-2</v>
      </c>
      <c r="F93">
        <v>1.5859999999999999E-2</v>
      </c>
      <c r="H93" t="s">
        <v>31</v>
      </c>
      <c r="I93" t="s">
        <v>3</v>
      </c>
      <c r="J93" t="s">
        <v>4</v>
      </c>
      <c r="K93" t="s">
        <v>7</v>
      </c>
      <c r="L93">
        <v>-1.3469999999999999E-2</v>
      </c>
      <c r="M93">
        <v>1.3469999999999999E-2</v>
      </c>
      <c r="O93" t="s">
        <v>31</v>
      </c>
      <c r="P93" t="s">
        <v>3</v>
      </c>
      <c r="Q93" t="s">
        <v>4</v>
      </c>
      <c r="R93" t="s">
        <v>7</v>
      </c>
      <c r="S93">
        <v>-1.3089999999999999E-2</v>
      </c>
      <c r="T93">
        <v>1.3089999999999999E-2</v>
      </c>
      <c r="V93" t="s">
        <v>31</v>
      </c>
      <c r="W93" t="s">
        <v>3</v>
      </c>
      <c r="X93" t="s">
        <v>4</v>
      </c>
      <c r="Y93" t="s">
        <v>7</v>
      </c>
      <c r="Z93">
        <v>-1.576E-2</v>
      </c>
      <c r="AA93">
        <v>1.576E-2</v>
      </c>
      <c r="AC93" t="s">
        <v>31</v>
      </c>
      <c r="AD93" t="s">
        <v>3</v>
      </c>
      <c r="AE93" t="s">
        <v>4</v>
      </c>
      <c r="AF93" t="s">
        <v>7</v>
      </c>
      <c r="AG93">
        <v>-2.2880000000000001E-2</v>
      </c>
      <c r="AH93">
        <v>2.2880000000000001E-2</v>
      </c>
      <c r="AJ93" t="s">
        <v>31</v>
      </c>
      <c r="AK93" t="s">
        <v>3</v>
      </c>
      <c r="AL93" t="s">
        <v>4</v>
      </c>
      <c r="AM93" t="s">
        <v>7</v>
      </c>
      <c r="AN93">
        <v>-3.2480000000000002E-2</v>
      </c>
      <c r="AO93">
        <v>3.2480000000000002E-2</v>
      </c>
      <c r="AQ93" t="s">
        <v>31</v>
      </c>
      <c r="AR93" t="s">
        <v>3</v>
      </c>
      <c r="AS93" t="s">
        <v>4</v>
      </c>
      <c r="AT93" t="s">
        <v>7</v>
      </c>
      <c r="AU93">
        <v>-4.2810000000000001E-2</v>
      </c>
      <c r="AV93">
        <v>4.2810000000000001E-2</v>
      </c>
      <c r="AX93">
        <v>35</v>
      </c>
      <c r="AY93" t="str">
        <f t="shared" si="17"/>
        <v>ELU</v>
      </c>
      <c r="AZ93" t="str">
        <f t="shared" si="17"/>
        <v>Estaca</v>
      </c>
      <c r="BA93" t="str">
        <f t="shared" si="17"/>
        <v>Deformação</v>
      </c>
      <c r="BB93" t="str">
        <f t="shared" si="17"/>
        <v>Uz</v>
      </c>
      <c r="BC93">
        <f t="shared" si="16"/>
        <v>-1.5859999999999999E-2</v>
      </c>
      <c r="BD93">
        <f t="shared" si="18"/>
        <v>-1.3469999999999999E-2</v>
      </c>
      <c r="BE93">
        <f t="shared" si="19"/>
        <v>-1.3089999999999999E-2</v>
      </c>
      <c r="BF93">
        <f t="shared" si="20"/>
        <v>-1.576E-2</v>
      </c>
      <c r="BG93">
        <f t="shared" si="21"/>
        <v>-2.2880000000000001E-2</v>
      </c>
      <c r="BH93">
        <f t="shared" si="22"/>
        <v>-3.2480000000000002E-2</v>
      </c>
      <c r="BI93">
        <f t="shared" si="23"/>
        <v>-4.2810000000000001E-2</v>
      </c>
      <c r="BK93">
        <f t="shared" si="24"/>
        <v>1.5859999999999999E-2</v>
      </c>
      <c r="BL93">
        <f t="shared" si="25"/>
        <v>1.3469999999999999E-2</v>
      </c>
      <c r="BM93">
        <f t="shared" si="26"/>
        <v>1.3089999999999999E-2</v>
      </c>
      <c r="BN93">
        <f t="shared" si="27"/>
        <v>1.576E-2</v>
      </c>
      <c r="BO93">
        <f t="shared" si="28"/>
        <v>2.2880000000000001E-2</v>
      </c>
      <c r="BP93">
        <f t="shared" si="29"/>
        <v>3.2480000000000002E-2</v>
      </c>
      <c r="BQ93">
        <f t="shared" si="30"/>
        <v>4.2810000000000001E-2</v>
      </c>
    </row>
    <row r="94" spans="1:69" x14ac:dyDescent="0.25">
      <c r="A94" t="s">
        <v>31</v>
      </c>
      <c r="B94" t="s">
        <v>3</v>
      </c>
      <c r="C94" t="s">
        <v>4</v>
      </c>
      <c r="D94" t="s">
        <v>8</v>
      </c>
      <c r="E94">
        <v>-8.1999999999999998E-4</v>
      </c>
      <c r="F94">
        <v>8.1999999999999998E-4</v>
      </c>
      <c r="H94" t="s">
        <v>31</v>
      </c>
      <c r="I94" t="s">
        <v>3</v>
      </c>
      <c r="J94" t="s">
        <v>4</v>
      </c>
      <c r="K94" t="s">
        <v>8</v>
      </c>
      <c r="L94">
        <v>-1.0399999999999999E-3</v>
      </c>
      <c r="M94">
        <v>1.0399999999999999E-3</v>
      </c>
      <c r="O94" t="s">
        <v>31</v>
      </c>
      <c r="P94" t="s">
        <v>3</v>
      </c>
      <c r="Q94" t="s">
        <v>4</v>
      </c>
      <c r="R94" t="s">
        <v>8</v>
      </c>
      <c r="S94">
        <v>-1.5200000000000001E-3</v>
      </c>
      <c r="T94">
        <v>1.5200000000000001E-3</v>
      </c>
      <c r="V94" t="s">
        <v>31</v>
      </c>
      <c r="W94" t="s">
        <v>3</v>
      </c>
      <c r="X94" t="s">
        <v>4</v>
      </c>
      <c r="Y94" t="s">
        <v>8</v>
      </c>
      <c r="Z94">
        <v>-2.6700000000000001E-3</v>
      </c>
      <c r="AA94">
        <v>2.6700000000000001E-3</v>
      </c>
      <c r="AC94" t="s">
        <v>31</v>
      </c>
      <c r="AD94" t="s">
        <v>3</v>
      </c>
      <c r="AE94" t="s">
        <v>4</v>
      </c>
      <c r="AF94" t="s">
        <v>8</v>
      </c>
      <c r="AG94">
        <v>-5.6100000000000004E-3</v>
      </c>
      <c r="AH94">
        <v>5.6100000000000004E-3</v>
      </c>
      <c r="AJ94" t="s">
        <v>31</v>
      </c>
      <c r="AK94" t="s">
        <v>3</v>
      </c>
      <c r="AL94" t="s">
        <v>4</v>
      </c>
      <c r="AM94" t="s">
        <v>8</v>
      </c>
      <c r="AN94">
        <v>-1.205E-2</v>
      </c>
      <c r="AO94">
        <v>1.205E-2</v>
      </c>
      <c r="AQ94" t="s">
        <v>31</v>
      </c>
      <c r="AR94" t="s">
        <v>3</v>
      </c>
      <c r="AS94" t="s">
        <v>4</v>
      </c>
      <c r="AT94" t="s">
        <v>8</v>
      </c>
      <c r="AU94">
        <v>-7.0000000000000001E-3</v>
      </c>
      <c r="AV94">
        <v>7.0000000000000001E-3</v>
      </c>
      <c r="AX94">
        <v>35</v>
      </c>
      <c r="AY94" t="str">
        <f t="shared" si="17"/>
        <v>ELU</v>
      </c>
      <c r="AZ94" t="str">
        <f t="shared" si="17"/>
        <v>Estaca</v>
      </c>
      <c r="BA94" t="str">
        <f t="shared" si="17"/>
        <v>Deformação</v>
      </c>
      <c r="BB94" t="str">
        <f t="shared" si="17"/>
        <v>Fix</v>
      </c>
      <c r="BC94">
        <f t="shared" si="16"/>
        <v>-8.1999999999999998E-4</v>
      </c>
      <c r="BD94">
        <f t="shared" si="18"/>
        <v>-1.0399999999999999E-3</v>
      </c>
      <c r="BE94">
        <f t="shared" si="19"/>
        <v>-1.5200000000000001E-3</v>
      </c>
      <c r="BF94">
        <f t="shared" si="20"/>
        <v>-2.6700000000000001E-3</v>
      </c>
      <c r="BG94">
        <f t="shared" si="21"/>
        <v>-5.6100000000000004E-3</v>
      </c>
      <c r="BH94">
        <f t="shared" si="22"/>
        <v>-1.205E-2</v>
      </c>
      <c r="BI94">
        <f t="shared" si="23"/>
        <v>-7.0000000000000001E-3</v>
      </c>
      <c r="BK94">
        <f t="shared" si="24"/>
        <v>8.1999999999999998E-4</v>
      </c>
      <c r="BL94">
        <f t="shared" si="25"/>
        <v>1.0399999999999999E-3</v>
      </c>
      <c r="BM94">
        <f t="shared" si="26"/>
        <v>1.5200000000000001E-3</v>
      </c>
      <c r="BN94">
        <f t="shared" si="27"/>
        <v>2.6700000000000001E-3</v>
      </c>
      <c r="BO94">
        <f t="shared" si="28"/>
        <v>5.6100000000000004E-3</v>
      </c>
      <c r="BP94">
        <f t="shared" si="29"/>
        <v>1.205E-2</v>
      </c>
      <c r="BQ94">
        <f t="shared" si="30"/>
        <v>7.0000000000000001E-3</v>
      </c>
    </row>
    <row r="95" spans="1:69" x14ac:dyDescent="0.25">
      <c r="A95" t="s">
        <v>31</v>
      </c>
      <c r="B95" t="s">
        <v>3</v>
      </c>
      <c r="C95" t="s">
        <v>4</v>
      </c>
      <c r="D95" t="s">
        <v>9</v>
      </c>
      <c r="E95">
        <v>-1.24E-3</v>
      </c>
      <c r="F95">
        <v>1.24E-3</v>
      </c>
      <c r="H95" t="s">
        <v>31</v>
      </c>
      <c r="I95" t="s">
        <v>3</v>
      </c>
      <c r="J95" t="s">
        <v>4</v>
      </c>
      <c r="K95" t="s">
        <v>9</v>
      </c>
      <c r="L95">
        <v>-1.06E-3</v>
      </c>
      <c r="M95">
        <v>1.06E-3</v>
      </c>
      <c r="O95" t="s">
        <v>31</v>
      </c>
      <c r="P95" t="s">
        <v>3</v>
      </c>
      <c r="Q95" t="s">
        <v>4</v>
      </c>
      <c r="R95" t="s">
        <v>9</v>
      </c>
      <c r="S95">
        <v>-9.8999999999999999E-4</v>
      </c>
      <c r="T95">
        <v>9.8999999999999999E-4</v>
      </c>
      <c r="V95" t="s">
        <v>31</v>
      </c>
      <c r="W95" t="s">
        <v>3</v>
      </c>
      <c r="X95" t="s">
        <v>4</v>
      </c>
      <c r="Y95" t="s">
        <v>9</v>
      </c>
      <c r="Z95">
        <v>-1.0399999999999999E-3</v>
      </c>
      <c r="AA95">
        <v>1.0399999999999999E-3</v>
      </c>
      <c r="AC95" t="s">
        <v>31</v>
      </c>
      <c r="AD95" t="s">
        <v>3</v>
      </c>
      <c r="AE95" t="s">
        <v>4</v>
      </c>
      <c r="AF95" t="s">
        <v>9</v>
      </c>
      <c r="AG95">
        <v>-1.2999999999999999E-3</v>
      </c>
      <c r="AH95">
        <v>1.2999999999999999E-3</v>
      </c>
      <c r="AJ95" t="s">
        <v>31</v>
      </c>
      <c r="AK95" t="s">
        <v>3</v>
      </c>
      <c r="AL95" t="s">
        <v>4</v>
      </c>
      <c r="AM95" t="s">
        <v>9</v>
      </c>
      <c r="AN95">
        <v>-1.7799999999999999E-3</v>
      </c>
      <c r="AO95">
        <v>1.7799999999999999E-3</v>
      </c>
      <c r="AQ95" t="s">
        <v>31</v>
      </c>
      <c r="AR95" t="s">
        <v>3</v>
      </c>
      <c r="AS95" t="s">
        <v>4</v>
      </c>
      <c r="AT95" t="s">
        <v>9</v>
      </c>
      <c r="AU95">
        <v>-2.4599999999999999E-3</v>
      </c>
      <c r="AV95">
        <v>2.4599999999999999E-3</v>
      </c>
      <c r="AX95">
        <v>35</v>
      </c>
      <c r="AY95" t="str">
        <f t="shared" si="17"/>
        <v>ELU</v>
      </c>
      <c r="AZ95" t="str">
        <f t="shared" si="17"/>
        <v>Estaca</v>
      </c>
      <c r="BA95" t="str">
        <f t="shared" si="17"/>
        <v>Deformação</v>
      </c>
      <c r="BB95" t="str">
        <f t="shared" si="17"/>
        <v>Fiy</v>
      </c>
      <c r="BC95">
        <f t="shared" si="16"/>
        <v>-1.24E-3</v>
      </c>
      <c r="BD95">
        <f t="shared" si="18"/>
        <v>-1.06E-3</v>
      </c>
      <c r="BE95">
        <f t="shared" si="19"/>
        <v>-9.8999999999999999E-4</v>
      </c>
      <c r="BF95">
        <f t="shared" si="20"/>
        <v>-1.0399999999999999E-3</v>
      </c>
      <c r="BG95">
        <f t="shared" si="21"/>
        <v>-1.2999999999999999E-3</v>
      </c>
      <c r="BH95">
        <f t="shared" si="22"/>
        <v>-1.7799999999999999E-3</v>
      </c>
      <c r="BI95">
        <f t="shared" si="23"/>
        <v>-2.4599999999999999E-3</v>
      </c>
      <c r="BK95">
        <f t="shared" si="24"/>
        <v>1.24E-3</v>
      </c>
      <c r="BL95">
        <f t="shared" si="25"/>
        <v>1.06E-3</v>
      </c>
      <c r="BM95">
        <f t="shared" si="26"/>
        <v>9.8999999999999999E-4</v>
      </c>
      <c r="BN95">
        <f t="shared" si="27"/>
        <v>1.0399999999999999E-3</v>
      </c>
      <c r="BO95">
        <f t="shared" si="28"/>
        <v>1.2999999999999999E-3</v>
      </c>
      <c r="BP95">
        <f t="shared" si="29"/>
        <v>1.7799999999999999E-3</v>
      </c>
      <c r="BQ95">
        <f t="shared" si="30"/>
        <v>2.4599999999999999E-3</v>
      </c>
    </row>
    <row r="96" spans="1:69" x14ac:dyDescent="0.25">
      <c r="A96" t="s">
        <v>31</v>
      </c>
      <c r="B96" t="s">
        <v>3</v>
      </c>
      <c r="C96" t="s">
        <v>4</v>
      </c>
      <c r="D96" t="s">
        <v>10</v>
      </c>
      <c r="E96">
        <v>-1.33E-3</v>
      </c>
      <c r="F96">
        <v>1.3600000000000001E-3</v>
      </c>
      <c r="H96" t="s">
        <v>31</v>
      </c>
      <c r="I96" t="s">
        <v>3</v>
      </c>
      <c r="J96" t="s">
        <v>4</v>
      </c>
      <c r="K96" t="s">
        <v>10</v>
      </c>
      <c r="L96">
        <v>-1.14E-3</v>
      </c>
      <c r="M96">
        <v>1.16E-3</v>
      </c>
      <c r="O96" t="s">
        <v>31</v>
      </c>
      <c r="P96" t="s">
        <v>3</v>
      </c>
      <c r="Q96" t="s">
        <v>4</v>
      </c>
      <c r="R96" t="s">
        <v>10</v>
      </c>
      <c r="S96">
        <v>-1.0399999999999999E-3</v>
      </c>
      <c r="T96">
        <v>1.0300000000000001E-3</v>
      </c>
      <c r="V96" t="s">
        <v>31</v>
      </c>
      <c r="W96" t="s">
        <v>3</v>
      </c>
      <c r="X96" t="s">
        <v>4</v>
      </c>
      <c r="Y96" t="s">
        <v>10</v>
      </c>
      <c r="Z96">
        <v>-1.07E-3</v>
      </c>
      <c r="AA96">
        <v>9.7999999999999997E-4</v>
      </c>
      <c r="AC96" t="s">
        <v>31</v>
      </c>
      <c r="AD96" t="s">
        <v>3</v>
      </c>
      <c r="AE96" t="s">
        <v>4</v>
      </c>
      <c r="AF96" t="s">
        <v>10</v>
      </c>
      <c r="AG96">
        <v>-1.2800000000000001E-3</v>
      </c>
      <c r="AH96">
        <v>1.0300000000000001E-3</v>
      </c>
      <c r="AJ96" t="s">
        <v>31</v>
      </c>
      <c r="AK96" t="s">
        <v>3</v>
      </c>
      <c r="AL96" t="s">
        <v>4</v>
      </c>
      <c r="AM96" t="s">
        <v>10</v>
      </c>
      <c r="AN96">
        <v>-1.7099999999999999E-3</v>
      </c>
      <c r="AO96">
        <v>9.3999999999999997E-4</v>
      </c>
      <c r="AQ96" t="s">
        <v>31</v>
      </c>
      <c r="AR96" t="s">
        <v>3</v>
      </c>
      <c r="AS96" t="s">
        <v>4</v>
      </c>
      <c r="AT96" t="s">
        <v>10</v>
      </c>
      <c r="AU96">
        <v>-3.0400000000000002E-3</v>
      </c>
      <c r="AV96">
        <v>6.7000000000000002E-4</v>
      </c>
      <c r="AX96">
        <v>35</v>
      </c>
      <c r="AY96" t="str">
        <f t="shared" si="17"/>
        <v>ELU</v>
      </c>
      <c r="AZ96" t="str">
        <f t="shared" si="17"/>
        <v>Estaca</v>
      </c>
      <c r="BA96" t="str">
        <f t="shared" si="17"/>
        <v>Deformação</v>
      </c>
      <c r="BB96" t="str">
        <f t="shared" si="17"/>
        <v>Fiz</v>
      </c>
      <c r="BC96">
        <f t="shared" si="16"/>
        <v>-1.33E-3</v>
      </c>
      <c r="BD96">
        <f t="shared" si="18"/>
        <v>-1.14E-3</v>
      </c>
      <c r="BE96">
        <f t="shared" si="19"/>
        <v>-1.0399999999999999E-3</v>
      </c>
      <c r="BF96">
        <f t="shared" si="20"/>
        <v>-1.07E-3</v>
      </c>
      <c r="BG96">
        <f t="shared" si="21"/>
        <v>-1.2800000000000001E-3</v>
      </c>
      <c r="BH96">
        <f t="shared" si="22"/>
        <v>-1.7099999999999999E-3</v>
      </c>
      <c r="BI96">
        <f t="shared" si="23"/>
        <v>-3.0400000000000002E-3</v>
      </c>
      <c r="BK96">
        <f t="shared" si="24"/>
        <v>1.3600000000000001E-3</v>
      </c>
      <c r="BL96">
        <f t="shared" si="25"/>
        <v>1.16E-3</v>
      </c>
      <c r="BM96">
        <f t="shared" si="26"/>
        <v>1.0300000000000001E-3</v>
      </c>
      <c r="BN96">
        <f t="shared" si="27"/>
        <v>9.7999999999999997E-4</v>
      </c>
      <c r="BO96">
        <f t="shared" si="28"/>
        <v>1.0300000000000001E-3</v>
      </c>
      <c r="BP96">
        <f t="shared" si="29"/>
        <v>9.3999999999999997E-4</v>
      </c>
      <c r="BQ96">
        <f t="shared" si="30"/>
        <v>6.7000000000000002E-4</v>
      </c>
    </row>
    <row r="97" spans="1:69" x14ac:dyDescent="0.25">
      <c r="A97" t="s">
        <v>31</v>
      </c>
      <c r="B97" t="s">
        <v>3</v>
      </c>
      <c r="C97" t="s">
        <v>4</v>
      </c>
      <c r="D97" t="s">
        <v>11</v>
      </c>
      <c r="E97">
        <v>9.8999999999999999E-4</v>
      </c>
      <c r="F97">
        <v>2.1499999999999998E-2</v>
      </c>
      <c r="H97" t="s">
        <v>31</v>
      </c>
      <c r="I97" t="s">
        <v>3</v>
      </c>
      <c r="J97" t="s">
        <v>4</v>
      </c>
      <c r="K97" t="s">
        <v>11</v>
      </c>
      <c r="L97">
        <v>6.8999999999999997E-4</v>
      </c>
      <c r="M97">
        <v>1.712E-2</v>
      </c>
      <c r="O97" t="s">
        <v>31</v>
      </c>
      <c r="P97" t="s">
        <v>3</v>
      </c>
      <c r="Q97" t="s">
        <v>4</v>
      </c>
      <c r="R97" t="s">
        <v>11</v>
      </c>
      <c r="S97">
        <v>4.6999999999999999E-4</v>
      </c>
      <c r="T97">
        <v>1.5049999999999999E-2</v>
      </c>
      <c r="V97" t="s">
        <v>31</v>
      </c>
      <c r="W97" t="s">
        <v>3</v>
      </c>
      <c r="X97" t="s">
        <v>4</v>
      </c>
      <c r="Y97" t="s">
        <v>11</v>
      </c>
      <c r="Z97">
        <v>3.1E-4</v>
      </c>
      <c r="AA97">
        <v>2.0299999999999999E-2</v>
      </c>
      <c r="AC97" t="s">
        <v>31</v>
      </c>
      <c r="AD97" t="s">
        <v>3</v>
      </c>
      <c r="AE97" t="s">
        <v>4</v>
      </c>
      <c r="AF97" t="s">
        <v>11</v>
      </c>
      <c r="AG97">
        <v>2.1000000000000001E-4</v>
      </c>
      <c r="AH97">
        <v>3.0130000000000001E-2</v>
      </c>
      <c r="AJ97" t="s">
        <v>31</v>
      </c>
      <c r="AK97" t="s">
        <v>3</v>
      </c>
      <c r="AL97" t="s">
        <v>4</v>
      </c>
      <c r="AM97" t="s">
        <v>11</v>
      </c>
      <c r="AN97">
        <v>1.6000000000000001E-4</v>
      </c>
      <c r="AO97">
        <v>4.351E-2</v>
      </c>
      <c r="AQ97" t="s">
        <v>31</v>
      </c>
      <c r="AR97" t="s">
        <v>3</v>
      </c>
      <c r="AS97" t="s">
        <v>4</v>
      </c>
      <c r="AT97" t="s">
        <v>11</v>
      </c>
      <c r="AU97">
        <v>0</v>
      </c>
      <c r="AV97">
        <v>6.0519999999999997E-2</v>
      </c>
      <c r="AX97">
        <v>35</v>
      </c>
      <c r="AY97" t="str">
        <f t="shared" si="17"/>
        <v>ELU</v>
      </c>
      <c r="AZ97" t="str">
        <f t="shared" si="17"/>
        <v>Estaca</v>
      </c>
      <c r="BA97" t="str">
        <f t="shared" si="17"/>
        <v>Deformação</v>
      </c>
      <c r="BB97" t="str">
        <f t="shared" si="17"/>
        <v>Uglob</v>
      </c>
      <c r="BC97">
        <f t="shared" si="16"/>
        <v>9.8999999999999999E-4</v>
      </c>
      <c r="BD97">
        <f t="shared" si="18"/>
        <v>6.8999999999999997E-4</v>
      </c>
      <c r="BE97">
        <f t="shared" si="19"/>
        <v>4.6999999999999999E-4</v>
      </c>
      <c r="BF97">
        <f t="shared" si="20"/>
        <v>3.1E-4</v>
      </c>
      <c r="BG97">
        <f t="shared" si="21"/>
        <v>2.1000000000000001E-4</v>
      </c>
      <c r="BH97">
        <f t="shared" si="22"/>
        <v>1.6000000000000001E-4</v>
      </c>
      <c r="BI97">
        <f t="shared" si="23"/>
        <v>0</v>
      </c>
      <c r="BK97">
        <f t="shared" si="24"/>
        <v>2.1499999999999998E-2</v>
      </c>
      <c r="BL97">
        <f t="shared" si="25"/>
        <v>1.712E-2</v>
      </c>
      <c r="BM97">
        <f t="shared" si="26"/>
        <v>1.5049999999999999E-2</v>
      </c>
      <c r="BN97">
        <f t="shared" si="27"/>
        <v>2.0299999999999999E-2</v>
      </c>
      <c r="BO97">
        <f t="shared" si="28"/>
        <v>3.0130000000000001E-2</v>
      </c>
      <c r="BP97">
        <f t="shared" si="29"/>
        <v>4.351E-2</v>
      </c>
      <c r="BQ97">
        <f t="shared" si="30"/>
        <v>6.0519999999999997E-2</v>
      </c>
    </row>
    <row r="98" spans="1:69" x14ac:dyDescent="0.25">
      <c r="A98" t="s">
        <v>31</v>
      </c>
      <c r="B98" t="s">
        <v>3</v>
      </c>
      <c r="C98" t="s">
        <v>12</v>
      </c>
      <c r="D98" t="s">
        <v>13</v>
      </c>
      <c r="E98">
        <v>-1079816.04914</v>
      </c>
      <c r="F98">
        <v>-267250.84833000001</v>
      </c>
      <c r="H98" t="s">
        <v>31</v>
      </c>
      <c r="I98" t="s">
        <v>3</v>
      </c>
      <c r="J98" t="s">
        <v>12</v>
      </c>
      <c r="K98" t="s">
        <v>13</v>
      </c>
      <c r="L98">
        <v>-1035826.7280999999</v>
      </c>
      <c r="M98">
        <v>-221553.30283</v>
      </c>
      <c r="O98" t="s">
        <v>31</v>
      </c>
      <c r="P98" t="s">
        <v>3</v>
      </c>
      <c r="Q98" t="s">
        <v>12</v>
      </c>
      <c r="R98" t="s">
        <v>13</v>
      </c>
      <c r="S98">
        <v>-1015666.76665</v>
      </c>
      <c r="T98">
        <v>-178884.07006</v>
      </c>
      <c r="V98" t="s">
        <v>31</v>
      </c>
      <c r="W98" t="s">
        <v>3</v>
      </c>
      <c r="X98" t="s">
        <v>12</v>
      </c>
      <c r="Y98" t="s">
        <v>13</v>
      </c>
      <c r="Z98">
        <v>-1017046.96399</v>
      </c>
      <c r="AA98">
        <v>-137864.27072</v>
      </c>
      <c r="AC98" t="s">
        <v>31</v>
      </c>
      <c r="AD98" t="s">
        <v>3</v>
      </c>
      <c r="AE98" t="s">
        <v>12</v>
      </c>
      <c r="AF98" t="s">
        <v>13</v>
      </c>
      <c r="AG98">
        <v>-1030750.37658</v>
      </c>
      <c r="AH98">
        <v>-104479.37836</v>
      </c>
      <c r="AJ98" t="s">
        <v>31</v>
      </c>
      <c r="AK98" t="s">
        <v>3</v>
      </c>
      <c r="AL98" t="s">
        <v>12</v>
      </c>
      <c r="AM98" t="s">
        <v>13</v>
      </c>
      <c r="AN98">
        <v>-1020345.17431</v>
      </c>
      <c r="AO98">
        <v>-97285.904150000002</v>
      </c>
      <c r="AQ98" t="s">
        <v>31</v>
      </c>
      <c r="AR98" t="s">
        <v>3</v>
      </c>
      <c r="AS98" t="s">
        <v>12</v>
      </c>
      <c r="AT98" t="s">
        <v>13</v>
      </c>
      <c r="AU98">
        <v>-1043496.96962</v>
      </c>
      <c r="AV98">
        <v>18574.86735</v>
      </c>
      <c r="AX98">
        <v>35</v>
      </c>
      <c r="AY98" t="str">
        <f t="shared" si="17"/>
        <v>ELU</v>
      </c>
      <c r="AZ98" t="str">
        <f t="shared" si="17"/>
        <v>Estaca</v>
      </c>
      <c r="BA98" t="str">
        <f t="shared" si="17"/>
        <v>Força Interna</v>
      </c>
      <c r="BB98" t="str">
        <f t="shared" si="17"/>
        <v>N</v>
      </c>
      <c r="BC98">
        <f t="shared" si="16"/>
        <v>-1079816.04914</v>
      </c>
      <c r="BD98">
        <f t="shared" si="18"/>
        <v>-1035826.7280999999</v>
      </c>
      <c r="BE98">
        <f t="shared" si="19"/>
        <v>-1015666.76665</v>
      </c>
      <c r="BF98">
        <f t="shared" si="20"/>
        <v>-1017046.96399</v>
      </c>
      <c r="BG98">
        <f t="shared" si="21"/>
        <v>-1030750.37658</v>
      </c>
      <c r="BH98">
        <f t="shared" si="22"/>
        <v>-1020345.17431</v>
      </c>
      <c r="BI98">
        <f t="shared" si="23"/>
        <v>-1043496.96962</v>
      </c>
      <c r="BK98">
        <f t="shared" si="24"/>
        <v>-267250.84833000001</v>
      </c>
      <c r="BL98">
        <f t="shared" si="25"/>
        <v>-221553.30283</v>
      </c>
      <c r="BM98">
        <f t="shared" si="26"/>
        <v>-178884.07006</v>
      </c>
      <c r="BN98">
        <f t="shared" si="27"/>
        <v>-137864.27072</v>
      </c>
      <c r="BO98">
        <f t="shared" si="28"/>
        <v>-104479.37836</v>
      </c>
      <c r="BP98">
        <f t="shared" si="29"/>
        <v>-97285.904150000002</v>
      </c>
      <c r="BQ98">
        <f t="shared" si="30"/>
        <v>18574.86735</v>
      </c>
    </row>
    <row r="99" spans="1:69" x14ac:dyDescent="0.25">
      <c r="A99" t="s">
        <v>31</v>
      </c>
      <c r="B99" t="s">
        <v>3</v>
      </c>
      <c r="C99" t="s">
        <v>12</v>
      </c>
      <c r="D99" t="s">
        <v>14</v>
      </c>
      <c r="E99">
        <v>0</v>
      </c>
      <c r="F99">
        <v>0</v>
      </c>
      <c r="H99" t="s">
        <v>31</v>
      </c>
      <c r="I99" t="s">
        <v>3</v>
      </c>
      <c r="J99" t="s">
        <v>12</v>
      </c>
      <c r="K99" t="s">
        <v>14</v>
      </c>
      <c r="L99">
        <v>0</v>
      </c>
      <c r="M99">
        <v>0</v>
      </c>
      <c r="O99" t="s">
        <v>31</v>
      </c>
      <c r="P99" t="s">
        <v>3</v>
      </c>
      <c r="Q99" t="s">
        <v>12</v>
      </c>
      <c r="R99" t="s">
        <v>14</v>
      </c>
      <c r="S99">
        <v>0</v>
      </c>
      <c r="T99">
        <v>0</v>
      </c>
      <c r="V99" t="s">
        <v>31</v>
      </c>
      <c r="W99" t="s">
        <v>3</v>
      </c>
      <c r="X99" t="s">
        <v>12</v>
      </c>
      <c r="Y99" t="s">
        <v>14</v>
      </c>
      <c r="Z99">
        <v>0</v>
      </c>
      <c r="AA99">
        <v>0</v>
      </c>
      <c r="AC99" t="s">
        <v>31</v>
      </c>
      <c r="AD99" t="s">
        <v>3</v>
      </c>
      <c r="AE99" t="s">
        <v>12</v>
      </c>
      <c r="AF99" t="s">
        <v>14</v>
      </c>
      <c r="AG99">
        <v>0</v>
      </c>
      <c r="AH99">
        <v>0</v>
      </c>
      <c r="AJ99" t="s">
        <v>31</v>
      </c>
      <c r="AK99" t="s">
        <v>3</v>
      </c>
      <c r="AL99" t="s">
        <v>12</v>
      </c>
      <c r="AM99" t="s">
        <v>14</v>
      </c>
      <c r="AN99">
        <v>0</v>
      </c>
      <c r="AO99">
        <v>0</v>
      </c>
      <c r="AQ99" t="s">
        <v>31</v>
      </c>
      <c r="AR99" t="s">
        <v>3</v>
      </c>
      <c r="AS99" t="s">
        <v>12</v>
      </c>
      <c r="AT99" t="s">
        <v>14</v>
      </c>
      <c r="AU99">
        <v>0</v>
      </c>
      <c r="AV99">
        <v>0</v>
      </c>
      <c r="AX99">
        <v>35</v>
      </c>
      <c r="AY99" t="str">
        <f t="shared" si="17"/>
        <v>ELU</v>
      </c>
      <c r="AZ99" t="str">
        <f t="shared" si="17"/>
        <v>Estaca</v>
      </c>
      <c r="BA99" t="str">
        <f t="shared" si="17"/>
        <v>Força Interna</v>
      </c>
      <c r="BB99" t="str">
        <f t="shared" si="17"/>
        <v>Mx</v>
      </c>
      <c r="BC99">
        <f t="shared" si="16"/>
        <v>0</v>
      </c>
      <c r="BD99">
        <f t="shared" si="18"/>
        <v>0</v>
      </c>
      <c r="BE99">
        <f t="shared" si="19"/>
        <v>0</v>
      </c>
      <c r="BF99">
        <f t="shared" si="20"/>
        <v>0</v>
      </c>
      <c r="BG99">
        <f t="shared" si="21"/>
        <v>0</v>
      </c>
      <c r="BH99">
        <f t="shared" si="22"/>
        <v>0</v>
      </c>
      <c r="BI99">
        <f t="shared" si="23"/>
        <v>0</v>
      </c>
      <c r="BK99">
        <f t="shared" si="24"/>
        <v>0</v>
      </c>
      <c r="BL99">
        <f t="shared" si="25"/>
        <v>0</v>
      </c>
      <c r="BM99">
        <f t="shared" si="26"/>
        <v>0</v>
      </c>
      <c r="BN99">
        <f t="shared" si="27"/>
        <v>0</v>
      </c>
      <c r="BO99">
        <f t="shared" si="28"/>
        <v>0</v>
      </c>
      <c r="BP99">
        <f t="shared" si="29"/>
        <v>0</v>
      </c>
      <c r="BQ99">
        <f t="shared" si="30"/>
        <v>0</v>
      </c>
    </row>
    <row r="100" spans="1:69" x14ac:dyDescent="0.25">
      <c r="A100" t="s">
        <v>31</v>
      </c>
      <c r="B100" t="s">
        <v>3</v>
      </c>
      <c r="C100" t="s">
        <v>12</v>
      </c>
      <c r="D100" t="s">
        <v>15</v>
      </c>
      <c r="E100">
        <v>-355930.79810999997</v>
      </c>
      <c r="F100">
        <v>355930.79810999997</v>
      </c>
      <c r="H100" t="s">
        <v>31</v>
      </c>
      <c r="I100" t="s">
        <v>3</v>
      </c>
      <c r="J100" t="s">
        <v>12</v>
      </c>
      <c r="K100" t="s">
        <v>15</v>
      </c>
      <c r="L100">
        <v>-289818.92038999998</v>
      </c>
      <c r="M100">
        <v>289818.92038999998</v>
      </c>
      <c r="O100" t="s">
        <v>31</v>
      </c>
      <c r="P100" t="s">
        <v>3</v>
      </c>
      <c r="Q100" t="s">
        <v>12</v>
      </c>
      <c r="R100" t="s">
        <v>15</v>
      </c>
      <c r="S100">
        <v>-241234.02009000001</v>
      </c>
      <c r="T100">
        <v>241234.02009000001</v>
      </c>
      <c r="V100" t="s">
        <v>31</v>
      </c>
      <c r="W100" t="s">
        <v>3</v>
      </c>
      <c r="X100" t="s">
        <v>12</v>
      </c>
      <c r="Y100" t="s">
        <v>15</v>
      </c>
      <c r="Z100">
        <v>-206618.54362000001</v>
      </c>
      <c r="AA100">
        <v>206618.54362000001</v>
      </c>
      <c r="AC100" t="s">
        <v>31</v>
      </c>
      <c r="AD100" t="s">
        <v>3</v>
      </c>
      <c r="AE100" t="s">
        <v>12</v>
      </c>
      <c r="AF100" t="s">
        <v>15</v>
      </c>
      <c r="AG100">
        <v>-183129.19725999999</v>
      </c>
      <c r="AH100">
        <v>183129.19725999999</v>
      </c>
      <c r="AJ100" t="s">
        <v>31</v>
      </c>
      <c r="AK100" t="s">
        <v>3</v>
      </c>
      <c r="AL100" t="s">
        <v>12</v>
      </c>
      <c r="AM100" t="s">
        <v>15</v>
      </c>
      <c r="AN100">
        <v>-184287.20478999999</v>
      </c>
      <c r="AO100">
        <v>184287.19482999999</v>
      </c>
      <c r="AQ100" t="s">
        <v>31</v>
      </c>
      <c r="AR100" t="s">
        <v>3</v>
      </c>
      <c r="AS100" t="s">
        <v>12</v>
      </c>
      <c r="AT100" t="s">
        <v>15</v>
      </c>
      <c r="AU100">
        <v>-269125.55307000002</v>
      </c>
      <c r="AV100">
        <v>269125.55306000001</v>
      </c>
      <c r="AX100">
        <v>35</v>
      </c>
      <c r="AY100" t="str">
        <f t="shared" si="17"/>
        <v>ELU</v>
      </c>
      <c r="AZ100" t="str">
        <f t="shared" si="17"/>
        <v>Estaca</v>
      </c>
      <c r="BA100" t="str">
        <f t="shared" si="17"/>
        <v>Força Interna</v>
      </c>
      <c r="BB100" t="str">
        <f t="shared" si="17"/>
        <v>My</v>
      </c>
      <c r="BC100">
        <f t="shared" si="16"/>
        <v>-355930.79810999997</v>
      </c>
      <c r="BD100">
        <f t="shared" si="18"/>
        <v>-289818.92038999998</v>
      </c>
      <c r="BE100">
        <f t="shared" si="19"/>
        <v>-241234.02009000001</v>
      </c>
      <c r="BF100">
        <f t="shared" si="20"/>
        <v>-206618.54362000001</v>
      </c>
      <c r="BG100">
        <f t="shared" si="21"/>
        <v>-183129.19725999999</v>
      </c>
      <c r="BH100">
        <f t="shared" si="22"/>
        <v>-184287.20478999999</v>
      </c>
      <c r="BI100">
        <f t="shared" si="23"/>
        <v>-269125.55307000002</v>
      </c>
      <c r="BK100">
        <f t="shared" si="24"/>
        <v>355930.79810999997</v>
      </c>
      <c r="BL100">
        <f t="shared" si="25"/>
        <v>289818.92038999998</v>
      </c>
      <c r="BM100">
        <f t="shared" si="26"/>
        <v>241234.02009000001</v>
      </c>
      <c r="BN100">
        <f t="shared" si="27"/>
        <v>206618.54362000001</v>
      </c>
      <c r="BO100">
        <f t="shared" si="28"/>
        <v>183129.19725999999</v>
      </c>
      <c r="BP100">
        <f t="shared" si="29"/>
        <v>184287.19482999999</v>
      </c>
      <c r="BQ100">
        <f t="shared" si="30"/>
        <v>269125.55306000001</v>
      </c>
    </row>
    <row r="101" spans="1:69" x14ac:dyDescent="0.25">
      <c r="A101" t="s">
        <v>31</v>
      </c>
      <c r="B101" t="s">
        <v>3</v>
      </c>
      <c r="C101" t="s">
        <v>12</v>
      </c>
      <c r="D101" t="s">
        <v>16</v>
      </c>
      <c r="E101">
        <v>-419983.59444999998</v>
      </c>
      <c r="F101">
        <v>385053.73836999998</v>
      </c>
      <c r="H101" t="s">
        <v>31</v>
      </c>
      <c r="I101" t="s">
        <v>3</v>
      </c>
      <c r="J101" t="s">
        <v>12</v>
      </c>
      <c r="K101" t="s">
        <v>16</v>
      </c>
      <c r="L101">
        <v>-353810.21610999998</v>
      </c>
      <c r="M101">
        <v>307605.89532000001</v>
      </c>
      <c r="O101" t="s">
        <v>31</v>
      </c>
      <c r="P101" t="s">
        <v>3</v>
      </c>
      <c r="Q101" t="s">
        <v>12</v>
      </c>
      <c r="R101" t="s">
        <v>16</v>
      </c>
      <c r="S101">
        <v>-301728.13825000002</v>
      </c>
      <c r="T101">
        <v>240757.41454</v>
      </c>
      <c r="V101" t="s">
        <v>31</v>
      </c>
      <c r="W101" t="s">
        <v>3</v>
      </c>
      <c r="X101" t="s">
        <v>12</v>
      </c>
      <c r="Y101" t="s">
        <v>16</v>
      </c>
      <c r="Z101">
        <v>-263958.49797000003</v>
      </c>
      <c r="AA101">
        <v>182073.76238</v>
      </c>
      <c r="AC101" t="s">
        <v>31</v>
      </c>
      <c r="AD101" t="s">
        <v>3</v>
      </c>
      <c r="AE101" t="s">
        <v>12</v>
      </c>
      <c r="AF101" t="s">
        <v>16</v>
      </c>
      <c r="AG101">
        <v>-244867.00945000001</v>
      </c>
      <c r="AH101">
        <v>130336.00015000001</v>
      </c>
      <c r="AJ101" t="s">
        <v>31</v>
      </c>
      <c r="AK101" t="s">
        <v>3</v>
      </c>
      <c r="AL101" t="s">
        <v>12</v>
      </c>
      <c r="AM101" t="s">
        <v>16</v>
      </c>
      <c r="AN101">
        <v>-256303.67675000001</v>
      </c>
      <c r="AO101">
        <v>132758.86115000001</v>
      </c>
      <c r="AQ101" t="s">
        <v>31</v>
      </c>
      <c r="AR101" t="s">
        <v>3</v>
      </c>
      <c r="AS101" t="s">
        <v>12</v>
      </c>
      <c r="AT101" t="s">
        <v>16</v>
      </c>
      <c r="AU101">
        <v>-323727.63287999999</v>
      </c>
      <c r="AV101">
        <v>226450.27162000001</v>
      </c>
      <c r="AX101">
        <v>35</v>
      </c>
      <c r="AY101" t="str">
        <f t="shared" si="17"/>
        <v>ELU</v>
      </c>
      <c r="AZ101" t="str">
        <f t="shared" si="17"/>
        <v>Estaca</v>
      </c>
      <c r="BA101" t="str">
        <f t="shared" si="17"/>
        <v>Força Interna</v>
      </c>
      <c r="BB101" t="str">
        <f t="shared" si="17"/>
        <v>Mz</v>
      </c>
      <c r="BC101">
        <f t="shared" si="16"/>
        <v>-419983.59444999998</v>
      </c>
      <c r="BD101">
        <f t="shared" si="18"/>
        <v>-353810.21610999998</v>
      </c>
      <c r="BE101">
        <f t="shared" si="19"/>
        <v>-301728.13825000002</v>
      </c>
      <c r="BF101">
        <f t="shared" si="20"/>
        <v>-263958.49797000003</v>
      </c>
      <c r="BG101">
        <f t="shared" si="21"/>
        <v>-244867.00945000001</v>
      </c>
      <c r="BH101">
        <f t="shared" si="22"/>
        <v>-256303.67675000001</v>
      </c>
      <c r="BI101">
        <f t="shared" si="23"/>
        <v>-323727.63287999999</v>
      </c>
      <c r="BK101">
        <f t="shared" si="24"/>
        <v>385053.73836999998</v>
      </c>
      <c r="BL101">
        <f t="shared" si="25"/>
        <v>307605.89532000001</v>
      </c>
      <c r="BM101">
        <f t="shared" si="26"/>
        <v>240757.41454</v>
      </c>
      <c r="BN101">
        <f t="shared" si="27"/>
        <v>182073.76238</v>
      </c>
      <c r="BO101">
        <f t="shared" si="28"/>
        <v>130336.00015000001</v>
      </c>
      <c r="BP101">
        <f t="shared" si="29"/>
        <v>132758.86115000001</v>
      </c>
      <c r="BQ101">
        <f t="shared" si="30"/>
        <v>226450.27162000001</v>
      </c>
    </row>
    <row r="102" spans="1:69" x14ac:dyDescent="0.25">
      <c r="A102" t="s">
        <v>31</v>
      </c>
      <c r="B102" t="s">
        <v>3</v>
      </c>
      <c r="C102" t="s">
        <v>12</v>
      </c>
      <c r="D102" t="s">
        <v>17</v>
      </c>
      <c r="E102">
        <v>9.9900000981736895E+20</v>
      </c>
      <c r="F102">
        <v>9.9900000981736895E+20</v>
      </c>
      <c r="H102" t="s">
        <v>31</v>
      </c>
      <c r="I102" t="s">
        <v>3</v>
      </c>
      <c r="J102" t="s">
        <v>12</v>
      </c>
      <c r="K102" t="s">
        <v>17</v>
      </c>
      <c r="L102">
        <v>9.9900000981736895E+20</v>
      </c>
      <c r="M102">
        <v>9.9900000981736895E+20</v>
      </c>
      <c r="O102" t="s">
        <v>31</v>
      </c>
      <c r="P102" t="s">
        <v>3</v>
      </c>
      <c r="Q102" t="s">
        <v>12</v>
      </c>
      <c r="R102" t="s">
        <v>17</v>
      </c>
      <c r="S102">
        <v>9.9900000981736895E+20</v>
      </c>
      <c r="T102">
        <v>9.9900000981736895E+20</v>
      </c>
      <c r="V102" t="s">
        <v>31</v>
      </c>
      <c r="W102" t="s">
        <v>3</v>
      </c>
      <c r="X102" t="s">
        <v>12</v>
      </c>
      <c r="Y102" t="s">
        <v>17</v>
      </c>
      <c r="Z102">
        <v>9.9900000981736895E+20</v>
      </c>
      <c r="AA102">
        <v>9.9900000981736895E+20</v>
      </c>
      <c r="AC102" t="s">
        <v>31</v>
      </c>
      <c r="AD102" t="s">
        <v>3</v>
      </c>
      <c r="AE102" t="s">
        <v>12</v>
      </c>
      <c r="AF102" t="s">
        <v>17</v>
      </c>
      <c r="AG102">
        <v>9.9900000981736895E+20</v>
      </c>
      <c r="AH102">
        <v>9.9900000981736895E+20</v>
      </c>
      <c r="AJ102" t="s">
        <v>31</v>
      </c>
      <c r="AK102" t="s">
        <v>3</v>
      </c>
      <c r="AL102" t="s">
        <v>12</v>
      </c>
      <c r="AM102" t="s">
        <v>17</v>
      </c>
      <c r="AN102">
        <v>9.9900000981736895E+20</v>
      </c>
      <c r="AO102">
        <v>9.9900000981736895E+20</v>
      </c>
      <c r="AQ102" t="s">
        <v>31</v>
      </c>
      <c r="AR102" t="s">
        <v>3</v>
      </c>
      <c r="AS102" t="s">
        <v>12</v>
      </c>
      <c r="AT102" t="s">
        <v>17</v>
      </c>
      <c r="AU102">
        <v>9.9900000981736895E+20</v>
      </c>
      <c r="AV102">
        <v>9.9900000981736895E+20</v>
      </c>
      <c r="AX102">
        <v>35</v>
      </c>
      <c r="AY102" t="str">
        <f t="shared" si="17"/>
        <v>ELU</v>
      </c>
      <c r="AZ102" t="str">
        <f t="shared" si="17"/>
        <v>Estaca</v>
      </c>
      <c r="BA102" t="str">
        <f t="shared" si="17"/>
        <v>Força Interna</v>
      </c>
      <c r="BB102" t="str">
        <f t="shared" si="17"/>
        <v>Vr</v>
      </c>
      <c r="BC102">
        <f t="shared" si="16"/>
        <v>9.9900000981736895E+20</v>
      </c>
      <c r="BD102">
        <f t="shared" si="18"/>
        <v>9.9900000981736895E+20</v>
      </c>
      <c r="BE102">
        <f t="shared" si="19"/>
        <v>9.9900000981736895E+20</v>
      </c>
      <c r="BF102">
        <f t="shared" si="20"/>
        <v>9.9900000981736895E+20</v>
      </c>
      <c r="BG102">
        <f t="shared" si="21"/>
        <v>9.9900000981736895E+20</v>
      </c>
      <c r="BH102">
        <f t="shared" si="22"/>
        <v>9.9900000981736895E+20</v>
      </c>
      <c r="BI102">
        <f t="shared" si="23"/>
        <v>9.9900000981736895E+20</v>
      </c>
      <c r="BK102">
        <f t="shared" si="24"/>
        <v>9.9900000981736895E+20</v>
      </c>
      <c r="BL102">
        <f t="shared" si="25"/>
        <v>9.9900000981736895E+20</v>
      </c>
      <c r="BM102">
        <f t="shared" si="26"/>
        <v>9.9900000981736895E+20</v>
      </c>
      <c r="BN102">
        <f t="shared" si="27"/>
        <v>9.9900000981736895E+20</v>
      </c>
      <c r="BO102">
        <f t="shared" si="28"/>
        <v>9.9900000981736895E+20</v>
      </c>
      <c r="BP102">
        <f t="shared" si="29"/>
        <v>9.9900000981736895E+20</v>
      </c>
      <c r="BQ102">
        <f t="shared" si="30"/>
        <v>9.9900000981736895E+20</v>
      </c>
    </row>
    <row r="103" spans="1:69" x14ac:dyDescent="0.25">
      <c r="A103" t="s">
        <v>31</v>
      </c>
      <c r="B103" t="s">
        <v>3</v>
      </c>
      <c r="C103" t="s">
        <v>12</v>
      </c>
      <c r="D103" t="s">
        <v>18</v>
      </c>
      <c r="E103">
        <v>-98759.709430000003</v>
      </c>
      <c r="F103">
        <v>95536.017689999993</v>
      </c>
      <c r="H103" t="s">
        <v>31</v>
      </c>
      <c r="I103" t="s">
        <v>3</v>
      </c>
      <c r="J103" t="s">
        <v>12</v>
      </c>
      <c r="K103" t="s">
        <v>18</v>
      </c>
      <c r="L103">
        <v>-88071.366259999995</v>
      </c>
      <c r="M103">
        <v>79821.517370000001</v>
      </c>
      <c r="O103" t="s">
        <v>31</v>
      </c>
      <c r="P103" t="s">
        <v>3</v>
      </c>
      <c r="Q103" t="s">
        <v>12</v>
      </c>
      <c r="R103" t="s">
        <v>18</v>
      </c>
      <c r="S103">
        <v>-76187.797290000002</v>
      </c>
      <c r="T103">
        <v>65019.093950000002</v>
      </c>
      <c r="V103" t="s">
        <v>31</v>
      </c>
      <c r="W103" t="s">
        <v>3</v>
      </c>
      <c r="X103" t="s">
        <v>12</v>
      </c>
      <c r="Y103" t="s">
        <v>18</v>
      </c>
      <c r="Z103">
        <v>-63148.602059999997</v>
      </c>
      <c r="AA103">
        <v>51191.172760000001</v>
      </c>
      <c r="AC103" t="s">
        <v>31</v>
      </c>
      <c r="AD103" t="s">
        <v>3</v>
      </c>
      <c r="AE103" t="s">
        <v>12</v>
      </c>
      <c r="AF103" t="s">
        <v>18</v>
      </c>
      <c r="AG103">
        <v>-48820.836689999996</v>
      </c>
      <c r="AH103">
        <v>38672.712480000002</v>
      </c>
      <c r="AJ103" t="s">
        <v>31</v>
      </c>
      <c r="AK103" t="s">
        <v>3</v>
      </c>
      <c r="AL103" t="s">
        <v>12</v>
      </c>
      <c r="AM103" t="s">
        <v>18</v>
      </c>
      <c r="AN103">
        <v>-35109.802940000001</v>
      </c>
      <c r="AO103">
        <v>28067.84863</v>
      </c>
      <c r="AQ103" t="s">
        <v>31</v>
      </c>
      <c r="AR103" t="s">
        <v>3</v>
      </c>
      <c r="AS103" t="s">
        <v>12</v>
      </c>
      <c r="AT103" t="s">
        <v>18</v>
      </c>
      <c r="AU103">
        <v>-51283.017749999999</v>
      </c>
      <c r="AV103">
        <v>28527.47811</v>
      </c>
      <c r="AX103">
        <v>35</v>
      </c>
      <c r="AY103" t="str">
        <f t="shared" si="17"/>
        <v>ELU</v>
      </c>
      <c r="AZ103" t="str">
        <f t="shared" si="17"/>
        <v>Estaca</v>
      </c>
      <c r="BA103" t="str">
        <f t="shared" si="17"/>
        <v>Força Interna</v>
      </c>
      <c r="BB103" t="str">
        <f t="shared" si="17"/>
        <v>Vy</v>
      </c>
      <c r="BC103">
        <f t="shared" si="16"/>
        <v>-98759.709430000003</v>
      </c>
      <c r="BD103">
        <f t="shared" si="18"/>
        <v>-88071.366259999995</v>
      </c>
      <c r="BE103">
        <f t="shared" si="19"/>
        <v>-76187.797290000002</v>
      </c>
      <c r="BF103">
        <f t="shared" si="20"/>
        <v>-63148.602059999997</v>
      </c>
      <c r="BG103">
        <f t="shared" si="21"/>
        <v>-48820.836689999996</v>
      </c>
      <c r="BH103">
        <f t="shared" si="22"/>
        <v>-35109.802940000001</v>
      </c>
      <c r="BI103">
        <f t="shared" si="23"/>
        <v>-51283.017749999999</v>
      </c>
      <c r="BK103">
        <f t="shared" si="24"/>
        <v>95536.017689999993</v>
      </c>
      <c r="BL103">
        <f t="shared" si="25"/>
        <v>79821.517370000001</v>
      </c>
      <c r="BM103">
        <f t="shared" si="26"/>
        <v>65019.093950000002</v>
      </c>
      <c r="BN103">
        <f t="shared" si="27"/>
        <v>51191.172760000001</v>
      </c>
      <c r="BO103">
        <f t="shared" si="28"/>
        <v>38672.712480000002</v>
      </c>
      <c r="BP103">
        <f t="shared" si="29"/>
        <v>28067.84863</v>
      </c>
      <c r="BQ103">
        <f t="shared" si="30"/>
        <v>28527.47811</v>
      </c>
    </row>
    <row r="104" spans="1:69" x14ac:dyDescent="0.25">
      <c r="A104" t="s">
        <v>31</v>
      </c>
      <c r="B104" t="s">
        <v>3</v>
      </c>
      <c r="C104" t="s">
        <v>12</v>
      </c>
      <c r="D104" t="s">
        <v>19</v>
      </c>
      <c r="E104">
        <v>-80307.25748</v>
      </c>
      <c r="F104">
        <v>80307.25748</v>
      </c>
      <c r="H104" t="s">
        <v>31</v>
      </c>
      <c r="I104" t="s">
        <v>3</v>
      </c>
      <c r="J104" t="s">
        <v>12</v>
      </c>
      <c r="K104" t="s">
        <v>19</v>
      </c>
      <c r="L104">
        <v>-68385.15797</v>
      </c>
      <c r="M104">
        <v>68385.15797</v>
      </c>
      <c r="O104" t="s">
        <v>31</v>
      </c>
      <c r="P104" t="s">
        <v>3</v>
      </c>
      <c r="Q104" t="s">
        <v>12</v>
      </c>
      <c r="R104" t="s">
        <v>19</v>
      </c>
      <c r="S104">
        <v>-56819.678820000001</v>
      </c>
      <c r="T104">
        <v>56819.678820000001</v>
      </c>
      <c r="V104" t="s">
        <v>31</v>
      </c>
      <c r="W104" t="s">
        <v>3</v>
      </c>
      <c r="X104" t="s">
        <v>12</v>
      </c>
      <c r="Y104" t="s">
        <v>19</v>
      </c>
      <c r="Z104">
        <v>-45177.203020000001</v>
      </c>
      <c r="AA104">
        <v>45177.203020000001</v>
      </c>
      <c r="AC104" t="s">
        <v>31</v>
      </c>
      <c r="AD104" t="s">
        <v>3</v>
      </c>
      <c r="AE104" t="s">
        <v>12</v>
      </c>
      <c r="AF104" t="s">
        <v>19</v>
      </c>
      <c r="AG104">
        <v>-32772.16201</v>
      </c>
      <c r="AH104">
        <v>32772.16201</v>
      </c>
      <c r="AJ104" t="s">
        <v>31</v>
      </c>
      <c r="AK104" t="s">
        <v>3</v>
      </c>
      <c r="AL104" t="s">
        <v>12</v>
      </c>
      <c r="AM104" t="s">
        <v>19</v>
      </c>
      <c r="AN104">
        <v>-33685.573620000003</v>
      </c>
      <c r="AO104">
        <v>33685.572139999997</v>
      </c>
      <c r="AQ104" t="s">
        <v>31</v>
      </c>
      <c r="AR104" t="s">
        <v>3</v>
      </c>
      <c r="AS104" t="s">
        <v>12</v>
      </c>
      <c r="AT104" t="s">
        <v>19</v>
      </c>
      <c r="AU104">
        <v>-42280.556539999998</v>
      </c>
      <c r="AV104">
        <v>42280.556539999998</v>
      </c>
      <c r="AX104">
        <v>35</v>
      </c>
      <c r="AY104" t="str">
        <f t="shared" si="17"/>
        <v>ELU</v>
      </c>
      <c r="AZ104" t="str">
        <f t="shared" si="17"/>
        <v>Estaca</v>
      </c>
      <c r="BA104" t="str">
        <f t="shared" si="17"/>
        <v>Força Interna</v>
      </c>
      <c r="BB104" t="str">
        <f t="shared" si="17"/>
        <v>Vz</v>
      </c>
      <c r="BC104">
        <f t="shared" si="16"/>
        <v>-80307.25748</v>
      </c>
      <c r="BD104">
        <f t="shared" si="18"/>
        <v>-68385.15797</v>
      </c>
      <c r="BE104">
        <f t="shared" si="19"/>
        <v>-56819.678820000001</v>
      </c>
      <c r="BF104">
        <f t="shared" si="20"/>
        <v>-45177.203020000001</v>
      </c>
      <c r="BG104">
        <f t="shared" si="21"/>
        <v>-32772.16201</v>
      </c>
      <c r="BH104">
        <f t="shared" si="22"/>
        <v>-33685.573620000003</v>
      </c>
      <c r="BI104">
        <f t="shared" si="23"/>
        <v>-42280.556539999998</v>
      </c>
      <c r="BK104">
        <f t="shared" si="24"/>
        <v>80307.25748</v>
      </c>
      <c r="BL104">
        <f t="shared" si="25"/>
        <v>68385.15797</v>
      </c>
      <c r="BM104">
        <f t="shared" si="26"/>
        <v>56819.678820000001</v>
      </c>
      <c r="BN104">
        <f t="shared" si="27"/>
        <v>45177.203020000001</v>
      </c>
      <c r="BO104">
        <f t="shared" si="28"/>
        <v>32772.16201</v>
      </c>
      <c r="BP104">
        <f t="shared" si="29"/>
        <v>33685.572139999997</v>
      </c>
      <c r="BQ104">
        <f t="shared" si="30"/>
        <v>42280.556539999998</v>
      </c>
    </row>
    <row r="105" spans="1:69" x14ac:dyDescent="0.25">
      <c r="A105" t="s">
        <v>31</v>
      </c>
      <c r="B105" t="s">
        <v>20</v>
      </c>
      <c r="C105" t="s">
        <v>4</v>
      </c>
      <c r="D105" t="s">
        <v>5</v>
      </c>
      <c r="E105">
        <v>-9.7400000000000004E-3</v>
      </c>
      <c r="F105">
        <v>9.7400000000000004E-3</v>
      </c>
      <c r="H105" t="s">
        <v>31</v>
      </c>
      <c r="I105" t="s">
        <v>20</v>
      </c>
      <c r="J105" t="s">
        <v>4</v>
      </c>
      <c r="K105" t="s">
        <v>5</v>
      </c>
      <c r="L105">
        <v>-1.1650000000000001E-2</v>
      </c>
      <c r="M105">
        <v>1.1650000000000001E-2</v>
      </c>
      <c r="O105" t="s">
        <v>31</v>
      </c>
      <c r="P105" t="s">
        <v>20</v>
      </c>
      <c r="Q105" t="s">
        <v>4</v>
      </c>
      <c r="R105" t="s">
        <v>5</v>
      </c>
      <c r="S105">
        <v>-1.486E-2</v>
      </c>
      <c r="T105">
        <v>1.486E-2</v>
      </c>
      <c r="V105" t="s">
        <v>31</v>
      </c>
      <c r="W105" t="s">
        <v>20</v>
      </c>
      <c r="X105" t="s">
        <v>4</v>
      </c>
      <c r="Y105" t="s">
        <v>5</v>
      </c>
      <c r="Z105">
        <v>-2.0490000000000001E-2</v>
      </c>
      <c r="AA105">
        <v>2.0490000000000001E-2</v>
      </c>
      <c r="AC105" t="s">
        <v>31</v>
      </c>
      <c r="AD105" t="s">
        <v>20</v>
      </c>
      <c r="AE105" t="s">
        <v>4</v>
      </c>
      <c r="AF105" t="s">
        <v>5</v>
      </c>
      <c r="AG105">
        <v>-3.0329999999999999E-2</v>
      </c>
      <c r="AH105">
        <v>3.0329999999999999E-2</v>
      </c>
      <c r="AJ105" t="s">
        <v>31</v>
      </c>
      <c r="AK105" t="s">
        <v>20</v>
      </c>
      <c r="AL105" t="s">
        <v>4</v>
      </c>
      <c r="AM105" t="s">
        <v>5</v>
      </c>
      <c r="AN105">
        <v>-4.2040000000000001E-2</v>
      </c>
      <c r="AO105">
        <v>4.2040000000000001E-2</v>
      </c>
      <c r="AQ105" t="s">
        <v>31</v>
      </c>
      <c r="AR105" t="s">
        <v>20</v>
      </c>
      <c r="AS105" t="s">
        <v>4</v>
      </c>
      <c r="AT105" t="s">
        <v>5</v>
      </c>
      <c r="AU105">
        <v>-4.8820000000000002E-2</v>
      </c>
      <c r="AV105">
        <v>4.8820000000000002E-2</v>
      </c>
      <c r="AX105">
        <v>35</v>
      </c>
      <c r="AY105" t="str">
        <f t="shared" si="17"/>
        <v>ELU</v>
      </c>
      <c r="AZ105" t="str">
        <f t="shared" si="17"/>
        <v>Laje</v>
      </c>
      <c r="BA105" t="str">
        <f t="shared" si="17"/>
        <v>Deformação</v>
      </c>
      <c r="BB105" t="str">
        <f t="shared" si="17"/>
        <v>Ux</v>
      </c>
      <c r="BC105">
        <f t="shared" si="16"/>
        <v>-9.7400000000000004E-3</v>
      </c>
      <c r="BD105">
        <f t="shared" si="18"/>
        <v>-1.1650000000000001E-2</v>
      </c>
      <c r="BE105">
        <f t="shared" si="19"/>
        <v>-1.486E-2</v>
      </c>
      <c r="BF105">
        <f t="shared" si="20"/>
        <v>-2.0490000000000001E-2</v>
      </c>
      <c r="BG105">
        <f t="shared" si="21"/>
        <v>-3.0329999999999999E-2</v>
      </c>
      <c r="BH105">
        <f t="shared" si="22"/>
        <v>-4.2040000000000001E-2</v>
      </c>
      <c r="BI105">
        <f t="shared" si="23"/>
        <v>-4.8820000000000002E-2</v>
      </c>
      <c r="BK105">
        <f t="shared" si="24"/>
        <v>9.7400000000000004E-3</v>
      </c>
      <c r="BL105">
        <f t="shared" si="25"/>
        <v>1.1650000000000001E-2</v>
      </c>
      <c r="BM105">
        <f t="shared" si="26"/>
        <v>1.486E-2</v>
      </c>
      <c r="BN105">
        <f t="shared" si="27"/>
        <v>2.0490000000000001E-2</v>
      </c>
      <c r="BO105">
        <f t="shared" si="28"/>
        <v>3.0329999999999999E-2</v>
      </c>
      <c r="BP105">
        <f t="shared" si="29"/>
        <v>4.2040000000000001E-2</v>
      </c>
      <c r="BQ105">
        <f t="shared" si="30"/>
        <v>4.8820000000000002E-2</v>
      </c>
    </row>
    <row r="106" spans="1:69" x14ac:dyDescent="0.25">
      <c r="A106" t="s">
        <v>31</v>
      </c>
      <c r="B106" t="s">
        <v>20</v>
      </c>
      <c r="C106" t="s">
        <v>4</v>
      </c>
      <c r="D106" t="s">
        <v>6</v>
      </c>
      <c r="E106">
        <v>-7.26E-3</v>
      </c>
      <c r="F106">
        <v>8.9300000000000004E-3</v>
      </c>
      <c r="H106" t="s">
        <v>31</v>
      </c>
      <c r="I106" t="s">
        <v>20</v>
      </c>
      <c r="J106" t="s">
        <v>4</v>
      </c>
      <c r="K106" t="s">
        <v>6</v>
      </c>
      <c r="L106">
        <v>-8.5500000000000003E-3</v>
      </c>
      <c r="M106">
        <v>1.0789999999999999E-2</v>
      </c>
      <c r="O106" t="s">
        <v>31</v>
      </c>
      <c r="P106" t="s">
        <v>20</v>
      </c>
      <c r="Q106" t="s">
        <v>4</v>
      </c>
      <c r="R106" t="s">
        <v>6</v>
      </c>
      <c r="S106">
        <v>-1.076E-2</v>
      </c>
      <c r="T106">
        <v>1.392E-2</v>
      </c>
      <c r="V106" t="s">
        <v>31</v>
      </c>
      <c r="W106" t="s">
        <v>20</v>
      </c>
      <c r="X106" t="s">
        <v>4</v>
      </c>
      <c r="Y106" t="s">
        <v>6</v>
      </c>
      <c r="Z106">
        <v>-1.4630000000000001E-2</v>
      </c>
      <c r="AA106">
        <v>1.9470000000000001E-2</v>
      </c>
      <c r="AC106" t="s">
        <v>31</v>
      </c>
      <c r="AD106" t="s">
        <v>20</v>
      </c>
      <c r="AE106" t="s">
        <v>4</v>
      </c>
      <c r="AF106" t="s">
        <v>6</v>
      </c>
      <c r="AG106">
        <v>-2.0969999999999999E-2</v>
      </c>
      <c r="AH106">
        <v>2.93E-2</v>
      </c>
      <c r="AJ106" t="s">
        <v>31</v>
      </c>
      <c r="AK106" t="s">
        <v>20</v>
      </c>
      <c r="AL106" t="s">
        <v>4</v>
      </c>
      <c r="AM106" t="s">
        <v>6</v>
      </c>
      <c r="AN106">
        <v>-2.3689999999999999E-2</v>
      </c>
      <c r="AO106">
        <v>4.0939999999999997E-2</v>
      </c>
      <c r="AQ106" t="s">
        <v>31</v>
      </c>
      <c r="AR106" t="s">
        <v>20</v>
      </c>
      <c r="AS106" t="s">
        <v>4</v>
      </c>
      <c r="AT106" t="s">
        <v>6</v>
      </c>
      <c r="AU106">
        <v>-1.1169999999999999E-2</v>
      </c>
      <c r="AV106">
        <v>5.568E-2</v>
      </c>
      <c r="AX106">
        <v>35</v>
      </c>
      <c r="AY106" t="str">
        <f t="shared" si="17"/>
        <v>ELU</v>
      </c>
      <c r="AZ106" t="str">
        <f t="shared" si="17"/>
        <v>Laje</v>
      </c>
      <c r="BA106" t="str">
        <f t="shared" si="17"/>
        <v>Deformação</v>
      </c>
      <c r="BB106" t="str">
        <f t="shared" si="17"/>
        <v>Uy</v>
      </c>
      <c r="BC106">
        <f t="shared" si="16"/>
        <v>-7.26E-3</v>
      </c>
      <c r="BD106">
        <f t="shared" si="18"/>
        <v>-8.5500000000000003E-3</v>
      </c>
      <c r="BE106">
        <f t="shared" si="19"/>
        <v>-1.076E-2</v>
      </c>
      <c r="BF106">
        <f t="shared" si="20"/>
        <v>-1.4630000000000001E-2</v>
      </c>
      <c r="BG106">
        <f t="shared" si="21"/>
        <v>-2.0969999999999999E-2</v>
      </c>
      <c r="BH106">
        <f t="shared" si="22"/>
        <v>-2.3689999999999999E-2</v>
      </c>
      <c r="BI106">
        <f t="shared" si="23"/>
        <v>-1.1169999999999999E-2</v>
      </c>
      <c r="BK106">
        <f t="shared" si="24"/>
        <v>8.9300000000000004E-3</v>
      </c>
      <c r="BL106">
        <f t="shared" si="25"/>
        <v>1.0789999999999999E-2</v>
      </c>
      <c r="BM106">
        <f t="shared" si="26"/>
        <v>1.392E-2</v>
      </c>
      <c r="BN106">
        <f t="shared" si="27"/>
        <v>1.9470000000000001E-2</v>
      </c>
      <c r="BO106">
        <f t="shared" si="28"/>
        <v>2.93E-2</v>
      </c>
      <c r="BP106">
        <f t="shared" si="29"/>
        <v>4.0939999999999997E-2</v>
      </c>
      <c r="BQ106">
        <f t="shared" si="30"/>
        <v>5.568E-2</v>
      </c>
    </row>
    <row r="107" spans="1:69" x14ac:dyDescent="0.25">
      <c r="A107" t="s">
        <v>31</v>
      </c>
      <c r="B107" t="s">
        <v>20</v>
      </c>
      <c r="C107" t="s">
        <v>4</v>
      </c>
      <c r="D107" t="s">
        <v>7</v>
      </c>
      <c r="E107">
        <v>-8.3499999999999998E-3</v>
      </c>
      <c r="F107">
        <v>-1.6100000000000001E-3</v>
      </c>
      <c r="H107" t="s">
        <v>31</v>
      </c>
      <c r="I107" t="s">
        <v>20</v>
      </c>
      <c r="J107" t="s">
        <v>4</v>
      </c>
      <c r="K107" t="s">
        <v>7</v>
      </c>
      <c r="L107">
        <v>-6.9899999999999997E-3</v>
      </c>
      <c r="M107">
        <v>-9.1E-4</v>
      </c>
      <c r="O107" t="s">
        <v>31</v>
      </c>
      <c r="P107" t="s">
        <v>20</v>
      </c>
      <c r="Q107" t="s">
        <v>4</v>
      </c>
      <c r="R107" t="s">
        <v>7</v>
      </c>
      <c r="S107">
        <v>-6.0600000000000003E-3</v>
      </c>
      <c r="T107">
        <v>-4.0999999999999999E-4</v>
      </c>
      <c r="V107" t="s">
        <v>31</v>
      </c>
      <c r="W107" t="s">
        <v>20</v>
      </c>
      <c r="X107" t="s">
        <v>4</v>
      </c>
      <c r="Y107" t="s">
        <v>7</v>
      </c>
      <c r="Z107">
        <v>-5.4099999999999999E-3</v>
      </c>
      <c r="AA107">
        <v>-6.0000000000000002E-5</v>
      </c>
      <c r="AC107" t="s">
        <v>31</v>
      </c>
      <c r="AD107" t="s">
        <v>20</v>
      </c>
      <c r="AE107" t="s">
        <v>4</v>
      </c>
      <c r="AF107" t="s">
        <v>7</v>
      </c>
      <c r="AG107">
        <v>-4.9500000000000004E-3</v>
      </c>
      <c r="AH107">
        <v>1.3999999999999999E-4</v>
      </c>
      <c r="AJ107" t="s">
        <v>31</v>
      </c>
      <c r="AK107" t="s">
        <v>20</v>
      </c>
      <c r="AL107" t="s">
        <v>4</v>
      </c>
      <c r="AM107" t="s">
        <v>7</v>
      </c>
      <c r="AN107">
        <v>-4.2300000000000003E-3</v>
      </c>
      <c r="AO107">
        <v>-2.2000000000000001E-4</v>
      </c>
      <c r="AQ107" t="s">
        <v>31</v>
      </c>
      <c r="AR107" t="s">
        <v>20</v>
      </c>
      <c r="AS107" t="s">
        <v>4</v>
      </c>
      <c r="AT107" t="s">
        <v>7</v>
      </c>
      <c r="AU107">
        <v>-4.3600000000000002E-3</v>
      </c>
      <c r="AV107">
        <v>2.0000000000000002E-5</v>
      </c>
      <c r="AX107">
        <v>35</v>
      </c>
      <c r="AY107" t="str">
        <f t="shared" si="17"/>
        <v>ELU</v>
      </c>
      <c r="AZ107" t="str">
        <f t="shared" si="17"/>
        <v>Laje</v>
      </c>
      <c r="BA107" t="str">
        <f t="shared" si="17"/>
        <v>Deformação</v>
      </c>
      <c r="BB107" t="str">
        <f t="shared" si="17"/>
        <v>Uz</v>
      </c>
      <c r="BC107">
        <f t="shared" si="16"/>
        <v>-8.3499999999999998E-3</v>
      </c>
      <c r="BD107">
        <f t="shared" si="18"/>
        <v>-6.9899999999999997E-3</v>
      </c>
      <c r="BE107">
        <f t="shared" si="19"/>
        <v>-6.0600000000000003E-3</v>
      </c>
      <c r="BF107">
        <f t="shared" si="20"/>
        <v>-5.4099999999999999E-3</v>
      </c>
      <c r="BG107">
        <f t="shared" si="21"/>
        <v>-4.9500000000000004E-3</v>
      </c>
      <c r="BH107">
        <f t="shared" si="22"/>
        <v>-4.2300000000000003E-3</v>
      </c>
      <c r="BI107">
        <f t="shared" si="23"/>
        <v>-4.3600000000000002E-3</v>
      </c>
      <c r="BK107">
        <f t="shared" si="24"/>
        <v>-1.6100000000000001E-3</v>
      </c>
      <c r="BL107">
        <f t="shared" si="25"/>
        <v>-9.1E-4</v>
      </c>
      <c r="BM107">
        <f t="shared" si="26"/>
        <v>-4.0999999999999999E-4</v>
      </c>
      <c r="BN107">
        <f t="shared" si="27"/>
        <v>-6.0000000000000002E-5</v>
      </c>
      <c r="BO107">
        <f t="shared" si="28"/>
        <v>1.3999999999999999E-4</v>
      </c>
      <c r="BP107">
        <f t="shared" si="29"/>
        <v>-2.2000000000000001E-4</v>
      </c>
      <c r="BQ107">
        <f t="shared" si="30"/>
        <v>2.0000000000000002E-5</v>
      </c>
    </row>
    <row r="108" spans="1:69" x14ac:dyDescent="0.25">
      <c r="A108" t="s">
        <v>31</v>
      </c>
      <c r="B108" t="s">
        <v>20</v>
      </c>
      <c r="C108" t="s">
        <v>4</v>
      </c>
      <c r="D108" t="s">
        <v>8</v>
      </c>
      <c r="E108">
        <v>-3.6000000000000002E-4</v>
      </c>
      <c r="F108">
        <v>5.5999999999999995E-4</v>
      </c>
      <c r="H108" t="s">
        <v>31</v>
      </c>
      <c r="I108" t="s">
        <v>20</v>
      </c>
      <c r="J108" t="s">
        <v>4</v>
      </c>
      <c r="K108" t="s">
        <v>8</v>
      </c>
      <c r="L108">
        <v>-3.2000000000000003E-4</v>
      </c>
      <c r="M108">
        <v>5.5999999999999995E-4</v>
      </c>
      <c r="O108" t="s">
        <v>31</v>
      </c>
      <c r="P108" t="s">
        <v>20</v>
      </c>
      <c r="Q108" t="s">
        <v>4</v>
      </c>
      <c r="R108" t="s">
        <v>8</v>
      </c>
      <c r="S108">
        <v>-2.9E-4</v>
      </c>
      <c r="T108">
        <v>5.6999999999999998E-4</v>
      </c>
      <c r="V108" t="s">
        <v>31</v>
      </c>
      <c r="W108" t="s">
        <v>20</v>
      </c>
      <c r="X108" t="s">
        <v>4</v>
      </c>
      <c r="Y108" t="s">
        <v>8</v>
      </c>
      <c r="Z108">
        <v>-2.7E-4</v>
      </c>
      <c r="AA108">
        <v>5.9000000000000003E-4</v>
      </c>
      <c r="AC108" t="s">
        <v>31</v>
      </c>
      <c r="AD108" t="s">
        <v>20</v>
      </c>
      <c r="AE108" t="s">
        <v>4</v>
      </c>
      <c r="AF108" t="s">
        <v>8</v>
      </c>
      <c r="AG108">
        <v>-2.4000000000000001E-4</v>
      </c>
      <c r="AH108">
        <v>5.9999999999999995E-4</v>
      </c>
      <c r="AJ108" t="s">
        <v>31</v>
      </c>
      <c r="AK108" t="s">
        <v>20</v>
      </c>
      <c r="AL108" t="s">
        <v>4</v>
      </c>
      <c r="AM108" t="s">
        <v>8</v>
      </c>
      <c r="AN108">
        <v>-1.8000000000000001E-4</v>
      </c>
      <c r="AO108">
        <v>5.0000000000000001E-4</v>
      </c>
      <c r="AQ108" t="s">
        <v>31</v>
      </c>
      <c r="AR108" t="s">
        <v>20</v>
      </c>
      <c r="AS108" t="s">
        <v>4</v>
      </c>
      <c r="AT108" t="s">
        <v>8</v>
      </c>
      <c r="AU108">
        <v>-5.5999999999999995E-4</v>
      </c>
      <c r="AV108">
        <v>9.0000000000000006E-5</v>
      </c>
      <c r="AX108">
        <v>35</v>
      </c>
      <c r="AY108" t="str">
        <f t="shared" si="17"/>
        <v>ELU</v>
      </c>
      <c r="AZ108" t="str">
        <f t="shared" si="17"/>
        <v>Laje</v>
      </c>
      <c r="BA108" t="str">
        <f t="shared" si="17"/>
        <v>Deformação</v>
      </c>
      <c r="BB108" t="str">
        <f t="shared" si="17"/>
        <v>Fix</v>
      </c>
      <c r="BC108">
        <f t="shared" si="16"/>
        <v>-3.6000000000000002E-4</v>
      </c>
      <c r="BD108">
        <f t="shared" si="18"/>
        <v>-3.2000000000000003E-4</v>
      </c>
      <c r="BE108">
        <f t="shared" si="19"/>
        <v>-2.9E-4</v>
      </c>
      <c r="BF108">
        <f t="shared" si="20"/>
        <v>-2.7E-4</v>
      </c>
      <c r="BG108">
        <f t="shared" si="21"/>
        <v>-2.4000000000000001E-4</v>
      </c>
      <c r="BH108">
        <f t="shared" si="22"/>
        <v>-1.8000000000000001E-4</v>
      </c>
      <c r="BI108">
        <f t="shared" si="23"/>
        <v>-5.5999999999999995E-4</v>
      </c>
      <c r="BK108">
        <f t="shared" si="24"/>
        <v>5.5999999999999995E-4</v>
      </c>
      <c r="BL108">
        <f t="shared" si="25"/>
        <v>5.5999999999999995E-4</v>
      </c>
      <c r="BM108">
        <f t="shared" si="26"/>
        <v>5.6999999999999998E-4</v>
      </c>
      <c r="BN108">
        <f t="shared" si="27"/>
        <v>5.9000000000000003E-4</v>
      </c>
      <c r="BO108">
        <f t="shared" si="28"/>
        <v>5.9999999999999995E-4</v>
      </c>
      <c r="BP108">
        <f t="shared" si="29"/>
        <v>5.0000000000000001E-4</v>
      </c>
      <c r="BQ108">
        <f t="shared" si="30"/>
        <v>9.0000000000000006E-5</v>
      </c>
    </row>
    <row r="109" spans="1:69" x14ac:dyDescent="0.25">
      <c r="A109" t="s">
        <v>31</v>
      </c>
      <c r="B109" t="s">
        <v>20</v>
      </c>
      <c r="C109" t="s">
        <v>4</v>
      </c>
      <c r="D109" t="s">
        <v>9</v>
      </c>
      <c r="E109">
        <v>-5.5000000000000003E-4</v>
      </c>
      <c r="F109">
        <v>5.5000000000000003E-4</v>
      </c>
      <c r="H109" t="s">
        <v>31</v>
      </c>
      <c r="I109" t="s">
        <v>20</v>
      </c>
      <c r="J109" t="s">
        <v>4</v>
      </c>
      <c r="K109" t="s">
        <v>9</v>
      </c>
      <c r="L109">
        <v>-5.1000000000000004E-4</v>
      </c>
      <c r="M109">
        <v>5.1000000000000004E-4</v>
      </c>
      <c r="O109" t="s">
        <v>31</v>
      </c>
      <c r="P109" t="s">
        <v>20</v>
      </c>
      <c r="Q109" t="s">
        <v>4</v>
      </c>
      <c r="R109" t="s">
        <v>9</v>
      </c>
      <c r="S109">
        <v>-4.8000000000000001E-4</v>
      </c>
      <c r="T109">
        <v>4.8000000000000001E-4</v>
      </c>
      <c r="V109" t="s">
        <v>31</v>
      </c>
      <c r="W109" t="s">
        <v>20</v>
      </c>
      <c r="X109" t="s">
        <v>4</v>
      </c>
      <c r="Y109" t="s">
        <v>9</v>
      </c>
      <c r="Z109">
        <v>-4.4999999999999999E-4</v>
      </c>
      <c r="AA109">
        <v>4.4999999999999999E-4</v>
      </c>
      <c r="AC109" t="s">
        <v>31</v>
      </c>
      <c r="AD109" t="s">
        <v>20</v>
      </c>
      <c r="AE109" t="s">
        <v>4</v>
      </c>
      <c r="AF109" t="s">
        <v>9</v>
      </c>
      <c r="AG109">
        <v>-4.0999999999999999E-4</v>
      </c>
      <c r="AH109">
        <v>4.0999999999999999E-4</v>
      </c>
      <c r="AJ109" t="s">
        <v>31</v>
      </c>
      <c r="AK109" t="s">
        <v>20</v>
      </c>
      <c r="AL109" t="s">
        <v>4</v>
      </c>
      <c r="AM109" t="s">
        <v>9</v>
      </c>
      <c r="AN109">
        <v>-2.7E-4</v>
      </c>
      <c r="AO109">
        <v>2.7E-4</v>
      </c>
      <c r="AQ109" t="s">
        <v>31</v>
      </c>
      <c r="AR109" t="s">
        <v>20</v>
      </c>
      <c r="AS109" t="s">
        <v>4</v>
      </c>
      <c r="AT109" t="s">
        <v>9</v>
      </c>
      <c r="AU109">
        <v>-3.5E-4</v>
      </c>
      <c r="AV109">
        <v>3.5E-4</v>
      </c>
      <c r="AX109">
        <v>35</v>
      </c>
      <c r="AY109" t="str">
        <f t="shared" si="17"/>
        <v>ELU</v>
      </c>
      <c r="AZ109" t="str">
        <f t="shared" si="17"/>
        <v>Laje</v>
      </c>
      <c r="BA109" t="str">
        <f t="shared" si="17"/>
        <v>Deformação</v>
      </c>
      <c r="BB109" t="str">
        <f t="shared" si="17"/>
        <v>Fiy</v>
      </c>
      <c r="BC109">
        <f t="shared" si="16"/>
        <v>-5.5000000000000003E-4</v>
      </c>
      <c r="BD109">
        <f t="shared" si="18"/>
        <v>-5.1000000000000004E-4</v>
      </c>
      <c r="BE109">
        <f t="shared" si="19"/>
        <v>-4.8000000000000001E-4</v>
      </c>
      <c r="BF109">
        <f t="shared" si="20"/>
        <v>-4.4999999999999999E-4</v>
      </c>
      <c r="BG109">
        <f t="shared" si="21"/>
        <v>-4.0999999999999999E-4</v>
      </c>
      <c r="BH109">
        <f t="shared" si="22"/>
        <v>-2.7E-4</v>
      </c>
      <c r="BI109">
        <f t="shared" si="23"/>
        <v>-3.5E-4</v>
      </c>
      <c r="BK109">
        <f t="shared" si="24"/>
        <v>5.5000000000000003E-4</v>
      </c>
      <c r="BL109">
        <f t="shared" si="25"/>
        <v>5.1000000000000004E-4</v>
      </c>
      <c r="BM109">
        <f t="shared" si="26"/>
        <v>4.8000000000000001E-4</v>
      </c>
      <c r="BN109">
        <f t="shared" si="27"/>
        <v>4.4999999999999999E-4</v>
      </c>
      <c r="BO109">
        <f t="shared" si="28"/>
        <v>4.0999999999999999E-4</v>
      </c>
      <c r="BP109">
        <f t="shared" si="29"/>
        <v>2.7E-4</v>
      </c>
      <c r="BQ109">
        <f t="shared" si="30"/>
        <v>3.5E-4</v>
      </c>
    </row>
    <row r="110" spans="1:69" x14ac:dyDescent="0.25">
      <c r="A110" t="s">
        <v>31</v>
      </c>
      <c r="B110" t="s">
        <v>20</v>
      </c>
      <c r="C110" t="s">
        <v>4</v>
      </c>
      <c r="D110" t="s">
        <v>10</v>
      </c>
      <c r="E110">
        <v>-5.9000000000000003E-4</v>
      </c>
      <c r="F110">
        <v>5.9000000000000003E-4</v>
      </c>
      <c r="H110" t="s">
        <v>31</v>
      </c>
      <c r="I110" t="s">
        <v>20</v>
      </c>
      <c r="J110" t="s">
        <v>4</v>
      </c>
      <c r="K110" t="s">
        <v>10</v>
      </c>
      <c r="L110">
        <v>-8.7000000000000001E-4</v>
      </c>
      <c r="M110">
        <v>8.7000000000000001E-4</v>
      </c>
      <c r="O110" t="s">
        <v>31</v>
      </c>
      <c r="P110" t="s">
        <v>20</v>
      </c>
      <c r="Q110" t="s">
        <v>4</v>
      </c>
      <c r="R110" t="s">
        <v>10</v>
      </c>
      <c r="S110">
        <v>-1.4E-3</v>
      </c>
      <c r="T110">
        <v>1.4E-3</v>
      </c>
      <c r="V110" t="s">
        <v>31</v>
      </c>
      <c r="W110" t="s">
        <v>20</v>
      </c>
      <c r="X110" t="s">
        <v>4</v>
      </c>
      <c r="Y110" t="s">
        <v>10</v>
      </c>
      <c r="Z110">
        <v>-2.5999999999999999E-3</v>
      </c>
      <c r="AA110">
        <v>2.5999999999999999E-3</v>
      </c>
      <c r="AC110" t="s">
        <v>31</v>
      </c>
      <c r="AD110" t="s">
        <v>20</v>
      </c>
      <c r="AE110" t="s">
        <v>4</v>
      </c>
      <c r="AF110" t="s">
        <v>10</v>
      </c>
      <c r="AG110">
        <v>-5.5999999999999999E-3</v>
      </c>
      <c r="AH110">
        <v>5.5999999999999999E-3</v>
      </c>
      <c r="AJ110" t="s">
        <v>31</v>
      </c>
      <c r="AK110" t="s">
        <v>20</v>
      </c>
      <c r="AL110" t="s">
        <v>4</v>
      </c>
      <c r="AM110" t="s">
        <v>10</v>
      </c>
      <c r="AN110">
        <v>-1.206E-2</v>
      </c>
      <c r="AO110">
        <v>1.206E-2</v>
      </c>
      <c r="AQ110" t="s">
        <v>31</v>
      </c>
      <c r="AR110" t="s">
        <v>20</v>
      </c>
      <c r="AS110" t="s">
        <v>4</v>
      </c>
      <c r="AT110" t="s">
        <v>10</v>
      </c>
      <c r="AU110">
        <v>-7.0000000000000001E-3</v>
      </c>
      <c r="AV110">
        <v>7.0000000000000001E-3</v>
      </c>
      <c r="AX110">
        <v>35</v>
      </c>
      <c r="AY110" t="str">
        <f t="shared" si="17"/>
        <v>ELU</v>
      </c>
      <c r="AZ110" t="str">
        <f t="shared" si="17"/>
        <v>Laje</v>
      </c>
      <c r="BA110" t="str">
        <f t="shared" si="17"/>
        <v>Deformação</v>
      </c>
      <c r="BB110" t="str">
        <f t="shared" si="17"/>
        <v>Fiz</v>
      </c>
      <c r="BC110">
        <f t="shared" si="16"/>
        <v>-5.9000000000000003E-4</v>
      </c>
      <c r="BD110">
        <f t="shared" si="18"/>
        <v>-8.7000000000000001E-4</v>
      </c>
      <c r="BE110">
        <f t="shared" si="19"/>
        <v>-1.4E-3</v>
      </c>
      <c r="BF110">
        <f t="shared" si="20"/>
        <v>-2.5999999999999999E-3</v>
      </c>
      <c r="BG110">
        <f t="shared" si="21"/>
        <v>-5.5999999999999999E-3</v>
      </c>
      <c r="BH110">
        <f t="shared" si="22"/>
        <v>-1.206E-2</v>
      </c>
      <c r="BI110">
        <f t="shared" si="23"/>
        <v>-7.0000000000000001E-3</v>
      </c>
      <c r="BK110">
        <f t="shared" si="24"/>
        <v>5.9000000000000003E-4</v>
      </c>
      <c r="BL110">
        <f t="shared" si="25"/>
        <v>8.7000000000000001E-4</v>
      </c>
      <c r="BM110">
        <f t="shared" si="26"/>
        <v>1.4E-3</v>
      </c>
      <c r="BN110">
        <f t="shared" si="27"/>
        <v>2.5999999999999999E-3</v>
      </c>
      <c r="BO110">
        <f t="shared" si="28"/>
        <v>5.5999999999999999E-3</v>
      </c>
      <c r="BP110">
        <f t="shared" si="29"/>
        <v>1.206E-2</v>
      </c>
      <c r="BQ110">
        <f t="shared" si="30"/>
        <v>7.0000000000000001E-3</v>
      </c>
    </row>
    <row r="111" spans="1:69" x14ac:dyDescent="0.25">
      <c r="A111" t="s">
        <v>31</v>
      </c>
      <c r="B111" t="s">
        <v>20</v>
      </c>
      <c r="C111" t="s">
        <v>4</v>
      </c>
      <c r="D111" t="s">
        <v>11</v>
      </c>
      <c r="E111">
        <v>3.65E-3</v>
      </c>
      <c r="F111">
        <v>1.341E-2</v>
      </c>
      <c r="H111" t="s">
        <v>31</v>
      </c>
      <c r="I111" t="s">
        <v>20</v>
      </c>
      <c r="J111" t="s">
        <v>4</v>
      </c>
      <c r="K111" t="s">
        <v>11</v>
      </c>
      <c r="L111">
        <v>3.0599999999999998E-3</v>
      </c>
      <c r="M111">
        <v>1.546E-2</v>
      </c>
      <c r="O111" t="s">
        <v>31</v>
      </c>
      <c r="P111" t="s">
        <v>20</v>
      </c>
      <c r="Q111" t="s">
        <v>4</v>
      </c>
      <c r="R111" t="s">
        <v>11</v>
      </c>
      <c r="S111">
        <v>2.5000000000000001E-3</v>
      </c>
      <c r="T111">
        <v>1.9449999999999999E-2</v>
      </c>
      <c r="V111" t="s">
        <v>31</v>
      </c>
      <c r="W111" t="s">
        <v>20</v>
      </c>
      <c r="X111" t="s">
        <v>4</v>
      </c>
      <c r="Y111" t="s">
        <v>11</v>
      </c>
      <c r="Z111">
        <v>2.1099999999999999E-3</v>
      </c>
      <c r="AA111">
        <v>2.6769999999999999E-2</v>
      </c>
      <c r="AC111" t="s">
        <v>31</v>
      </c>
      <c r="AD111" t="s">
        <v>20</v>
      </c>
      <c r="AE111" t="s">
        <v>4</v>
      </c>
      <c r="AF111" t="s">
        <v>11</v>
      </c>
      <c r="AG111">
        <v>1.8600000000000001E-3</v>
      </c>
      <c r="AH111">
        <v>3.9849999999999997E-2</v>
      </c>
      <c r="AJ111" t="s">
        <v>31</v>
      </c>
      <c r="AK111" t="s">
        <v>20</v>
      </c>
      <c r="AL111" t="s">
        <v>4</v>
      </c>
      <c r="AM111" t="s">
        <v>11</v>
      </c>
      <c r="AN111">
        <v>1.72E-3</v>
      </c>
      <c r="AO111">
        <v>5.5739999999999998E-2</v>
      </c>
      <c r="AQ111" t="s">
        <v>31</v>
      </c>
      <c r="AR111" t="s">
        <v>20</v>
      </c>
      <c r="AS111" t="s">
        <v>4</v>
      </c>
      <c r="AT111" t="s">
        <v>11</v>
      </c>
      <c r="AU111">
        <v>1.67E-3</v>
      </c>
      <c r="AV111">
        <v>6.3089999999999993E-2</v>
      </c>
      <c r="AX111">
        <v>35</v>
      </c>
      <c r="AY111" t="str">
        <f t="shared" si="17"/>
        <v>ELU</v>
      </c>
      <c r="AZ111" t="str">
        <f t="shared" si="17"/>
        <v>Laje</v>
      </c>
      <c r="BA111" t="str">
        <f t="shared" si="17"/>
        <v>Deformação</v>
      </c>
      <c r="BB111" t="str">
        <f t="shared" si="17"/>
        <v>Uglob</v>
      </c>
      <c r="BC111">
        <f t="shared" si="16"/>
        <v>3.65E-3</v>
      </c>
      <c r="BD111">
        <f t="shared" si="18"/>
        <v>3.0599999999999998E-3</v>
      </c>
      <c r="BE111">
        <f t="shared" si="19"/>
        <v>2.5000000000000001E-3</v>
      </c>
      <c r="BF111">
        <f t="shared" si="20"/>
        <v>2.1099999999999999E-3</v>
      </c>
      <c r="BG111">
        <f t="shared" si="21"/>
        <v>1.8600000000000001E-3</v>
      </c>
      <c r="BH111">
        <f t="shared" si="22"/>
        <v>1.72E-3</v>
      </c>
      <c r="BI111">
        <f t="shared" si="23"/>
        <v>1.67E-3</v>
      </c>
      <c r="BK111">
        <f t="shared" si="24"/>
        <v>1.341E-2</v>
      </c>
      <c r="BL111">
        <f t="shared" si="25"/>
        <v>1.546E-2</v>
      </c>
      <c r="BM111">
        <f t="shared" si="26"/>
        <v>1.9449999999999999E-2</v>
      </c>
      <c r="BN111">
        <f t="shared" si="27"/>
        <v>2.6769999999999999E-2</v>
      </c>
      <c r="BO111">
        <f t="shared" si="28"/>
        <v>3.9849999999999997E-2</v>
      </c>
      <c r="BP111">
        <f t="shared" si="29"/>
        <v>5.5739999999999998E-2</v>
      </c>
      <c r="BQ111">
        <f t="shared" si="30"/>
        <v>6.3089999999999993E-2</v>
      </c>
    </row>
    <row r="112" spans="1:69" x14ac:dyDescent="0.25">
      <c r="A112" t="s">
        <v>31</v>
      </c>
      <c r="B112" t="s">
        <v>20</v>
      </c>
      <c r="C112" t="s">
        <v>12</v>
      </c>
      <c r="D112" t="s">
        <v>21</v>
      </c>
      <c r="E112">
        <v>-241264.79715</v>
      </c>
      <c r="F112">
        <v>4710.0480200000002</v>
      </c>
      <c r="H112" t="s">
        <v>31</v>
      </c>
      <c r="I112" t="s">
        <v>20</v>
      </c>
      <c r="J112" t="s">
        <v>12</v>
      </c>
      <c r="K112" t="s">
        <v>21</v>
      </c>
      <c r="L112">
        <v>-213437.51501</v>
      </c>
      <c r="M112">
        <v>3134.5074599999998</v>
      </c>
      <c r="O112" t="s">
        <v>31</v>
      </c>
      <c r="P112" t="s">
        <v>20</v>
      </c>
      <c r="Q112" t="s">
        <v>12</v>
      </c>
      <c r="R112" t="s">
        <v>21</v>
      </c>
      <c r="S112">
        <v>-192880.94235999999</v>
      </c>
      <c r="T112">
        <v>2427.77817</v>
      </c>
      <c r="V112" t="s">
        <v>31</v>
      </c>
      <c r="W112" t="s">
        <v>20</v>
      </c>
      <c r="X112" t="s">
        <v>12</v>
      </c>
      <c r="Y112" t="s">
        <v>21</v>
      </c>
      <c r="Z112">
        <v>-178455.10307000001</v>
      </c>
      <c r="AA112">
        <v>2697.3628800000001</v>
      </c>
      <c r="AC112" t="s">
        <v>31</v>
      </c>
      <c r="AD112" t="s">
        <v>20</v>
      </c>
      <c r="AE112" t="s">
        <v>12</v>
      </c>
      <c r="AF112" t="s">
        <v>21</v>
      </c>
      <c r="AG112">
        <v>-168219.61470000001</v>
      </c>
      <c r="AH112">
        <v>5617.4147499999999</v>
      </c>
      <c r="AJ112" t="s">
        <v>31</v>
      </c>
      <c r="AK112" t="s">
        <v>20</v>
      </c>
      <c r="AL112" t="s">
        <v>12</v>
      </c>
      <c r="AM112" t="s">
        <v>21</v>
      </c>
      <c r="AN112">
        <v>-152897.30054</v>
      </c>
      <c r="AO112">
        <v>16865.80716</v>
      </c>
      <c r="AQ112" t="s">
        <v>31</v>
      </c>
      <c r="AR112" t="s">
        <v>20</v>
      </c>
      <c r="AS112" t="s">
        <v>12</v>
      </c>
      <c r="AT112" t="s">
        <v>21</v>
      </c>
      <c r="AU112">
        <v>-160056.31542999999</v>
      </c>
      <c r="AV112">
        <v>85311.346239999999</v>
      </c>
      <c r="AX112">
        <v>35</v>
      </c>
      <c r="AY112" t="str">
        <f t="shared" si="17"/>
        <v>ELU</v>
      </c>
      <c r="AZ112" t="str">
        <f t="shared" si="17"/>
        <v>Laje</v>
      </c>
      <c r="BA112" t="str">
        <f t="shared" si="17"/>
        <v>Força Interna</v>
      </c>
      <c r="BB112" t="str">
        <f t="shared" si="17"/>
        <v>mx</v>
      </c>
      <c r="BC112">
        <f t="shared" si="16"/>
        <v>-241264.79715</v>
      </c>
      <c r="BD112">
        <f t="shared" si="18"/>
        <v>-213437.51501</v>
      </c>
      <c r="BE112">
        <f t="shared" si="19"/>
        <v>-192880.94235999999</v>
      </c>
      <c r="BF112">
        <f t="shared" si="20"/>
        <v>-178455.10307000001</v>
      </c>
      <c r="BG112">
        <f t="shared" si="21"/>
        <v>-168219.61470000001</v>
      </c>
      <c r="BH112">
        <f t="shared" si="22"/>
        <v>-152897.30054</v>
      </c>
      <c r="BI112">
        <f t="shared" si="23"/>
        <v>-160056.31542999999</v>
      </c>
      <c r="BK112">
        <f t="shared" si="24"/>
        <v>4710.0480200000002</v>
      </c>
      <c r="BL112">
        <f t="shared" si="25"/>
        <v>3134.5074599999998</v>
      </c>
      <c r="BM112">
        <f t="shared" si="26"/>
        <v>2427.77817</v>
      </c>
      <c r="BN112">
        <f t="shared" si="27"/>
        <v>2697.3628800000001</v>
      </c>
      <c r="BO112">
        <f t="shared" si="28"/>
        <v>5617.4147499999999</v>
      </c>
      <c r="BP112">
        <f t="shared" si="29"/>
        <v>16865.80716</v>
      </c>
      <c r="BQ112">
        <f t="shared" si="30"/>
        <v>85311.346239999999</v>
      </c>
    </row>
    <row r="113" spans="1:69" x14ac:dyDescent="0.25">
      <c r="A113" t="s">
        <v>31</v>
      </c>
      <c r="B113" t="s">
        <v>20</v>
      </c>
      <c r="C113" t="s">
        <v>12</v>
      </c>
      <c r="D113" t="s">
        <v>22</v>
      </c>
      <c r="E113">
        <v>-261859.79219000001</v>
      </c>
      <c r="F113">
        <v>69241.22971</v>
      </c>
      <c r="H113" t="s">
        <v>31</v>
      </c>
      <c r="I113" t="s">
        <v>20</v>
      </c>
      <c r="J113" t="s">
        <v>12</v>
      </c>
      <c r="K113" t="s">
        <v>22</v>
      </c>
      <c r="L113">
        <v>-218618.38141</v>
      </c>
      <c r="M113">
        <v>53467.904260000003</v>
      </c>
      <c r="O113" t="s">
        <v>31</v>
      </c>
      <c r="P113" t="s">
        <v>20</v>
      </c>
      <c r="Q113" t="s">
        <v>12</v>
      </c>
      <c r="R113" t="s">
        <v>22</v>
      </c>
      <c r="S113">
        <v>-185508.04117000001</v>
      </c>
      <c r="T113">
        <v>41654.183920000003</v>
      </c>
      <c r="V113" t="s">
        <v>31</v>
      </c>
      <c r="W113" t="s">
        <v>20</v>
      </c>
      <c r="X113" t="s">
        <v>12</v>
      </c>
      <c r="Y113" t="s">
        <v>22</v>
      </c>
      <c r="Z113">
        <v>-161387.7972</v>
      </c>
      <c r="AA113">
        <v>33400.317499999997</v>
      </c>
      <c r="AC113" t="s">
        <v>31</v>
      </c>
      <c r="AD113" t="s">
        <v>20</v>
      </c>
      <c r="AE113" t="s">
        <v>12</v>
      </c>
      <c r="AF113" t="s">
        <v>22</v>
      </c>
      <c r="AG113">
        <v>-146750.99025999999</v>
      </c>
      <c r="AH113">
        <v>29088.140589999999</v>
      </c>
      <c r="AJ113" t="s">
        <v>31</v>
      </c>
      <c r="AK113" t="s">
        <v>20</v>
      </c>
      <c r="AL113" t="s">
        <v>12</v>
      </c>
      <c r="AM113" t="s">
        <v>22</v>
      </c>
      <c r="AN113">
        <v>-144625.99168000001</v>
      </c>
      <c r="AO113">
        <v>68524.523660000006</v>
      </c>
      <c r="AQ113" t="s">
        <v>31</v>
      </c>
      <c r="AR113" t="s">
        <v>20</v>
      </c>
      <c r="AS113" t="s">
        <v>12</v>
      </c>
      <c r="AT113" t="s">
        <v>22</v>
      </c>
      <c r="AU113">
        <v>-168098.26225</v>
      </c>
      <c r="AV113">
        <v>139735.72435999999</v>
      </c>
      <c r="AX113">
        <v>35</v>
      </c>
      <c r="AY113" t="str">
        <f t="shared" si="17"/>
        <v>ELU</v>
      </c>
      <c r="AZ113" t="str">
        <f t="shared" si="17"/>
        <v>Laje</v>
      </c>
      <c r="BA113" t="str">
        <f t="shared" si="17"/>
        <v>Força Interna</v>
      </c>
      <c r="BB113" t="str">
        <f t="shared" si="17"/>
        <v>my</v>
      </c>
      <c r="BC113">
        <f t="shared" si="16"/>
        <v>-261859.79219000001</v>
      </c>
      <c r="BD113">
        <f t="shared" si="18"/>
        <v>-218618.38141</v>
      </c>
      <c r="BE113">
        <f t="shared" si="19"/>
        <v>-185508.04117000001</v>
      </c>
      <c r="BF113">
        <f t="shared" si="20"/>
        <v>-161387.7972</v>
      </c>
      <c r="BG113">
        <f t="shared" si="21"/>
        <v>-146750.99025999999</v>
      </c>
      <c r="BH113">
        <f t="shared" si="22"/>
        <v>-144625.99168000001</v>
      </c>
      <c r="BI113">
        <f t="shared" si="23"/>
        <v>-168098.26225</v>
      </c>
      <c r="BK113">
        <f t="shared" si="24"/>
        <v>69241.22971</v>
      </c>
      <c r="BL113">
        <f t="shared" si="25"/>
        <v>53467.904260000003</v>
      </c>
      <c r="BM113">
        <f t="shared" si="26"/>
        <v>41654.183920000003</v>
      </c>
      <c r="BN113">
        <f t="shared" si="27"/>
        <v>33400.317499999997</v>
      </c>
      <c r="BO113">
        <f t="shared" si="28"/>
        <v>29088.140589999999</v>
      </c>
      <c r="BP113">
        <f t="shared" si="29"/>
        <v>68524.523660000006</v>
      </c>
      <c r="BQ113">
        <f t="shared" si="30"/>
        <v>139735.72435999999</v>
      </c>
    </row>
    <row r="114" spans="1:69" x14ac:dyDescent="0.25">
      <c r="A114" t="s">
        <v>31</v>
      </c>
      <c r="B114" t="s">
        <v>20</v>
      </c>
      <c r="C114" t="s">
        <v>12</v>
      </c>
      <c r="D114" t="s">
        <v>23</v>
      </c>
      <c r="E114">
        <v>-195899.1752</v>
      </c>
      <c r="F114">
        <v>34020.878120000001</v>
      </c>
      <c r="H114" t="s">
        <v>31</v>
      </c>
      <c r="I114" t="s">
        <v>20</v>
      </c>
      <c r="J114" t="s">
        <v>12</v>
      </c>
      <c r="K114" t="s">
        <v>23</v>
      </c>
      <c r="L114">
        <v>-162837.16763000001</v>
      </c>
      <c r="M114">
        <v>31546.687539999999</v>
      </c>
      <c r="O114" t="s">
        <v>31</v>
      </c>
      <c r="P114" t="s">
        <v>20</v>
      </c>
      <c r="Q114" t="s">
        <v>12</v>
      </c>
      <c r="R114" t="s">
        <v>23</v>
      </c>
      <c r="S114">
        <v>-132462.92454000001</v>
      </c>
      <c r="T114">
        <v>29479.608390000001</v>
      </c>
      <c r="V114" t="s">
        <v>31</v>
      </c>
      <c r="W114" t="s">
        <v>20</v>
      </c>
      <c r="X114" t="s">
        <v>12</v>
      </c>
      <c r="Y114" t="s">
        <v>23</v>
      </c>
      <c r="Z114">
        <v>-103095.36049000001</v>
      </c>
      <c r="AA114">
        <v>31573.104630000002</v>
      </c>
      <c r="AC114" t="s">
        <v>31</v>
      </c>
      <c r="AD114" t="s">
        <v>20</v>
      </c>
      <c r="AE114" t="s">
        <v>12</v>
      </c>
      <c r="AF114" t="s">
        <v>23</v>
      </c>
      <c r="AG114">
        <v>-72518.068079999997</v>
      </c>
      <c r="AH114">
        <v>33539.178679999997</v>
      </c>
      <c r="AJ114" t="s">
        <v>31</v>
      </c>
      <c r="AK114" t="s">
        <v>20</v>
      </c>
      <c r="AL114" t="s">
        <v>12</v>
      </c>
      <c r="AM114" t="s">
        <v>23</v>
      </c>
      <c r="AN114">
        <v>-38943.504229999999</v>
      </c>
      <c r="AO114">
        <v>35495.665730000001</v>
      </c>
      <c r="AQ114" t="s">
        <v>31</v>
      </c>
      <c r="AR114" t="s">
        <v>20</v>
      </c>
      <c r="AS114" t="s">
        <v>12</v>
      </c>
      <c r="AT114" t="s">
        <v>23</v>
      </c>
      <c r="AU114">
        <v>-25100.271120000001</v>
      </c>
      <c r="AV114">
        <v>37637.148110000002</v>
      </c>
      <c r="AX114">
        <v>35</v>
      </c>
      <c r="AY114" t="str">
        <f t="shared" si="17"/>
        <v>ELU</v>
      </c>
      <c r="AZ114" t="str">
        <f t="shared" si="17"/>
        <v>Laje</v>
      </c>
      <c r="BA114" t="str">
        <f t="shared" si="17"/>
        <v>Força Interna</v>
      </c>
      <c r="BB114" t="str">
        <f t="shared" si="17"/>
        <v>nx</v>
      </c>
      <c r="BC114">
        <f t="shared" si="16"/>
        <v>-195899.1752</v>
      </c>
      <c r="BD114">
        <f t="shared" si="18"/>
        <v>-162837.16763000001</v>
      </c>
      <c r="BE114">
        <f t="shared" si="19"/>
        <v>-132462.92454000001</v>
      </c>
      <c r="BF114">
        <f t="shared" si="20"/>
        <v>-103095.36049000001</v>
      </c>
      <c r="BG114">
        <f t="shared" si="21"/>
        <v>-72518.068079999997</v>
      </c>
      <c r="BH114">
        <f t="shared" si="22"/>
        <v>-38943.504229999999</v>
      </c>
      <c r="BI114">
        <f t="shared" si="23"/>
        <v>-25100.271120000001</v>
      </c>
      <c r="BK114">
        <f t="shared" si="24"/>
        <v>34020.878120000001</v>
      </c>
      <c r="BL114">
        <f t="shared" si="25"/>
        <v>31546.687539999999</v>
      </c>
      <c r="BM114">
        <f t="shared" si="26"/>
        <v>29479.608390000001</v>
      </c>
      <c r="BN114">
        <f t="shared" si="27"/>
        <v>31573.104630000002</v>
      </c>
      <c r="BO114">
        <f t="shared" si="28"/>
        <v>33539.178679999997</v>
      </c>
      <c r="BP114">
        <f t="shared" si="29"/>
        <v>35495.665730000001</v>
      </c>
      <c r="BQ114">
        <f t="shared" si="30"/>
        <v>37637.148110000002</v>
      </c>
    </row>
    <row r="115" spans="1:69" x14ac:dyDescent="0.25">
      <c r="A115" t="s">
        <v>31</v>
      </c>
      <c r="B115" t="s">
        <v>20</v>
      </c>
      <c r="C115" t="s">
        <v>12</v>
      </c>
      <c r="D115" t="s">
        <v>24</v>
      </c>
      <c r="E115">
        <v>-252375.97575000001</v>
      </c>
      <c r="F115">
        <v>78764.276870000002</v>
      </c>
      <c r="H115" t="s">
        <v>31</v>
      </c>
      <c r="I115" t="s">
        <v>20</v>
      </c>
      <c r="J115" t="s">
        <v>12</v>
      </c>
      <c r="K115" t="s">
        <v>24</v>
      </c>
      <c r="L115">
        <v>-209070.53969999999</v>
      </c>
      <c r="M115">
        <v>70785.896120000005</v>
      </c>
      <c r="O115" t="s">
        <v>31</v>
      </c>
      <c r="P115" t="s">
        <v>20</v>
      </c>
      <c r="Q115" t="s">
        <v>12</v>
      </c>
      <c r="R115" t="s">
        <v>24</v>
      </c>
      <c r="S115">
        <v>-169231.95902000001</v>
      </c>
      <c r="T115">
        <v>62573.297010000002</v>
      </c>
      <c r="V115" t="s">
        <v>31</v>
      </c>
      <c r="W115" t="s">
        <v>20</v>
      </c>
      <c r="X115" t="s">
        <v>12</v>
      </c>
      <c r="Y115" t="s">
        <v>24</v>
      </c>
      <c r="Z115">
        <v>-130962.39288</v>
      </c>
      <c r="AA115">
        <v>53577.11666</v>
      </c>
      <c r="AC115" t="s">
        <v>31</v>
      </c>
      <c r="AD115" t="s">
        <v>20</v>
      </c>
      <c r="AE115" t="s">
        <v>12</v>
      </c>
      <c r="AF115" t="s">
        <v>24</v>
      </c>
      <c r="AG115">
        <v>-91917.471709999998</v>
      </c>
      <c r="AH115">
        <v>42974.267950000001</v>
      </c>
      <c r="AJ115" t="s">
        <v>31</v>
      </c>
      <c r="AK115" t="s">
        <v>20</v>
      </c>
      <c r="AL115" t="s">
        <v>12</v>
      </c>
      <c r="AM115" t="s">
        <v>24</v>
      </c>
      <c r="AN115">
        <v>-52839.963409999997</v>
      </c>
      <c r="AO115">
        <v>28639.49654</v>
      </c>
      <c r="AQ115" t="s">
        <v>31</v>
      </c>
      <c r="AR115" t="s">
        <v>20</v>
      </c>
      <c r="AS115" t="s">
        <v>12</v>
      </c>
      <c r="AT115" t="s">
        <v>24</v>
      </c>
      <c r="AU115">
        <v>-25296.426360000001</v>
      </c>
      <c r="AV115">
        <v>24574.05774</v>
      </c>
      <c r="AX115">
        <v>35</v>
      </c>
      <c r="AY115" t="str">
        <f t="shared" si="17"/>
        <v>ELU</v>
      </c>
      <c r="AZ115" t="str">
        <f t="shared" si="17"/>
        <v>Laje</v>
      </c>
      <c r="BA115" t="str">
        <f t="shared" si="17"/>
        <v>Força Interna</v>
      </c>
      <c r="BB115" t="str">
        <f t="shared" si="17"/>
        <v>ny</v>
      </c>
      <c r="BC115">
        <f t="shared" si="16"/>
        <v>-252375.97575000001</v>
      </c>
      <c r="BD115">
        <f t="shared" si="18"/>
        <v>-209070.53969999999</v>
      </c>
      <c r="BE115">
        <f t="shared" si="19"/>
        <v>-169231.95902000001</v>
      </c>
      <c r="BF115">
        <f t="shared" si="20"/>
        <v>-130962.39288</v>
      </c>
      <c r="BG115">
        <f t="shared" si="21"/>
        <v>-91917.471709999998</v>
      </c>
      <c r="BH115">
        <f t="shared" si="22"/>
        <v>-52839.963409999997</v>
      </c>
      <c r="BI115">
        <f t="shared" si="23"/>
        <v>-25296.426360000001</v>
      </c>
      <c r="BK115">
        <f t="shared" si="24"/>
        <v>78764.276870000002</v>
      </c>
      <c r="BL115">
        <f t="shared" si="25"/>
        <v>70785.896120000005</v>
      </c>
      <c r="BM115">
        <f t="shared" si="26"/>
        <v>62573.297010000002</v>
      </c>
      <c r="BN115">
        <f t="shared" si="27"/>
        <v>53577.11666</v>
      </c>
      <c r="BO115">
        <f t="shared" si="28"/>
        <v>42974.267950000001</v>
      </c>
      <c r="BP115">
        <f t="shared" si="29"/>
        <v>28639.49654</v>
      </c>
      <c r="BQ115">
        <f t="shared" si="30"/>
        <v>24574.05774</v>
      </c>
    </row>
    <row r="116" spans="1:69" x14ac:dyDescent="0.25">
      <c r="A116" t="s">
        <v>31</v>
      </c>
      <c r="B116" t="s">
        <v>20</v>
      </c>
      <c r="C116" t="s">
        <v>12</v>
      </c>
      <c r="D116" t="s">
        <v>25</v>
      </c>
      <c r="E116">
        <v>-202025.38276000001</v>
      </c>
      <c r="F116">
        <v>202025.38276000001</v>
      </c>
      <c r="H116" t="s">
        <v>31</v>
      </c>
      <c r="I116" t="s">
        <v>20</v>
      </c>
      <c r="J116" t="s">
        <v>12</v>
      </c>
      <c r="K116" t="s">
        <v>25</v>
      </c>
      <c r="L116">
        <v>-201772.01594000001</v>
      </c>
      <c r="M116">
        <v>201772.01741</v>
      </c>
      <c r="O116" t="s">
        <v>31</v>
      </c>
      <c r="P116" t="s">
        <v>20</v>
      </c>
      <c r="Q116" t="s">
        <v>12</v>
      </c>
      <c r="R116" t="s">
        <v>25</v>
      </c>
      <c r="S116">
        <v>-205558.85290999999</v>
      </c>
      <c r="T116">
        <v>205558.85290999999</v>
      </c>
      <c r="V116" t="s">
        <v>31</v>
      </c>
      <c r="W116" t="s">
        <v>20</v>
      </c>
      <c r="X116" t="s">
        <v>12</v>
      </c>
      <c r="Y116" t="s">
        <v>25</v>
      </c>
      <c r="Z116">
        <v>-213503.00805</v>
      </c>
      <c r="AA116">
        <v>213503.00883000001</v>
      </c>
      <c r="AC116" t="s">
        <v>31</v>
      </c>
      <c r="AD116" t="s">
        <v>20</v>
      </c>
      <c r="AE116" t="s">
        <v>12</v>
      </c>
      <c r="AF116" t="s">
        <v>25</v>
      </c>
      <c r="AG116">
        <v>-223495.19871</v>
      </c>
      <c r="AH116">
        <v>223495.22057999999</v>
      </c>
      <c r="AJ116" t="s">
        <v>31</v>
      </c>
      <c r="AK116" t="s">
        <v>20</v>
      </c>
      <c r="AL116" t="s">
        <v>12</v>
      </c>
      <c r="AM116" t="s">
        <v>25</v>
      </c>
      <c r="AN116">
        <v>-222080.82472999999</v>
      </c>
      <c r="AO116">
        <v>222080.82576000001</v>
      </c>
      <c r="AQ116" t="s">
        <v>31</v>
      </c>
      <c r="AR116" t="s">
        <v>20</v>
      </c>
      <c r="AS116" t="s">
        <v>12</v>
      </c>
      <c r="AT116" t="s">
        <v>25</v>
      </c>
      <c r="AU116">
        <v>-224384.79988999999</v>
      </c>
      <c r="AV116">
        <v>224384.79988999999</v>
      </c>
      <c r="AX116">
        <v>35</v>
      </c>
      <c r="AY116" t="str">
        <f t="shared" si="17"/>
        <v>ELU</v>
      </c>
      <c r="AZ116" t="str">
        <f t="shared" si="17"/>
        <v>Laje</v>
      </c>
      <c r="BA116" t="str">
        <f t="shared" si="17"/>
        <v>Força Interna</v>
      </c>
      <c r="BB116" t="str">
        <f t="shared" si="17"/>
        <v>vx</v>
      </c>
      <c r="BC116">
        <f t="shared" si="16"/>
        <v>-202025.38276000001</v>
      </c>
      <c r="BD116">
        <f t="shared" si="18"/>
        <v>-201772.01594000001</v>
      </c>
      <c r="BE116">
        <f t="shared" si="19"/>
        <v>-205558.85290999999</v>
      </c>
      <c r="BF116">
        <f t="shared" si="20"/>
        <v>-213503.00805</v>
      </c>
      <c r="BG116">
        <f t="shared" si="21"/>
        <v>-223495.19871</v>
      </c>
      <c r="BH116">
        <f t="shared" si="22"/>
        <v>-222080.82472999999</v>
      </c>
      <c r="BI116">
        <f t="shared" si="23"/>
        <v>-224384.79988999999</v>
      </c>
      <c r="BK116">
        <f t="shared" si="24"/>
        <v>202025.38276000001</v>
      </c>
      <c r="BL116">
        <f t="shared" si="25"/>
        <v>201772.01741</v>
      </c>
      <c r="BM116">
        <f t="shared" si="26"/>
        <v>205558.85290999999</v>
      </c>
      <c r="BN116">
        <f t="shared" si="27"/>
        <v>213503.00883000001</v>
      </c>
      <c r="BO116">
        <f t="shared" si="28"/>
        <v>223495.22057999999</v>
      </c>
      <c r="BP116">
        <f t="shared" si="29"/>
        <v>222080.82576000001</v>
      </c>
      <c r="BQ116">
        <f t="shared" si="30"/>
        <v>224384.79988999999</v>
      </c>
    </row>
    <row r="117" spans="1:69" x14ac:dyDescent="0.25">
      <c r="A117" t="s">
        <v>31</v>
      </c>
      <c r="B117" t="s">
        <v>20</v>
      </c>
      <c r="C117" t="s">
        <v>12</v>
      </c>
      <c r="D117" t="s">
        <v>26</v>
      </c>
      <c r="E117">
        <v>-271949.5233</v>
      </c>
      <c r="F117">
        <v>236266.97328000001</v>
      </c>
      <c r="H117" t="s">
        <v>31</v>
      </c>
      <c r="I117" t="s">
        <v>20</v>
      </c>
      <c r="J117" t="s">
        <v>12</v>
      </c>
      <c r="K117" t="s">
        <v>26</v>
      </c>
      <c r="L117">
        <v>-266620.7524</v>
      </c>
      <c r="M117">
        <v>222281.58731</v>
      </c>
      <c r="O117" t="s">
        <v>31</v>
      </c>
      <c r="P117" t="s">
        <v>20</v>
      </c>
      <c r="Q117" t="s">
        <v>12</v>
      </c>
      <c r="R117" t="s">
        <v>26</v>
      </c>
      <c r="S117">
        <v>-266956.34704000002</v>
      </c>
      <c r="T117">
        <v>211314.40757000001</v>
      </c>
      <c r="V117" t="s">
        <v>31</v>
      </c>
      <c r="W117" t="s">
        <v>20</v>
      </c>
      <c r="X117" t="s">
        <v>12</v>
      </c>
      <c r="Y117" t="s">
        <v>26</v>
      </c>
      <c r="Z117">
        <v>-273287.16697000002</v>
      </c>
      <c r="AA117">
        <v>202357.32801</v>
      </c>
      <c r="AC117" t="s">
        <v>31</v>
      </c>
      <c r="AD117" t="s">
        <v>20</v>
      </c>
      <c r="AE117" t="s">
        <v>12</v>
      </c>
      <c r="AF117" t="s">
        <v>26</v>
      </c>
      <c r="AG117">
        <v>-284475.87273</v>
      </c>
      <c r="AH117">
        <v>193267.13177000001</v>
      </c>
      <c r="AJ117" t="s">
        <v>31</v>
      </c>
      <c r="AK117" t="s">
        <v>20</v>
      </c>
      <c r="AL117" t="s">
        <v>12</v>
      </c>
      <c r="AM117" t="s">
        <v>26</v>
      </c>
      <c r="AN117">
        <v>-290889.95049000002</v>
      </c>
      <c r="AO117">
        <v>184215.83179</v>
      </c>
      <c r="AQ117" t="s">
        <v>31</v>
      </c>
      <c r="AR117" t="s">
        <v>20</v>
      </c>
      <c r="AS117" t="s">
        <v>12</v>
      </c>
      <c r="AT117" t="s">
        <v>26</v>
      </c>
      <c r="AU117">
        <v>-324614.95491999999</v>
      </c>
      <c r="AV117">
        <v>184149.45563000001</v>
      </c>
      <c r="AX117">
        <v>35</v>
      </c>
      <c r="AY117" t="str">
        <f t="shared" si="17"/>
        <v>ELU</v>
      </c>
      <c r="AZ117" t="str">
        <f t="shared" si="17"/>
        <v>Laje</v>
      </c>
      <c r="BA117" t="str">
        <f t="shared" si="17"/>
        <v>Força Interna</v>
      </c>
      <c r="BB117" t="str">
        <f t="shared" si="17"/>
        <v>vy</v>
      </c>
      <c r="BC117">
        <f t="shared" si="16"/>
        <v>-271949.5233</v>
      </c>
      <c r="BD117">
        <f t="shared" si="18"/>
        <v>-266620.7524</v>
      </c>
      <c r="BE117">
        <f t="shared" si="19"/>
        <v>-266956.34704000002</v>
      </c>
      <c r="BF117">
        <f t="shared" si="20"/>
        <v>-273287.16697000002</v>
      </c>
      <c r="BG117">
        <f t="shared" si="21"/>
        <v>-284475.87273</v>
      </c>
      <c r="BH117">
        <f t="shared" si="22"/>
        <v>-290889.95049000002</v>
      </c>
      <c r="BI117">
        <f t="shared" si="23"/>
        <v>-324614.95491999999</v>
      </c>
      <c r="BK117">
        <f t="shared" si="24"/>
        <v>236266.97328000001</v>
      </c>
      <c r="BL117">
        <f t="shared" si="25"/>
        <v>222281.58731</v>
      </c>
      <c r="BM117">
        <f t="shared" si="26"/>
        <v>211314.40757000001</v>
      </c>
      <c r="BN117">
        <f t="shared" si="27"/>
        <v>202357.32801</v>
      </c>
      <c r="BO117">
        <f t="shared" si="28"/>
        <v>193267.13177000001</v>
      </c>
      <c r="BP117">
        <f t="shared" si="29"/>
        <v>184215.83179</v>
      </c>
      <c r="BQ117">
        <f t="shared" si="30"/>
        <v>184149.45563000001</v>
      </c>
    </row>
    <row r="118" spans="1:69" x14ac:dyDescent="0.25">
      <c r="A118" t="s">
        <v>31</v>
      </c>
      <c r="B118" t="s">
        <v>20</v>
      </c>
      <c r="C118" t="s">
        <v>12</v>
      </c>
      <c r="D118" t="s">
        <v>27</v>
      </c>
      <c r="E118">
        <v>-125137.46172000001</v>
      </c>
      <c r="F118">
        <v>125137.46172000001</v>
      </c>
      <c r="H118" t="s">
        <v>31</v>
      </c>
      <c r="I118" t="s">
        <v>20</v>
      </c>
      <c r="J118" t="s">
        <v>12</v>
      </c>
      <c r="K118" t="s">
        <v>27</v>
      </c>
      <c r="L118">
        <v>-104850.45776</v>
      </c>
      <c r="M118">
        <v>104850.45776</v>
      </c>
      <c r="O118" t="s">
        <v>31</v>
      </c>
      <c r="P118" t="s">
        <v>20</v>
      </c>
      <c r="Q118" t="s">
        <v>12</v>
      </c>
      <c r="R118" t="s">
        <v>27</v>
      </c>
      <c r="S118">
        <v>-93414.839689999993</v>
      </c>
      <c r="T118">
        <v>93414.839689999993</v>
      </c>
      <c r="V118" t="s">
        <v>31</v>
      </c>
      <c r="W118" t="s">
        <v>20</v>
      </c>
      <c r="X118" t="s">
        <v>12</v>
      </c>
      <c r="Y118" t="s">
        <v>27</v>
      </c>
      <c r="Z118">
        <v>-85929.457240000003</v>
      </c>
      <c r="AA118">
        <v>85929.457240000003</v>
      </c>
      <c r="AC118" t="s">
        <v>31</v>
      </c>
      <c r="AD118" t="s">
        <v>20</v>
      </c>
      <c r="AE118" t="s">
        <v>12</v>
      </c>
      <c r="AF118" t="s">
        <v>27</v>
      </c>
      <c r="AG118">
        <v>-81266.69068</v>
      </c>
      <c r="AH118">
        <v>81266.69068</v>
      </c>
      <c r="AJ118" t="s">
        <v>31</v>
      </c>
      <c r="AK118" t="s">
        <v>20</v>
      </c>
      <c r="AL118" t="s">
        <v>12</v>
      </c>
      <c r="AM118" t="s">
        <v>27</v>
      </c>
      <c r="AN118">
        <v>-74008.087050000002</v>
      </c>
      <c r="AO118">
        <v>74008.087050000002</v>
      </c>
      <c r="AQ118" t="s">
        <v>31</v>
      </c>
      <c r="AR118" t="s">
        <v>20</v>
      </c>
      <c r="AS118" t="s">
        <v>12</v>
      </c>
      <c r="AT118" t="s">
        <v>27</v>
      </c>
      <c r="AU118">
        <v>-96949.133050000004</v>
      </c>
      <c r="AV118">
        <v>96949.135540000003</v>
      </c>
      <c r="AX118">
        <v>35</v>
      </c>
      <c r="AY118" t="str">
        <f t="shared" si="17"/>
        <v>ELU</v>
      </c>
      <c r="AZ118" t="str">
        <f t="shared" si="17"/>
        <v>Laje</v>
      </c>
      <c r="BA118" t="str">
        <f t="shared" si="17"/>
        <v>Força Interna</v>
      </c>
      <c r="BB118" t="str">
        <f t="shared" si="17"/>
        <v>mxy</v>
      </c>
      <c r="BC118">
        <f t="shared" si="16"/>
        <v>-125137.46172000001</v>
      </c>
      <c r="BD118">
        <f t="shared" si="18"/>
        <v>-104850.45776</v>
      </c>
      <c r="BE118">
        <f t="shared" si="19"/>
        <v>-93414.839689999993</v>
      </c>
      <c r="BF118">
        <f t="shared" si="20"/>
        <v>-85929.457240000003</v>
      </c>
      <c r="BG118">
        <f t="shared" si="21"/>
        <v>-81266.69068</v>
      </c>
      <c r="BH118">
        <f t="shared" si="22"/>
        <v>-74008.087050000002</v>
      </c>
      <c r="BI118">
        <f t="shared" si="23"/>
        <v>-96949.133050000004</v>
      </c>
      <c r="BK118">
        <f t="shared" si="24"/>
        <v>125137.46172000001</v>
      </c>
      <c r="BL118">
        <f t="shared" si="25"/>
        <v>104850.45776</v>
      </c>
      <c r="BM118">
        <f t="shared" si="26"/>
        <v>93414.839689999993</v>
      </c>
      <c r="BN118">
        <f t="shared" si="27"/>
        <v>85929.457240000003</v>
      </c>
      <c r="BO118">
        <f t="shared" si="28"/>
        <v>81266.69068</v>
      </c>
      <c r="BP118">
        <f t="shared" si="29"/>
        <v>74008.087050000002</v>
      </c>
      <c r="BQ118">
        <f t="shared" si="30"/>
        <v>96949.135540000003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A12E4-66FE-4EE0-A3B5-56BC7C54A524}">
  <dimension ref="A1:BQ118"/>
  <sheetViews>
    <sheetView topLeftCell="AP81" workbookViewId="0">
      <selection activeCell="AX4" sqref="AX4:BQ118"/>
    </sheetView>
  </sheetViews>
  <sheetFormatPr defaultRowHeight="15" x14ac:dyDescent="0.25"/>
  <cols>
    <col min="3" max="3" width="12.5703125" bestFit="1" customWidth="1"/>
    <col min="10" max="10" width="12.5703125" bestFit="1" customWidth="1"/>
    <col min="17" max="17" width="12.5703125" bestFit="1" customWidth="1"/>
    <col min="24" max="24" width="12.5703125" bestFit="1" customWidth="1"/>
    <col min="31" max="31" width="12.5703125" bestFit="1" customWidth="1"/>
    <col min="38" max="38" width="12.5703125" bestFit="1" customWidth="1"/>
    <col min="45" max="45" width="12.5703125" bestFit="1" customWidth="1"/>
    <col min="53" max="53" width="11.7109375" bestFit="1" customWidth="1"/>
  </cols>
  <sheetData>
    <row r="1" spans="1:69" x14ac:dyDescent="0.25">
      <c r="A1" t="s">
        <v>0</v>
      </c>
      <c r="H1" t="s">
        <v>0</v>
      </c>
      <c r="O1" t="s">
        <v>0</v>
      </c>
      <c r="V1" t="s">
        <v>0</v>
      </c>
      <c r="AC1" t="s">
        <v>0</v>
      </c>
      <c r="AJ1" t="s">
        <v>0</v>
      </c>
      <c r="AQ1" t="s">
        <v>0</v>
      </c>
    </row>
    <row r="2" spans="1:69" x14ac:dyDescent="0.25">
      <c r="A2" t="s">
        <v>45</v>
      </c>
      <c r="H2" t="s">
        <v>46</v>
      </c>
      <c r="O2" t="s">
        <v>47</v>
      </c>
      <c r="V2" t="s">
        <v>48</v>
      </c>
      <c r="AC2" t="s">
        <v>49</v>
      </c>
      <c r="AJ2" t="s">
        <v>50</v>
      </c>
      <c r="AQ2" t="s">
        <v>51</v>
      </c>
    </row>
    <row r="3" spans="1:69" x14ac:dyDescent="0.25">
      <c r="A3" t="s">
        <v>0</v>
      </c>
      <c r="H3" t="s">
        <v>0</v>
      </c>
      <c r="O3" t="s">
        <v>0</v>
      </c>
      <c r="V3" t="s">
        <v>0</v>
      </c>
      <c r="AC3" t="s">
        <v>0</v>
      </c>
      <c r="AJ3" t="s">
        <v>0</v>
      </c>
      <c r="AQ3" t="s">
        <v>0</v>
      </c>
      <c r="BC3" s="1">
        <v>60</v>
      </c>
      <c r="BD3" s="1">
        <v>65</v>
      </c>
      <c r="BE3" s="1">
        <v>70</v>
      </c>
      <c r="BF3" s="1">
        <v>75</v>
      </c>
      <c r="BG3" s="1">
        <v>80</v>
      </c>
      <c r="BH3" s="1">
        <v>85</v>
      </c>
      <c r="BI3" s="1">
        <v>90</v>
      </c>
      <c r="BK3" s="1">
        <v>60</v>
      </c>
      <c r="BL3" s="1">
        <v>65</v>
      </c>
      <c r="BM3" s="1">
        <v>70</v>
      </c>
      <c r="BN3" s="1">
        <v>75</v>
      </c>
      <c r="BO3" s="1">
        <v>80</v>
      </c>
      <c r="BP3" s="1">
        <v>85</v>
      </c>
      <c r="BQ3" s="1">
        <v>90</v>
      </c>
    </row>
    <row r="4" spans="1:69" x14ac:dyDescent="0.25">
      <c r="A4" t="s">
        <v>2</v>
      </c>
      <c r="B4" t="s">
        <v>3</v>
      </c>
      <c r="C4" t="s">
        <v>4</v>
      </c>
      <c r="D4" t="s">
        <v>5</v>
      </c>
      <c r="E4">
        <v>8.8999999999999995E-4</v>
      </c>
      <c r="F4">
        <v>4.0400000000000002E-3</v>
      </c>
      <c r="H4" t="s">
        <v>2</v>
      </c>
      <c r="I4" t="s">
        <v>3</v>
      </c>
      <c r="J4" t="s">
        <v>4</v>
      </c>
      <c r="K4" t="s">
        <v>5</v>
      </c>
      <c r="L4">
        <v>5.9000000000000003E-4</v>
      </c>
      <c r="M4">
        <v>3.4199999999999999E-3</v>
      </c>
      <c r="O4" t="s">
        <v>2</v>
      </c>
      <c r="P4" t="s">
        <v>3</v>
      </c>
      <c r="Q4" t="s">
        <v>4</v>
      </c>
      <c r="R4" t="s">
        <v>5</v>
      </c>
      <c r="S4">
        <v>3.6000000000000002E-4</v>
      </c>
      <c r="T4">
        <v>2.96E-3</v>
      </c>
      <c r="V4" t="s">
        <v>2</v>
      </c>
      <c r="W4" t="s">
        <v>3</v>
      </c>
      <c r="X4" t="s">
        <v>4</v>
      </c>
      <c r="Y4" t="s">
        <v>5</v>
      </c>
      <c r="Z4">
        <v>2.0000000000000001E-4</v>
      </c>
      <c r="AA4">
        <v>2.6099999999999999E-3</v>
      </c>
      <c r="AC4" t="s">
        <v>2</v>
      </c>
      <c r="AD4" t="s">
        <v>3</v>
      </c>
      <c r="AE4" t="s">
        <v>4</v>
      </c>
      <c r="AF4" t="s">
        <v>5</v>
      </c>
      <c r="AG4">
        <v>9.0000000000000006E-5</v>
      </c>
      <c r="AH4">
        <v>2.3600000000000001E-3</v>
      </c>
      <c r="AJ4" t="s">
        <v>2</v>
      </c>
      <c r="AK4" t="s">
        <v>3</v>
      </c>
      <c r="AL4" t="s">
        <v>4</v>
      </c>
      <c r="AM4" t="s">
        <v>5</v>
      </c>
      <c r="AN4">
        <v>2.0000000000000002E-5</v>
      </c>
      <c r="AO4">
        <v>2.2000000000000001E-3</v>
      </c>
      <c r="AQ4" t="s">
        <v>2</v>
      </c>
      <c r="AR4" t="s">
        <v>3</v>
      </c>
      <c r="AS4" t="s">
        <v>4</v>
      </c>
      <c r="AT4" t="s">
        <v>5</v>
      </c>
      <c r="AU4">
        <v>0</v>
      </c>
      <c r="AV4">
        <v>2.2399999999999998E-3</v>
      </c>
      <c r="AX4">
        <v>40</v>
      </c>
      <c r="AY4" t="str">
        <f>A4</f>
        <v>ELSF</v>
      </c>
      <c r="AZ4" t="str">
        <f>B4</f>
        <v>Estaca</v>
      </c>
      <c r="BA4" t="str">
        <f t="shared" ref="BA4:BC19" si="0">C4</f>
        <v>Deformação</v>
      </c>
      <c r="BB4" t="str">
        <f t="shared" si="0"/>
        <v>Ux</v>
      </c>
      <c r="BC4">
        <f t="shared" si="0"/>
        <v>8.8999999999999995E-4</v>
      </c>
      <c r="BD4">
        <f>L4</f>
        <v>5.9000000000000003E-4</v>
      </c>
      <c r="BE4">
        <f>S4</f>
        <v>3.6000000000000002E-4</v>
      </c>
      <c r="BF4">
        <f>Z4</f>
        <v>2.0000000000000001E-4</v>
      </c>
      <c r="BG4">
        <f>AG4</f>
        <v>9.0000000000000006E-5</v>
      </c>
      <c r="BH4">
        <f>AN4</f>
        <v>2.0000000000000002E-5</v>
      </c>
      <c r="BI4">
        <f>AU4</f>
        <v>0</v>
      </c>
      <c r="BK4">
        <f>F4</f>
        <v>4.0400000000000002E-3</v>
      </c>
      <c r="BL4">
        <f>M4</f>
        <v>3.4199999999999999E-3</v>
      </c>
      <c r="BM4">
        <f>T4</f>
        <v>2.96E-3</v>
      </c>
      <c r="BN4">
        <f>AA4</f>
        <v>2.6099999999999999E-3</v>
      </c>
      <c r="BO4">
        <f>AH4</f>
        <v>2.3600000000000001E-3</v>
      </c>
      <c r="BP4">
        <f>AO4</f>
        <v>2.2000000000000001E-3</v>
      </c>
      <c r="BQ4">
        <f>AV4</f>
        <v>2.2399999999999998E-3</v>
      </c>
    </row>
    <row r="5" spans="1:69" x14ac:dyDescent="0.25">
      <c r="A5" t="s">
        <v>2</v>
      </c>
      <c r="B5" t="s">
        <v>3</v>
      </c>
      <c r="C5" t="s">
        <v>4</v>
      </c>
      <c r="D5" t="s">
        <v>6</v>
      </c>
      <c r="E5">
        <v>-9.9900000000000006E-3</v>
      </c>
      <c r="F5">
        <v>1.11E-2</v>
      </c>
      <c r="H5" t="s">
        <v>2</v>
      </c>
      <c r="I5" t="s">
        <v>3</v>
      </c>
      <c r="J5" t="s">
        <v>4</v>
      </c>
      <c r="K5" t="s">
        <v>6</v>
      </c>
      <c r="L5">
        <v>-8.1300000000000001E-3</v>
      </c>
      <c r="M5">
        <v>9.5600000000000008E-3</v>
      </c>
      <c r="O5" t="s">
        <v>2</v>
      </c>
      <c r="P5" t="s">
        <v>3</v>
      </c>
      <c r="Q5" t="s">
        <v>4</v>
      </c>
      <c r="R5" t="s">
        <v>6</v>
      </c>
      <c r="S5">
        <v>-7.4900000000000001E-3</v>
      </c>
      <c r="T5">
        <v>9.0500000000000008E-3</v>
      </c>
      <c r="V5" t="s">
        <v>2</v>
      </c>
      <c r="W5" t="s">
        <v>3</v>
      </c>
      <c r="X5" t="s">
        <v>4</v>
      </c>
      <c r="Y5" t="s">
        <v>6</v>
      </c>
      <c r="Z5">
        <v>-8.1300000000000001E-3</v>
      </c>
      <c r="AA5">
        <v>1.0330000000000001E-2</v>
      </c>
      <c r="AC5" t="s">
        <v>2</v>
      </c>
      <c r="AD5" t="s">
        <v>3</v>
      </c>
      <c r="AE5" t="s">
        <v>4</v>
      </c>
      <c r="AF5" t="s">
        <v>6</v>
      </c>
      <c r="AG5">
        <v>-8.3800000000000003E-3</v>
      </c>
      <c r="AH5">
        <v>1.205E-2</v>
      </c>
      <c r="AJ5" t="s">
        <v>2</v>
      </c>
      <c r="AK5" t="s">
        <v>3</v>
      </c>
      <c r="AL5" t="s">
        <v>4</v>
      </c>
      <c r="AM5" t="s">
        <v>6</v>
      </c>
      <c r="AN5">
        <v>-5.79E-3</v>
      </c>
      <c r="AO5">
        <v>1.312E-2</v>
      </c>
      <c r="AQ5" t="s">
        <v>2</v>
      </c>
      <c r="AR5" t="s">
        <v>3</v>
      </c>
      <c r="AS5" t="s">
        <v>4</v>
      </c>
      <c r="AT5" t="s">
        <v>6</v>
      </c>
      <c r="AU5">
        <v>-4.47E-3</v>
      </c>
      <c r="AV5">
        <v>2.104E-2</v>
      </c>
      <c r="AX5">
        <v>40</v>
      </c>
      <c r="AY5" t="str">
        <f t="shared" ref="AY5:BC68" si="1">A5</f>
        <v>ELSF</v>
      </c>
      <c r="AZ5" t="str">
        <f t="shared" si="1"/>
        <v>Estaca</v>
      </c>
      <c r="BA5" t="str">
        <f t="shared" si="0"/>
        <v>Deformação</v>
      </c>
      <c r="BB5" t="str">
        <f t="shared" si="0"/>
        <v>Uy</v>
      </c>
      <c r="BC5">
        <f t="shared" si="0"/>
        <v>-9.9900000000000006E-3</v>
      </c>
      <c r="BD5">
        <f t="shared" ref="BD5:BD68" si="2">L5</f>
        <v>-8.1300000000000001E-3</v>
      </c>
      <c r="BE5">
        <f t="shared" ref="BE5:BE68" si="3">S5</f>
        <v>-7.4900000000000001E-3</v>
      </c>
      <c r="BF5">
        <f t="shared" ref="BF5:BF68" si="4">Z5</f>
        <v>-8.1300000000000001E-3</v>
      </c>
      <c r="BG5">
        <f t="shared" ref="BG5:BG68" si="5">AG5</f>
        <v>-8.3800000000000003E-3</v>
      </c>
      <c r="BH5">
        <f t="shared" ref="BH5:BH68" si="6">AN5</f>
        <v>-5.79E-3</v>
      </c>
      <c r="BI5">
        <f t="shared" ref="BI5:BI68" si="7">AU5</f>
        <v>-4.47E-3</v>
      </c>
      <c r="BK5">
        <f t="shared" ref="BK5:BK68" si="8">F5</f>
        <v>1.11E-2</v>
      </c>
      <c r="BL5">
        <f t="shared" ref="BL5:BL68" si="9">M5</f>
        <v>9.5600000000000008E-3</v>
      </c>
      <c r="BM5">
        <f t="shared" ref="BM5:BM68" si="10">T5</f>
        <v>9.0500000000000008E-3</v>
      </c>
      <c r="BN5">
        <f t="shared" ref="BN5:BN68" si="11">AA5</f>
        <v>1.0330000000000001E-2</v>
      </c>
      <c r="BO5">
        <f t="shared" ref="BO5:BO68" si="12">AH5</f>
        <v>1.205E-2</v>
      </c>
      <c r="BP5">
        <f t="shared" ref="BP5:BP68" si="13">AO5</f>
        <v>1.312E-2</v>
      </c>
      <c r="BQ5">
        <f t="shared" ref="BQ5:BQ68" si="14">AV5</f>
        <v>2.104E-2</v>
      </c>
    </row>
    <row r="6" spans="1:69" x14ac:dyDescent="0.25">
      <c r="A6" t="s">
        <v>2</v>
      </c>
      <c r="B6" t="s">
        <v>3</v>
      </c>
      <c r="C6" t="s">
        <v>4</v>
      </c>
      <c r="D6" t="s">
        <v>7</v>
      </c>
      <c r="E6">
        <v>-1.086E-2</v>
      </c>
      <c r="F6">
        <v>1.086E-2</v>
      </c>
      <c r="H6" t="s">
        <v>2</v>
      </c>
      <c r="I6" t="s">
        <v>3</v>
      </c>
      <c r="J6" t="s">
        <v>4</v>
      </c>
      <c r="K6" t="s">
        <v>7</v>
      </c>
      <c r="L6">
        <v>-9.1599999999999997E-3</v>
      </c>
      <c r="M6">
        <v>9.1599999999999997E-3</v>
      </c>
      <c r="O6" t="s">
        <v>2</v>
      </c>
      <c r="P6" t="s">
        <v>3</v>
      </c>
      <c r="Q6" t="s">
        <v>4</v>
      </c>
      <c r="R6" t="s">
        <v>7</v>
      </c>
      <c r="S6">
        <v>-8.9099999999999995E-3</v>
      </c>
      <c r="T6">
        <v>8.9099999999999995E-3</v>
      </c>
      <c r="V6" t="s">
        <v>2</v>
      </c>
      <c r="W6" t="s">
        <v>3</v>
      </c>
      <c r="X6" t="s">
        <v>4</v>
      </c>
      <c r="Y6" t="s">
        <v>7</v>
      </c>
      <c r="Z6">
        <v>-1.048E-2</v>
      </c>
      <c r="AA6">
        <v>1.048E-2</v>
      </c>
      <c r="AC6" t="s">
        <v>2</v>
      </c>
      <c r="AD6" t="s">
        <v>3</v>
      </c>
      <c r="AE6" t="s">
        <v>4</v>
      </c>
      <c r="AF6" t="s">
        <v>7</v>
      </c>
      <c r="AG6">
        <v>-1.243E-2</v>
      </c>
      <c r="AH6">
        <v>1.243E-2</v>
      </c>
      <c r="AJ6" t="s">
        <v>2</v>
      </c>
      <c r="AK6" t="s">
        <v>3</v>
      </c>
      <c r="AL6" t="s">
        <v>4</v>
      </c>
      <c r="AM6" t="s">
        <v>7</v>
      </c>
      <c r="AN6">
        <v>-1.3690000000000001E-2</v>
      </c>
      <c r="AO6">
        <v>1.3690000000000001E-2</v>
      </c>
      <c r="AQ6" t="s">
        <v>2</v>
      </c>
      <c r="AR6" t="s">
        <v>3</v>
      </c>
      <c r="AS6" t="s">
        <v>4</v>
      </c>
      <c r="AT6" t="s">
        <v>7</v>
      </c>
      <c r="AU6">
        <v>-1.6969999999999999E-2</v>
      </c>
      <c r="AV6">
        <v>1.6969999999999999E-2</v>
      </c>
      <c r="AX6">
        <v>40</v>
      </c>
      <c r="AY6" t="str">
        <f t="shared" si="1"/>
        <v>ELSF</v>
      </c>
      <c r="AZ6" t="str">
        <f t="shared" si="1"/>
        <v>Estaca</v>
      </c>
      <c r="BA6" t="str">
        <f t="shared" si="0"/>
        <v>Deformação</v>
      </c>
      <c r="BB6" t="str">
        <f t="shared" si="0"/>
        <v>Uz</v>
      </c>
      <c r="BC6">
        <f t="shared" si="0"/>
        <v>-1.086E-2</v>
      </c>
      <c r="BD6">
        <f t="shared" si="2"/>
        <v>-9.1599999999999997E-3</v>
      </c>
      <c r="BE6">
        <f t="shared" si="3"/>
        <v>-8.9099999999999995E-3</v>
      </c>
      <c r="BF6">
        <f t="shared" si="4"/>
        <v>-1.048E-2</v>
      </c>
      <c r="BG6">
        <f t="shared" si="5"/>
        <v>-1.243E-2</v>
      </c>
      <c r="BH6">
        <f t="shared" si="6"/>
        <v>-1.3690000000000001E-2</v>
      </c>
      <c r="BI6">
        <f t="shared" si="7"/>
        <v>-1.6969999999999999E-2</v>
      </c>
      <c r="BK6">
        <f t="shared" si="8"/>
        <v>1.086E-2</v>
      </c>
      <c r="BL6">
        <f t="shared" si="9"/>
        <v>9.1599999999999997E-3</v>
      </c>
      <c r="BM6">
        <f t="shared" si="10"/>
        <v>8.9099999999999995E-3</v>
      </c>
      <c r="BN6">
        <f t="shared" si="11"/>
        <v>1.048E-2</v>
      </c>
      <c r="BO6">
        <f t="shared" si="12"/>
        <v>1.243E-2</v>
      </c>
      <c r="BP6">
        <f t="shared" si="13"/>
        <v>1.3690000000000001E-2</v>
      </c>
      <c r="BQ6">
        <f t="shared" si="14"/>
        <v>1.6969999999999999E-2</v>
      </c>
    </row>
    <row r="7" spans="1:69" x14ac:dyDescent="0.25">
      <c r="A7" t="s">
        <v>2</v>
      </c>
      <c r="B7" t="s">
        <v>3</v>
      </c>
      <c r="C7" t="s">
        <v>4</v>
      </c>
      <c r="D7" t="s">
        <v>8</v>
      </c>
      <c r="E7">
        <v>-7.5000000000000002E-4</v>
      </c>
      <c r="F7">
        <v>7.5000000000000002E-4</v>
      </c>
      <c r="H7" t="s">
        <v>2</v>
      </c>
      <c r="I7" t="s">
        <v>3</v>
      </c>
      <c r="J7" t="s">
        <v>4</v>
      </c>
      <c r="K7" t="s">
        <v>8</v>
      </c>
      <c r="L7">
        <v>-1.0200000000000001E-3</v>
      </c>
      <c r="M7">
        <v>1.0200000000000001E-3</v>
      </c>
      <c r="O7" t="s">
        <v>2</v>
      </c>
      <c r="P7" t="s">
        <v>3</v>
      </c>
      <c r="Q7" t="s">
        <v>4</v>
      </c>
      <c r="R7" t="s">
        <v>8</v>
      </c>
      <c r="S7">
        <v>-1.47E-3</v>
      </c>
      <c r="T7">
        <v>1.47E-3</v>
      </c>
      <c r="V7" t="s">
        <v>2</v>
      </c>
      <c r="W7" t="s">
        <v>3</v>
      </c>
      <c r="X7" t="s">
        <v>4</v>
      </c>
      <c r="Y7" t="s">
        <v>8</v>
      </c>
      <c r="Z7">
        <v>-2.3E-3</v>
      </c>
      <c r="AA7">
        <v>2.3E-3</v>
      </c>
      <c r="AC7" t="s">
        <v>2</v>
      </c>
      <c r="AD7" t="s">
        <v>3</v>
      </c>
      <c r="AE7" t="s">
        <v>4</v>
      </c>
      <c r="AF7" t="s">
        <v>8</v>
      </c>
      <c r="AG7">
        <v>-3.7699999999999999E-3</v>
      </c>
      <c r="AH7">
        <v>3.7699999999999999E-3</v>
      </c>
      <c r="AJ7" t="s">
        <v>2</v>
      </c>
      <c r="AK7" t="s">
        <v>3</v>
      </c>
      <c r="AL7" t="s">
        <v>4</v>
      </c>
      <c r="AM7" t="s">
        <v>8</v>
      </c>
      <c r="AN7">
        <v>-5.7400000000000003E-3</v>
      </c>
      <c r="AO7">
        <v>5.7400000000000003E-3</v>
      </c>
      <c r="AQ7" t="s">
        <v>2</v>
      </c>
      <c r="AR7" t="s">
        <v>3</v>
      </c>
      <c r="AS7" t="s">
        <v>4</v>
      </c>
      <c r="AT7" t="s">
        <v>8</v>
      </c>
      <c r="AU7">
        <v>-2.8E-3</v>
      </c>
      <c r="AV7">
        <v>2.8E-3</v>
      </c>
      <c r="AX7">
        <v>40</v>
      </c>
      <c r="AY7" t="str">
        <f t="shared" si="1"/>
        <v>ELSF</v>
      </c>
      <c r="AZ7" t="str">
        <f t="shared" si="1"/>
        <v>Estaca</v>
      </c>
      <c r="BA7" t="str">
        <f t="shared" si="0"/>
        <v>Deformação</v>
      </c>
      <c r="BB7" t="str">
        <f t="shared" si="0"/>
        <v>Fix</v>
      </c>
      <c r="BC7">
        <f t="shared" si="0"/>
        <v>-7.5000000000000002E-4</v>
      </c>
      <c r="BD7">
        <f t="shared" si="2"/>
        <v>-1.0200000000000001E-3</v>
      </c>
      <c r="BE7">
        <f t="shared" si="3"/>
        <v>-1.47E-3</v>
      </c>
      <c r="BF7">
        <f t="shared" si="4"/>
        <v>-2.3E-3</v>
      </c>
      <c r="BG7">
        <f t="shared" si="5"/>
        <v>-3.7699999999999999E-3</v>
      </c>
      <c r="BH7">
        <f t="shared" si="6"/>
        <v>-5.7400000000000003E-3</v>
      </c>
      <c r="BI7">
        <f t="shared" si="7"/>
        <v>-2.8E-3</v>
      </c>
      <c r="BK7">
        <f t="shared" si="8"/>
        <v>7.5000000000000002E-4</v>
      </c>
      <c r="BL7">
        <f t="shared" si="9"/>
        <v>1.0200000000000001E-3</v>
      </c>
      <c r="BM7">
        <f t="shared" si="10"/>
        <v>1.47E-3</v>
      </c>
      <c r="BN7">
        <f t="shared" si="11"/>
        <v>2.3E-3</v>
      </c>
      <c r="BO7">
        <f t="shared" si="12"/>
        <v>3.7699999999999999E-3</v>
      </c>
      <c r="BP7">
        <f t="shared" si="13"/>
        <v>5.7400000000000003E-3</v>
      </c>
      <c r="BQ7">
        <f t="shared" si="14"/>
        <v>2.8E-3</v>
      </c>
    </row>
    <row r="8" spans="1:69" x14ac:dyDescent="0.25">
      <c r="A8" t="s">
        <v>2</v>
      </c>
      <c r="B8" t="s">
        <v>3</v>
      </c>
      <c r="C8" t="s">
        <v>4</v>
      </c>
      <c r="D8" t="s">
        <v>9</v>
      </c>
      <c r="E8">
        <v>-9.3000000000000005E-4</v>
      </c>
      <c r="F8">
        <v>9.3000000000000005E-4</v>
      </c>
      <c r="H8" t="s">
        <v>2</v>
      </c>
      <c r="I8" t="s">
        <v>3</v>
      </c>
      <c r="J8" t="s">
        <v>4</v>
      </c>
      <c r="K8" t="s">
        <v>9</v>
      </c>
      <c r="L8">
        <v>-8.0999999999999996E-4</v>
      </c>
      <c r="M8">
        <v>8.0999999999999996E-4</v>
      </c>
      <c r="O8" t="s">
        <v>2</v>
      </c>
      <c r="P8" t="s">
        <v>3</v>
      </c>
      <c r="Q8" t="s">
        <v>4</v>
      </c>
      <c r="R8" t="s">
        <v>9</v>
      </c>
      <c r="S8">
        <v>-7.3999999999999999E-4</v>
      </c>
      <c r="T8">
        <v>7.3999999999999999E-4</v>
      </c>
      <c r="V8" t="s">
        <v>2</v>
      </c>
      <c r="W8" t="s">
        <v>3</v>
      </c>
      <c r="X8" t="s">
        <v>4</v>
      </c>
      <c r="Y8" t="s">
        <v>9</v>
      </c>
      <c r="Z8">
        <v>-7.1000000000000002E-4</v>
      </c>
      <c r="AA8">
        <v>7.1000000000000002E-4</v>
      </c>
      <c r="AC8" t="s">
        <v>2</v>
      </c>
      <c r="AD8" t="s">
        <v>3</v>
      </c>
      <c r="AE8" t="s">
        <v>4</v>
      </c>
      <c r="AF8" t="s">
        <v>9</v>
      </c>
      <c r="AG8">
        <v>-6.8000000000000005E-4</v>
      </c>
      <c r="AH8">
        <v>6.8000000000000005E-4</v>
      </c>
      <c r="AJ8" t="s">
        <v>2</v>
      </c>
      <c r="AK8" t="s">
        <v>3</v>
      </c>
      <c r="AL8" t="s">
        <v>4</v>
      </c>
      <c r="AM8" t="s">
        <v>9</v>
      </c>
      <c r="AN8">
        <v>-7.6000000000000004E-4</v>
      </c>
      <c r="AO8">
        <v>7.6000000000000004E-4</v>
      </c>
      <c r="AQ8" t="s">
        <v>2</v>
      </c>
      <c r="AR8" t="s">
        <v>3</v>
      </c>
      <c r="AS8" t="s">
        <v>4</v>
      </c>
      <c r="AT8" t="s">
        <v>9</v>
      </c>
      <c r="AU8">
        <v>-9.7999999999999997E-4</v>
      </c>
      <c r="AV8">
        <v>9.7999999999999997E-4</v>
      </c>
      <c r="AX8">
        <v>40</v>
      </c>
      <c r="AY8" t="str">
        <f t="shared" si="1"/>
        <v>ELSF</v>
      </c>
      <c r="AZ8" t="str">
        <f t="shared" si="1"/>
        <v>Estaca</v>
      </c>
      <c r="BA8" t="str">
        <f t="shared" si="0"/>
        <v>Deformação</v>
      </c>
      <c r="BB8" t="str">
        <f t="shared" si="0"/>
        <v>Fiy</v>
      </c>
      <c r="BC8">
        <f t="shared" si="0"/>
        <v>-9.3000000000000005E-4</v>
      </c>
      <c r="BD8">
        <f t="shared" si="2"/>
        <v>-8.0999999999999996E-4</v>
      </c>
      <c r="BE8">
        <f t="shared" si="3"/>
        <v>-7.3999999999999999E-4</v>
      </c>
      <c r="BF8">
        <f t="shared" si="4"/>
        <v>-7.1000000000000002E-4</v>
      </c>
      <c r="BG8">
        <f t="shared" si="5"/>
        <v>-6.8000000000000005E-4</v>
      </c>
      <c r="BH8">
        <f t="shared" si="6"/>
        <v>-7.6000000000000004E-4</v>
      </c>
      <c r="BI8">
        <f t="shared" si="7"/>
        <v>-9.7999999999999997E-4</v>
      </c>
      <c r="BK8">
        <f t="shared" si="8"/>
        <v>9.3000000000000005E-4</v>
      </c>
      <c r="BL8">
        <f t="shared" si="9"/>
        <v>8.0999999999999996E-4</v>
      </c>
      <c r="BM8">
        <f t="shared" si="10"/>
        <v>7.3999999999999999E-4</v>
      </c>
      <c r="BN8">
        <f t="shared" si="11"/>
        <v>7.1000000000000002E-4</v>
      </c>
      <c r="BO8">
        <f t="shared" si="12"/>
        <v>6.8000000000000005E-4</v>
      </c>
      <c r="BP8">
        <f t="shared" si="13"/>
        <v>7.6000000000000004E-4</v>
      </c>
      <c r="BQ8">
        <f t="shared" si="14"/>
        <v>9.7999999999999997E-4</v>
      </c>
    </row>
    <row r="9" spans="1:69" x14ac:dyDescent="0.25">
      <c r="A9" t="s">
        <v>2</v>
      </c>
      <c r="B9" t="s">
        <v>3</v>
      </c>
      <c r="C9" t="s">
        <v>4</v>
      </c>
      <c r="D9" t="s">
        <v>10</v>
      </c>
      <c r="E9">
        <v>-9.5E-4</v>
      </c>
      <c r="F9">
        <v>9.7000000000000005E-4</v>
      </c>
      <c r="H9" t="s">
        <v>2</v>
      </c>
      <c r="I9" t="s">
        <v>3</v>
      </c>
      <c r="J9" t="s">
        <v>4</v>
      </c>
      <c r="K9" t="s">
        <v>10</v>
      </c>
      <c r="L9">
        <v>-8.1999999999999998E-4</v>
      </c>
      <c r="M9">
        <v>8.4999999999999995E-4</v>
      </c>
      <c r="O9" t="s">
        <v>2</v>
      </c>
      <c r="P9" t="s">
        <v>3</v>
      </c>
      <c r="Q9" t="s">
        <v>4</v>
      </c>
      <c r="R9" t="s">
        <v>10</v>
      </c>
      <c r="S9">
        <v>-7.5000000000000002E-4</v>
      </c>
      <c r="T9">
        <v>7.6999999999999996E-4</v>
      </c>
      <c r="V9" t="s">
        <v>2</v>
      </c>
      <c r="W9" t="s">
        <v>3</v>
      </c>
      <c r="X9" t="s">
        <v>4</v>
      </c>
      <c r="Y9" t="s">
        <v>10</v>
      </c>
      <c r="Z9">
        <v>-6.9999999999999999E-4</v>
      </c>
      <c r="AA9">
        <v>7.2000000000000005E-4</v>
      </c>
      <c r="AC9" t="s">
        <v>2</v>
      </c>
      <c r="AD9" t="s">
        <v>3</v>
      </c>
      <c r="AE9" t="s">
        <v>4</v>
      </c>
      <c r="AF9" t="s">
        <v>10</v>
      </c>
      <c r="AG9">
        <v>-6.8999999999999997E-4</v>
      </c>
      <c r="AH9">
        <v>6.6E-4</v>
      </c>
      <c r="AJ9" t="s">
        <v>2</v>
      </c>
      <c r="AK9" t="s">
        <v>3</v>
      </c>
      <c r="AL9" t="s">
        <v>4</v>
      </c>
      <c r="AM9" t="s">
        <v>10</v>
      </c>
      <c r="AN9">
        <v>-7.5000000000000002E-4</v>
      </c>
      <c r="AO9">
        <v>4.4999999999999999E-4</v>
      </c>
      <c r="AQ9" t="s">
        <v>2</v>
      </c>
      <c r="AR9" t="s">
        <v>3</v>
      </c>
      <c r="AS9" t="s">
        <v>4</v>
      </c>
      <c r="AT9" t="s">
        <v>10</v>
      </c>
      <c r="AU9">
        <v>-1.1999999999999999E-3</v>
      </c>
      <c r="AV9">
        <v>2.7E-4</v>
      </c>
      <c r="AX9">
        <v>40</v>
      </c>
      <c r="AY9" t="str">
        <f t="shared" si="1"/>
        <v>ELSF</v>
      </c>
      <c r="AZ9" t="str">
        <f t="shared" si="1"/>
        <v>Estaca</v>
      </c>
      <c r="BA9" t="str">
        <f t="shared" si="0"/>
        <v>Deformação</v>
      </c>
      <c r="BB9" t="str">
        <f t="shared" si="0"/>
        <v>Fiz</v>
      </c>
      <c r="BC9">
        <f t="shared" si="0"/>
        <v>-9.5E-4</v>
      </c>
      <c r="BD9">
        <f t="shared" si="2"/>
        <v>-8.1999999999999998E-4</v>
      </c>
      <c r="BE9">
        <f t="shared" si="3"/>
        <v>-7.5000000000000002E-4</v>
      </c>
      <c r="BF9">
        <f t="shared" si="4"/>
        <v>-6.9999999999999999E-4</v>
      </c>
      <c r="BG9">
        <f t="shared" si="5"/>
        <v>-6.8999999999999997E-4</v>
      </c>
      <c r="BH9">
        <f t="shared" si="6"/>
        <v>-7.5000000000000002E-4</v>
      </c>
      <c r="BI9">
        <f t="shared" si="7"/>
        <v>-1.1999999999999999E-3</v>
      </c>
      <c r="BK9">
        <f t="shared" si="8"/>
        <v>9.7000000000000005E-4</v>
      </c>
      <c r="BL9">
        <f t="shared" si="9"/>
        <v>8.4999999999999995E-4</v>
      </c>
      <c r="BM9">
        <f t="shared" si="10"/>
        <v>7.6999999999999996E-4</v>
      </c>
      <c r="BN9">
        <f t="shared" si="11"/>
        <v>7.2000000000000005E-4</v>
      </c>
      <c r="BO9">
        <f t="shared" si="12"/>
        <v>6.6E-4</v>
      </c>
      <c r="BP9">
        <f t="shared" si="13"/>
        <v>4.4999999999999999E-4</v>
      </c>
      <c r="BQ9">
        <f t="shared" si="14"/>
        <v>2.7E-4</v>
      </c>
    </row>
    <row r="10" spans="1:69" x14ac:dyDescent="0.25">
      <c r="A10" t="s">
        <v>2</v>
      </c>
      <c r="B10" t="s">
        <v>3</v>
      </c>
      <c r="C10" t="s">
        <v>4</v>
      </c>
      <c r="D10" t="s">
        <v>11</v>
      </c>
      <c r="E10">
        <v>1.07E-3</v>
      </c>
      <c r="F10">
        <v>1.319E-2</v>
      </c>
      <c r="H10" t="s">
        <v>2</v>
      </c>
      <c r="I10" t="s">
        <v>3</v>
      </c>
      <c r="J10" t="s">
        <v>4</v>
      </c>
      <c r="K10" t="s">
        <v>11</v>
      </c>
      <c r="L10">
        <v>7.6999999999999996E-4</v>
      </c>
      <c r="M10">
        <v>1.044E-2</v>
      </c>
      <c r="O10" t="s">
        <v>2</v>
      </c>
      <c r="P10" t="s">
        <v>3</v>
      </c>
      <c r="Q10" t="s">
        <v>4</v>
      </c>
      <c r="R10" t="s">
        <v>11</v>
      </c>
      <c r="S10">
        <v>5.4000000000000001E-4</v>
      </c>
      <c r="T10">
        <v>1.1950000000000001E-2</v>
      </c>
      <c r="V10" t="s">
        <v>2</v>
      </c>
      <c r="W10" t="s">
        <v>3</v>
      </c>
      <c r="X10" t="s">
        <v>4</v>
      </c>
      <c r="Y10" t="s">
        <v>11</v>
      </c>
      <c r="Z10">
        <v>3.8000000000000002E-4</v>
      </c>
      <c r="AA10">
        <v>1.4250000000000001E-2</v>
      </c>
      <c r="AC10" t="s">
        <v>2</v>
      </c>
      <c r="AD10" t="s">
        <v>3</v>
      </c>
      <c r="AE10" t="s">
        <v>4</v>
      </c>
      <c r="AF10" t="s">
        <v>11</v>
      </c>
      <c r="AG10">
        <v>2.5999999999999998E-4</v>
      </c>
      <c r="AH10">
        <v>1.704E-2</v>
      </c>
      <c r="AJ10" t="s">
        <v>2</v>
      </c>
      <c r="AK10" t="s">
        <v>3</v>
      </c>
      <c r="AL10" t="s">
        <v>4</v>
      </c>
      <c r="AM10" t="s">
        <v>11</v>
      </c>
      <c r="AN10">
        <v>1.8000000000000001E-4</v>
      </c>
      <c r="AO10">
        <v>1.8880000000000001E-2</v>
      </c>
      <c r="AQ10" t="s">
        <v>2</v>
      </c>
      <c r="AR10" t="s">
        <v>3</v>
      </c>
      <c r="AS10" t="s">
        <v>4</v>
      </c>
      <c r="AT10" t="s">
        <v>11</v>
      </c>
      <c r="AU10">
        <v>0</v>
      </c>
      <c r="AV10">
        <v>2.4039999999999999E-2</v>
      </c>
      <c r="AX10">
        <v>40</v>
      </c>
      <c r="AY10" t="str">
        <f t="shared" si="1"/>
        <v>ELSF</v>
      </c>
      <c r="AZ10" t="str">
        <f t="shared" si="1"/>
        <v>Estaca</v>
      </c>
      <c r="BA10" t="str">
        <f t="shared" si="0"/>
        <v>Deformação</v>
      </c>
      <c r="BB10" t="str">
        <f t="shared" si="0"/>
        <v>Uglob</v>
      </c>
      <c r="BC10">
        <f t="shared" si="0"/>
        <v>1.07E-3</v>
      </c>
      <c r="BD10">
        <f t="shared" si="2"/>
        <v>7.6999999999999996E-4</v>
      </c>
      <c r="BE10">
        <f t="shared" si="3"/>
        <v>5.4000000000000001E-4</v>
      </c>
      <c r="BF10">
        <f t="shared" si="4"/>
        <v>3.8000000000000002E-4</v>
      </c>
      <c r="BG10">
        <f t="shared" si="5"/>
        <v>2.5999999999999998E-4</v>
      </c>
      <c r="BH10">
        <f t="shared" si="6"/>
        <v>1.8000000000000001E-4</v>
      </c>
      <c r="BI10">
        <f t="shared" si="7"/>
        <v>0</v>
      </c>
      <c r="BK10">
        <f t="shared" si="8"/>
        <v>1.319E-2</v>
      </c>
      <c r="BL10">
        <f t="shared" si="9"/>
        <v>1.044E-2</v>
      </c>
      <c r="BM10">
        <f t="shared" si="10"/>
        <v>1.1950000000000001E-2</v>
      </c>
      <c r="BN10">
        <f t="shared" si="11"/>
        <v>1.4250000000000001E-2</v>
      </c>
      <c r="BO10">
        <f t="shared" si="12"/>
        <v>1.704E-2</v>
      </c>
      <c r="BP10">
        <f t="shared" si="13"/>
        <v>1.8880000000000001E-2</v>
      </c>
      <c r="BQ10">
        <f t="shared" si="14"/>
        <v>2.4039999999999999E-2</v>
      </c>
    </row>
    <row r="11" spans="1:69" x14ac:dyDescent="0.25">
      <c r="A11" t="s">
        <v>2</v>
      </c>
      <c r="B11" t="s">
        <v>3</v>
      </c>
      <c r="C11" t="s">
        <v>12</v>
      </c>
      <c r="D11" t="s">
        <v>13</v>
      </c>
      <c r="E11">
        <v>-709703.61950000003</v>
      </c>
      <c r="F11">
        <v>-313058.03937000001</v>
      </c>
      <c r="H11" t="s">
        <v>2</v>
      </c>
      <c r="I11" t="s">
        <v>3</v>
      </c>
      <c r="J11" t="s">
        <v>12</v>
      </c>
      <c r="K11" t="s">
        <v>13</v>
      </c>
      <c r="L11">
        <v>-671788.48817999999</v>
      </c>
      <c r="M11">
        <v>-277475.29691999999</v>
      </c>
      <c r="O11" t="s">
        <v>2</v>
      </c>
      <c r="P11" t="s">
        <v>3</v>
      </c>
      <c r="Q11" t="s">
        <v>12</v>
      </c>
      <c r="R11" t="s">
        <v>13</v>
      </c>
      <c r="S11">
        <v>-646085.51437999995</v>
      </c>
      <c r="T11">
        <v>-250217.41084999999</v>
      </c>
      <c r="V11" t="s">
        <v>2</v>
      </c>
      <c r="W11" t="s">
        <v>3</v>
      </c>
      <c r="X11" t="s">
        <v>12</v>
      </c>
      <c r="Y11" t="s">
        <v>13</v>
      </c>
      <c r="Z11">
        <v>-627958.59970999998</v>
      </c>
      <c r="AA11">
        <v>-231732.62078999999</v>
      </c>
      <c r="AC11" t="s">
        <v>2</v>
      </c>
      <c r="AD11" t="s">
        <v>3</v>
      </c>
      <c r="AE11" t="s">
        <v>12</v>
      </c>
      <c r="AF11" t="s">
        <v>13</v>
      </c>
      <c r="AG11">
        <v>-612432.09007999999</v>
      </c>
      <c r="AH11">
        <v>-224621.19429000001</v>
      </c>
      <c r="AJ11" t="s">
        <v>2</v>
      </c>
      <c r="AK11" t="s">
        <v>3</v>
      </c>
      <c r="AL11" t="s">
        <v>12</v>
      </c>
      <c r="AM11" t="s">
        <v>13</v>
      </c>
      <c r="AN11">
        <v>-600531.50685000001</v>
      </c>
      <c r="AO11">
        <v>-212709.30627999999</v>
      </c>
      <c r="AQ11" t="s">
        <v>2</v>
      </c>
      <c r="AR11" t="s">
        <v>3</v>
      </c>
      <c r="AS11" t="s">
        <v>12</v>
      </c>
      <c r="AT11" t="s">
        <v>13</v>
      </c>
      <c r="AU11">
        <v>-622552.85048000002</v>
      </c>
      <c r="AV11">
        <v>-164208.11796999999</v>
      </c>
      <c r="AX11">
        <v>40</v>
      </c>
      <c r="AY11" t="str">
        <f t="shared" si="1"/>
        <v>ELSF</v>
      </c>
      <c r="AZ11" t="str">
        <f t="shared" si="1"/>
        <v>Estaca</v>
      </c>
      <c r="BA11" t="str">
        <f t="shared" si="0"/>
        <v>Força Interna</v>
      </c>
      <c r="BB11" t="str">
        <f t="shared" si="0"/>
        <v>N</v>
      </c>
      <c r="BC11">
        <f t="shared" si="0"/>
        <v>-709703.61950000003</v>
      </c>
      <c r="BD11">
        <f t="shared" si="2"/>
        <v>-671788.48817999999</v>
      </c>
      <c r="BE11">
        <f t="shared" si="3"/>
        <v>-646085.51437999995</v>
      </c>
      <c r="BF11">
        <f t="shared" si="4"/>
        <v>-627958.59970999998</v>
      </c>
      <c r="BG11">
        <f t="shared" si="5"/>
        <v>-612432.09007999999</v>
      </c>
      <c r="BH11">
        <f t="shared" si="6"/>
        <v>-600531.50685000001</v>
      </c>
      <c r="BI11">
        <f t="shared" si="7"/>
        <v>-622552.85048000002</v>
      </c>
      <c r="BK11">
        <f t="shared" si="8"/>
        <v>-313058.03937000001</v>
      </c>
      <c r="BL11">
        <f t="shared" si="9"/>
        <v>-277475.29691999999</v>
      </c>
      <c r="BM11">
        <f t="shared" si="10"/>
        <v>-250217.41084999999</v>
      </c>
      <c r="BN11">
        <f t="shared" si="11"/>
        <v>-231732.62078999999</v>
      </c>
      <c r="BO11">
        <f t="shared" si="12"/>
        <v>-224621.19429000001</v>
      </c>
      <c r="BP11">
        <f t="shared" si="13"/>
        <v>-212709.30627999999</v>
      </c>
      <c r="BQ11">
        <f t="shared" si="14"/>
        <v>-164208.11796999999</v>
      </c>
    </row>
    <row r="12" spans="1:69" x14ac:dyDescent="0.25">
      <c r="A12" t="s">
        <v>2</v>
      </c>
      <c r="B12" t="s">
        <v>3</v>
      </c>
      <c r="C12" t="s">
        <v>12</v>
      </c>
      <c r="D12" t="s">
        <v>14</v>
      </c>
      <c r="E12">
        <v>0</v>
      </c>
      <c r="F12">
        <v>0</v>
      </c>
      <c r="H12" t="s">
        <v>2</v>
      </c>
      <c r="I12" t="s">
        <v>3</v>
      </c>
      <c r="J12" t="s">
        <v>12</v>
      </c>
      <c r="K12" t="s">
        <v>14</v>
      </c>
      <c r="L12">
        <v>0</v>
      </c>
      <c r="M12">
        <v>0</v>
      </c>
      <c r="O12" t="s">
        <v>2</v>
      </c>
      <c r="P12" t="s">
        <v>3</v>
      </c>
      <c r="Q12" t="s">
        <v>12</v>
      </c>
      <c r="R12" t="s">
        <v>14</v>
      </c>
      <c r="S12">
        <v>0</v>
      </c>
      <c r="T12">
        <v>0</v>
      </c>
      <c r="V12" t="s">
        <v>2</v>
      </c>
      <c r="W12" t="s">
        <v>3</v>
      </c>
      <c r="X12" t="s">
        <v>12</v>
      </c>
      <c r="Y12" t="s">
        <v>14</v>
      </c>
      <c r="Z12">
        <v>0</v>
      </c>
      <c r="AA12">
        <v>0</v>
      </c>
      <c r="AC12" t="s">
        <v>2</v>
      </c>
      <c r="AD12" t="s">
        <v>3</v>
      </c>
      <c r="AE12" t="s">
        <v>12</v>
      </c>
      <c r="AF12" t="s">
        <v>14</v>
      </c>
      <c r="AG12">
        <v>0</v>
      </c>
      <c r="AH12">
        <v>0</v>
      </c>
      <c r="AJ12" t="s">
        <v>2</v>
      </c>
      <c r="AK12" t="s">
        <v>3</v>
      </c>
      <c r="AL12" t="s">
        <v>12</v>
      </c>
      <c r="AM12" t="s">
        <v>14</v>
      </c>
      <c r="AN12">
        <v>0</v>
      </c>
      <c r="AO12">
        <v>0</v>
      </c>
      <c r="AQ12" t="s">
        <v>2</v>
      </c>
      <c r="AR12" t="s">
        <v>3</v>
      </c>
      <c r="AS12" t="s">
        <v>12</v>
      </c>
      <c r="AT12" t="s">
        <v>14</v>
      </c>
      <c r="AU12">
        <v>0</v>
      </c>
      <c r="AV12">
        <v>0</v>
      </c>
      <c r="AX12">
        <v>40</v>
      </c>
      <c r="AY12" t="str">
        <f t="shared" si="1"/>
        <v>ELSF</v>
      </c>
      <c r="AZ12" t="str">
        <f t="shared" si="1"/>
        <v>Estaca</v>
      </c>
      <c r="BA12" t="str">
        <f t="shared" si="0"/>
        <v>Força Interna</v>
      </c>
      <c r="BB12" t="str">
        <f t="shared" si="0"/>
        <v>Mx</v>
      </c>
      <c r="BC12">
        <f t="shared" si="0"/>
        <v>0</v>
      </c>
      <c r="BD12">
        <f t="shared" si="2"/>
        <v>0</v>
      </c>
      <c r="BE12">
        <f t="shared" si="3"/>
        <v>0</v>
      </c>
      <c r="BF12">
        <f t="shared" si="4"/>
        <v>0</v>
      </c>
      <c r="BG12">
        <f t="shared" si="5"/>
        <v>0</v>
      </c>
      <c r="BH12">
        <f t="shared" si="6"/>
        <v>0</v>
      </c>
      <c r="BI12">
        <f t="shared" si="7"/>
        <v>0</v>
      </c>
      <c r="BK12">
        <f t="shared" si="8"/>
        <v>0</v>
      </c>
      <c r="BL12">
        <f t="shared" si="9"/>
        <v>0</v>
      </c>
      <c r="BM12">
        <f t="shared" si="10"/>
        <v>0</v>
      </c>
      <c r="BN12">
        <f t="shared" si="11"/>
        <v>0</v>
      </c>
      <c r="BO12">
        <f t="shared" si="12"/>
        <v>0</v>
      </c>
      <c r="BP12">
        <f t="shared" si="13"/>
        <v>0</v>
      </c>
      <c r="BQ12">
        <f t="shared" si="14"/>
        <v>0</v>
      </c>
    </row>
    <row r="13" spans="1:69" x14ac:dyDescent="0.25">
      <c r="A13" t="s">
        <v>2</v>
      </c>
      <c r="B13" t="s">
        <v>3</v>
      </c>
      <c r="C13" t="s">
        <v>12</v>
      </c>
      <c r="D13" t="s">
        <v>15</v>
      </c>
      <c r="E13">
        <v>-257139.36770999999</v>
      </c>
      <c r="F13">
        <v>257139.36770999999</v>
      </c>
      <c r="H13" t="s">
        <v>2</v>
      </c>
      <c r="I13" t="s">
        <v>3</v>
      </c>
      <c r="J13" t="s">
        <v>12</v>
      </c>
      <c r="K13" t="s">
        <v>15</v>
      </c>
      <c r="L13">
        <v>-202405.19889</v>
      </c>
      <c r="M13">
        <v>202405.30825999999</v>
      </c>
      <c r="O13" t="s">
        <v>2</v>
      </c>
      <c r="P13" t="s">
        <v>3</v>
      </c>
      <c r="Q13" t="s">
        <v>12</v>
      </c>
      <c r="R13" t="s">
        <v>15</v>
      </c>
      <c r="S13">
        <v>-159646.54686999999</v>
      </c>
      <c r="T13">
        <v>159646.54686999999</v>
      </c>
      <c r="V13" t="s">
        <v>2</v>
      </c>
      <c r="W13" t="s">
        <v>3</v>
      </c>
      <c r="X13" t="s">
        <v>12</v>
      </c>
      <c r="Y13" t="s">
        <v>15</v>
      </c>
      <c r="Z13">
        <v>-125485.19882000001</v>
      </c>
      <c r="AA13">
        <v>125485.18319</v>
      </c>
      <c r="AC13" t="s">
        <v>2</v>
      </c>
      <c r="AD13" t="s">
        <v>3</v>
      </c>
      <c r="AE13" t="s">
        <v>12</v>
      </c>
      <c r="AF13" t="s">
        <v>15</v>
      </c>
      <c r="AG13">
        <v>-97421.083450000006</v>
      </c>
      <c r="AH13">
        <v>97421.083450000006</v>
      </c>
      <c r="AJ13" t="s">
        <v>2</v>
      </c>
      <c r="AK13" t="s">
        <v>3</v>
      </c>
      <c r="AL13" t="s">
        <v>12</v>
      </c>
      <c r="AM13" t="s">
        <v>15</v>
      </c>
      <c r="AN13">
        <v>-89601.360069999995</v>
      </c>
      <c r="AO13">
        <v>89601.357170000003</v>
      </c>
      <c r="AQ13" t="s">
        <v>2</v>
      </c>
      <c r="AR13" t="s">
        <v>3</v>
      </c>
      <c r="AS13" t="s">
        <v>12</v>
      </c>
      <c r="AT13" t="s">
        <v>15</v>
      </c>
      <c r="AU13">
        <v>-107161.08116</v>
      </c>
      <c r="AV13">
        <v>107161.08116</v>
      </c>
      <c r="AX13">
        <v>40</v>
      </c>
      <c r="AY13" t="str">
        <f t="shared" si="1"/>
        <v>ELSF</v>
      </c>
      <c r="AZ13" t="str">
        <f t="shared" si="1"/>
        <v>Estaca</v>
      </c>
      <c r="BA13" t="str">
        <f t="shared" si="0"/>
        <v>Força Interna</v>
      </c>
      <c r="BB13" t="str">
        <f t="shared" si="0"/>
        <v>My</v>
      </c>
      <c r="BC13">
        <f t="shared" si="0"/>
        <v>-257139.36770999999</v>
      </c>
      <c r="BD13">
        <f t="shared" si="2"/>
        <v>-202405.19889</v>
      </c>
      <c r="BE13">
        <f t="shared" si="3"/>
        <v>-159646.54686999999</v>
      </c>
      <c r="BF13">
        <f t="shared" si="4"/>
        <v>-125485.19882000001</v>
      </c>
      <c r="BG13">
        <f t="shared" si="5"/>
        <v>-97421.083450000006</v>
      </c>
      <c r="BH13">
        <f t="shared" si="6"/>
        <v>-89601.360069999995</v>
      </c>
      <c r="BI13">
        <f t="shared" si="7"/>
        <v>-107161.08116</v>
      </c>
      <c r="BK13">
        <f t="shared" si="8"/>
        <v>257139.36770999999</v>
      </c>
      <c r="BL13">
        <f t="shared" si="9"/>
        <v>202405.30825999999</v>
      </c>
      <c r="BM13">
        <f t="shared" si="10"/>
        <v>159646.54686999999</v>
      </c>
      <c r="BN13">
        <f t="shared" si="11"/>
        <v>125485.18319</v>
      </c>
      <c r="BO13">
        <f t="shared" si="12"/>
        <v>97421.083450000006</v>
      </c>
      <c r="BP13">
        <f t="shared" si="13"/>
        <v>89601.357170000003</v>
      </c>
      <c r="BQ13">
        <f t="shared" si="14"/>
        <v>107161.08116</v>
      </c>
    </row>
    <row r="14" spans="1:69" x14ac:dyDescent="0.25">
      <c r="A14" t="s">
        <v>2</v>
      </c>
      <c r="B14" t="s">
        <v>3</v>
      </c>
      <c r="C14" t="s">
        <v>12</v>
      </c>
      <c r="D14" t="s">
        <v>16</v>
      </c>
      <c r="E14">
        <v>-265522.40198000002</v>
      </c>
      <c r="F14">
        <v>250011.88401000001</v>
      </c>
      <c r="H14" t="s">
        <v>2</v>
      </c>
      <c r="I14" t="s">
        <v>3</v>
      </c>
      <c r="J14" t="s">
        <v>12</v>
      </c>
      <c r="K14" t="s">
        <v>16</v>
      </c>
      <c r="L14">
        <v>-219787.31894</v>
      </c>
      <c r="M14">
        <v>199609.46864000001</v>
      </c>
      <c r="O14" t="s">
        <v>2</v>
      </c>
      <c r="P14" t="s">
        <v>3</v>
      </c>
      <c r="Q14" t="s">
        <v>12</v>
      </c>
      <c r="R14" t="s">
        <v>16</v>
      </c>
      <c r="S14">
        <v>-181697.709</v>
      </c>
      <c r="T14">
        <v>155489.93405000001</v>
      </c>
      <c r="V14" t="s">
        <v>2</v>
      </c>
      <c r="W14" t="s">
        <v>3</v>
      </c>
      <c r="X14" t="s">
        <v>12</v>
      </c>
      <c r="Y14" t="s">
        <v>16</v>
      </c>
      <c r="Z14">
        <v>-150685.78508999999</v>
      </c>
      <c r="AA14">
        <v>116123.55648</v>
      </c>
      <c r="AC14" t="s">
        <v>2</v>
      </c>
      <c r="AD14" t="s">
        <v>3</v>
      </c>
      <c r="AE14" t="s">
        <v>12</v>
      </c>
      <c r="AF14" t="s">
        <v>16</v>
      </c>
      <c r="AG14">
        <v>-127772.03134</v>
      </c>
      <c r="AH14">
        <v>80604.356650000002</v>
      </c>
      <c r="AJ14" t="s">
        <v>2</v>
      </c>
      <c r="AK14" t="s">
        <v>3</v>
      </c>
      <c r="AL14" t="s">
        <v>12</v>
      </c>
      <c r="AM14" t="s">
        <v>16</v>
      </c>
      <c r="AN14">
        <v>-116836.21772</v>
      </c>
      <c r="AO14">
        <v>57594.981590000003</v>
      </c>
      <c r="AQ14" t="s">
        <v>2</v>
      </c>
      <c r="AR14" t="s">
        <v>3</v>
      </c>
      <c r="AS14" t="s">
        <v>12</v>
      </c>
      <c r="AT14" t="s">
        <v>16</v>
      </c>
      <c r="AU14">
        <v>-127990.81677</v>
      </c>
      <c r="AV14">
        <v>89142.832399999999</v>
      </c>
      <c r="AX14">
        <v>40</v>
      </c>
      <c r="AY14" t="str">
        <f t="shared" si="1"/>
        <v>ELSF</v>
      </c>
      <c r="AZ14" t="str">
        <f t="shared" si="1"/>
        <v>Estaca</v>
      </c>
      <c r="BA14" t="str">
        <f t="shared" si="0"/>
        <v>Força Interna</v>
      </c>
      <c r="BB14" t="str">
        <f t="shared" si="0"/>
        <v>Mz</v>
      </c>
      <c r="BC14">
        <f t="shared" si="0"/>
        <v>-265522.40198000002</v>
      </c>
      <c r="BD14">
        <f t="shared" si="2"/>
        <v>-219787.31894</v>
      </c>
      <c r="BE14">
        <f t="shared" si="3"/>
        <v>-181697.709</v>
      </c>
      <c r="BF14">
        <f t="shared" si="4"/>
        <v>-150685.78508999999</v>
      </c>
      <c r="BG14">
        <f t="shared" si="5"/>
        <v>-127772.03134</v>
      </c>
      <c r="BH14">
        <f t="shared" si="6"/>
        <v>-116836.21772</v>
      </c>
      <c r="BI14">
        <f t="shared" si="7"/>
        <v>-127990.81677</v>
      </c>
      <c r="BK14">
        <f t="shared" si="8"/>
        <v>250011.88401000001</v>
      </c>
      <c r="BL14">
        <f t="shared" si="9"/>
        <v>199609.46864000001</v>
      </c>
      <c r="BM14">
        <f t="shared" si="10"/>
        <v>155489.93405000001</v>
      </c>
      <c r="BN14">
        <f t="shared" si="11"/>
        <v>116123.55648</v>
      </c>
      <c r="BO14">
        <f t="shared" si="12"/>
        <v>80604.356650000002</v>
      </c>
      <c r="BP14">
        <f t="shared" si="13"/>
        <v>57594.981590000003</v>
      </c>
      <c r="BQ14">
        <f t="shared" si="14"/>
        <v>89142.832399999999</v>
      </c>
    </row>
    <row r="15" spans="1:69" x14ac:dyDescent="0.25">
      <c r="A15" t="s">
        <v>2</v>
      </c>
      <c r="B15" t="s">
        <v>3</v>
      </c>
      <c r="C15" t="s">
        <v>12</v>
      </c>
      <c r="D15" t="s">
        <v>17</v>
      </c>
      <c r="E15">
        <v>9.9900000981736895E+20</v>
      </c>
      <c r="F15">
        <v>9.9900000981736895E+20</v>
      </c>
      <c r="H15" t="s">
        <v>2</v>
      </c>
      <c r="I15" t="s">
        <v>3</v>
      </c>
      <c r="J15" t="s">
        <v>12</v>
      </c>
      <c r="K15" t="s">
        <v>17</v>
      </c>
      <c r="L15">
        <v>9.9900000981736895E+20</v>
      </c>
      <c r="M15">
        <v>9.9900000981736895E+20</v>
      </c>
      <c r="O15" t="s">
        <v>2</v>
      </c>
      <c r="P15" t="s">
        <v>3</v>
      </c>
      <c r="Q15" t="s">
        <v>12</v>
      </c>
      <c r="R15" t="s">
        <v>17</v>
      </c>
      <c r="S15">
        <v>9.9900000981736895E+20</v>
      </c>
      <c r="T15">
        <v>9.9900000981736895E+20</v>
      </c>
      <c r="V15" t="s">
        <v>2</v>
      </c>
      <c r="W15" t="s">
        <v>3</v>
      </c>
      <c r="X15" t="s">
        <v>12</v>
      </c>
      <c r="Y15" t="s">
        <v>17</v>
      </c>
      <c r="Z15">
        <v>9.9900000981736895E+20</v>
      </c>
      <c r="AA15">
        <v>9.9900000981736895E+20</v>
      </c>
      <c r="AC15" t="s">
        <v>2</v>
      </c>
      <c r="AD15" t="s">
        <v>3</v>
      </c>
      <c r="AE15" t="s">
        <v>12</v>
      </c>
      <c r="AF15" t="s">
        <v>17</v>
      </c>
      <c r="AG15">
        <v>9.9900000981736895E+20</v>
      </c>
      <c r="AH15">
        <v>9.9900000981736895E+20</v>
      </c>
      <c r="AJ15" t="s">
        <v>2</v>
      </c>
      <c r="AK15" t="s">
        <v>3</v>
      </c>
      <c r="AL15" t="s">
        <v>12</v>
      </c>
      <c r="AM15" t="s">
        <v>17</v>
      </c>
      <c r="AN15">
        <v>9.9900000981736895E+20</v>
      </c>
      <c r="AO15">
        <v>9.9900000981736895E+20</v>
      </c>
      <c r="AQ15" t="s">
        <v>2</v>
      </c>
      <c r="AR15" t="s">
        <v>3</v>
      </c>
      <c r="AS15" t="s">
        <v>12</v>
      </c>
      <c r="AT15" t="s">
        <v>17</v>
      </c>
      <c r="AU15">
        <v>9.9900000981736895E+20</v>
      </c>
      <c r="AV15">
        <v>9.9900000981736895E+20</v>
      </c>
      <c r="AX15">
        <v>40</v>
      </c>
      <c r="AY15" t="str">
        <f t="shared" si="1"/>
        <v>ELSF</v>
      </c>
      <c r="AZ15" t="str">
        <f t="shared" si="1"/>
        <v>Estaca</v>
      </c>
      <c r="BA15" t="str">
        <f t="shared" si="0"/>
        <v>Força Interna</v>
      </c>
      <c r="BB15" t="str">
        <f t="shared" si="0"/>
        <v>Vr</v>
      </c>
      <c r="BC15">
        <f t="shared" si="0"/>
        <v>9.9900000981736895E+20</v>
      </c>
      <c r="BD15">
        <f t="shared" si="2"/>
        <v>9.9900000981736895E+20</v>
      </c>
      <c r="BE15">
        <f t="shared" si="3"/>
        <v>9.9900000981736895E+20</v>
      </c>
      <c r="BF15">
        <f t="shared" si="4"/>
        <v>9.9900000981736895E+20</v>
      </c>
      <c r="BG15">
        <f t="shared" si="5"/>
        <v>9.9900000981736895E+20</v>
      </c>
      <c r="BH15">
        <f t="shared" si="6"/>
        <v>9.9900000981736895E+20</v>
      </c>
      <c r="BI15">
        <f t="shared" si="7"/>
        <v>9.9900000981736895E+20</v>
      </c>
      <c r="BK15">
        <f t="shared" si="8"/>
        <v>9.9900000981736895E+20</v>
      </c>
      <c r="BL15">
        <f t="shared" si="9"/>
        <v>9.9900000981736895E+20</v>
      </c>
      <c r="BM15">
        <f t="shared" si="10"/>
        <v>9.9900000981736895E+20</v>
      </c>
      <c r="BN15">
        <f t="shared" si="11"/>
        <v>9.9900000981736895E+20</v>
      </c>
      <c r="BO15">
        <f t="shared" si="12"/>
        <v>9.9900000981736895E+20</v>
      </c>
      <c r="BP15">
        <f t="shared" si="13"/>
        <v>9.9900000981736895E+20</v>
      </c>
      <c r="BQ15">
        <f t="shared" si="14"/>
        <v>9.9900000981736895E+20</v>
      </c>
    </row>
    <row r="16" spans="1:69" x14ac:dyDescent="0.25">
      <c r="A16" t="s">
        <v>2</v>
      </c>
      <c r="B16" t="s">
        <v>3</v>
      </c>
      <c r="C16" t="s">
        <v>12</v>
      </c>
      <c r="D16" t="s">
        <v>18</v>
      </c>
      <c r="E16">
        <v>-60927.223319999997</v>
      </c>
      <c r="F16">
        <v>61631.473180000001</v>
      </c>
      <c r="H16" t="s">
        <v>2</v>
      </c>
      <c r="I16" t="s">
        <v>3</v>
      </c>
      <c r="J16" t="s">
        <v>12</v>
      </c>
      <c r="K16" t="s">
        <v>18</v>
      </c>
      <c r="L16">
        <v>-52207.939989999999</v>
      </c>
      <c r="M16">
        <v>51438.043660000003</v>
      </c>
      <c r="O16" t="s">
        <v>2</v>
      </c>
      <c r="P16" t="s">
        <v>3</v>
      </c>
      <c r="Q16" t="s">
        <v>12</v>
      </c>
      <c r="R16" t="s">
        <v>18</v>
      </c>
      <c r="S16">
        <v>-44385.112289999997</v>
      </c>
      <c r="T16">
        <v>41739.373650000001</v>
      </c>
      <c r="V16" t="s">
        <v>2</v>
      </c>
      <c r="W16" t="s">
        <v>3</v>
      </c>
      <c r="X16" t="s">
        <v>12</v>
      </c>
      <c r="Y16" t="s">
        <v>18</v>
      </c>
      <c r="Z16">
        <v>-35658.196120000001</v>
      </c>
      <c r="AA16">
        <v>32375.435290000001</v>
      </c>
      <c r="AC16" t="s">
        <v>2</v>
      </c>
      <c r="AD16" t="s">
        <v>3</v>
      </c>
      <c r="AE16" t="s">
        <v>12</v>
      </c>
      <c r="AF16" t="s">
        <v>18</v>
      </c>
      <c r="AG16">
        <v>-26125.381730000001</v>
      </c>
      <c r="AH16">
        <v>23391.250499999998</v>
      </c>
      <c r="AJ16" t="s">
        <v>2</v>
      </c>
      <c r="AK16" t="s">
        <v>3</v>
      </c>
      <c r="AL16" t="s">
        <v>12</v>
      </c>
      <c r="AM16" t="s">
        <v>18</v>
      </c>
      <c r="AN16">
        <v>-16432.604169999999</v>
      </c>
      <c r="AO16">
        <v>15164.684279999999</v>
      </c>
      <c r="AQ16" t="s">
        <v>2</v>
      </c>
      <c r="AR16" t="s">
        <v>3</v>
      </c>
      <c r="AS16" t="s">
        <v>12</v>
      </c>
      <c r="AT16" t="s">
        <v>18</v>
      </c>
      <c r="AU16">
        <v>-20184.240750000001</v>
      </c>
      <c r="AV16">
        <v>11211.448270000001</v>
      </c>
      <c r="AX16">
        <v>40</v>
      </c>
      <c r="AY16" t="str">
        <f t="shared" si="1"/>
        <v>ELSF</v>
      </c>
      <c r="AZ16" t="str">
        <f t="shared" si="1"/>
        <v>Estaca</v>
      </c>
      <c r="BA16" t="str">
        <f t="shared" si="0"/>
        <v>Força Interna</v>
      </c>
      <c r="BB16" t="str">
        <f t="shared" si="0"/>
        <v>Vy</v>
      </c>
      <c r="BC16">
        <f t="shared" si="0"/>
        <v>-60927.223319999997</v>
      </c>
      <c r="BD16">
        <f t="shared" si="2"/>
        <v>-52207.939989999999</v>
      </c>
      <c r="BE16">
        <f t="shared" si="3"/>
        <v>-44385.112289999997</v>
      </c>
      <c r="BF16">
        <f t="shared" si="4"/>
        <v>-35658.196120000001</v>
      </c>
      <c r="BG16">
        <f t="shared" si="5"/>
        <v>-26125.381730000001</v>
      </c>
      <c r="BH16">
        <f t="shared" si="6"/>
        <v>-16432.604169999999</v>
      </c>
      <c r="BI16">
        <f t="shared" si="7"/>
        <v>-20184.240750000001</v>
      </c>
      <c r="BK16">
        <f t="shared" si="8"/>
        <v>61631.473180000001</v>
      </c>
      <c r="BL16">
        <f t="shared" si="9"/>
        <v>51438.043660000003</v>
      </c>
      <c r="BM16">
        <f t="shared" si="10"/>
        <v>41739.373650000001</v>
      </c>
      <c r="BN16">
        <f t="shared" si="11"/>
        <v>32375.435290000001</v>
      </c>
      <c r="BO16">
        <f t="shared" si="12"/>
        <v>23391.250499999998</v>
      </c>
      <c r="BP16">
        <f t="shared" si="13"/>
        <v>15164.684279999999</v>
      </c>
      <c r="BQ16">
        <f t="shared" si="14"/>
        <v>11211.448270000001</v>
      </c>
    </row>
    <row r="17" spans="1:69" x14ac:dyDescent="0.25">
      <c r="A17" t="s">
        <v>2</v>
      </c>
      <c r="B17" t="s">
        <v>3</v>
      </c>
      <c r="C17" t="s">
        <v>12</v>
      </c>
      <c r="D17" t="s">
        <v>19</v>
      </c>
      <c r="E17">
        <v>-59219.13852</v>
      </c>
      <c r="F17">
        <v>59219.138400000003</v>
      </c>
      <c r="H17" t="s">
        <v>2</v>
      </c>
      <c r="I17" t="s">
        <v>3</v>
      </c>
      <c r="J17" t="s">
        <v>12</v>
      </c>
      <c r="K17" t="s">
        <v>19</v>
      </c>
      <c r="L17">
        <v>-47293.389499999997</v>
      </c>
      <c r="M17">
        <v>47293.389499999997</v>
      </c>
      <c r="O17" t="s">
        <v>2</v>
      </c>
      <c r="P17" t="s">
        <v>3</v>
      </c>
      <c r="Q17" t="s">
        <v>12</v>
      </c>
      <c r="R17" t="s">
        <v>19</v>
      </c>
      <c r="S17">
        <v>-38090.924489999998</v>
      </c>
      <c r="T17">
        <v>38090.924489999998</v>
      </c>
      <c r="V17" t="s">
        <v>2</v>
      </c>
      <c r="W17" t="s">
        <v>3</v>
      </c>
      <c r="X17" t="s">
        <v>12</v>
      </c>
      <c r="Y17" t="s">
        <v>19</v>
      </c>
      <c r="Z17">
        <v>-28812.57994</v>
      </c>
      <c r="AA17">
        <v>28812.57994</v>
      </c>
      <c r="AC17" t="s">
        <v>2</v>
      </c>
      <c r="AD17" t="s">
        <v>3</v>
      </c>
      <c r="AE17" t="s">
        <v>12</v>
      </c>
      <c r="AF17" t="s">
        <v>19</v>
      </c>
      <c r="AG17">
        <v>-19854.453160000001</v>
      </c>
      <c r="AH17">
        <v>19854.45304</v>
      </c>
      <c r="AJ17" t="s">
        <v>2</v>
      </c>
      <c r="AK17" t="s">
        <v>3</v>
      </c>
      <c r="AL17" t="s">
        <v>12</v>
      </c>
      <c r="AM17" t="s">
        <v>19</v>
      </c>
      <c r="AN17">
        <v>-15609.34145</v>
      </c>
      <c r="AO17">
        <v>15609.34153</v>
      </c>
      <c r="AQ17" t="s">
        <v>2</v>
      </c>
      <c r="AR17" t="s">
        <v>3</v>
      </c>
      <c r="AS17" t="s">
        <v>12</v>
      </c>
      <c r="AT17" t="s">
        <v>19</v>
      </c>
      <c r="AU17">
        <v>-16747.964390000001</v>
      </c>
      <c r="AV17">
        <v>16747.964390000001</v>
      </c>
      <c r="AX17">
        <v>40</v>
      </c>
      <c r="AY17" t="str">
        <f t="shared" si="1"/>
        <v>ELSF</v>
      </c>
      <c r="AZ17" t="str">
        <f t="shared" si="1"/>
        <v>Estaca</v>
      </c>
      <c r="BA17" t="str">
        <f t="shared" si="0"/>
        <v>Força Interna</v>
      </c>
      <c r="BB17" t="str">
        <f t="shared" si="0"/>
        <v>Vz</v>
      </c>
      <c r="BC17">
        <f t="shared" si="0"/>
        <v>-59219.13852</v>
      </c>
      <c r="BD17">
        <f t="shared" si="2"/>
        <v>-47293.389499999997</v>
      </c>
      <c r="BE17">
        <f t="shared" si="3"/>
        <v>-38090.924489999998</v>
      </c>
      <c r="BF17">
        <f t="shared" si="4"/>
        <v>-28812.57994</v>
      </c>
      <c r="BG17">
        <f t="shared" si="5"/>
        <v>-19854.453160000001</v>
      </c>
      <c r="BH17">
        <f t="shared" si="6"/>
        <v>-15609.34145</v>
      </c>
      <c r="BI17">
        <f t="shared" si="7"/>
        <v>-16747.964390000001</v>
      </c>
      <c r="BK17">
        <f t="shared" si="8"/>
        <v>59219.138400000003</v>
      </c>
      <c r="BL17">
        <f t="shared" si="9"/>
        <v>47293.389499999997</v>
      </c>
      <c r="BM17">
        <f t="shared" si="10"/>
        <v>38090.924489999998</v>
      </c>
      <c r="BN17">
        <f t="shared" si="11"/>
        <v>28812.57994</v>
      </c>
      <c r="BO17">
        <f t="shared" si="12"/>
        <v>19854.45304</v>
      </c>
      <c r="BP17">
        <f t="shared" si="13"/>
        <v>15609.34153</v>
      </c>
      <c r="BQ17">
        <f t="shared" si="14"/>
        <v>16747.964390000001</v>
      </c>
    </row>
    <row r="18" spans="1:69" x14ac:dyDescent="0.25">
      <c r="A18" t="s">
        <v>2</v>
      </c>
      <c r="B18" t="s">
        <v>20</v>
      </c>
      <c r="C18" t="s">
        <v>4</v>
      </c>
      <c r="D18" t="s">
        <v>5</v>
      </c>
      <c r="E18">
        <v>-9.3600000000000003E-3</v>
      </c>
      <c r="F18">
        <v>9.3600000000000003E-3</v>
      </c>
      <c r="H18" t="s">
        <v>2</v>
      </c>
      <c r="I18" t="s">
        <v>20</v>
      </c>
      <c r="J18" t="s">
        <v>4</v>
      </c>
      <c r="K18" t="s">
        <v>5</v>
      </c>
      <c r="L18">
        <v>-1.0580000000000001E-2</v>
      </c>
      <c r="M18">
        <v>1.0580000000000001E-2</v>
      </c>
      <c r="O18" t="s">
        <v>2</v>
      </c>
      <c r="P18" t="s">
        <v>20</v>
      </c>
      <c r="Q18" t="s">
        <v>4</v>
      </c>
      <c r="R18" t="s">
        <v>5</v>
      </c>
      <c r="S18">
        <v>-1.2359999999999999E-2</v>
      </c>
      <c r="T18">
        <v>1.2359999999999999E-2</v>
      </c>
      <c r="V18" t="s">
        <v>2</v>
      </c>
      <c r="W18" t="s">
        <v>20</v>
      </c>
      <c r="X18" t="s">
        <v>4</v>
      </c>
      <c r="Y18" t="s">
        <v>5</v>
      </c>
      <c r="Z18">
        <v>-1.4789999999999999E-2</v>
      </c>
      <c r="AA18">
        <v>1.4789999999999999E-2</v>
      </c>
      <c r="AC18" t="s">
        <v>2</v>
      </c>
      <c r="AD18" t="s">
        <v>20</v>
      </c>
      <c r="AE18" t="s">
        <v>4</v>
      </c>
      <c r="AF18" t="s">
        <v>5</v>
      </c>
      <c r="AG18">
        <v>-1.7420000000000001E-2</v>
      </c>
      <c r="AH18">
        <v>1.7420000000000001E-2</v>
      </c>
      <c r="AJ18" t="s">
        <v>2</v>
      </c>
      <c r="AK18" t="s">
        <v>20</v>
      </c>
      <c r="AL18" t="s">
        <v>4</v>
      </c>
      <c r="AM18" t="s">
        <v>5</v>
      </c>
      <c r="AN18">
        <v>-1.8149999999999999E-2</v>
      </c>
      <c r="AO18">
        <v>1.8149999999999999E-2</v>
      </c>
      <c r="AQ18" t="s">
        <v>2</v>
      </c>
      <c r="AR18" t="s">
        <v>20</v>
      </c>
      <c r="AS18" t="s">
        <v>4</v>
      </c>
      <c r="AT18" t="s">
        <v>5</v>
      </c>
      <c r="AU18">
        <v>-1.9380000000000001E-2</v>
      </c>
      <c r="AV18">
        <v>1.9380000000000001E-2</v>
      </c>
      <c r="AX18">
        <v>40</v>
      </c>
      <c r="AY18" t="str">
        <f t="shared" si="1"/>
        <v>ELSF</v>
      </c>
      <c r="AZ18" t="str">
        <f t="shared" si="1"/>
        <v>Laje</v>
      </c>
      <c r="BA18" t="str">
        <f t="shared" si="0"/>
        <v>Deformação</v>
      </c>
      <c r="BB18" t="str">
        <f t="shared" si="0"/>
        <v>Ux</v>
      </c>
      <c r="BC18">
        <f t="shared" si="0"/>
        <v>-9.3600000000000003E-3</v>
      </c>
      <c r="BD18">
        <f t="shared" si="2"/>
        <v>-1.0580000000000001E-2</v>
      </c>
      <c r="BE18">
        <f t="shared" si="3"/>
        <v>-1.2359999999999999E-2</v>
      </c>
      <c r="BF18">
        <f t="shared" si="4"/>
        <v>-1.4789999999999999E-2</v>
      </c>
      <c r="BG18">
        <f t="shared" si="5"/>
        <v>-1.7420000000000001E-2</v>
      </c>
      <c r="BH18">
        <f t="shared" si="6"/>
        <v>-1.8149999999999999E-2</v>
      </c>
      <c r="BI18">
        <f t="shared" si="7"/>
        <v>-1.9380000000000001E-2</v>
      </c>
      <c r="BK18">
        <f t="shared" si="8"/>
        <v>9.3600000000000003E-3</v>
      </c>
      <c r="BL18">
        <f t="shared" si="9"/>
        <v>1.0580000000000001E-2</v>
      </c>
      <c r="BM18">
        <f t="shared" si="10"/>
        <v>1.2359999999999999E-2</v>
      </c>
      <c r="BN18">
        <f t="shared" si="11"/>
        <v>1.4789999999999999E-2</v>
      </c>
      <c r="BO18">
        <f t="shared" si="12"/>
        <v>1.7420000000000001E-2</v>
      </c>
      <c r="BP18">
        <f t="shared" si="13"/>
        <v>1.8149999999999999E-2</v>
      </c>
      <c r="BQ18">
        <f t="shared" si="14"/>
        <v>1.9380000000000001E-2</v>
      </c>
    </row>
    <row r="19" spans="1:69" x14ac:dyDescent="0.25">
      <c r="A19" t="s">
        <v>2</v>
      </c>
      <c r="B19" t="s">
        <v>20</v>
      </c>
      <c r="C19" t="s">
        <v>4</v>
      </c>
      <c r="D19" t="s">
        <v>6</v>
      </c>
      <c r="E19">
        <v>-9.0500000000000008E-3</v>
      </c>
      <c r="F19">
        <v>9.8200000000000006E-3</v>
      </c>
      <c r="H19" t="s">
        <v>2</v>
      </c>
      <c r="I19" t="s">
        <v>20</v>
      </c>
      <c r="J19" t="s">
        <v>4</v>
      </c>
      <c r="K19" t="s">
        <v>6</v>
      </c>
      <c r="L19">
        <v>-1.0070000000000001E-2</v>
      </c>
      <c r="M19">
        <v>1.1089999999999999E-2</v>
      </c>
      <c r="O19" t="s">
        <v>2</v>
      </c>
      <c r="P19" t="s">
        <v>20</v>
      </c>
      <c r="Q19" t="s">
        <v>4</v>
      </c>
      <c r="R19" t="s">
        <v>6</v>
      </c>
      <c r="S19">
        <v>-1.1520000000000001E-2</v>
      </c>
      <c r="T19">
        <v>1.295E-2</v>
      </c>
      <c r="V19" t="s">
        <v>2</v>
      </c>
      <c r="W19" t="s">
        <v>20</v>
      </c>
      <c r="X19" t="s">
        <v>4</v>
      </c>
      <c r="Y19" t="s">
        <v>6</v>
      </c>
      <c r="Z19">
        <v>-1.3299999999999999E-2</v>
      </c>
      <c r="AA19">
        <v>1.545E-2</v>
      </c>
      <c r="AC19" t="s">
        <v>2</v>
      </c>
      <c r="AD19" t="s">
        <v>20</v>
      </c>
      <c r="AE19" t="s">
        <v>4</v>
      </c>
      <c r="AF19" t="s">
        <v>6</v>
      </c>
      <c r="AG19">
        <v>-1.447E-2</v>
      </c>
      <c r="AH19">
        <v>1.8100000000000002E-2</v>
      </c>
      <c r="AJ19" t="s">
        <v>2</v>
      </c>
      <c r="AK19" t="s">
        <v>20</v>
      </c>
      <c r="AL19" t="s">
        <v>4</v>
      </c>
      <c r="AM19" t="s">
        <v>6</v>
      </c>
      <c r="AN19">
        <v>-1.129E-2</v>
      </c>
      <c r="AO19">
        <v>1.8599999999999998E-2</v>
      </c>
      <c r="AQ19" t="s">
        <v>2</v>
      </c>
      <c r="AR19" t="s">
        <v>20</v>
      </c>
      <c r="AS19" t="s">
        <v>4</v>
      </c>
      <c r="AT19" t="s">
        <v>6</v>
      </c>
      <c r="AU19">
        <v>-4.47E-3</v>
      </c>
      <c r="AV19">
        <v>2.2030000000000001E-2</v>
      </c>
      <c r="AX19">
        <v>40</v>
      </c>
      <c r="AY19" t="str">
        <f t="shared" si="1"/>
        <v>ELSF</v>
      </c>
      <c r="AZ19" t="str">
        <f t="shared" si="1"/>
        <v>Laje</v>
      </c>
      <c r="BA19" t="str">
        <f t="shared" si="0"/>
        <v>Deformação</v>
      </c>
      <c r="BB19" t="str">
        <f t="shared" si="0"/>
        <v>Uy</v>
      </c>
      <c r="BC19">
        <f t="shared" si="0"/>
        <v>-9.0500000000000008E-3</v>
      </c>
      <c r="BD19">
        <f t="shared" si="2"/>
        <v>-1.0070000000000001E-2</v>
      </c>
      <c r="BE19">
        <f t="shared" si="3"/>
        <v>-1.1520000000000001E-2</v>
      </c>
      <c r="BF19">
        <f t="shared" si="4"/>
        <v>-1.3299999999999999E-2</v>
      </c>
      <c r="BG19">
        <f t="shared" si="5"/>
        <v>-1.447E-2</v>
      </c>
      <c r="BH19">
        <f t="shared" si="6"/>
        <v>-1.129E-2</v>
      </c>
      <c r="BI19">
        <f t="shared" si="7"/>
        <v>-4.47E-3</v>
      </c>
      <c r="BK19">
        <f t="shared" si="8"/>
        <v>9.8200000000000006E-3</v>
      </c>
      <c r="BL19">
        <f t="shared" si="9"/>
        <v>1.1089999999999999E-2</v>
      </c>
      <c r="BM19">
        <f t="shared" si="10"/>
        <v>1.295E-2</v>
      </c>
      <c r="BN19">
        <f t="shared" si="11"/>
        <v>1.545E-2</v>
      </c>
      <c r="BO19">
        <f t="shared" si="12"/>
        <v>1.8100000000000002E-2</v>
      </c>
      <c r="BP19">
        <f t="shared" si="13"/>
        <v>1.8599999999999998E-2</v>
      </c>
      <c r="BQ19">
        <f t="shared" si="14"/>
        <v>2.2030000000000001E-2</v>
      </c>
    </row>
    <row r="20" spans="1:69" x14ac:dyDescent="0.25">
      <c r="A20" t="s">
        <v>2</v>
      </c>
      <c r="B20" t="s">
        <v>20</v>
      </c>
      <c r="C20" t="s">
        <v>4</v>
      </c>
      <c r="D20" t="s">
        <v>7</v>
      </c>
      <c r="E20">
        <v>-5.0200000000000002E-3</v>
      </c>
      <c r="F20">
        <v>-3.0000000000000001E-3</v>
      </c>
      <c r="H20" t="s">
        <v>2</v>
      </c>
      <c r="I20" t="s">
        <v>20</v>
      </c>
      <c r="J20" t="s">
        <v>4</v>
      </c>
      <c r="K20" t="s">
        <v>7</v>
      </c>
      <c r="L20">
        <v>-4.13E-3</v>
      </c>
      <c r="M20">
        <v>-2.2300000000000002E-3</v>
      </c>
      <c r="O20" t="s">
        <v>2</v>
      </c>
      <c r="P20" t="s">
        <v>20</v>
      </c>
      <c r="Q20" t="s">
        <v>4</v>
      </c>
      <c r="R20" t="s">
        <v>7</v>
      </c>
      <c r="S20">
        <v>-3.5100000000000001E-3</v>
      </c>
      <c r="T20">
        <v>-1.6900000000000001E-3</v>
      </c>
      <c r="V20" t="s">
        <v>2</v>
      </c>
      <c r="W20" t="s">
        <v>20</v>
      </c>
      <c r="X20" t="s">
        <v>4</v>
      </c>
      <c r="Y20" t="s">
        <v>7</v>
      </c>
      <c r="Z20">
        <v>-3.0799999999999998E-3</v>
      </c>
      <c r="AA20">
        <v>-1.31E-3</v>
      </c>
      <c r="AC20" t="s">
        <v>2</v>
      </c>
      <c r="AD20" t="s">
        <v>20</v>
      </c>
      <c r="AE20" t="s">
        <v>4</v>
      </c>
      <c r="AF20" t="s">
        <v>7</v>
      </c>
      <c r="AG20">
        <v>-2.7899999999999999E-3</v>
      </c>
      <c r="AH20">
        <v>-1.08E-3</v>
      </c>
      <c r="AJ20" t="s">
        <v>2</v>
      </c>
      <c r="AK20" t="s">
        <v>20</v>
      </c>
      <c r="AL20" t="s">
        <v>4</v>
      </c>
      <c r="AM20" t="s">
        <v>7</v>
      </c>
      <c r="AN20">
        <v>-2.4499999999999999E-3</v>
      </c>
      <c r="AO20">
        <v>-1.1299999999999999E-3</v>
      </c>
      <c r="AQ20" t="s">
        <v>2</v>
      </c>
      <c r="AR20" t="s">
        <v>20</v>
      </c>
      <c r="AS20" t="s">
        <v>4</v>
      </c>
      <c r="AT20" t="s">
        <v>7</v>
      </c>
      <c r="AU20">
        <v>-2.47E-3</v>
      </c>
      <c r="AV20">
        <v>-1.01E-3</v>
      </c>
      <c r="AX20">
        <v>40</v>
      </c>
      <c r="AY20" t="str">
        <f t="shared" si="1"/>
        <v>ELSF</v>
      </c>
      <c r="AZ20" t="str">
        <f t="shared" si="1"/>
        <v>Laje</v>
      </c>
      <c r="BA20" t="str">
        <f t="shared" si="1"/>
        <v>Deformação</v>
      </c>
      <c r="BB20" t="str">
        <f t="shared" si="1"/>
        <v>Uz</v>
      </c>
      <c r="BC20">
        <f t="shared" si="1"/>
        <v>-5.0200000000000002E-3</v>
      </c>
      <c r="BD20">
        <f t="shared" si="2"/>
        <v>-4.13E-3</v>
      </c>
      <c r="BE20">
        <f t="shared" si="3"/>
        <v>-3.5100000000000001E-3</v>
      </c>
      <c r="BF20">
        <f t="shared" si="4"/>
        <v>-3.0799999999999998E-3</v>
      </c>
      <c r="BG20">
        <f t="shared" si="5"/>
        <v>-2.7899999999999999E-3</v>
      </c>
      <c r="BH20">
        <f t="shared" si="6"/>
        <v>-2.4499999999999999E-3</v>
      </c>
      <c r="BI20">
        <f t="shared" si="7"/>
        <v>-2.47E-3</v>
      </c>
      <c r="BK20">
        <f t="shared" si="8"/>
        <v>-3.0000000000000001E-3</v>
      </c>
      <c r="BL20">
        <f t="shared" si="9"/>
        <v>-2.2300000000000002E-3</v>
      </c>
      <c r="BM20">
        <f t="shared" si="10"/>
        <v>-1.6900000000000001E-3</v>
      </c>
      <c r="BN20">
        <f t="shared" si="11"/>
        <v>-1.31E-3</v>
      </c>
      <c r="BO20">
        <f t="shared" si="12"/>
        <v>-1.08E-3</v>
      </c>
      <c r="BP20">
        <f t="shared" si="13"/>
        <v>-1.1299999999999999E-3</v>
      </c>
      <c r="BQ20">
        <f t="shared" si="14"/>
        <v>-1.01E-3</v>
      </c>
    </row>
    <row r="21" spans="1:69" x14ac:dyDescent="0.25">
      <c r="A21" t="s">
        <v>2</v>
      </c>
      <c r="B21" t="s">
        <v>20</v>
      </c>
      <c r="C21" t="s">
        <v>4</v>
      </c>
      <c r="D21" t="s">
        <v>8</v>
      </c>
      <c r="E21">
        <v>-1.4999999999999999E-4</v>
      </c>
      <c r="F21">
        <v>2.4000000000000001E-4</v>
      </c>
      <c r="H21" t="s">
        <v>2</v>
      </c>
      <c r="I21" t="s">
        <v>20</v>
      </c>
      <c r="J21" t="s">
        <v>4</v>
      </c>
      <c r="K21" t="s">
        <v>8</v>
      </c>
      <c r="L21">
        <v>-1.3999999999999999E-4</v>
      </c>
      <c r="M21">
        <v>2.3000000000000001E-4</v>
      </c>
      <c r="O21" t="s">
        <v>2</v>
      </c>
      <c r="P21" t="s">
        <v>20</v>
      </c>
      <c r="Q21" t="s">
        <v>4</v>
      </c>
      <c r="R21" t="s">
        <v>8</v>
      </c>
      <c r="S21">
        <v>-1.2E-4</v>
      </c>
      <c r="T21">
        <v>2.3000000000000001E-4</v>
      </c>
      <c r="V21" t="s">
        <v>2</v>
      </c>
      <c r="W21" t="s">
        <v>20</v>
      </c>
      <c r="X21" t="s">
        <v>4</v>
      </c>
      <c r="Y21" t="s">
        <v>8</v>
      </c>
      <c r="Z21">
        <v>-1.1E-4</v>
      </c>
      <c r="AA21">
        <v>2.4000000000000001E-4</v>
      </c>
      <c r="AC21" t="s">
        <v>2</v>
      </c>
      <c r="AD21" t="s">
        <v>20</v>
      </c>
      <c r="AE21" t="s">
        <v>4</v>
      </c>
      <c r="AF21" t="s">
        <v>8</v>
      </c>
      <c r="AG21">
        <v>-1E-4</v>
      </c>
      <c r="AH21">
        <v>2.4000000000000001E-4</v>
      </c>
      <c r="AJ21" t="s">
        <v>2</v>
      </c>
      <c r="AK21" t="s">
        <v>20</v>
      </c>
      <c r="AL21" t="s">
        <v>4</v>
      </c>
      <c r="AM21" t="s">
        <v>8</v>
      </c>
      <c r="AN21">
        <v>-6.9999999999999994E-5</v>
      </c>
      <c r="AO21">
        <v>1.9000000000000001E-4</v>
      </c>
      <c r="AQ21" t="s">
        <v>2</v>
      </c>
      <c r="AR21" t="s">
        <v>20</v>
      </c>
      <c r="AS21" t="s">
        <v>4</v>
      </c>
      <c r="AT21" t="s">
        <v>8</v>
      </c>
      <c r="AU21">
        <v>-2.2000000000000001E-4</v>
      </c>
      <c r="AV21">
        <v>4.0000000000000003E-5</v>
      </c>
      <c r="AX21">
        <v>40</v>
      </c>
      <c r="AY21" t="str">
        <f t="shared" si="1"/>
        <v>ELSF</v>
      </c>
      <c r="AZ21" t="str">
        <f t="shared" si="1"/>
        <v>Laje</v>
      </c>
      <c r="BA21" t="str">
        <f t="shared" si="1"/>
        <v>Deformação</v>
      </c>
      <c r="BB21" t="str">
        <f t="shared" si="1"/>
        <v>Fix</v>
      </c>
      <c r="BC21">
        <f t="shared" si="1"/>
        <v>-1.4999999999999999E-4</v>
      </c>
      <c r="BD21">
        <f t="shared" si="2"/>
        <v>-1.3999999999999999E-4</v>
      </c>
      <c r="BE21">
        <f t="shared" si="3"/>
        <v>-1.2E-4</v>
      </c>
      <c r="BF21">
        <f t="shared" si="4"/>
        <v>-1.1E-4</v>
      </c>
      <c r="BG21">
        <f t="shared" si="5"/>
        <v>-1E-4</v>
      </c>
      <c r="BH21">
        <f t="shared" si="6"/>
        <v>-6.9999999999999994E-5</v>
      </c>
      <c r="BI21">
        <f t="shared" si="7"/>
        <v>-2.2000000000000001E-4</v>
      </c>
      <c r="BK21">
        <f t="shared" si="8"/>
        <v>2.4000000000000001E-4</v>
      </c>
      <c r="BL21">
        <f t="shared" si="9"/>
        <v>2.3000000000000001E-4</v>
      </c>
      <c r="BM21">
        <f t="shared" si="10"/>
        <v>2.3000000000000001E-4</v>
      </c>
      <c r="BN21">
        <f t="shared" si="11"/>
        <v>2.4000000000000001E-4</v>
      </c>
      <c r="BO21">
        <f t="shared" si="12"/>
        <v>2.4000000000000001E-4</v>
      </c>
      <c r="BP21">
        <f t="shared" si="13"/>
        <v>1.9000000000000001E-4</v>
      </c>
      <c r="BQ21">
        <f t="shared" si="14"/>
        <v>4.0000000000000003E-5</v>
      </c>
    </row>
    <row r="22" spans="1:69" x14ac:dyDescent="0.25">
      <c r="A22" t="s">
        <v>2</v>
      </c>
      <c r="B22" t="s">
        <v>20</v>
      </c>
      <c r="C22" t="s">
        <v>4</v>
      </c>
      <c r="D22" t="s">
        <v>9</v>
      </c>
      <c r="E22">
        <v>-2.2000000000000001E-4</v>
      </c>
      <c r="F22">
        <v>2.2000000000000001E-4</v>
      </c>
      <c r="H22" t="s">
        <v>2</v>
      </c>
      <c r="I22" t="s">
        <v>20</v>
      </c>
      <c r="J22" t="s">
        <v>4</v>
      </c>
      <c r="K22" t="s">
        <v>9</v>
      </c>
      <c r="L22">
        <v>-2.0000000000000001E-4</v>
      </c>
      <c r="M22">
        <v>2.0000000000000001E-4</v>
      </c>
      <c r="O22" t="s">
        <v>2</v>
      </c>
      <c r="P22" t="s">
        <v>20</v>
      </c>
      <c r="Q22" t="s">
        <v>4</v>
      </c>
      <c r="R22" t="s">
        <v>9</v>
      </c>
      <c r="S22">
        <v>-1.9000000000000001E-4</v>
      </c>
      <c r="T22">
        <v>1.9000000000000001E-4</v>
      </c>
      <c r="V22" t="s">
        <v>2</v>
      </c>
      <c r="W22" t="s">
        <v>20</v>
      </c>
      <c r="X22" t="s">
        <v>4</v>
      </c>
      <c r="Y22" t="s">
        <v>9</v>
      </c>
      <c r="Z22">
        <v>-1.8000000000000001E-4</v>
      </c>
      <c r="AA22">
        <v>1.8000000000000001E-4</v>
      </c>
      <c r="AC22" t="s">
        <v>2</v>
      </c>
      <c r="AD22" t="s">
        <v>20</v>
      </c>
      <c r="AE22" t="s">
        <v>4</v>
      </c>
      <c r="AF22" t="s">
        <v>9</v>
      </c>
      <c r="AG22">
        <v>-1.7000000000000001E-4</v>
      </c>
      <c r="AH22">
        <v>1.7000000000000001E-4</v>
      </c>
      <c r="AJ22" t="s">
        <v>2</v>
      </c>
      <c r="AK22" t="s">
        <v>20</v>
      </c>
      <c r="AL22" t="s">
        <v>4</v>
      </c>
      <c r="AM22" t="s">
        <v>9</v>
      </c>
      <c r="AN22">
        <v>-1.2E-4</v>
      </c>
      <c r="AO22">
        <v>1.2E-4</v>
      </c>
      <c r="AQ22" t="s">
        <v>2</v>
      </c>
      <c r="AR22" t="s">
        <v>20</v>
      </c>
      <c r="AS22" t="s">
        <v>4</v>
      </c>
      <c r="AT22" t="s">
        <v>9</v>
      </c>
      <c r="AU22">
        <v>-1.3999999999999999E-4</v>
      </c>
      <c r="AV22">
        <v>1.3999999999999999E-4</v>
      </c>
      <c r="AX22">
        <v>40</v>
      </c>
      <c r="AY22" t="str">
        <f t="shared" si="1"/>
        <v>ELSF</v>
      </c>
      <c r="AZ22" t="str">
        <f t="shared" si="1"/>
        <v>Laje</v>
      </c>
      <c r="BA22" t="str">
        <f t="shared" si="1"/>
        <v>Deformação</v>
      </c>
      <c r="BB22" t="str">
        <f t="shared" si="1"/>
        <v>Fiy</v>
      </c>
      <c r="BC22">
        <f t="shared" si="1"/>
        <v>-2.2000000000000001E-4</v>
      </c>
      <c r="BD22">
        <f t="shared" si="2"/>
        <v>-2.0000000000000001E-4</v>
      </c>
      <c r="BE22">
        <f t="shared" si="3"/>
        <v>-1.9000000000000001E-4</v>
      </c>
      <c r="BF22">
        <f t="shared" si="4"/>
        <v>-1.8000000000000001E-4</v>
      </c>
      <c r="BG22">
        <f t="shared" si="5"/>
        <v>-1.7000000000000001E-4</v>
      </c>
      <c r="BH22">
        <f t="shared" si="6"/>
        <v>-1.2E-4</v>
      </c>
      <c r="BI22">
        <f t="shared" si="7"/>
        <v>-1.3999999999999999E-4</v>
      </c>
      <c r="BK22">
        <f t="shared" si="8"/>
        <v>2.2000000000000001E-4</v>
      </c>
      <c r="BL22">
        <f t="shared" si="9"/>
        <v>2.0000000000000001E-4</v>
      </c>
      <c r="BM22">
        <f t="shared" si="10"/>
        <v>1.9000000000000001E-4</v>
      </c>
      <c r="BN22">
        <f t="shared" si="11"/>
        <v>1.8000000000000001E-4</v>
      </c>
      <c r="BO22">
        <f t="shared" si="12"/>
        <v>1.7000000000000001E-4</v>
      </c>
      <c r="BP22">
        <f t="shared" si="13"/>
        <v>1.2E-4</v>
      </c>
      <c r="BQ22">
        <f t="shared" si="14"/>
        <v>1.3999999999999999E-4</v>
      </c>
    </row>
    <row r="23" spans="1:69" x14ac:dyDescent="0.25">
      <c r="A23" t="s">
        <v>2</v>
      </c>
      <c r="B23" t="s">
        <v>20</v>
      </c>
      <c r="C23" t="s">
        <v>4</v>
      </c>
      <c r="D23" t="s">
        <v>10</v>
      </c>
      <c r="E23">
        <v>-7.3999999999999999E-4</v>
      </c>
      <c r="F23">
        <v>7.3999999999999999E-4</v>
      </c>
      <c r="H23" t="s">
        <v>2</v>
      </c>
      <c r="I23" t="s">
        <v>20</v>
      </c>
      <c r="J23" t="s">
        <v>4</v>
      </c>
      <c r="K23" t="s">
        <v>10</v>
      </c>
      <c r="L23">
        <v>-1.01E-3</v>
      </c>
      <c r="M23">
        <v>1.01E-3</v>
      </c>
      <c r="O23" t="s">
        <v>2</v>
      </c>
      <c r="P23" t="s">
        <v>20</v>
      </c>
      <c r="Q23" t="s">
        <v>4</v>
      </c>
      <c r="R23" t="s">
        <v>10</v>
      </c>
      <c r="S23">
        <v>-1.48E-3</v>
      </c>
      <c r="T23">
        <v>1.48E-3</v>
      </c>
      <c r="V23" t="s">
        <v>2</v>
      </c>
      <c r="W23" t="s">
        <v>20</v>
      </c>
      <c r="X23" t="s">
        <v>4</v>
      </c>
      <c r="Y23" t="s">
        <v>10</v>
      </c>
      <c r="Z23">
        <v>-2.31E-3</v>
      </c>
      <c r="AA23">
        <v>2.31E-3</v>
      </c>
      <c r="AC23" t="s">
        <v>2</v>
      </c>
      <c r="AD23" t="s">
        <v>20</v>
      </c>
      <c r="AE23" t="s">
        <v>4</v>
      </c>
      <c r="AF23" t="s">
        <v>10</v>
      </c>
      <c r="AG23">
        <v>-3.79E-3</v>
      </c>
      <c r="AH23">
        <v>3.79E-3</v>
      </c>
      <c r="AJ23" t="s">
        <v>2</v>
      </c>
      <c r="AK23" t="s">
        <v>20</v>
      </c>
      <c r="AL23" t="s">
        <v>4</v>
      </c>
      <c r="AM23" t="s">
        <v>10</v>
      </c>
      <c r="AN23">
        <v>-5.7400000000000003E-3</v>
      </c>
      <c r="AO23">
        <v>5.7400000000000003E-3</v>
      </c>
      <c r="AQ23" t="s">
        <v>2</v>
      </c>
      <c r="AR23" t="s">
        <v>20</v>
      </c>
      <c r="AS23" t="s">
        <v>4</v>
      </c>
      <c r="AT23" t="s">
        <v>10</v>
      </c>
      <c r="AU23">
        <v>-2.8E-3</v>
      </c>
      <c r="AV23">
        <v>2.8E-3</v>
      </c>
      <c r="AX23">
        <v>40</v>
      </c>
      <c r="AY23" t="str">
        <f t="shared" si="1"/>
        <v>ELSF</v>
      </c>
      <c r="AZ23" t="str">
        <f t="shared" si="1"/>
        <v>Laje</v>
      </c>
      <c r="BA23" t="str">
        <f t="shared" si="1"/>
        <v>Deformação</v>
      </c>
      <c r="BB23" t="str">
        <f t="shared" si="1"/>
        <v>Fiz</v>
      </c>
      <c r="BC23">
        <f t="shared" si="1"/>
        <v>-7.3999999999999999E-4</v>
      </c>
      <c r="BD23">
        <f t="shared" si="2"/>
        <v>-1.01E-3</v>
      </c>
      <c r="BE23">
        <f t="shared" si="3"/>
        <v>-1.48E-3</v>
      </c>
      <c r="BF23">
        <f t="shared" si="4"/>
        <v>-2.31E-3</v>
      </c>
      <c r="BG23">
        <f t="shared" si="5"/>
        <v>-3.79E-3</v>
      </c>
      <c r="BH23">
        <f t="shared" si="6"/>
        <v>-5.7400000000000003E-3</v>
      </c>
      <c r="BI23">
        <f t="shared" si="7"/>
        <v>-2.8E-3</v>
      </c>
      <c r="BK23">
        <f t="shared" si="8"/>
        <v>7.3999999999999999E-4</v>
      </c>
      <c r="BL23">
        <f t="shared" si="9"/>
        <v>1.01E-3</v>
      </c>
      <c r="BM23">
        <f t="shared" si="10"/>
        <v>1.48E-3</v>
      </c>
      <c r="BN23">
        <f t="shared" si="11"/>
        <v>2.31E-3</v>
      </c>
      <c r="BO23">
        <f t="shared" si="12"/>
        <v>3.79E-3</v>
      </c>
      <c r="BP23">
        <f t="shared" si="13"/>
        <v>5.7400000000000003E-3</v>
      </c>
      <c r="BQ23">
        <f t="shared" si="14"/>
        <v>2.8E-3</v>
      </c>
    </row>
    <row r="24" spans="1:69" x14ac:dyDescent="0.25">
      <c r="A24" t="s">
        <v>2</v>
      </c>
      <c r="B24" t="s">
        <v>20</v>
      </c>
      <c r="C24" t="s">
        <v>4</v>
      </c>
      <c r="D24" t="s">
        <v>11</v>
      </c>
      <c r="E24">
        <v>3.47E-3</v>
      </c>
      <c r="F24">
        <v>1.321E-2</v>
      </c>
      <c r="H24" t="s">
        <v>2</v>
      </c>
      <c r="I24" t="s">
        <v>20</v>
      </c>
      <c r="J24" t="s">
        <v>4</v>
      </c>
      <c r="K24" t="s">
        <v>11</v>
      </c>
      <c r="L24">
        <v>2.8600000000000001E-3</v>
      </c>
      <c r="M24">
        <v>1.4619999999999999E-2</v>
      </c>
      <c r="O24" t="s">
        <v>2</v>
      </c>
      <c r="P24" t="s">
        <v>20</v>
      </c>
      <c r="Q24" t="s">
        <v>4</v>
      </c>
      <c r="R24" t="s">
        <v>11</v>
      </c>
      <c r="S24">
        <v>2.5000000000000001E-3</v>
      </c>
      <c r="T24">
        <v>1.6910000000000001E-2</v>
      </c>
      <c r="V24" t="s">
        <v>2</v>
      </c>
      <c r="W24" t="s">
        <v>20</v>
      </c>
      <c r="X24" t="s">
        <v>4</v>
      </c>
      <c r="Y24" t="s">
        <v>11</v>
      </c>
      <c r="Z24">
        <v>2.1099999999999999E-3</v>
      </c>
      <c r="AA24">
        <v>2.0119999999999999E-2</v>
      </c>
      <c r="AC24" t="s">
        <v>2</v>
      </c>
      <c r="AD24" t="s">
        <v>20</v>
      </c>
      <c r="AE24" t="s">
        <v>4</v>
      </c>
      <c r="AF24" t="s">
        <v>11</v>
      </c>
      <c r="AG24">
        <v>1.8600000000000001E-3</v>
      </c>
      <c r="AH24">
        <v>2.3650000000000001E-2</v>
      </c>
      <c r="AJ24" t="s">
        <v>2</v>
      </c>
      <c r="AK24" t="s">
        <v>20</v>
      </c>
      <c r="AL24" t="s">
        <v>4</v>
      </c>
      <c r="AM24" t="s">
        <v>11</v>
      </c>
      <c r="AN24">
        <v>1.72E-3</v>
      </c>
      <c r="AO24">
        <v>2.4680000000000001E-2</v>
      </c>
      <c r="AQ24" t="s">
        <v>2</v>
      </c>
      <c r="AR24" t="s">
        <v>20</v>
      </c>
      <c r="AS24" t="s">
        <v>4</v>
      </c>
      <c r="AT24" t="s">
        <v>11</v>
      </c>
      <c r="AU24">
        <v>1.67E-3</v>
      </c>
      <c r="AV24">
        <v>2.5170000000000001E-2</v>
      </c>
      <c r="AX24">
        <v>40</v>
      </c>
      <c r="AY24" t="str">
        <f t="shared" si="1"/>
        <v>ELSF</v>
      </c>
      <c r="AZ24" t="str">
        <f t="shared" si="1"/>
        <v>Laje</v>
      </c>
      <c r="BA24" t="str">
        <f t="shared" si="1"/>
        <v>Deformação</v>
      </c>
      <c r="BB24" t="str">
        <f t="shared" si="1"/>
        <v>Uglob</v>
      </c>
      <c r="BC24">
        <f t="shared" si="1"/>
        <v>3.47E-3</v>
      </c>
      <c r="BD24">
        <f t="shared" si="2"/>
        <v>2.8600000000000001E-3</v>
      </c>
      <c r="BE24">
        <f t="shared" si="3"/>
        <v>2.5000000000000001E-3</v>
      </c>
      <c r="BF24">
        <f t="shared" si="4"/>
        <v>2.1099999999999999E-3</v>
      </c>
      <c r="BG24">
        <f t="shared" si="5"/>
        <v>1.8600000000000001E-3</v>
      </c>
      <c r="BH24">
        <f t="shared" si="6"/>
        <v>1.72E-3</v>
      </c>
      <c r="BI24">
        <f t="shared" si="7"/>
        <v>1.67E-3</v>
      </c>
      <c r="BK24">
        <f t="shared" si="8"/>
        <v>1.321E-2</v>
      </c>
      <c r="BL24">
        <f t="shared" si="9"/>
        <v>1.4619999999999999E-2</v>
      </c>
      <c r="BM24">
        <f t="shared" si="10"/>
        <v>1.6910000000000001E-2</v>
      </c>
      <c r="BN24">
        <f t="shared" si="11"/>
        <v>2.0119999999999999E-2</v>
      </c>
      <c r="BO24">
        <f t="shared" si="12"/>
        <v>2.3650000000000001E-2</v>
      </c>
      <c r="BP24">
        <f t="shared" si="13"/>
        <v>2.4680000000000001E-2</v>
      </c>
      <c r="BQ24">
        <f t="shared" si="14"/>
        <v>2.5170000000000001E-2</v>
      </c>
    </row>
    <row r="25" spans="1:69" x14ac:dyDescent="0.25">
      <c r="A25" t="s">
        <v>2</v>
      </c>
      <c r="B25" t="s">
        <v>20</v>
      </c>
      <c r="C25" t="s">
        <v>12</v>
      </c>
      <c r="D25" t="s">
        <v>21</v>
      </c>
      <c r="E25">
        <v>-169208.11931000001</v>
      </c>
      <c r="F25">
        <v>2718.2329399999999</v>
      </c>
      <c r="H25" t="s">
        <v>2</v>
      </c>
      <c r="I25" t="s">
        <v>20</v>
      </c>
      <c r="J25" t="s">
        <v>12</v>
      </c>
      <c r="K25" t="s">
        <v>21</v>
      </c>
      <c r="L25">
        <v>-144799.69837999999</v>
      </c>
      <c r="M25">
        <v>1270.2930100000001</v>
      </c>
      <c r="O25" t="s">
        <v>2</v>
      </c>
      <c r="P25" t="s">
        <v>20</v>
      </c>
      <c r="Q25" t="s">
        <v>12</v>
      </c>
      <c r="R25" t="s">
        <v>21</v>
      </c>
      <c r="S25">
        <v>-124912.67264</v>
      </c>
      <c r="T25">
        <v>17.674800000000001</v>
      </c>
      <c r="V25" t="s">
        <v>2</v>
      </c>
      <c r="W25" t="s">
        <v>20</v>
      </c>
      <c r="X25" t="s">
        <v>12</v>
      </c>
      <c r="Y25" t="s">
        <v>21</v>
      </c>
      <c r="Z25">
        <v>-107999.98016000001</v>
      </c>
      <c r="AA25">
        <v>-906.12112000000002</v>
      </c>
      <c r="AC25" t="s">
        <v>2</v>
      </c>
      <c r="AD25" t="s">
        <v>20</v>
      </c>
      <c r="AE25" t="s">
        <v>12</v>
      </c>
      <c r="AF25" t="s">
        <v>21</v>
      </c>
      <c r="AG25">
        <v>-92571.737899999993</v>
      </c>
      <c r="AH25">
        <v>-766.60068999999999</v>
      </c>
      <c r="AJ25" t="s">
        <v>2</v>
      </c>
      <c r="AK25" t="s">
        <v>20</v>
      </c>
      <c r="AL25" t="s">
        <v>12</v>
      </c>
      <c r="AM25" t="s">
        <v>21</v>
      </c>
      <c r="AN25">
        <v>-77644.638600000006</v>
      </c>
      <c r="AO25">
        <v>-582.72161000000006</v>
      </c>
      <c r="AQ25" t="s">
        <v>2</v>
      </c>
      <c r="AR25" t="s">
        <v>20</v>
      </c>
      <c r="AS25" t="s">
        <v>12</v>
      </c>
      <c r="AT25" t="s">
        <v>21</v>
      </c>
      <c r="AU25">
        <v>-78799.023639999999</v>
      </c>
      <c r="AV25">
        <v>16543.43274</v>
      </c>
      <c r="AX25">
        <v>40</v>
      </c>
      <c r="AY25" t="str">
        <f t="shared" si="1"/>
        <v>ELSF</v>
      </c>
      <c r="AZ25" t="str">
        <f t="shared" si="1"/>
        <v>Laje</v>
      </c>
      <c r="BA25" t="str">
        <f t="shared" si="1"/>
        <v>Força Interna</v>
      </c>
      <c r="BB25" t="str">
        <f t="shared" si="1"/>
        <v>mx</v>
      </c>
      <c r="BC25">
        <f t="shared" si="1"/>
        <v>-169208.11931000001</v>
      </c>
      <c r="BD25">
        <f t="shared" si="2"/>
        <v>-144799.69837999999</v>
      </c>
      <c r="BE25">
        <f t="shared" si="3"/>
        <v>-124912.67264</v>
      </c>
      <c r="BF25">
        <f t="shared" si="4"/>
        <v>-107999.98016000001</v>
      </c>
      <c r="BG25">
        <f t="shared" si="5"/>
        <v>-92571.737899999993</v>
      </c>
      <c r="BH25">
        <f t="shared" si="6"/>
        <v>-77644.638600000006</v>
      </c>
      <c r="BI25">
        <f t="shared" si="7"/>
        <v>-78799.023639999999</v>
      </c>
      <c r="BK25">
        <f t="shared" si="8"/>
        <v>2718.2329399999999</v>
      </c>
      <c r="BL25">
        <f t="shared" si="9"/>
        <v>1270.2930100000001</v>
      </c>
      <c r="BM25">
        <f t="shared" si="10"/>
        <v>17.674800000000001</v>
      </c>
      <c r="BN25">
        <f t="shared" si="11"/>
        <v>-906.12112000000002</v>
      </c>
      <c r="BO25">
        <f t="shared" si="12"/>
        <v>-766.60068999999999</v>
      </c>
      <c r="BP25">
        <f t="shared" si="13"/>
        <v>-582.72161000000006</v>
      </c>
      <c r="BQ25">
        <f t="shared" si="14"/>
        <v>16543.43274</v>
      </c>
    </row>
    <row r="26" spans="1:69" x14ac:dyDescent="0.25">
      <c r="A26" t="s">
        <v>2</v>
      </c>
      <c r="B26" t="s">
        <v>20</v>
      </c>
      <c r="C26" t="s">
        <v>12</v>
      </c>
      <c r="D26" t="s">
        <v>22</v>
      </c>
      <c r="E26">
        <v>-170472.81969999999</v>
      </c>
      <c r="F26">
        <v>43699.97335</v>
      </c>
      <c r="H26" t="s">
        <v>2</v>
      </c>
      <c r="I26" t="s">
        <v>20</v>
      </c>
      <c r="J26" t="s">
        <v>12</v>
      </c>
      <c r="K26" t="s">
        <v>22</v>
      </c>
      <c r="L26">
        <v>-139808.32449</v>
      </c>
      <c r="M26">
        <v>32294.555250000001</v>
      </c>
      <c r="O26" t="s">
        <v>2</v>
      </c>
      <c r="P26" t="s">
        <v>20</v>
      </c>
      <c r="Q26" t="s">
        <v>12</v>
      </c>
      <c r="R26" t="s">
        <v>22</v>
      </c>
      <c r="S26">
        <v>-114957.39237</v>
      </c>
      <c r="T26">
        <v>22959.293409999998</v>
      </c>
      <c r="V26" t="s">
        <v>2</v>
      </c>
      <c r="W26" t="s">
        <v>20</v>
      </c>
      <c r="X26" t="s">
        <v>12</v>
      </c>
      <c r="Y26" t="s">
        <v>22</v>
      </c>
      <c r="Z26">
        <v>-94396.054860000004</v>
      </c>
      <c r="AA26">
        <v>17070.610420000001</v>
      </c>
      <c r="AC26" t="s">
        <v>2</v>
      </c>
      <c r="AD26" t="s">
        <v>20</v>
      </c>
      <c r="AE26" t="s">
        <v>12</v>
      </c>
      <c r="AF26" t="s">
        <v>22</v>
      </c>
      <c r="AG26">
        <v>-78281.396280000001</v>
      </c>
      <c r="AH26">
        <v>16350.123869999999</v>
      </c>
      <c r="AJ26" t="s">
        <v>2</v>
      </c>
      <c r="AK26" t="s">
        <v>20</v>
      </c>
      <c r="AL26" t="s">
        <v>12</v>
      </c>
      <c r="AM26" t="s">
        <v>22</v>
      </c>
      <c r="AN26">
        <v>-68538.278290000002</v>
      </c>
      <c r="AO26">
        <v>21514.817360000001</v>
      </c>
      <c r="AQ26" t="s">
        <v>2</v>
      </c>
      <c r="AR26" t="s">
        <v>20</v>
      </c>
      <c r="AS26" t="s">
        <v>12</v>
      </c>
      <c r="AT26" t="s">
        <v>22</v>
      </c>
      <c r="AU26">
        <v>-69755.737099999998</v>
      </c>
      <c r="AV26">
        <v>50384.712509999998</v>
      </c>
      <c r="AX26">
        <v>40</v>
      </c>
      <c r="AY26" t="str">
        <f t="shared" si="1"/>
        <v>ELSF</v>
      </c>
      <c r="AZ26" t="str">
        <f t="shared" si="1"/>
        <v>Laje</v>
      </c>
      <c r="BA26" t="str">
        <f t="shared" si="1"/>
        <v>Força Interna</v>
      </c>
      <c r="BB26" t="str">
        <f t="shared" si="1"/>
        <v>my</v>
      </c>
      <c r="BC26">
        <f t="shared" si="1"/>
        <v>-170472.81969999999</v>
      </c>
      <c r="BD26">
        <f t="shared" si="2"/>
        <v>-139808.32449</v>
      </c>
      <c r="BE26">
        <f t="shared" si="3"/>
        <v>-114957.39237</v>
      </c>
      <c r="BF26">
        <f t="shared" si="4"/>
        <v>-94396.054860000004</v>
      </c>
      <c r="BG26">
        <f t="shared" si="5"/>
        <v>-78281.396280000001</v>
      </c>
      <c r="BH26">
        <f t="shared" si="6"/>
        <v>-68538.278290000002</v>
      </c>
      <c r="BI26">
        <f t="shared" si="7"/>
        <v>-69755.737099999998</v>
      </c>
      <c r="BK26">
        <f t="shared" si="8"/>
        <v>43699.97335</v>
      </c>
      <c r="BL26">
        <f t="shared" si="9"/>
        <v>32294.555250000001</v>
      </c>
      <c r="BM26">
        <f t="shared" si="10"/>
        <v>22959.293409999998</v>
      </c>
      <c r="BN26">
        <f t="shared" si="11"/>
        <v>17070.610420000001</v>
      </c>
      <c r="BO26">
        <f t="shared" si="12"/>
        <v>16350.123869999999</v>
      </c>
      <c r="BP26">
        <f t="shared" si="13"/>
        <v>21514.817360000001</v>
      </c>
      <c r="BQ26">
        <f t="shared" si="14"/>
        <v>50384.712509999998</v>
      </c>
    </row>
    <row r="27" spans="1:69" x14ac:dyDescent="0.25">
      <c r="A27" t="s">
        <v>2</v>
      </c>
      <c r="B27" t="s">
        <v>20</v>
      </c>
      <c r="C27" t="s">
        <v>12</v>
      </c>
      <c r="D27" t="s">
        <v>23</v>
      </c>
      <c r="E27">
        <v>-125680.63890000001</v>
      </c>
      <c r="F27">
        <v>21471.759999999998</v>
      </c>
      <c r="H27" t="s">
        <v>2</v>
      </c>
      <c r="I27" t="s">
        <v>20</v>
      </c>
      <c r="J27" t="s">
        <v>12</v>
      </c>
      <c r="K27" t="s">
        <v>23</v>
      </c>
      <c r="L27">
        <v>-102700.02252</v>
      </c>
      <c r="M27">
        <v>18853.313340000001</v>
      </c>
      <c r="O27" t="s">
        <v>2</v>
      </c>
      <c r="P27" t="s">
        <v>20</v>
      </c>
      <c r="Q27" t="s">
        <v>12</v>
      </c>
      <c r="R27" t="s">
        <v>23</v>
      </c>
      <c r="S27">
        <v>-81495.691879999998</v>
      </c>
      <c r="T27">
        <v>16337.777340000001</v>
      </c>
      <c r="V27" t="s">
        <v>2</v>
      </c>
      <c r="W27" t="s">
        <v>20</v>
      </c>
      <c r="X27" t="s">
        <v>12</v>
      </c>
      <c r="Y27" t="s">
        <v>23</v>
      </c>
      <c r="Z27">
        <v>-61104.658640000001</v>
      </c>
      <c r="AA27">
        <v>13746.67347</v>
      </c>
      <c r="AC27" t="s">
        <v>2</v>
      </c>
      <c r="AD27" t="s">
        <v>20</v>
      </c>
      <c r="AE27" t="s">
        <v>12</v>
      </c>
      <c r="AF27" t="s">
        <v>23</v>
      </c>
      <c r="AG27">
        <v>-40876.526489999997</v>
      </c>
      <c r="AH27">
        <v>10879.419819999999</v>
      </c>
      <c r="AJ27" t="s">
        <v>2</v>
      </c>
      <c r="AK27" t="s">
        <v>20</v>
      </c>
      <c r="AL27" t="s">
        <v>12</v>
      </c>
      <c r="AM27" t="s">
        <v>23</v>
      </c>
      <c r="AN27">
        <v>-21550.86375</v>
      </c>
      <c r="AO27">
        <v>12247.80287</v>
      </c>
      <c r="AQ27" t="s">
        <v>2</v>
      </c>
      <c r="AR27" t="s">
        <v>20</v>
      </c>
      <c r="AS27" t="s">
        <v>12</v>
      </c>
      <c r="AT27" t="s">
        <v>23</v>
      </c>
      <c r="AU27">
        <v>-10037.75901</v>
      </c>
      <c r="AV27">
        <v>15001.729020000001</v>
      </c>
      <c r="AX27">
        <v>40</v>
      </c>
      <c r="AY27" t="str">
        <f t="shared" si="1"/>
        <v>ELSF</v>
      </c>
      <c r="AZ27" t="str">
        <f t="shared" si="1"/>
        <v>Laje</v>
      </c>
      <c r="BA27" t="str">
        <f t="shared" si="1"/>
        <v>Força Interna</v>
      </c>
      <c r="BB27" t="str">
        <f t="shared" si="1"/>
        <v>nx</v>
      </c>
      <c r="BC27">
        <f t="shared" si="1"/>
        <v>-125680.63890000001</v>
      </c>
      <c r="BD27">
        <f t="shared" si="2"/>
        <v>-102700.02252</v>
      </c>
      <c r="BE27">
        <f t="shared" si="3"/>
        <v>-81495.691879999998</v>
      </c>
      <c r="BF27">
        <f t="shared" si="4"/>
        <v>-61104.658640000001</v>
      </c>
      <c r="BG27">
        <f t="shared" si="5"/>
        <v>-40876.526489999997</v>
      </c>
      <c r="BH27">
        <f t="shared" si="6"/>
        <v>-21550.86375</v>
      </c>
      <c r="BI27">
        <f t="shared" si="7"/>
        <v>-10037.75901</v>
      </c>
      <c r="BK27">
        <f t="shared" si="8"/>
        <v>21471.759999999998</v>
      </c>
      <c r="BL27">
        <f t="shared" si="9"/>
        <v>18853.313340000001</v>
      </c>
      <c r="BM27">
        <f t="shared" si="10"/>
        <v>16337.777340000001</v>
      </c>
      <c r="BN27">
        <f t="shared" si="11"/>
        <v>13746.67347</v>
      </c>
      <c r="BO27">
        <f t="shared" si="12"/>
        <v>10879.419819999999</v>
      </c>
      <c r="BP27">
        <f t="shared" si="13"/>
        <v>12247.80287</v>
      </c>
      <c r="BQ27">
        <f t="shared" si="14"/>
        <v>15001.729020000001</v>
      </c>
    </row>
    <row r="28" spans="1:69" x14ac:dyDescent="0.25">
      <c r="A28" t="s">
        <v>2</v>
      </c>
      <c r="B28" t="s">
        <v>20</v>
      </c>
      <c r="C28" t="s">
        <v>12</v>
      </c>
      <c r="D28" t="s">
        <v>24</v>
      </c>
      <c r="E28">
        <v>-151534.45882</v>
      </c>
      <c r="F28">
        <v>44096.37401</v>
      </c>
      <c r="H28" t="s">
        <v>2</v>
      </c>
      <c r="I28" t="s">
        <v>20</v>
      </c>
      <c r="J28" t="s">
        <v>12</v>
      </c>
      <c r="K28" t="s">
        <v>24</v>
      </c>
      <c r="L28">
        <v>-123332.70235000001</v>
      </c>
      <c r="M28">
        <v>37822.220170000001</v>
      </c>
      <c r="O28" t="s">
        <v>2</v>
      </c>
      <c r="P28" t="s">
        <v>20</v>
      </c>
      <c r="Q28" t="s">
        <v>12</v>
      </c>
      <c r="R28" t="s">
        <v>24</v>
      </c>
      <c r="S28">
        <v>-97483.716320000007</v>
      </c>
      <c r="T28">
        <v>32317.886450000002</v>
      </c>
      <c r="V28" t="s">
        <v>2</v>
      </c>
      <c r="W28" t="s">
        <v>20</v>
      </c>
      <c r="X28" t="s">
        <v>12</v>
      </c>
      <c r="Y28" t="s">
        <v>24</v>
      </c>
      <c r="Z28">
        <v>-72929.205149999994</v>
      </c>
      <c r="AA28">
        <v>27107.811030000001</v>
      </c>
      <c r="AC28" t="s">
        <v>2</v>
      </c>
      <c r="AD28" t="s">
        <v>20</v>
      </c>
      <c r="AE28" t="s">
        <v>12</v>
      </c>
      <c r="AF28" t="s">
        <v>24</v>
      </c>
      <c r="AG28">
        <v>-48952.700019999997</v>
      </c>
      <c r="AH28">
        <v>21328.56006</v>
      </c>
      <c r="AJ28" t="s">
        <v>2</v>
      </c>
      <c r="AK28" t="s">
        <v>20</v>
      </c>
      <c r="AL28" t="s">
        <v>12</v>
      </c>
      <c r="AM28" t="s">
        <v>24</v>
      </c>
      <c r="AN28">
        <v>-27306.222249999999</v>
      </c>
      <c r="AO28">
        <v>13636.055179999999</v>
      </c>
      <c r="AQ28" t="s">
        <v>2</v>
      </c>
      <c r="AR28" t="s">
        <v>20</v>
      </c>
      <c r="AS28" t="s">
        <v>12</v>
      </c>
      <c r="AT28" t="s">
        <v>24</v>
      </c>
      <c r="AU28">
        <v>-10094.88493</v>
      </c>
      <c r="AV28">
        <v>9821.0228900000002</v>
      </c>
      <c r="AX28">
        <v>40</v>
      </c>
      <c r="AY28" t="str">
        <f t="shared" si="1"/>
        <v>ELSF</v>
      </c>
      <c r="AZ28" t="str">
        <f t="shared" si="1"/>
        <v>Laje</v>
      </c>
      <c r="BA28" t="str">
        <f t="shared" si="1"/>
        <v>Força Interna</v>
      </c>
      <c r="BB28" t="str">
        <f t="shared" si="1"/>
        <v>ny</v>
      </c>
      <c r="BC28">
        <f t="shared" si="1"/>
        <v>-151534.45882</v>
      </c>
      <c r="BD28">
        <f t="shared" si="2"/>
        <v>-123332.70235000001</v>
      </c>
      <c r="BE28">
        <f t="shared" si="3"/>
        <v>-97483.716320000007</v>
      </c>
      <c r="BF28">
        <f t="shared" si="4"/>
        <v>-72929.205149999994</v>
      </c>
      <c r="BG28">
        <f t="shared" si="5"/>
        <v>-48952.700019999997</v>
      </c>
      <c r="BH28">
        <f t="shared" si="6"/>
        <v>-27306.222249999999</v>
      </c>
      <c r="BI28">
        <f t="shared" si="7"/>
        <v>-10094.88493</v>
      </c>
      <c r="BK28">
        <f t="shared" si="8"/>
        <v>44096.37401</v>
      </c>
      <c r="BL28">
        <f t="shared" si="9"/>
        <v>37822.220170000001</v>
      </c>
      <c r="BM28">
        <f t="shared" si="10"/>
        <v>32317.886450000002</v>
      </c>
      <c r="BN28">
        <f t="shared" si="11"/>
        <v>27107.811030000001</v>
      </c>
      <c r="BO28">
        <f t="shared" si="12"/>
        <v>21328.56006</v>
      </c>
      <c r="BP28">
        <f t="shared" si="13"/>
        <v>13636.055179999999</v>
      </c>
      <c r="BQ28">
        <f t="shared" si="14"/>
        <v>9821.0228900000002</v>
      </c>
    </row>
    <row r="29" spans="1:69" x14ac:dyDescent="0.25">
      <c r="A29" t="s">
        <v>2</v>
      </c>
      <c r="B29" t="s">
        <v>20</v>
      </c>
      <c r="C29" t="s">
        <v>12</v>
      </c>
      <c r="D29" t="s">
        <v>25</v>
      </c>
      <c r="E29">
        <v>-128935.29203</v>
      </c>
      <c r="F29">
        <v>128935.29261999999</v>
      </c>
      <c r="H29" t="s">
        <v>2</v>
      </c>
      <c r="I29" t="s">
        <v>20</v>
      </c>
      <c r="J29" t="s">
        <v>12</v>
      </c>
      <c r="K29" t="s">
        <v>25</v>
      </c>
      <c r="L29">
        <v>-125341.77331999999</v>
      </c>
      <c r="M29">
        <v>125341.77331999999</v>
      </c>
      <c r="O29" t="s">
        <v>2</v>
      </c>
      <c r="P29" t="s">
        <v>20</v>
      </c>
      <c r="Q29" t="s">
        <v>12</v>
      </c>
      <c r="R29" t="s">
        <v>25</v>
      </c>
      <c r="S29">
        <v>-123104.75822</v>
      </c>
      <c r="T29">
        <v>123104.73478</v>
      </c>
      <c r="V29" t="s">
        <v>2</v>
      </c>
      <c r="W29" t="s">
        <v>20</v>
      </c>
      <c r="X29" t="s">
        <v>12</v>
      </c>
      <c r="Y29" t="s">
        <v>25</v>
      </c>
      <c r="Z29">
        <v>-121357.54769000001</v>
      </c>
      <c r="AA29">
        <v>121357.54711</v>
      </c>
      <c r="AC29" t="s">
        <v>2</v>
      </c>
      <c r="AD29" t="s">
        <v>20</v>
      </c>
      <c r="AE29" t="s">
        <v>12</v>
      </c>
      <c r="AF29" t="s">
        <v>25</v>
      </c>
      <c r="AG29">
        <v>-118731.7124</v>
      </c>
      <c r="AH29">
        <v>118731.71395999999</v>
      </c>
      <c r="AJ29" t="s">
        <v>2</v>
      </c>
      <c r="AK29" t="s">
        <v>20</v>
      </c>
      <c r="AL29" t="s">
        <v>12</v>
      </c>
      <c r="AM29" t="s">
        <v>25</v>
      </c>
      <c r="AN29">
        <v>-114792.95905999999</v>
      </c>
      <c r="AO29">
        <v>114792.96023</v>
      </c>
      <c r="AQ29" t="s">
        <v>2</v>
      </c>
      <c r="AR29" t="s">
        <v>20</v>
      </c>
      <c r="AS29" t="s">
        <v>12</v>
      </c>
      <c r="AT29" t="s">
        <v>25</v>
      </c>
      <c r="AU29">
        <v>-118476.03134</v>
      </c>
      <c r="AV29">
        <v>118476.03134</v>
      </c>
      <c r="AX29">
        <v>40</v>
      </c>
      <c r="AY29" t="str">
        <f t="shared" si="1"/>
        <v>ELSF</v>
      </c>
      <c r="AZ29" t="str">
        <f t="shared" si="1"/>
        <v>Laje</v>
      </c>
      <c r="BA29" t="str">
        <f t="shared" si="1"/>
        <v>Força Interna</v>
      </c>
      <c r="BB29" t="str">
        <f t="shared" si="1"/>
        <v>vx</v>
      </c>
      <c r="BC29">
        <f t="shared" si="1"/>
        <v>-128935.29203</v>
      </c>
      <c r="BD29">
        <f t="shared" si="2"/>
        <v>-125341.77331999999</v>
      </c>
      <c r="BE29">
        <f t="shared" si="3"/>
        <v>-123104.75822</v>
      </c>
      <c r="BF29">
        <f t="shared" si="4"/>
        <v>-121357.54769000001</v>
      </c>
      <c r="BG29">
        <f t="shared" si="5"/>
        <v>-118731.7124</v>
      </c>
      <c r="BH29">
        <f t="shared" si="6"/>
        <v>-114792.95905999999</v>
      </c>
      <c r="BI29">
        <f t="shared" si="7"/>
        <v>-118476.03134</v>
      </c>
      <c r="BK29">
        <f t="shared" si="8"/>
        <v>128935.29261999999</v>
      </c>
      <c r="BL29">
        <f t="shared" si="9"/>
        <v>125341.77331999999</v>
      </c>
      <c r="BM29">
        <f t="shared" si="10"/>
        <v>123104.73478</v>
      </c>
      <c r="BN29">
        <f t="shared" si="11"/>
        <v>121357.54711</v>
      </c>
      <c r="BO29">
        <f t="shared" si="12"/>
        <v>118731.71395999999</v>
      </c>
      <c r="BP29">
        <f t="shared" si="13"/>
        <v>114792.96023</v>
      </c>
      <c r="BQ29">
        <f t="shared" si="14"/>
        <v>118476.03134</v>
      </c>
    </row>
    <row r="30" spans="1:69" x14ac:dyDescent="0.25">
      <c r="A30" t="s">
        <v>2</v>
      </c>
      <c r="B30" t="s">
        <v>20</v>
      </c>
      <c r="C30" t="s">
        <v>12</v>
      </c>
      <c r="D30" t="s">
        <v>26</v>
      </c>
      <c r="E30">
        <v>-172172.01855000001</v>
      </c>
      <c r="F30">
        <v>155681.7634</v>
      </c>
      <c r="H30" t="s">
        <v>2</v>
      </c>
      <c r="I30" t="s">
        <v>20</v>
      </c>
      <c r="J30" t="s">
        <v>12</v>
      </c>
      <c r="K30" t="s">
        <v>26</v>
      </c>
      <c r="L30">
        <v>-165369.57725999999</v>
      </c>
      <c r="M30">
        <v>145371.65482</v>
      </c>
      <c r="O30" t="s">
        <v>2</v>
      </c>
      <c r="P30" t="s">
        <v>20</v>
      </c>
      <c r="Q30" t="s">
        <v>12</v>
      </c>
      <c r="R30" t="s">
        <v>26</v>
      </c>
      <c r="S30">
        <v>-160719.22464</v>
      </c>
      <c r="T30">
        <v>136455.02603000001</v>
      </c>
      <c r="V30" t="s">
        <v>2</v>
      </c>
      <c r="W30" t="s">
        <v>20</v>
      </c>
      <c r="X30" t="s">
        <v>12</v>
      </c>
      <c r="Y30" t="s">
        <v>26</v>
      </c>
      <c r="Z30">
        <v>-157271.93840000001</v>
      </c>
      <c r="AA30">
        <v>127868.78056</v>
      </c>
      <c r="AC30" t="s">
        <v>2</v>
      </c>
      <c r="AD30" t="s">
        <v>20</v>
      </c>
      <c r="AE30" t="s">
        <v>12</v>
      </c>
      <c r="AF30" t="s">
        <v>26</v>
      </c>
      <c r="AG30">
        <v>-153822.87627000001</v>
      </c>
      <c r="AH30">
        <v>119081.01241</v>
      </c>
      <c r="AJ30" t="s">
        <v>2</v>
      </c>
      <c r="AK30" t="s">
        <v>20</v>
      </c>
      <c r="AL30" t="s">
        <v>12</v>
      </c>
      <c r="AM30" t="s">
        <v>26</v>
      </c>
      <c r="AN30">
        <v>-152789.58509000001</v>
      </c>
      <c r="AO30">
        <v>113902.75344</v>
      </c>
      <c r="AQ30" t="s">
        <v>2</v>
      </c>
      <c r="AR30" t="s">
        <v>20</v>
      </c>
      <c r="AS30" t="s">
        <v>12</v>
      </c>
      <c r="AT30" t="s">
        <v>26</v>
      </c>
      <c r="AU30">
        <v>-166375.76917000001</v>
      </c>
      <c r="AV30">
        <v>110968.81242</v>
      </c>
      <c r="AX30">
        <v>40</v>
      </c>
      <c r="AY30" t="str">
        <f t="shared" si="1"/>
        <v>ELSF</v>
      </c>
      <c r="AZ30" t="str">
        <f t="shared" si="1"/>
        <v>Laje</v>
      </c>
      <c r="BA30" t="str">
        <f t="shared" si="1"/>
        <v>Força Interna</v>
      </c>
      <c r="BB30" t="str">
        <f t="shared" si="1"/>
        <v>vy</v>
      </c>
      <c r="BC30">
        <f t="shared" si="1"/>
        <v>-172172.01855000001</v>
      </c>
      <c r="BD30">
        <f t="shared" si="2"/>
        <v>-165369.57725999999</v>
      </c>
      <c r="BE30">
        <f t="shared" si="3"/>
        <v>-160719.22464</v>
      </c>
      <c r="BF30">
        <f t="shared" si="4"/>
        <v>-157271.93840000001</v>
      </c>
      <c r="BG30">
        <f t="shared" si="5"/>
        <v>-153822.87627000001</v>
      </c>
      <c r="BH30">
        <f t="shared" si="6"/>
        <v>-152789.58509000001</v>
      </c>
      <c r="BI30">
        <f t="shared" si="7"/>
        <v>-166375.76917000001</v>
      </c>
      <c r="BK30">
        <f t="shared" si="8"/>
        <v>155681.7634</v>
      </c>
      <c r="BL30">
        <f t="shared" si="9"/>
        <v>145371.65482</v>
      </c>
      <c r="BM30">
        <f t="shared" si="10"/>
        <v>136455.02603000001</v>
      </c>
      <c r="BN30">
        <f t="shared" si="11"/>
        <v>127868.78056</v>
      </c>
      <c r="BO30">
        <f t="shared" si="12"/>
        <v>119081.01241</v>
      </c>
      <c r="BP30">
        <f t="shared" si="13"/>
        <v>113902.75344</v>
      </c>
      <c r="BQ30">
        <f t="shared" si="14"/>
        <v>110968.81242</v>
      </c>
    </row>
    <row r="31" spans="1:69" x14ac:dyDescent="0.25">
      <c r="A31" t="s">
        <v>2</v>
      </c>
      <c r="B31" t="s">
        <v>20</v>
      </c>
      <c r="C31" t="s">
        <v>12</v>
      </c>
      <c r="D31" t="s">
        <v>27</v>
      </c>
      <c r="E31">
        <v>-88143.895109999998</v>
      </c>
      <c r="F31">
        <v>88143.911250000005</v>
      </c>
      <c r="H31" t="s">
        <v>2</v>
      </c>
      <c r="I31" t="s">
        <v>20</v>
      </c>
      <c r="J31" t="s">
        <v>12</v>
      </c>
      <c r="K31" t="s">
        <v>27</v>
      </c>
      <c r="L31">
        <v>-70485.924880000006</v>
      </c>
      <c r="M31">
        <v>70485.932700000005</v>
      </c>
      <c r="O31" t="s">
        <v>2</v>
      </c>
      <c r="P31" t="s">
        <v>20</v>
      </c>
      <c r="Q31" t="s">
        <v>12</v>
      </c>
      <c r="R31" t="s">
        <v>27</v>
      </c>
      <c r="S31">
        <v>-57723.52936</v>
      </c>
      <c r="T31">
        <v>57723.52936</v>
      </c>
      <c r="V31" t="s">
        <v>2</v>
      </c>
      <c r="W31" t="s">
        <v>20</v>
      </c>
      <c r="X31" t="s">
        <v>12</v>
      </c>
      <c r="Y31" t="s">
        <v>27</v>
      </c>
      <c r="Z31">
        <v>-48882.609149999997</v>
      </c>
      <c r="AA31">
        <v>48882.609149999997</v>
      </c>
      <c r="AC31" t="s">
        <v>2</v>
      </c>
      <c r="AD31" t="s">
        <v>20</v>
      </c>
      <c r="AE31" t="s">
        <v>12</v>
      </c>
      <c r="AF31" t="s">
        <v>27</v>
      </c>
      <c r="AG31">
        <v>-40709.013339999998</v>
      </c>
      <c r="AH31">
        <v>40709.013339999998</v>
      </c>
      <c r="AJ31" t="s">
        <v>2</v>
      </c>
      <c r="AK31" t="s">
        <v>20</v>
      </c>
      <c r="AL31" t="s">
        <v>12</v>
      </c>
      <c r="AM31" t="s">
        <v>27</v>
      </c>
      <c r="AN31">
        <v>-33370.83109</v>
      </c>
      <c r="AO31">
        <v>33370.83109</v>
      </c>
      <c r="AQ31" t="s">
        <v>2</v>
      </c>
      <c r="AR31" t="s">
        <v>20</v>
      </c>
      <c r="AS31" t="s">
        <v>12</v>
      </c>
      <c r="AT31" t="s">
        <v>27</v>
      </c>
      <c r="AU31">
        <v>-40759.21312</v>
      </c>
      <c r="AV31">
        <v>40759.214099999997</v>
      </c>
      <c r="AX31">
        <v>40</v>
      </c>
      <c r="AY31" t="str">
        <f t="shared" si="1"/>
        <v>ELSF</v>
      </c>
      <c r="AZ31" t="str">
        <f t="shared" si="1"/>
        <v>Laje</v>
      </c>
      <c r="BA31" t="str">
        <f t="shared" si="1"/>
        <v>Força Interna</v>
      </c>
      <c r="BB31" t="str">
        <f t="shared" si="1"/>
        <v>mxy</v>
      </c>
      <c r="BC31">
        <f t="shared" si="1"/>
        <v>-88143.895109999998</v>
      </c>
      <c r="BD31">
        <f t="shared" si="2"/>
        <v>-70485.924880000006</v>
      </c>
      <c r="BE31">
        <f t="shared" si="3"/>
        <v>-57723.52936</v>
      </c>
      <c r="BF31">
        <f t="shared" si="4"/>
        <v>-48882.609149999997</v>
      </c>
      <c r="BG31">
        <f t="shared" si="5"/>
        <v>-40709.013339999998</v>
      </c>
      <c r="BH31">
        <f t="shared" si="6"/>
        <v>-33370.83109</v>
      </c>
      <c r="BI31">
        <f t="shared" si="7"/>
        <v>-40759.21312</v>
      </c>
      <c r="BK31">
        <f t="shared" si="8"/>
        <v>88143.911250000005</v>
      </c>
      <c r="BL31">
        <f t="shared" si="9"/>
        <v>70485.932700000005</v>
      </c>
      <c r="BM31">
        <f t="shared" si="10"/>
        <v>57723.52936</v>
      </c>
      <c r="BN31">
        <f t="shared" si="11"/>
        <v>48882.609149999997</v>
      </c>
      <c r="BO31">
        <f t="shared" si="12"/>
        <v>40709.013339999998</v>
      </c>
      <c r="BP31">
        <f t="shared" si="13"/>
        <v>33370.83109</v>
      </c>
      <c r="BQ31">
        <f t="shared" si="14"/>
        <v>40759.214099999997</v>
      </c>
    </row>
    <row r="32" spans="1:69" x14ac:dyDescent="0.25">
      <c r="A32" t="s">
        <v>2</v>
      </c>
      <c r="B32" t="s">
        <v>20</v>
      </c>
      <c r="C32" t="s">
        <v>12</v>
      </c>
      <c r="D32" t="s">
        <v>28</v>
      </c>
      <c r="E32">
        <v>-104811.77086999999</v>
      </c>
      <c r="F32">
        <v>104811.77155</v>
      </c>
      <c r="H32" t="s">
        <v>2</v>
      </c>
      <c r="I32" t="s">
        <v>20</v>
      </c>
      <c r="J32" t="s">
        <v>12</v>
      </c>
      <c r="K32" t="s">
        <v>28</v>
      </c>
      <c r="L32">
        <v>-85569.328569999998</v>
      </c>
      <c r="M32">
        <v>85569.328699999998</v>
      </c>
      <c r="O32" t="s">
        <v>2</v>
      </c>
      <c r="P32" t="s">
        <v>20</v>
      </c>
      <c r="Q32" t="s">
        <v>12</v>
      </c>
      <c r="R32" t="s">
        <v>28</v>
      </c>
      <c r="S32">
        <v>-67736.704899999997</v>
      </c>
      <c r="T32">
        <v>67736.705239999996</v>
      </c>
      <c r="V32" t="s">
        <v>2</v>
      </c>
      <c r="W32" t="s">
        <v>20</v>
      </c>
      <c r="X32" t="s">
        <v>12</v>
      </c>
      <c r="Y32" t="s">
        <v>28</v>
      </c>
      <c r="Z32">
        <v>-50496.030879999998</v>
      </c>
      <c r="AA32">
        <v>50496.030830000003</v>
      </c>
      <c r="AC32" t="s">
        <v>2</v>
      </c>
      <c r="AD32" t="s">
        <v>20</v>
      </c>
      <c r="AE32" t="s">
        <v>12</v>
      </c>
      <c r="AF32" t="s">
        <v>28</v>
      </c>
      <c r="AG32">
        <v>-33375.988830000002</v>
      </c>
      <c r="AH32">
        <v>33375.988689999998</v>
      </c>
      <c r="AJ32" t="s">
        <v>2</v>
      </c>
      <c r="AK32" t="s">
        <v>20</v>
      </c>
      <c r="AL32" t="s">
        <v>12</v>
      </c>
      <c r="AM32" t="s">
        <v>28</v>
      </c>
      <c r="AN32">
        <v>-16947.21185</v>
      </c>
      <c r="AO32">
        <v>16947.211889999999</v>
      </c>
      <c r="AQ32" t="s">
        <v>2</v>
      </c>
      <c r="AR32" t="s">
        <v>20</v>
      </c>
      <c r="AS32" t="s">
        <v>12</v>
      </c>
      <c r="AT32" t="s">
        <v>28</v>
      </c>
      <c r="AU32">
        <v>-5996.8367399999997</v>
      </c>
      <c r="AV32">
        <v>5996.8367399999997</v>
      </c>
      <c r="AX32">
        <v>40</v>
      </c>
      <c r="AY32" t="str">
        <f t="shared" si="1"/>
        <v>ELSF</v>
      </c>
      <c r="AZ32" t="str">
        <f t="shared" si="1"/>
        <v>Laje</v>
      </c>
      <c r="BA32" t="str">
        <f t="shared" si="1"/>
        <v>Força Interna</v>
      </c>
      <c r="BB32" t="str">
        <f t="shared" si="1"/>
        <v>nxy</v>
      </c>
      <c r="BC32">
        <f t="shared" si="1"/>
        <v>-104811.77086999999</v>
      </c>
      <c r="BD32">
        <f t="shared" si="2"/>
        <v>-85569.328569999998</v>
      </c>
      <c r="BE32">
        <f t="shared" si="3"/>
        <v>-67736.704899999997</v>
      </c>
      <c r="BF32">
        <f t="shared" si="4"/>
        <v>-50496.030879999998</v>
      </c>
      <c r="BG32">
        <f t="shared" si="5"/>
        <v>-33375.988830000002</v>
      </c>
      <c r="BH32">
        <f t="shared" si="6"/>
        <v>-16947.21185</v>
      </c>
      <c r="BI32">
        <f t="shared" si="7"/>
        <v>-5996.8367399999997</v>
      </c>
      <c r="BK32">
        <f t="shared" si="8"/>
        <v>104811.77155</v>
      </c>
      <c r="BL32">
        <f t="shared" si="9"/>
        <v>85569.328699999998</v>
      </c>
      <c r="BM32">
        <f t="shared" si="10"/>
        <v>67736.705239999996</v>
      </c>
      <c r="BN32">
        <f t="shared" si="11"/>
        <v>50496.030830000003</v>
      </c>
      <c r="BO32">
        <f t="shared" si="12"/>
        <v>33375.988689999998</v>
      </c>
      <c r="BP32">
        <f t="shared" si="13"/>
        <v>16947.211889999999</v>
      </c>
      <c r="BQ32">
        <f t="shared" si="14"/>
        <v>5996.8367399999997</v>
      </c>
    </row>
    <row r="33" spans="1:69" x14ac:dyDescent="0.25">
      <c r="A33" t="s">
        <v>29</v>
      </c>
      <c r="B33" t="s">
        <v>3</v>
      </c>
      <c r="C33" t="s">
        <v>4</v>
      </c>
      <c r="D33" t="s">
        <v>5</v>
      </c>
      <c r="E33">
        <v>9.2000000000000003E-4</v>
      </c>
      <c r="F33">
        <v>3.8800000000000002E-3</v>
      </c>
      <c r="H33" t="s">
        <v>29</v>
      </c>
      <c r="I33" t="s">
        <v>3</v>
      </c>
      <c r="J33" t="s">
        <v>4</v>
      </c>
      <c r="K33" t="s">
        <v>5</v>
      </c>
      <c r="L33">
        <v>6.0999999999999997E-4</v>
      </c>
      <c r="M33">
        <v>3.2699999999999999E-3</v>
      </c>
      <c r="O33" t="s">
        <v>29</v>
      </c>
      <c r="P33" t="s">
        <v>3</v>
      </c>
      <c r="Q33" t="s">
        <v>4</v>
      </c>
      <c r="R33" t="s">
        <v>5</v>
      </c>
      <c r="S33">
        <v>3.8000000000000002E-4</v>
      </c>
      <c r="T33">
        <v>2.81E-3</v>
      </c>
      <c r="V33" t="s">
        <v>29</v>
      </c>
      <c r="W33" t="s">
        <v>3</v>
      </c>
      <c r="X33" t="s">
        <v>4</v>
      </c>
      <c r="Y33" t="s">
        <v>5</v>
      </c>
      <c r="Z33">
        <v>2.1000000000000001E-4</v>
      </c>
      <c r="AA33">
        <v>2.48E-3</v>
      </c>
      <c r="AC33" t="s">
        <v>29</v>
      </c>
      <c r="AD33" t="s">
        <v>3</v>
      </c>
      <c r="AE33" t="s">
        <v>4</v>
      </c>
      <c r="AF33" t="s">
        <v>5</v>
      </c>
      <c r="AG33">
        <v>9.0000000000000006E-5</v>
      </c>
      <c r="AH33">
        <v>2.2399999999999998E-3</v>
      </c>
      <c r="AJ33" t="s">
        <v>29</v>
      </c>
      <c r="AK33" t="s">
        <v>3</v>
      </c>
      <c r="AL33" t="s">
        <v>4</v>
      </c>
      <c r="AM33" t="s">
        <v>5</v>
      </c>
      <c r="AN33">
        <v>2.0000000000000002E-5</v>
      </c>
      <c r="AO33">
        <v>2.0899999999999998E-3</v>
      </c>
      <c r="AQ33" t="s">
        <v>29</v>
      </c>
      <c r="AR33" t="s">
        <v>3</v>
      </c>
      <c r="AS33" t="s">
        <v>4</v>
      </c>
      <c r="AT33" t="s">
        <v>5</v>
      </c>
      <c r="AU33">
        <v>0</v>
      </c>
      <c r="AV33">
        <v>2.1299999999999999E-3</v>
      </c>
      <c r="AX33">
        <v>40</v>
      </c>
      <c r="AY33" t="str">
        <f t="shared" si="1"/>
        <v>ELSQ</v>
      </c>
      <c r="AZ33" t="str">
        <f t="shared" si="1"/>
        <v>Estaca</v>
      </c>
      <c r="BA33" t="str">
        <f t="shared" si="1"/>
        <v>Deformação</v>
      </c>
      <c r="BB33" t="str">
        <f t="shared" si="1"/>
        <v>Ux</v>
      </c>
      <c r="BC33">
        <f t="shared" si="1"/>
        <v>9.2000000000000003E-4</v>
      </c>
      <c r="BD33">
        <f t="shared" si="2"/>
        <v>6.0999999999999997E-4</v>
      </c>
      <c r="BE33">
        <f t="shared" si="3"/>
        <v>3.8000000000000002E-4</v>
      </c>
      <c r="BF33">
        <f t="shared" si="4"/>
        <v>2.1000000000000001E-4</v>
      </c>
      <c r="BG33">
        <f t="shared" si="5"/>
        <v>9.0000000000000006E-5</v>
      </c>
      <c r="BH33">
        <f t="shared" si="6"/>
        <v>2.0000000000000002E-5</v>
      </c>
      <c r="BI33">
        <f t="shared" si="7"/>
        <v>0</v>
      </c>
      <c r="BK33">
        <f t="shared" si="8"/>
        <v>3.8800000000000002E-3</v>
      </c>
      <c r="BL33">
        <f t="shared" si="9"/>
        <v>3.2699999999999999E-3</v>
      </c>
      <c r="BM33">
        <f t="shared" si="10"/>
        <v>2.81E-3</v>
      </c>
      <c r="BN33">
        <f t="shared" si="11"/>
        <v>2.48E-3</v>
      </c>
      <c r="BO33">
        <f t="shared" si="12"/>
        <v>2.2399999999999998E-3</v>
      </c>
      <c r="BP33">
        <f t="shared" si="13"/>
        <v>2.0899999999999998E-3</v>
      </c>
      <c r="BQ33">
        <f t="shared" si="14"/>
        <v>2.1299999999999999E-3</v>
      </c>
    </row>
    <row r="34" spans="1:69" x14ac:dyDescent="0.25">
      <c r="A34" t="s">
        <v>29</v>
      </c>
      <c r="B34" t="s">
        <v>3</v>
      </c>
      <c r="C34" t="s">
        <v>4</v>
      </c>
      <c r="D34" t="s">
        <v>6</v>
      </c>
      <c r="E34">
        <v>-9.3600000000000003E-3</v>
      </c>
      <c r="F34">
        <v>1.009E-2</v>
      </c>
      <c r="H34" t="s">
        <v>29</v>
      </c>
      <c r="I34" t="s">
        <v>3</v>
      </c>
      <c r="J34" t="s">
        <v>4</v>
      </c>
      <c r="K34" t="s">
        <v>6</v>
      </c>
      <c r="L34">
        <v>-7.3899999999999999E-3</v>
      </c>
      <c r="M34">
        <v>8.3000000000000001E-3</v>
      </c>
      <c r="O34" t="s">
        <v>29</v>
      </c>
      <c r="P34" t="s">
        <v>3</v>
      </c>
      <c r="Q34" t="s">
        <v>4</v>
      </c>
      <c r="R34" t="s">
        <v>6</v>
      </c>
      <c r="S34">
        <v>-6.0899999999999999E-3</v>
      </c>
      <c r="T34">
        <v>7.3099999999999997E-3</v>
      </c>
      <c r="V34" t="s">
        <v>29</v>
      </c>
      <c r="W34" t="s">
        <v>3</v>
      </c>
      <c r="X34" t="s">
        <v>4</v>
      </c>
      <c r="Y34" t="s">
        <v>6</v>
      </c>
      <c r="Z34">
        <v>-5.77E-3</v>
      </c>
      <c r="AA34">
        <v>7.2300000000000003E-3</v>
      </c>
      <c r="AC34" t="s">
        <v>29</v>
      </c>
      <c r="AD34" t="s">
        <v>3</v>
      </c>
      <c r="AE34" t="s">
        <v>4</v>
      </c>
      <c r="AF34" t="s">
        <v>6</v>
      </c>
      <c r="AG34">
        <v>-5.9500000000000004E-3</v>
      </c>
      <c r="AH34">
        <v>8.3899999999999999E-3</v>
      </c>
      <c r="AJ34" t="s">
        <v>29</v>
      </c>
      <c r="AK34" t="s">
        <v>3</v>
      </c>
      <c r="AL34" t="s">
        <v>4</v>
      </c>
      <c r="AM34" t="s">
        <v>6</v>
      </c>
      <c r="AN34">
        <v>-4.3499999999999997E-3</v>
      </c>
      <c r="AO34">
        <v>9.2399999999999999E-3</v>
      </c>
      <c r="AQ34" t="s">
        <v>29</v>
      </c>
      <c r="AR34" t="s">
        <v>3</v>
      </c>
      <c r="AS34" t="s">
        <v>4</v>
      </c>
      <c r="AT34" t="s">
        <v>6</v>
      </c>
      <c r="AU34">
        <v>-2.98E-3</v>
      </c>
      <c r="AV34">
        <v>1.6310000000000002E-2</v>
      </c>
      <c r="AX34">
        <v>40</v>
      </c>
      <c r="AY34" t="str">
        <f t="shared" si="1"/>
        <v>ELSQ</v>
      </c>
      <c r="AZ34" t="str">
        <f t="shared" si="1"/>
        <v>Estaca</v>
      </c>
      <c r="BA34" t="str">
        <f t="shared" si="1"/>
        <v>Deformação</v>
      </c>
      <c r="BB34" t="str">
        <f t="shared" si="1"/>
        <v>Uy</v>
      </c>
      <c r="BC34">
        <f t="shared" si="1"/>
        <v>-9.3600000000000003E-3</v>
      </c>
      <c r="BD34">
        <f t="shared" si="2"/>
        <v>-7.3899999999999999E-3</v>
      </c>
      <c r="BE34">
        <f t="shared" si="3"/>
        <v>-6.0899999999999999E-3</v>
      </c>
      <c r="BF34">
        <f t="shared" si="4"/>
        <v>-5.77E-3</v>
      </c>
      <c r="BG34">
        <f t="shared" si="5"/>
        <v>-5.9500000000000004E-3</v>
      </c>
      <c r="BH34">
        <f t="shared" si="6"/>
        <v>-4.3499999999999997E-3</v>
      </c>
      <c r="BI34">
        <f t="shared" si="7"/>
        <v>-2.98E-3</v>
      </c>
      <c r="BK34">
        <f t="shared" si="8"/>
        <v>1.009E-2</v>
      </c>
      <c r="BL34">
        <f t="shared" si="9"/>
        <v>8.3000000000000001E-3</v>
      </c>
      <c r="BM34">
        <f t="shared" si="10"/>
        <v>7.3099999999999997E-3</v>
      </c>
      <c r="BN34">
        <f t="shared" si="11"/>
        <v>7.2300000000000003E-3</v>
      </c>
      <c r="BO34">
        <f t="shared" si="12"/>
        <v>8.3899999999999999E-3</v>
      </c>
      <c r="BP34">
        <f t="shared" si="13"/>
        <v>9.2399999999999999E-3</v>
      </c>
      <c r="BQ34">
        <f t="shared" si="14"/>
        <v>1.6310000000000002E-2</v>
      </c>
    </row>
    <row r="35" spans="1:69" x14ac:dyDescent="0.25">
      <c r="A35" t="s">
        <v>29</v>
      </c>
      <c r="B35" t="s">
        <v>3</v>
      </c>
      <c r="C35" t="s">
        <v>4</v>
      </c>
      <c r="D35" t="s">
        <v>7</v>
      </c>
      <c r="E35">
        <v>-9.9100000000000004E-3</v>
      </c>
      <c r="F35">
        <v>9.9100000000000004E-3</v>
      </c>
      <c r="H35" t="s">
        <v>29</v>
      </c>
      <c r="I35" t="s">
        <v>3</v>
      </c>
      <c r="J35" t="s">
        <v>4</v>
      </c>
      <c r="K35" t="s">
        <v>7</v>
      </c>
      <c r="L35">
        <v>-7.9500000000000005E-3</v>
      </c>
      <c r="M35">
        <v>7.9500000000000005E-3</v>
      </c>
      <c r="O35" t="s">
        <v>29</v>
      </c>
      <c r="P35" t="s">
        <v>3</v>
      </c>
      <c r="Q35" t="s">
        <v>4</v>
      </c>
      <c r="R35" t="s">
        <v>7</v>
      </c>
      <c r="S35">
        <v>-6.9699999999999996E-3</v>
      </c>
      <c r="T35">
        <v>6.9699999999999996E-3</v>
      </c>
      <c r="V35" t="s">
        <v>29</v>
      </c>
      <c r="W35" t="s">
        <v>3</v>
      </c>
      <c r="X35" t="s">
        <v>4</v>
      </c>
      <c r="Y35" t="s">
        <v>7</v>
      </c>
      <c r="Z35">
        <v>-7.3499999999999998E-3</v>
      </c>
      <c r="AA35">
        <v>7.3499999999999998E-3</v>
      </c>
      <c r="AC35" t="s">
        <v>29</v>
      </c>
      <c r="AD35" t="s">
        <v>3</v>
      </c>
      <c r="AE35" t="s">
        <v>4</v>
      </c>
      <c r="AF35" t="s">
        <v>7</v>
      </c>
      <c r="AG35">
        <v>-8.6800000000000002E-3</v>
      </c>
      <c r="AH35">
        <v>8.6800000000000002E-3</v>
      </c>
      <c r="AJ35" t="s">
        <v>29</v>
      </c>
      <c r="AK35" t="s">
        <v>3</v>
      </c>
      <c r="AL35" t="s">
        <v>4</v>
      </c>
      <c r="AM35" t="s">
        <v>7</v>
      </c>
      <c r="AN35">
        <v>-9.6699999999999998E-3</v>
      </c>
      <c r="AO35">
        <v>9.6699999999999998E-3</v>
      </c>
      <c r="AQ35" t="s">
        <v>29</v>
      </c>
      <c r="AR35" t="s">
        <v>3</v>
      </c>
      <c r="AS35" t="s">
        <v>4</v>
      </c>
      <c r="AT35" t="s">
        <v>7</v>
      </c>
      <c r="AU35">
        <v>-1.231E-2</v>
      </c>
      <c r="AV35">
        <v>1.231E-2</v>
      </c>
      <c r="AX35">
        <v>40</v>
      </c>
      <c r="AY35" t="str">
        <f t="shared" si="1"/>
        <v>ELSQ</v>
      </c>
      <c r="AZ35" t="str">
        <f t="shared" si="1"/>
        <v>Estaca</v>
      </c>
      <c r="BA35" t="str">
        <f t="shared" si="1"/>
        <v>Deformação</v>
      </c>
      <c r="BB35" t="str">
        <f t="shared" si="1"/>
        <v>Uz</v>
      </c>
      <c r="BC35">
        <f t="shared" si="1"/>
        <v>-9.9100000000000004E-3</v>
      </c>
      <c r="BD35">
        <f t="shared" si="2"/>
        <v>-7.9500000000000005E-3</v>
      </c>
      <c r="BE35">
        <f t="shared" si="3"/>
        <v>-6.9699999999999996E-3</v>
      </c>
      <c r="BF35">
        <f t="shared" si="4"/>
        <v>-7.3499999999999998E-3</v>
      </c>
      <c r="BG35">
        <f t="shared" si="5"/>
        <v>-8.6800000000000002E-3</v>
      </c>
      <c r="BH35">
        <f t="shared" si="6"/>
        <v>-9.6699999999999998E-3</v>
      </c>
      <c r="BI35">
        <f t="shared" si="7"/>
        <v>-1.231E-2</v>
      </c>
      <c r="BK35">
        <f t="shared" si="8"/>
        <v>9.9100000000000004E-3</v>
      </c>
      <c r="BL35">
        <f t="shared" si="9"/>
        <v>7.9500000000000005E-3</v>
      </c>
      <c r="BM35">
        <f t="shared" si="10"/>
        <v>6.9699999999999996E-3</v>
      </c>
      <c r="BN35">
        <f t="shared" si="11"/>
        <v>7.3499999999999998E-3</v>
      </c>
      <c r="BO35">
        <f t="shared" si="12"/>
        <v>8.6800000000000002E-3</v>
      </c>
      <c r="BP35">
        <f t="shared" si="13"/>
        <v>9.6699999999999998E-3</v>
      </c>
      <c r="BQ35">
        <f t="shared" si="14"/>
        <v>1.231E-2</v>
      </c>
    </row>
    <row r="36" spans="1:69" x14ac:dyDescent="0.25">
      <c r="A36" t="s">
        <v>29</v>
      </c>
      <c r="B36" t="s">
        <v>3</v>
      </c>
      <c r="C36" t="s">
        <v>4</v>
      </c>
      <c r="D36" t="s">
        <v>8</v>
      </c>
      <c r="E36">
        <v>-5.1999999999999995E-4</v>
      </c>
      <c r="F36">
        <v>5.1999999999999995E-4</v>
      </c>
      <c r="H36" t="s">
        <v>29</v>
      </c>
      <c r="I36" t="s">
        <v>3</v>
      </c>
      <c r="J36" t="s">
        <v>4</v>
      </c>
      <c r="K36" t="s">
        <v>8</v>
      </c>
      <c r="L36">
        <v>-6.8999999999999997E-4</v>
      </c>
      <c r="M36">
        <v>6.8999999999999997E-4</v>
      </c>
      <c r="O36" t="s">
        <v>29</v>
      </c>
      <c r="P36" t="s">
        <v>3</v>
      </c>
      <c r="Q36" t="s">
        <v>4</v>
      </c>
      <c r="R36" t="s">
        <v>8</v>
      </c>
      <c r="S36">
        <v>-9.8999999999999999E-4</v>
      </c>
      <c r="T36">
        <v>9.8999999999999999E-4</v>
      </c>
      <c r="V36" t="s">
        <v>29</v>
      </c>
      <c r="W36" t="s">
        <v>3</v>
      </c>
      <c r="X36" t="s">
        <v>4</v>
      </c>
      <c r="Y36" t="s">
        <v>8</v>
      </c>
      <c r="Z36">
        <v>-1.5399999999999999E-3</v>
      </c>
      <c r="AA36">
        <v>1.5399999999999999E-3</v>
      </c>
      <c r="AC36" t="s">
        <v>29</v>
      </c>
      <c r="AD36" t="s">
        <v>3</v>
      </c>
      <c r="AE36" t="s">
        <v>4</v>
      </c>
      <c r="AF36" t="s">
        <v>8</v>
      </c>
      <c r="AG36">
        <v>-2.5200000000000001E-3</v>
      </c>
      <c r="AH36">
        <v>2.5200000000000001E-3</v>
      </c>
      <c r="AJ36" t="s">
        <v>29</v>
      </c>
      <c r="AK36" t="s">
        <v>3</v>
      </c>
      <c r="AL36" t="s">
        <v>4</v>
      </c>
      <c r="AM36" t="s">
        <v>8</v>
      </c>
      <c r="AN36">
        <v>-3.8300000000000001E-3</v>
      </c>
      <c r="AO36">
        <v>3.8300000000000001E-3</v>
      </c>
      <c r="AQ36" t="s">
        <v>29</v>
      </c>
      <c r="AR36" t="s">
        <v>3</v>
      </c>
      <c r="AS36" t="s">
        <v>4</v>
      </c>
      <c r="AT36" t="s">
        <v>8</v>
      </c>
      <c r="AU36">
        <v>-1.8699999999999999E-3</v>
      </c>
      <c r="AV36">
        <v>1.8699999999999999E-3</v>
      </c>
      <c r="AX36">
        <v>40</v>
      </c>
      <c r="AY36" t="str">
        <f t="shared" si="1"/>
        <v>ELSQ</v>
      </c>
      <c r="AZ36" t="str">
        <f t="shared" si="1"/>
        <v>Estaca</v>
      </c>
      <c r="BA36" t="str">
        <f t="shared" si="1"/>
        <v>Deformação</v>
      </c>
      <c r="BB36" t="str">
        <f t="shared" si="1"/>
        <v>Fix</v>
      </c>
      <c r="BC36">
        <f t="shared" si="1"/>
        <v>-5.1999999999999995E-4</v>
      </c>
      <c r="BD36">
        <f t="shared" si="2"/>
        <v>-6.8999999999999997E-4</v>
      </c>
      <c r="BE36">
        <f t="shared" si="3"/>
        <v>-9.8999999999999999E-4</v>
      </c>
      <c r="BF36">
        <f t="shared" si="4"/>
        <v>-1.5399999999999999E-3</v>
      </c>
      <c r="BG36">
        <f t="shared" si="5"/>
        <v>-2.5200000000000001E-3</v>
      </c>
      <c r="BH36">
        <f t="shared" si="6"/>
        <v>-3.8300000000000001E-3</v>
      </c>
      <c r="BI36">
        <f t="shared" si="7"/>
        <v>-1.8699999999999999E-3</v>
      </c>
      <c r="BK36">
        <f t="shared" si="8"/>
        <v>5.1999999999999995E-4</v>
      </c>
      <c r="BL36">
        <f t="shared" si="9"/>
        <v>6.8999999999999997E-4</v>
      </c>
      <c r="BM36">
        <f t="shared" si="10"/>
        <v>9.8999999999999999E-4</v>
      </c>
      <c r="BN36">
        <f t="shared" si="11"/>
        <v>1.5399999999999999E-3</v>
      </c>
      <c r="BO36">
        <f t="shared" si="12"/>
        <v>2.5200000000000001E-3</v>
      </c>
      <c r="BP36">
        <f t="shared" si="13"/>
        <v>3.8300000000000001E-3</v>
      </c>
      <c r="BQ36">
        <f t="shared" si="14"/>
        <v>1.8699999999999999E-3</v>
      </c>
    </row>
    <row r="37" spans="1:69" x14ac:dyDescent="0.25">
      <c r="A37" t="s">
        <v>29</v>
      </c>
      <c r="B37" t="s">
        <v>3</v>
      </c>
      <c r="C37" t="s">
        <v>4</v>
      </c>
      <c r="D37" t="s">
        <v>9</v>
      </c>
      <c r="E37">
        <v>-8.4999999999999995E-4</v>
      </c>
      <c r="F37">
        <v>8.4999999999999995E-4</v>
      </c>
      <c r="H37" t="s">
        <v>29</v>
      </c>
      <c r="I37" t="s">
        <v>3</v>
      </c>
      <c r="J37" t="s">
        <v>4</v>
      </c>
      <c r="K37" t="s">
        <v>9</v>
      </c>
      <c r="L37">
        <v>-6.9999999999999999E-4</v>
      </c>
      <c r="M37">
        <v>6.9999999999999999E-4</v>
      </c>
      <c r="O37" t="s">
        <v>29</v>
      </c>
      <c r="P37" t="s">
        <v>3</v>
      </c>
      <c r="Q37" t="s">
        <v>4</v>
      </c>
      <c r="R37" t="s">
        <v>9</v>
      </c>
      <c r="S37">
        <v>-6.0999999999999997E-4</v>
      </c>
      <c r="T37">
        <v>6.0999999999999997E-4</v>
      </c>
      <c r="V37" t="s">
        <v>29</v>
      </c>
      <c r="W37" t="s">
        <v>3</v>
      </c>
      <c r="X37" t="s">
        <v>4</v>
      </c>
      <c r="Y37" t="s">
        <v>9</v>
      </c>
      <c r="Z37">
        <v>-5.5999999999999995E-4</v>
      </c>
      <c r="AA37">
        <v>5.5999999999999995E-4</v>
      </c>
      <c r="AC37" t="s">
        <v>29</v>
      </c>
      <c r="AD37" t="s">
        <v>3</v>
      </c>
      <c r="AE37" t="s">
        <v>4</v>
      </c>
      <c r="AF37" t="s">
        <v>9</v>
      </c>
      <c r="AG37">
        <v>-5.1000000000000004E-4</v>
      </c>
      <c r="AH37">
        <v>5.1000000000000004E-4</v>
      </c>
      <c r="AJ37" t="s">
        <v>29</v>
      </c>
      <c r="AK37" t="s">
        <v>3</v>
      </c>
      <c r="AL37" t="s">
        <v>4</v>
      </c>
      <c r="AM37" t="s">
        <v>9</v>
      </c>
      <c r="AN37">
        <v>-5.5000000000000003E-4</v>
      </c>
      <c r="AO37">
        <v>5.5000000000000003E-4</v>
      </c>
      <c r="AQ37" t="s">
        <v>29</v>
      </c>
      <c r="AR37" t="s">
        <v>3</v>
      </c>
      <c r="AS37" t="s">
        <v>4</v>
      </c>
      <c r="AT37" t="s">
        <v>9</v>
      </c>
      <c r="AU37">
        <v>-7.1000000000000002E-4</v>
      </c>
      <c r="AV37">
        <v>7.1000000000000002E-4</v>
      </c>
      <c r="AX37">
        <v>40</v>
      </c>
      <c r="AY37" t="str">
        <f t="shared" si="1"/>
        <v>ELSQ</v>
      </c>
      <c r="AZ37" t="str">
        <f t="shared" si="1"/>
        <v>Estaca</v>
      </c>
      <c r="BA37" t="str">
        <f t="shared" si="1"/>
        <v>Deformação</v>
      </c>
      <c r="BB37" t="str">
        <f t="shared" si="1"/>
        <v>Fiy</v>
      </c>
      <c r="BC37">
        <f t="shared" si="1"/>
        <v>-8.4999999999999995E-4</v>
      </c>
      <c r="BD37">
        <f t="shared" si="2"/>
        <v>-6.9999999999999999E-4</v>
      </c>
      <c r="BE37">
        <f t="shared" si="3"/>
        <v>-6.0999999999999997E-4</v>
      </c>
      <c r="BF37">
        <f t="shared" si="4"/>
        <v>-5.5999999999999995E-4</v>
      </c>
      <c r="BG37">
        <f t="shared" si="5"/>
        <v>-5.1000000000000004E-4</v>
      </c>
      <c r="BH37">
        <f t="shared" si="6"/>
        <v>-5.5000000000000003E-4</v>
      </c>
      <c r="BI37">
        <f t="shared" si="7"/>
        <v>-7.1000000000000002E-4</v>
      </c>
      <c r="BK37">
        <f t="shared" si="8"/>
        <v>8.4999999999999995E-4</v>
      </c>
      <c r="BL37">
        <f t="shared" si="9"/>
        <v>6.9999999999999999E-4</v>
      </c>
      <c r="BM37">
        <f t="shared" si="10"/>
        <v>6.0999999999999997E-4</v>
      </c>
      <c r="BN37">
        <f t="shared" si="11"/>
        <v>5.5999999999999995E-4</v>
      </c>
      <c r="BO37">
        <f t="shared" si="12"/>
        <v>5.1000000000000004E-4</v>
      </c>
      <c r="BP37">
        <f t="shared" si="13"/>
        <v>5.5000000000000003E-4</v>
      </c>
      <c r="BQ37">
        <f t="shared" si="14"/>
        <v>7.1000000000000002E-4</v>
      </c>
    </row>
    <row r="38" spans="1:69" x14ac:dyDescent="0.25">
      <c r="A38" t="s">
        <v>29</v>
      </c>
      <c r="B38" t="s">
        <v>3</v>
      </c>
      <c r="C38" t="s">
        <v>4</v>
      </c>
      <c r="D38" t="s">
        <v>10</v>
      </c>
      <c r="E38">
        <v>-8.5999999999999998E-4</v>
      </c>
      <c r="F38">
        <v>8.8000000000000003E-4</v>
      </c>
      <c r="H38" t="s">
        <v>29</v>
      </c>
      <c r="I38" t="s">
        <v>3</v>
      </c>
      <c r="J38" t="s">
        <v>4</v>
      </c>
      <c r="K38" t="s">
        <v>10</v>
      </c>
      <c r="L38">
        <v>-7.2000000000000005E-4</v>
      </c>
      <c r="M38">
        <v>7.3999999999999999E-4</v>
      </c>
      <c r="O38" t="s">
        <v>29</v>
      </c>
      <c r="P38" t="s">
        <v>3</v>
      </c>
      <c r="Q38" t="s">
        <v>4</v>
      </c>
      <c r="R38" t="s">
        <v>10</v>
      </c>
      <c r="S38">
        <v>-6.3000000000000003E-4</v>
      </c>
      <c r="T38">
        <v>6.4999999999999997E-4</v>
      </c>
      <c r="V38" t="s">
        <v>29</v>
      </c>
      <c r="W38" t="s">
        <v>3</v>
      </c>
      <c r="X38" t="s">
        <v>4</v>
      </c>
      <c r="Y38" t="s">
        <v>10</v>
      </c>
      <c r="Z38">
        <v>-5.5999999999999995E-4</v>
      </c>
      <c r="AA38">
        <v>5.8E-4</v>
      </c>
      <c r="AC38" t="s">
        <v>29</v>
      </c>
      <c r="AD38" t="s">
        <v>3</v>
      </c>
      <c r="AE38" t="s">
        <v>4</v>
      </c>
      <c r="AF38" t="s">
        <v>10</v>
      </c>
      <c r="AG38">
        <v>-5.2999999999999998E-4</v>
      </c>
      <c r="AH38">
        <v>5.0000000000000001E-4</v>
      </c>
      <c r="AJ38" t="s">
        <v>29</v>
      </c>
      <c r="AK38" t="s">
        <v>3</v>
      </c>
      <c r="AL38" t="s">
        <v>4</v>
      </c>
      <c r="AM38" t="s">
        <v>10</v>
      </c>
      <c r="AN38">
        <v>-5.5000000000000003E-4</v>
      </c>
      <c r="AO38">
        <v>3.2000000000000003E-4</v>
      </c>
      <c r="AQ38" t="s">
        <v>29</v>
      </c>
      <c r="AR38" t="s">
        <v>3</v>
      </c>
      <c r="AS38" t="s">
        <v>4</v>
      </c>
      <c r="AT38" t="s">
        <v>10</v>
      </c>
      <c r="AU38">
        <v>-9.2000000000000003E-4</v>
      </c>
      <c r="AV38">
        <v>1.8000000000000001E-4</v>
      </c>
      <c r="AX38">
        <v>40</v>
      </c>
      <c r="AY38" t="str">
        <f t="shared" si="1"/>
        <v>ELSQ</v>
      </c>
      <c r="AZ38" t="str">
        <f t="shared" si="1"/>
        <v>Estaca</v>
      </c>
      <c r="BA38" t="str">
        <f t="shared" si="1"/>
        <v>Deformação</v>
      </c>
      <c r="BB38" t="str">
        <f t="shared" si="1"/>
        <v>Fiz</v>
      </c>
      <c r="BC38">
        <f t="shared" si="1"/>
        <v>-8.5999999999999998E-4</v>
      </c>
      <c r="BD38">
        <f t="shared" si="2"/>
        <v>-7.2000000000000005E-4</v>
      </c>
      <c r="BE38">
        <f t="shared" si="3"/>
        <v>-6.3000000000000003E-4</v>
      </c>
      <c r="BF38">
        <f t="shared" si="4"/>
        <v>-5.5999999999999995E-4</v>
      </c>
      <c r="BG38">
        <f t="shared" si="5"/>
        <v>-5.2999999999999998E-4</v>
      </c>
      <c r="BH38">
        <f t="shared" si="6"/>
        <v>-5.5000000000000003E-4</v>
      </c>
      <c r="BI38">
        <f t="shared" si="7"/>
        <v>-9.2000000000000003E-4</v>
      </c>
      <c r="BK38">
        <f t="shared" si="8"/>
        <v>8.8000000000000003E-4</v>
      </c>
      <c r="BL38">
        <f t="shared" si="9"/>
        <v>7.3999999999999999E-4</v>
      </c>
      <c r="BM38">
        <f t="shared" si="10"/>
        <v>6.4999999999999997E-4</v>
      </c>
      <c r="BN38">
        <f t="shared" si="11"/>
        <v>5.8E-4</v>
      </c>
      <c r="BO38">
        <f t="shared" si="12"/>
        <v>5.0000000000000001E-4</v>
      </c>
      <c r="BP38">
        <f t="shared" si="13"/>
        <v>3.2000000000000003E-4</v>
      </c>
      <c r="BQ38">
        <f t="shared" si="14"/>
        <v>1.8000000000000001E-4</v>
      </c>
    </row>
    <row r="39" spans="1:69" x14ac:dyDescent="0.25">
      <c r="A39" t="s">
        <v>29</v>
      </c>
      <c r="B39" t="s">
        <v>3</v>
      </c>
      <c r="C39" t="s">
        <v>4</v>
      </c>
      <c r="D39" t="s">
        <v>11</v>
      </c>
      <c r="E39">
        <v>1.1100000000000001E-3</v>
      </c>
      <c r="F39">
        <v>1.252E-2</v>
      </c>
      <c r="H39" t="s">
        <v>29</v>
      </c>
      <c r="I39" t="s">
        <v>3</v>
      </c>
      <c r="J39" t="s">
        <v>4</v>
      </c>
      <c r="K39" t="s">
        <v>11</v>
      </c>
      <c r="L39">
        <v>8.0000000000000004E-4</v>
      </c>
      <c r="M39">
        <v>9.5700000000000004E-3</v>
      </c>
      <c r="O39" t="s">
        <v>29</v>
      </c>
      <c r="P39" t="s">
        <v>3</v>
      </c>
      <c r="Q39" t="s">
        <v>4</v>
      </c>
      <c r="R39" t="s">
        <v>11</v>
      </c>
      <c r="S39">
        <v>5.5999999999999995E-4</v>
      </c>
      <c r="T39">
        <v>8.4399999999999996E-3</v>
      </c>
      <c r="V39" t="s">
        <v>29</v>
      </c>
      <c r="W39" t="s">
        <v>3</v>
      </c>
      <c r="X39" t="s">
        <v>4</v>
      </c>
      <c r="Y39" t="s">
        <v>11</v>
      </c>
      <c r="Z39">
        <v>3.8999999999999999E-4</v>
      </c>
      <c r="AA39">
        <v>9.9399999999999992E-3</v>
      </c>
      <c r="AC39" t="s">
        <v>29</v>
      </c>
      <c r="AD39" t="s">
        <v>3</v>
      </c>
      <c r="AE39" t="s">
        <v>4</v>
      </c>
      <c r="AF39" t="s">
        <v>11</v>
      </c>
      <c r="AG39">
        <v>2.7E-4</v>
      </c>
      <c r="AH39">
        <v>1.187E-2</v>
      </c>
      <c r="AJ39" t="s">
        <v>29</v>
      </c>
      <c r="AK39" t="s">
        <v>3</v>
      </c>
      <c r="AL39" t="s">
        <v>4</v>
      </c>
      <c r="AM39" t="s">
        <v>11</v>
      </c>
      <c r="AN39">
        <v>1.8000000000000001E-4</v>
      </c>
      <c r="AO39">
        <v>1.333E-2</v>
      </c>
      <c r="AQ39" t="s">
        <v>29</v>
      </c>
      <c r="AR39" t="s">
        <v>3</v>
      </c>
      <c r="AS39" t="s">
        <v>4</v>
      </c>
      <c r="AT39" t="s">
        <v>11</v>
      </c>
      <c r="AU39">
        <v>0</v>
      </c>
      <c r="AV39">
        <v>1.746E-2</v>
      </c>
      <c r="AX39">
        <v>40</v>
      </c>
      <c r="AY39" t="str">
        <f t="shared" si="1"/>
        <v>ELSQ</v>
      </c>
      <c r="AZ39" t="str">
        <f t="shared" si="1"/>
        <v>Estaca</v>
      </c>
      <c r="BA39" t="str">
        <f t="shared" si="1"/>
        <v>Deformação</v>
      </c>
      <c r="BB39" t="str">
        <f t="shared" si="1"/>
        <v>Uglob</v>
      </c>
      <c r="BC39">
        <f t="shared" si="1"/>
        <v>1.1100000000000001E-3</v>
      </c>
      <c r="BD39">
        <f t="shared" si="2"/>
        <v>8.0000000000000004E-4</v>
      </c>
      <c r="BE39">
        <f t="shared" si="3"/>
        <v>5.5999999999999995E-4</v>
      </c>
      <c r="BF39">
        <f t="shared" si="4"/>
        <v>3.8999999999999999E-4</v>
      </c>
      <c r="BG39">
        <f t="shared" si="5"/>
        <v>2.7E-4</v>
      </c>
      <c r="BH39">
        <f t="shared" si="6"/>
        <v>1.8000000000000001E-4</v>
      </c>
      <c r="BI39">
        <f t="shared" si="7"/>
        <v>0</v>
      </c>
      <c r="BK39">
        <f t="shared" si="8"/>
        <v>1.252E-2</v>
      </c>
      <c r="BL39">
        <f t="shared" si="9"/>
        <v>9.5700000000000004E-3</v>
      </c>
      <c r="BM39">
        <f t="shared" si="10"/>
        <v>8.4399999999999996E-3</v>
      </c>
      <c r="BN39">
        <f t="shared" si="11"/>
        <v>9.9399999999999992E-3</v>
      </c>
      <c r="BO39">
        <f t="shared" si="12"/>
        <v>1.187E-2</v>
      </c>
      <c r="BP39">
        <f t="shared" si="13"/>
        <v>1.333E-2</v>
      </c>
      <c r="BQ39">
        <f t="shared" si="14"/>
        <v>1.746E-2</v>
      </c>
    </row>
    <row r="40" spans="1:69" x14ac:dyDescent="0.25">
      <c r="A40" t="s">
        <v>29</v>
      </c>
      <c r="B40" t="s">
        <v>3</v>
      </c>
      <c r="C40" t="s">
        <v>12</v>
      </c>
      <c r="D40" t="s">
        <v>13</v>
      </c>
      <c r="E40">
        <v>-683841.21991999994</v>
      </c>
      <c r="F40">
        <v>-331375.52523000003</v>
      </c>
      <c r="H40" t="s">
        <v>29</v>
      </c>
      <c r="I40" t="s">
        <v>3</v>
      </c>
      <c r="J40" t="s">
        <v>12</v>
      </c>
      <c r="K40" t="s">
        <v>13</v>
      </c>
      <c r="L40">
        <v>-643908.37737999996</v>
      </c>
      <c r="M40">
        <v>-297025.35135000001</v>
      </c>
      <c r="O40" t="s">
        <v>29</v>
      </c>
      <c r="P40" t="s">
        <v>3</v>
      </c>
      <c r="Q40" t="s">
        <v>12</v>
      </c>
      <c r="R40" t="s">
        <v>13</v>
      </c>
      <c r="S40">
        <v>-616232.35302000004</v>
      </c>
      <c r="T40">
        <v>-270690.12913999998</v>
      </c>
      <c r="V40" t="s">
        <v>29</v>
      </c>
      <c r="W40" t="s">
        <v>3</v>
      </c>
      <c r="X40" t="s">
        <v>12</v>
      </c>
      <c r="Y40" t="s">
        <v>13</v>
      </c>
      <c r="Z40">
        <v>-596709.78139000002</v>
      </c>
      <c r="AA40">
        <v>-251944.12359</v>
      </c>
      <c r="AC40" t="s">
        <v>29</v>
      </c>
      <c r="AD40" t="s">
        <v>3</v>
      </c>
      <c r="AE40" t="s">
        <v>12</v>
      </c>
      <c r="AF40" t="s">
        <v>13</v>
      </c>
      <c r="AG40">
        <v>-581835.24974</v>
      </c>
      <c r="AH40">
        <v>-241701.65487</v>
      </c>
      <c r="AJ40" t="s">
        <v>29</v>
      </c>
      <c r="AK40" t="s">
        <v>3</v>
      </c>
      <c r="AL40" t="s">
        <v>12</v>
      </c>
      <c r="AM40" t="s">
        <v>13</v>
      </c>
      <c r="AN40">
        <v>-573038.60028999997</v>
      </c>
      <c r="AO40">
        <v>-225919.37351999999</v>
      </c>
      <c r="AQ40" t="s">
        <v>29</v>
      </c>
      <c r="AR40" t="s">
        <v>3</v>
      </c>
      <c r="AS40" t="s">
        <v>12</v>
      </c>
      <c r="AT40" t="s">
        <v>13</v>
      </c>
      <c r="AU40">
        <v>-592962.64803000004</v>
      </c>
      <c r="AV40">
        <v>-193721.25674000001</v>
      </c>
      <c r="AX40">
        <v>40</v>
      </c>
      <c r="AY40" t="str">
        <f t="shared" si="1"/>
        <v>ELSQ</v>
      </c>
      <c r="AZ40" t="str">
        <f t="shared" si="1"/>
        <v>Estaca</v>
      </c>
      <c r="BA40" t="str">
        <f t="shared" si="1"/>
        <v>Força Interna</v>
      </c>
      <c r="BB40" t="str">
        <f t="shared" si="1"/>
        <v>N</v>
      </c>
      <c r="BC40">
        <f t="shared" si="1"/>
        <v>-683841.21991999994</v>
      </c>
      <c r="BD40">
        <f t="shared" si="2"/>
        <v>-643908.37737999996</v>
      </c>
      <c r="BE40">
        <f t="shared" si="3"/>
        <v>-616232.35302000004</v>
      </c>
      <c r="BF40">
        <f t="shared" si="4"/>
        <v>-596709.78139000002</v>
      </c>
      <c r="BG40">
        <f t="shared" si="5"/>
        <v>-581835.24974</v>
      </c>
      <c r="BH40">
        <f t="shared" si="6"/>
        <v>-573038.60028999997</v>
      </c>
      <c r="BI40">
        <f t="shared" si="7"/>
        <v>-592962.64803000004</v>
      </c>
      <c r="BK40">
        <f t="shared" si="8"/>
        <v>-331375.52523000003</v>
      </c>
      <c r="BL40">
        <f t="shared" si="9"/>
        <v>-297025.35135000001</v>
      </c>
      <c r="BM40">
        <f t="shared" si="10"/>
        <v>-270690.12913999998</v>
      </c>
      <c r="BN40">
        <f t="shared" si="11"/>
        <v>-251944.12359</v>
      </c>
      <c r="BO40">
        <f t="shared" si="12"/>
        <v>-241701.65487</v>
      </c>
      <c r="BP40">
        <f t="shared" si="13"/>
        <v>-225919.37351999999</v>
      </c>
      <c r="BQ40">
        <f t="shared" si="14"/>
        <v>-193721.25674000001</v>
      </c>
    </row>
    <row r="41" spans="1:69" x14ac:dyDescent="0.25">
      <c r="A41" t="s">
        <v>29</v>
      </c>
      <c r="B41" t="s">
        <v>3</v>
      </c>
      <c r="C41" t="s">
        <v>12</v>
      </c>
      <c r="D41" t="s">
        <v>14</v>
      </c>
      <c r="E41">
        <v>0</v>
      </c>
      <c r="F41">
        <v>0</v>
      </c>
      <c r="H41" t="s">
        <v>29</v>
      </c>
      <c r="I41" t="s">
        <v>3</v>
      </c>
      <c r="J41" t="s">
        <v>12</v>
      </c>
      <c r="K41" t="s">
        <v>14</v>
      </c>
      <c r="L41">
        <v>0</v>
      </c>
      <c r="M41">
        <v>0</v>
      </c>
      <c r="O41" t="s">
        <v>29</v>
      </c>
      <c r="P41" t="s">
        <v>3</v>
      </c>
      <c r="Q41" t="s">
        <v>12</v>
      </c>
      <c r="R41" t="s">
        <v>14</v>
      </c>
      <c r="S41">
        <v>0</v>
      </c>
      <c r="T41">
        <v>0</v>
      </c>
      <c r="V41" t="s">
        <v>29</v>
      </c>
      <c r="W41" t="s">
        <v>3</v>
      </c>
      <c r="X41" t="s">
        <v>12</v>
      </c>
      <c r="Y41" t="s">
        <v>14</v>
      </c>
      <c r="Z41">
        <v>0</v>
      </c>
      <c r="AA41">
        <v>0</v>
      </c>
      <c r="AC41" t="s">
        <v>29</v>
      </c>
      <c r="AD41" t="s">
        <v>3</v>
      </c>
      <c r="AE41" t="s">
        <v>12</v>
      </c>
      <c r="AF41" t="s">
        <v>14</v>
      </c>
      <c r="AG41">
        <v>0</v>
      </c>
      <c r="AH41">
        <v>0</v>
      </c>
      <c r="AJ41" t="s">
        <v>29</v>
      </c>
      <c r="AK41" t="s">
        <v>3</v>
      </c>
      <c r="AL41" t="s">
        <v>12</v>
      </c>
      <c r="AM41" t="s">
        <v>14</v>
      </c>
      <c r="AN41">
        <v>0</v>
      </c>
      <c r="AO41">
        <v>0</v>
      </c>
      <c r="AQ41" t="s">
        <v>29</v>
      </c>
      <c r="AR41" t="s">
        <v>3</v>
      </c>
      <c r="AS41" t="s">
        <v>12</v>
      </c>
      <c r="AT41" t="s">
        <v>14</v>
      </c>
      <c r="AU41">
        <v>0</v>
      </c>
      <c r="AV41">
        <v>0</v>
      </c>
      <c r="AX41">
        <v>40</v>
      </c>
      <c r="AY41" t="str">
        <f t="shared" si="1"/>
        <v>ELSQ</v>
      </c>
      <c r="AZ41" t="str">
        <f t="shared" si="1"/>
        <v>Estaca</v>
      </c>
      <c r="BA41" t="str">
        <f t="shared" si="1"/>
        <v>Força Interna</v>
      </c>
      <c r="BB41" t="str">
        <f t="shared" si="1"/>
        <v>Mx</v>
      </c>
      <c r="BC41">
        <f t="shared" si="1"/>
        <v>0</v>
      </c>
      <c r="BD41">
        <f t="shared" si="2"/>
        <v>0</v>
      </c>
      <c r="BE41">
        <f t="shared" si="3"/>
        <v>0</v>
      </c>
      <c r="BF41">
        <f t="shared" si="4"/>
        <v>0</v>
      </c>
      <c r="BG41">
        <f t="shared" si="5"/>
        <v>0</v>
      </c>
      <c r="BH41">
        <f t="shared" si="6"/>
        <v>0</v>
      </c>
      <c r="BI41">
        <f t="shared" si="7"/>
        <v>0</v>
      </c>
      <c r="BK41">
        <f t="shared" si="8"/>
        <v>0</v>
      </c>
      <c r="BL41">
        <f t="shared" si="9"/>
        <v>0</v>
      </c>
      <c r="BM41">
        <f t="shared" si="10"/>
        <v>0</v>
      </c>
      <c r="BN41">
        <f t="shared" si="11"/>
        <v>0</v>
      </c>
      <c r="BO41">
        <f t="shared" si="12"/>
        <v>0</v>
      </c>
      <c r="BP41">
        <f t="shared" si="13"/>
        <v>0</v>
      </c>
      <c r="BQ41">
        <f t="shared" si="14"/>
        <v>0</v>
      </c>
    </row>
    <row r="42" spans="1:69" x14ac:dyDescent="0.25">
      <c r="A42" t="s">
        <v>29</v>
      </c>
      <c r="B42" t="s">
        <v>3</v>
      </c>
      <c r="C42" t="s">
        <v>12</v>
      </c>
      <c r="D42" t="s">
        <v>15</v>
      </c>
      <c r="E42">
        <v>-251704.77408</v>
      </c>
      <c r="F42">
        <v>251704.77408</v>
      </c>
      <c r="H42" t="s">
        <v>29</v>
      </c>
      <c r="I42" t="s">
        <v>3</v>
      </c>
      <c r="J42" t="s">
        <v>12</v>
      </c>
      <c r="K42" t="s">
        <v>15</v>
      </c>
      <c r="L42">
        <v>-196085.76621999999</v>
      </c>
      <c r="M42">
        <v>196085.87559000001</v>
      </c>
      <c r="O42" t="s">
        <v>29</v>
      </c>
      <c r="P42" t="s">
        <v>3</v>
      </c>
      <c r="Q42" t="s">
        <v>12</v>
      </c>
      <c r="R42" t="s">
        <v>15</v>
      </c>
      <c r="S42">
        <v>-152247.67728999999</v>
      </c>
      <c r="T42">
        <v>152247.67728999999</v>
      </c>
      <c r="V42" t="s">
        <v>29</v>
      </c>
      <c r="W42" t="s">
        <v>3</v>
      </c>
      <c r="X42" t="s">
        <v>12</v>
      </c>
      <c r="Y42" t="s">
        <v>15</v>
      </c>
      <c r="Z42">
        <v>-116773.40624</v>
      </c>
      <c r="AA42">
        <v>116773.39062000001</v>
      </c>
      <c r="AC42" t="s">
        <v>29</v>
      </c>
      <c r="AD42" t="s">
        <v>3</v>
      </c>
      <c r="AE42" t="s">
        <v>12</v>
      </c>
      <c r="AF42" t="s">
        <v>15</v>
      </c>
      <c r="AG42">
        <v>-87268.275020000001</v>
      </c>
      <c r="AH42">
        <v>87268.275020000001</v>
      </c>
      <c r="AJ42" t="s">
        <v>29</v>
      </c>
      <c r="AK42" t="s">
        <v>3</v>
      </c>
      <c r="AL42" t="s">
        <v>12</v>
      </c>
      <c r="AM42" t="s">
        <v>15</v>
      </c>
      <c r="AN42">
        <v>-72492.377200000003</v>
      </c>
      <c r="AO42">
        <v>72492.375369999994</v>
      </c>
      <c r="AQ42" t="s">
        <v>29</v>
      </c>
      <c r="AR42" t="s">
        <v>3</v>
      </c>
      <c r="AS42" t="s">
        <v>12</v>
      </c>
      <c r="AT42" t="s">
        <v>15</v>
      </c>
      <c r="AU42">
        <v>-75794.036359999998</v>
      </c>
      <c r="AV42">
        <v>75794.036359999998</v>
      </c>
      <c r="AX42">
        <v>40</v>
      </c>
      <c r="AY42" t="str">
        <f t="shared" si="1"/>
        <v>ELSQ</v>
      </c>
      <c r="AZ42" t="str">
        <f t="shared" si="1"/>
        <v>Estaca</v>
      </c>
      <c r="BA42" t="str">
        <f t="shared" si="1"/>
        <v>Força Interna</v>
      </c>
      <c r="BB42" t="str">
        <f t="shared" si="1"/>
        <v>My</v>
      </c>
      <c r="BC42">
        <f t="shared" si="1"/>
        <v>-251704.77408</v>
      </c>
      <c r="BD42">
        <f t="shared" si="2"/>
        <v>-196085.76621999999</v>
      </c>
      <c r="BE42">
        <f t="shared" si="3"/>
        <v>-152247.67728999999</v>
      </c>
      <c r="BF42">
        <f t="shared" si="4"/>
        <v>-116773.40624</v>
      </c>
      <c r="BG42">
        <f t="shared" si="5"/>
        <v>-87268.275020000001</v>
      </c>
      <c r="BH42">
        <f t="shared" si="6"/>
        <v>-72492.377200000003</v>
      </c>
      <c r="BI42">
        <f t="shared" si="7"/>
        <v>-75794.036359999998</v>
      </c>
      <c r="BK42">
        <f t="shared" si="8"/>
        <v>251704.77408</v>
      </c>
      <c r="BL42">
        <f t="shared" si="9"/>
        <v>196085.87559000001</v>
      </c>
      <c r="BM42">
        <f t="shared" si="10"/>
        <v>152247.67728999999</v>
      </c>
      <c r="BN42">
        <f t="shared" si="11"/>
        <v>116773.39062000001</v>
      </c>
      <c r="BO42">
        <f t="shared" si="12"/>
        <v>87268.275020000001</v>
      </c>
      <c r="BP42">
        <f t="shared" si="13"/>
        <v>72492.375369999994</v>
      </c>
      <c r="BQ42">
        <f t="shared" si="14"/>
        <v>75794.036359999998</v>
      </c>
    </row>
    <row r="43" spans="1:69" x14ac:dyDescent="0.25">
      <c r="A43" t="s">
        <v>29</v>
      </c>
      <c r="B43" t="s">
        <v>3</v>
      </c>
      <c r="C43" t="s">
        <v>12</v>
      </c>
      <c r="D43" t="s">
        <v>16</v>
      </c>
      <c r="E43">
        <v>-260698.89494999999</v>
      </c>
      <c r="F43">
        <v>247738.68419999999</v>
      </c>
      <c r="H43" t="s">
        <v>29</v>
      </c>
      <c r="I43" t="s">
        <v>3</v>
      </c>
      <c r="J43" t="s">
        <v>12</v>
      </c>
      <c r="K43" t="s">
        <v>16</v>
      </c>
      <c r="L43">
        <v>-213752.95003000001</v>
      </c>
      <c r="M43">
        <v>197285.12456</v>
      </c>
      <c r="O43" t="s">
        <v>29</v>
      </c>
      <c r="P43" t="s">
        <v>3</v>
      </c>
      <c r="Q43" t="s">
        <v>12</v>
      </c>
      <c r="R43" t="s">
        <v>16</v>
      </c>
      <c r="S43">
        <v>-174047.68812999999</v>
      </c>
      <c r="T43">
        <v>152995.26474000001</v>
      </c>
      <c r="V43" t="s">
        <v>29</v>
      </c>
      <c r="W43" t="s">
        <v>3</v>
      </c>
      <c r="X43" t="s">
        <v>12</v>
      </c>
      <c r="Y43" t="s">
        <v>16</v>
      </c>
      <c r="Z43">
        <v>-140739.90555</v>
      </c>
      <c r="AA43">
        <v>113292.83325</v>
      </c>
      <c r="AC43" t="s">
        <v>29</v>
      </c>
      <c r="AD43" t="s">
        <v>3</v>
      </c>
      <c r="AE43" t="s">
        <v>12</v>
      </c>
      <c r="AF43" t="s">
        <v>16</v>
      </c>
      <c r="AG43">
        <v>-114318.98768999999</v>
      </c>
      <c r="AH43">
        <v>77169.154200000004</v>
      </c>
      <c r="AJ43" t="s">
        <v>29</v>
      </c>
      <c r="AK43" t="s">
        <v>3</v>
      </c>
      <c r="AL43" t="s">
        <v>12</v>
      </c>
      <c r="AM43" t="s">
        <v>16</v>
      </c>
      <c r="AN43">
        <v>-97387.049249999996</v>
      </c>
      <c r="AO43">
        <v>43880.845370000003</v>
      </c>
      <c r="AQ43" t="s">
        <v>29</v>
      </c>
      <c r="AR43" t="s">
        <v>3</v>
      </c>
      <c r="AS43" t="s">
        <v>12</v>
      </c>
      <c r="AT43" t="s">
        <v>16</v>
      </c>
      <c r="AU43">
        <v>-96252.846909999993</v>
      </c>
      <c r="AV43">
        <v>69251.076929999996</v>
      </c>
      <c r="AX43">
        <v>40</v>
      </c>
      <c r="AY43" t="str">
        <f t="shared" si="1"/>
        <v>ELSQ</v>
      </c>
      <c r="AZ43" t="str">
        <f t="shared" si="1"/>
        <v>Estaca</v>
      </c>
      <c r="BA43" t="str">
        <f t="shared" si="1"/>
        <v>Força Interna</v>
      </c>
      <c r="BB43" t="str">
        <f t="shared" si="1"/>
        <v>Mz</v>
      </c>
      <c r="BC43">
        <f t="shared" si="1"/>
        <v>-260698.89494999999</v>
      </c>
      <c r="BD43">
        <f t="shared" si="2"/>
        <v>-213752.95003000001</v>
      </c>
      <c r="BE43">
        <f t="shared" si="3"/>
        <v>-174047.68812999999</v>
      </c>
      <c r="BF43">
        <f t="shared" si="4"/>
        <v>-140739.90555</v>
      </c>
      <c r="BG43">
        <f t="shared" si="5"/>
        <v>-114318.98768999999</v>
      </c>
      <c r="BH43">
        <f t="shared" si="6"/>
        <v>-97387.049249999996</v>
      </c>
      <c r="BI43">
        <f t="shared" si="7"/>
        <v>-96252.846909999993</v>
      </c>
      <c r="BK43">
        <f t="shared" si="8"/>
        <v>247738.68419999999</v>
      </c>
      <c r="BL43">
        <f t="shared" si="9"/>
        <v>197285.12456</v>
      </c>
      <c r="BM43">
        <f t="shared" si="10"/>
        <v>152995.26474000001</v>
      </c>
      <c r="BN43">
        <f t="shared" si="11"/>
        <v>113292.83325</v>
      </c>
      <c r="BO43">
        <f t="shared" si="12"/>
        <v>77169.154200000004</v>
      </c>
      <c r="BP43">
        <f t="shared" si="13"/>
        <v>43880.845370000003</v>
      </c>
      <c r="BQ43">
        <f t="shared" si="14"/>
        <v>69251.076929999996</v>
      </c>
    </row>
    <row r="44" spans="1:69" x14ac:dyDescent="0.25">
      <c r="A44" t="s">
        <v>29</v>
      </c>
      <c r="B44" t="s">
        <v>3</v>
      </c>
      <c r="C44" t="s">
        <v>12</v>
      </c>
      <c r="D44" t="s">
        <v>17</v>
      </c>
      <c r="E44">
        <v>9.9900000981736895E+20</v>
      </c>
      <c r="F44">
        <v>9.9900000981736895E+20</v>
      </c>
      <c r="H44" t="s">
        <v>29</v>
      </c>
      <c r="I44" t="s">
        <v>3</v>
      </c>
      <c r="J44" t="s">
        <v>12</v>
      </c>
      <c r="K44" t="s">
        <v>17</v>
      </c>
      <c r="L44">
        <v>9.9900000981736895E+20</v>
      </c>
      <c r="M44">
        <v>9.9900000981736895E+20</v>
      </c>
      <c r="O44" t="s">
        <v>29</v>
      </c>
      <c r="P44" t="s">
        <v>3</v>
      </c>
      <c r="Q44" t="s">
        <v>12</v>
      </c>
      <c r="R44" t="s">
        <v>17</v>
      </c>
      <c r="S44">
        <v>9.9900000981736895E+20</v>
      </c>
      <c r="T44">
        <v>9.9900000981736895E+20</v>
      </c>
      <c r="V44" t="s">
        <v>29</v>
      </c>
      <c r="W44" t="s">
        <v>3</v>
      </c>
      <c r="X44" t="s">
        <v>12</v>
      </c>
      <c r="Y44" t="s">
        <v>17</v>
      </c>
      <c r="Z44">
        <v>9.9900000981736895E+20</v>
      </c>
      <c r="AA44">
        <v>9.9900000981736895E+20</v>
      </c>
      <c r="AC44" t="s">
        <v>29</v>
      </c>
      <c r="AD44" t="s">
        <v>3</v>
      </c>
      <c r="AE44" t="s">
        <v>12</v>
      </c>
      <c r="AF44" t="s">
        <v>17</v>
      </c>
      <c r="AG44">
        <v>9.9900000981736895E+20</v>
      </c>
      <c r="AH44">
        <v>9.9900000981736895E+20</v>
      </c>
      <c r="AJ44" t="s">
        <v>29</v>
      </c>
      <c r="AK44" t="s">
        <v>3</v>
      </c>
      <c r="AL44" t="s">
        <v>12</v>
      </c>
      <c r="AM44" t="s">
        <v>17</v>
      </c>
      <c r="AN44">
        <v>9.9900000981736895E+20</v>
      </c>
      <c r="AO44">
        <v>9.9900000981736895E+20</v>
      </c>
      <c r="AQ44" t="s">
        <v>29</v>
      </c>
      <c r="AR44" t="s">
        <v>3</v>
      </c>
      <c r="AS44" t="s">
        <v>12</v>
      </c>
      <c r="AT44" t="s">
        <v>17</v>
      </c>
      <c r="AU44">
        <v>9.9900000981736895E+20</v>
      </c>
      <c r="AV44">
        <v>9.9900000981736895E+20</v>
      </c>
      <c r="AX44">
        <v>40</v>
      </c>
      <c r="AY44" t="str">
        <f t="shared" si="1"/>
        <v>ELSQ</v>
      </c>
      <c r="AZ44" t="str">
        <f t="shared" si="1"/>
        <v>Estaca</v>
      </c>
      <c r="BA44" t="str">
        <f t="shared" si="1"/>
        <v>Força Interna</v>
      </c>
      <c r="BB44" t="str">
        <f t="shared" si="1"/>
        <v>Vr</v>
      </c>
      <c r="BC44">
        <f t="shared" si="1"/>
        <v>9.9900000981736895E+20</v>
      </c>
      <c r="BD44">
        <f t="shared" si="2"/>
        <v>9.9900000981736895E+20</v>
      </c>
      <c r="BE44">
        <f t="shared" si="3"/>
        <v>9.9900000981736895E+20</v>
      </c>
      <c r="BF44">
        <f t="shared" si="4"/>
        <v>9.9900000981736895E+20</v>
      </c>
      <c r="BG44">
        <f t="shared" si="5"/>
        <v>9.9900000981736895E+20</v>
      </c>
      <c r="BH44">
        <f t="shared" si="6"/>
        <v>9.9900000981736895E+20</v>
      </c>
      <c r="BI44">
        <f t="shared" si="7"/>
        <v>9.9900000981736895E+20</v>
      </c>
      <c r="BK44">
        <f t="shared" si="8"/>
        <v>9.9900000981736895E+20</v>
      </c>
      <c r="BL44">
        <f t="shared" si="9"/>
        <v>9.9900000981736895E+20</v>
      </c>
      <c r="BM44">
        <f t="shared" si="10"/>
        <v>9.9900000981736895E+20</v>
      </c>
      <c r="BN44">
        <f t="shared" si="11"/>
        <v>9.9900000981736895E+20</v>
      </c>
      <c r="BO44">
        <f t="shared" si="12"/>
        <v>9.9900000981736895E+20</v>
      </c>
      <c r="BP44">
        <f t="shared" si="13"/>
        <v>9.9900000981736895E+20</v>
      </c>
      <c r="BQ44">
        <f t="shared" si="14"/>
        <v>9.9900000981736895E+20</v>
      </c>
    </row>
    <row r="45" spans="1:69" x14ac:dyDescent="0.25">
      <c r="A45" t="s">
        <v>29</v>
      </c>
      <c r="B45" t="s">
        <v>3</v>
      </c>
      <c r="C45" t="s">
        <v>12</v>
      </c>
      <c r="D45" t="s">
        <v>18</v>
      </c>
      <c r="E45">
        <v>-60355.106690000001</v>
      </c>
      <c r="F45">
        <v>61059.356570000004</v>
      </c>
      <c r="H45" t="s">
        <v>29</v>
      </c>
      <c r="I45" t="s">
        <v>3</v>
      </c>
      <c r="J45" t="s">
        <v>12</v>
      </c>
      <c r="K45" t="s">
        <v>18</v>
      </c>
      <c r="L45">
        <v>-49975.285629999998</v>
      </c>
      <c r="M45">
        <v>50912.932200000003</v>
      </c>
      <c r="O45" t="s">
        <v>29</v>
      </c>
      <c r="P45" t="s">
        <v>3</v>
      </c>
      <c r="Q45" t="s">
        <v>12</v>
      </c>
      <c r="R45" t="s">
        <v>18</v>
      </c>
      <c r="S45">
        <v>-41695.0219</v>
      </c>
      <c r="T45">
        <v>41062.508829999999</v>
      </c>
      <c r="V45" t="s">
        <v>29</v>
      </c>
      <c r="W45" t="s">
        <v>3</v>
      </c>
      <c r="X45" t="s">
        <v>12</v>
      </c>
      <c r="Y45" t="s">
        <v>18</v>
      </c>
      <c r="Z45">
        <v>-33111.873789999998</v>
      </c>
      <c r="AA45">
        <v>31491.491139999998</v>
      </c>
      <c r="AC45" t="s">
        <v>29</v>
      </c>
      <c r="AD45" t="s">
        <v>3</v>
      </c>
      <c r="AE45" t="s">
        <v>12</v>
      </c>
      <c r="AF45" t="s">
        <v>18</v>
      </c>
      <c r="AG45">
        <v>-23871.080969999999</v>
      </c>
      <c r="AH45">
        <v>22225.521089999998</v>
      </c>
      <c r="AJ45" t="s">
        <v>29</v>
      </c>
      <c r="AK45" t="s">
        <v>3</v>
      </c>
      <c r="AL45" t="s">
        <v>12</v>
      </c>
      <c r="AM45" t="s">
        <v>18</v>
      </c>
      <c r="AN45">
        <v>-14272.37537</v>
      </c>
      <c r="AO45">
        <v>13615.22574</v>
      </c>
      <c r="AQ45" t="s">
        <v>29</v>
      </c>
      <c r="AR45" t="s">
        <v>3</v>
      </c>
      <c r="AS45" t="s">
        <v>12</v>
      </c>
      <c r="AT45" t="s">
        <v>18</v>
      </c>
      <c r="AU45">
        <v>-15708.00582</v>
      </c>
      <c r="AV45">
        <v>8857.4109599999992</v>
      </c>
      <c r="AX45">
        <v>40</v>
      </c>
      <c r="AY45" t="str">
        <f t="shared" si="1"/>
        <v>ELSQ</v>
      </c>
      <c r="AZ45" t="str">
        <f t="shared" si="1"/>
        <v>Estaca</v>
      </c>
      <c r="BA45" t="str">
        <f t="shared" si="1"/>
        <v>Força Interna</v>
      </c>
      <c r="BB45" t="str">
        <f t="shared" si="1"/>
        <v>Vy</v>
      </c>
      <c r="BC45">
        <f t="shared" si="1"/>
        <v>-60355.106690000001</v>
      </c>
      <c r="BD45">
        <f t="shared" si="2"/>
        <v>-49975.285629999998</v>
      </c>
      <c r="BE45">
        <f t="shared" si="3"/>
        <v>-41695.0219</v>
      </c>
      <c r="BF45">
        <f t="shared" si="4"/>
        <v>-33111.873789999998</v>
      </c>
      <c r="BG45">
        <f t="shared" si="5"/>
        <v>-23871.080969999999</v>
      </c>
      <c r="BH45">
        <f t="shared" si="6"/>
        <v>-14272.37537</v>
      </c>
      <c r="BI45">
        <f t="shared" si="7"/>
        <v>-15708.00582</v>
      </c>
      <c r="BK45">
        <f t="shared" si="8"/>
        <v>61059.356570000004</v>
      </c>
      <c r="BL45">
        <f t="shared" si="9"/>
        <v>50912.932200000003</v>
      </c>
      <c r="BM45">
        <f t="shared" si="10"/>
        <v>41062.508829999999</v>
      </c>
      <c r="BN45">
        <f t="shared" si="11"/>
        <v>31491.491139999998</v>
      </c>
      <c r="BO45">
        <f t="shared" si="12"/>
        <v>22225.521089999998</v>
      </c>
      <c r="BP45">
        <f t="shared" si="13"/>
        <v>13615.22574</v>
      </c>
      <c r="BQ45">
        <f t="shared" si="14"/>
        <v>8857.4109599999992</v>
      </c>
    </row>
    <row r="46" spans="1:69" x14ac:dyDescent="0.25">
      <c r="A46" t="s">
        <v>29</v>
      </c>
      <c r="B46" t="s">
        <v>3</v>
      </c>
      <c r="C46" t="s">
        <v>12</v>
      </c>
      <c r="D46" t="s">
        <v>19</v>
      </c>
      <c r="E46">
        <v>-58731.118900000001</v>
      </c>
      <c r="F46">
        <v>58731.118799999997</v>
      </c>
      <c r="H46" t="s">
        <v>29</v>
      </c>
      <c r="I46" t="s">
        <v>3</v>
      </c>
      <c r="J46" t="s">
        <v>12</v>
      </c>
      <c r="K46" t="s">
        <v>19</v>
      </c>
      <c r="L46">
        <v>-46815.096599999997</v>
      </c>
      <c r="M46">
        <v>46815.096389999999</v>
      </c>
      <c r="O46" t="s">
        <v>29</v>
      </c>
      <c r="P46" t="s">
        <v>3</v>
      </c>
      <c r="Q46" t="s">
        <v>12</v>
      </c>
      <c r="R46" t="s">
        <v>19</v>
      </c>
      <c r="S46">
        <v>-36430.714650000002</v>
      </c>
      <c r="T46">
        <v>36430.703090000003</v>
      </c>
      <c r="V46" t="s">
        <v>29</v>
      </c>
      <c r="W46" t="s">
        <v>3</v>
      </c>
      <c r="X46" t="s">
        <v>12</v>
      </c>
      <c r="Y46" t="s">
        <v>19</v>
      </c>
      <c r="Z46">
        <v>-27376.228869999999</v>
      </c>
      <c r="AA46">
        <v>27376.228869999999</v>
      </c>
      <c r="AC46" t="s">
        <v>29</v>
      </c>
      <c r="AD46" t="s">
        <v>3</v>
      </c>
      <c r="AE46" t="s">
        <v>12</v>
      </c>
      <c r="AF46" t="s">
        <v>19</v>
      </c>
      <c r="AG46">
        <v>-18874.925169999999</v>
      </c>
      <c r="AH46">
        <v>18874.925090000001</v>
      </c>
      <c r="AJ46" t="s">
        <v>29</v>
      </c>
      <c r="AK46" t="s">
        <v>3</v>
      </c>
      <c r="AL46" t="s">
        <v>12</v>
      </c>
      <c r="AM46" t="s">
        <v>19</v>
      </c>
      <c r="AN46">
        <v>-12506.790950000001</v>
      </c>
      <c r="AO46">
        <v>12506.79103</v>
      </c>
      <c r="AQ46" t="s">
        <v>29</v>
      </c>
      <c r="AR46" t="s">
        <v>3</v>
      </c>
      <c r="AS46" t="s">
        <v>12</v>
      </c>
      <c r="AT46" t="s">
        <v>19</v>
      </c>
      <c r="AU46">
        <v>-12329.798290000001</v>
      </c>
      <c r="AV46">
        <v>12329.798290000001</v>
      </c>
      <c r="AX46">
        <v>40</v>
      </c>
      <c r="AY46" t="str">
        <f t="shared" si="1"/>
        <v>ELSQ</v>
      </c>
      <c r="AZ46" t="str">
        <f t="shared" si="1"/>
        <v>Estaca</v>
      </c>
      <c r="BA46" t="str">
        <f t="shared" si="1"/>
        <v>Força Interna</v>
      </c>
      <c r="BB46" t="str">
        <f t="shared" si="1"/>
        <v>Vz</v>
      </c>
      <c r="BC46">
        <f t="shared" si="1"/>
        <v>-58731.118900000001</v>
      </c>
      <c r="BD46">
        <f t="shared" si="2"/>
        <v>-46815.096599999997</v>
      </c>
      <c r="BE46">
        <f t="shared" si="3"/>
        <v>-36430.714650000002</v>
      </c>
      <c r="BF46">
        <f t="shared" si="4"/>
        <v>-27376.228869999999</v>
      </c>
      <c r="BG46">
        <f t="shared" si="5"/>
        <v>-18874.925169999999</v>
      </c>
      <c r="BH46">
        <f t="shared" si="6"/>
        <v>-12506.790950000001</v>
      </c>
      <c r="BI46">
        <f t="shared" si="7"/>
        <v>-12329.798290000001</v>
      </c>
      <c r="BK46">
        <f t="shared" si="8"/>
        <v>58731.118799999997</v>
      </c>
      <c r="BL46">
        <f t="shared" si="9"/>
        <v>46815.096389999999</v>
      </c>
      <c r="BM46">
        <f t="shared" si="10"/>
        <v>36430.703090000003</v>
      </c>
      <c r="BN46">
        <f t="shared" si="11"/>
        <v>27376.228869999999</v>
      </c>
      <c r="BO46">
        <f t="shared" si="12"/>
        <v>18874.925090000001</v>
      </c>
      <c r="BP46">
        <f t="shared" si="13"/>
        <v>12506.79103</v>
      </c>
      <c r="BQ46">
        <f t="shared" si="14"/>
        <v>12329.798290000001</v>
      </c>
    </row>
    <row r="47" spans="1:69" x14ac:dyDescent="0.25">
      <c r="A47" t="s">
        <v>29</v>
      </c>
      <c r="B47" t="s">
        <v>20</v>
      </c>
      <c r="C47" t="s">
        <v>4</v>
      </c>
      <c r="D47" t="s">
        <v>5</v>
      </c>
      <c r="E47">
        <v>-6.3899999999999998E-3</v>
      </c>
      <c r="F47">
        <v>6.3899999999999998E-3</v>
      </c>
      <c r="H47" t="s">
        <v>29</v>
      </c>
      <c r="I47" t="s">
        <v>20</v>
      </c>
      <c r="J47" t="s">
        <v>4</v>
      </c>
      <c r="K47" t="s">
        <v>5</v>
      </c>
      <c r="L47">
        <v>-7.2100000000000003E-3</v>
      </c>
      <c r="M47">
        <v>7.2100000000000003E-3</v>
      </c>
      <c r="O47" t="s">
        <v>29</v>
      </c>
      <c r="P47" t="s">
        <v>20</v>
      </c>
      <c r="Q47" t="s">
        <v>4</v>
      </c>
      <c r="R47" t="s">
        <v>5</v>
      </c>
      <c r="S47">
        <v>-8.43E-3</v>
      </c>
      <c r="T47">
        <v>8.43E-3</v>
      </c>
      <c r="V47" t="s">
        <v>29</v>
      </c>
      <c r="W47" t="s">
        <v>20</v>
      </c>
      <c r="X47" t="s">
        <v>4</v>
      </c>
      <c r="Y47" t="s">
        <v>5</v>
      </c>
      <c r="Z47">
        <v>-1.009E-2</v>
      </c>
      <c r="AA47">
        <v>1.009E-2</v>
      </c>
      <c r="AC47" t="s">
        <v>29</v>
      </c>
      <c r="AD47" t="s">
        <v>20</v>
      </c>
      <c r="AE47" t="s">
        <v>4</v>
      </c>
      <c r="AF47" t="s">
        <v>5</v>
      </c>
      <c r="AG47">
        <v>-1.193E-2</v>
      </c>
      <c r="AH47">
        <v>1.193E-2</v>
      </c>
      <c r="AJ47" t="s">
        <v>29</v>
      </c>
      <c r="AK47" t="s">
        <v>20</v>
      </c>
      <c r="AL47" t="s">
        <v>4</v>
      </c>
      <c r="AM47" t="s">
        <v>5</v>
      </c>
      <c r="AN47">
        <v>-1.26E-2</v>
      </c>
      <c r="AO47">
        <v>1.26E-2</v>
      </c>
      <c r="AQ47" t="s">
        <v>29</v>
      </c>
      <c r="AR47" t="s">
        <v>20</v>
      </c>
      <c r="AS47" t="s">
        <v>4</v>
      </c>
      <c r="AT47" t="s">
        <v>5</v>
      </c>
      <c r="AU47">
        <v>-1.391E-2</v>
      </c>
      <c r="AV47">
        <v>1.391E-2</v>
      </c>
      <c r="AX47">
        <v>40</v>
      </c>
      <c r="AY47" t="str">
        <f t="shared" si="1"/>
        <v>ELSQ</v>
      </c>
      <c r="AZ47" t="str">
        <f t="shared" si="1"/>
        <v>Laje</v>
      </c>
      <c r="BA47" t="str">
        <f t="shared" si="1"/>
        <v>Deformação</v>
      </c>
      <c r="BB47" t="str">
        <f t="shared" si="1"/>
        <v>Ux</v>
      </c>
      <c r="BC47">
        <f t="shared" si="1"/>
        <v>-6.3899999999999998E-3</v>
      </c>
      <c r="BD47">
        <f t="shared" si="2"/>
        <v>-7.2100000000000003E-3</v>
      </c>
      <c r="BE47">
        <f t="shared" si="3"/>
        <v>-8.43E-3</v>
      </c>
      <c r="BF47">
        <f t="shared" si="4"/>
        <v>-1.009E-2</v>
      </c>
      <c r="BG47">
        <f t="shared" si="5"/>
        <v>-1.193E-2</v>
      </c>
      <c r="BH47">
        <f t="shared" si="6"/>
        <v>-1.26E-2</v>
      </c>
      <c r="BI47">
        <f t="shared" si="7"/>
        <v>-1.391E-2</v>
      </c>
      <c r="BK47">
        <f t="shared" si="8"/>
        <v>6.3899999999999998E-3</v>
      </c>
      <c r="BL47">
        <f t="shared" si="9"/>
        <v>7.2100000000000003E-3</v>
      </c>
      <c r="BM47">
        <f t="shared" si="10"/>
        <v>8.43E-3</v>
      </c>
      <c r="BN47">
        <f t="shared" si="11"/>
        <v>1.009E-2</v>
      </c>
      <c r="BO47">
        <f t="shared" si="12"/>
        <v>1.193E-2</v>
      </c>
      <c r="BP47">
        <f t="shared" si="13"/>
        <v>1.26E-2</v>
      </c>
      <c r="BQ47">
        <f t="shared" si="14"/>
        <v>1.391E-2</v>
      </c>
    </row>
    <row r="48" spans="1:69" x14ac:dyDescent="0.25">
      <c r="A48" t="s">
        <v>29</v>
      </c>
      <c r="B48" t="s">
        <v>20</v>
      </c>
      <c r="C48" t="s">
        <v>4</v>
      </c>
      <c r="D48" t="s">
        <v>6</v>
      </c>
      <c r="E48">
        <v>-6.1500000000000001E-3</v>
      </c>
      <c r="F48">
        <v>6.6600000000000001E-3</v>
      </c>
      <c r="H48" t="s">
        <v>29</v>
      </c>
      <c r="I48" t="s">
        <v>20</v>
      </c>
      <c r="J48" t="s">
        <v>4</v>
      </c>
      <c r="K48" t="s">
        <v>6</v>
      </c>
      <c r="L48">
        <v>-6.8399999999999997E-3</v>
      </c>
      <c r="M48">
        <v>7.5199999999999998E-3</v>
      </c>
      <c r="O48" t="s">
        <v>29</v>
      </c>
      <c r="P48" t="s">
        <v>20</v>
      </c>
      <c r="Q48" t="s">
        <v>4</v>
      </c>
      <c r="R48" t="s">
        <v>6</v>
      </c>
      <c r="S48">
        <v>-7.8300000000000002E-3</v>
      </c>
      <c r="T48">
        <v>8.7899999999999992E-3</v>
      </c>
      <c r="V48" t="s">
        <v>29</v>
      </c>
      <c r="W48" t="s">
        <v>20</v>
      </c>
      <c r="X48" t="s">
        <v>4</v>
      </c>
      <c r="Y48" t="s">
        <v>6</v>
      </c>
      <c r="Z48">
        <v>-9.0600000000000003E-3</v>
      </c>
      <c r="AA48">
        <v>1.0500000000000001E-2</v>
      </c>
      <c r="AC48" t="s">
        <v>29</v>
      </c>
      <c r="AD48" t="s">
        <v>20</v>
      </c>
      <c r="AE48" t="s">
        <v>4</v>
      </c>
      <c r="AF48" t="s">
        <v>6</v>
      </c>
      <c r="AG48">
        <v>-9.92E-3</v>
      </c>
      <c r="AH48">
        <v>1.234E-2</v>
      </c>
      <c r="AJ48" t="s">
        <v>29</v>
      </c>
      <c r="AK48" t="s">
        <v>20</v>
      </c>
      <c r="AL48" t="s">
        <v>4</v>
      </c>
      <c r="AM48" t="s">
        <v>6</v>
      </c>
      <c r="AN48">
        <v>-7.9699999999999997E-3</v>
      </c>
      <c r="AO48">
        <v>1.285E-2</v>
      </c>
      <c r="AQ48" t="s">
        <v>29</v>
      </c>
      <c r="AR48" t="s">
        <v>20</v>
      </c>
      <c r="AS48" t="s">
        <v>4</v>
      </c>
      <c r="AT48" t="s">
        <v>6</v>
      </c>
      <c r="AU48">
        <v>-2.98E-3</v>
      </c>
      <c r="AV48">
        <v>1.6310000000000002E-2</v>
      </c>
      <c r="AX48">
        <v>40</v>
      </c>
      <c r="AY48" t="str">
        <f t="shared" si="1"/>
        <v>ELSQ</v>
      </c>
      <c r="AZ48" t="str">
        <f t="shared" si="1"/>
        <v>Laje</v>
      </c>
      <c r="BA48" t="str">
        <f t="shared" si="1"/>
        <v>Deformação</v>
      </c>
      <c r="BB48" t="str">
        <f t="shared" si="1"/>
        <v>Uy</v>
      </c>
      <c r="BC48">
        <f t="shared" si="1"/>
        <v>-6.1500000000000001E-3</v>
      </c>
      <c r="BD48">
        <f t="shared" si="2"/>
        <v>-6.8399999999999997E-3</v>
      </c>
      <c r="BE48">
        <f t="shared" si="3"/>
        <v>-7.8300000000000002E-3</v>
      </c>
      <c r="BF48">
        <f t="shared" si="4"/>
        <v>-9.0600000000000003E-3</v>
      </c>
      <c r="BG48">
        <f t="shared" si="5"/>
        <v>-9.92E-3</v>
      </c>
      <c r="BH48">
        <f t="shared" si="6"/>
        <v>-7.9699999999999997E-3</v>
      </c>
      <c r="BI48">
        <f t="shared" si="7"/>
        <v>-2.98E-3</v>
      </c>
      <c r="BK48">
        <f t="shared" si="8"/>
        <v>6.6600000000000001E-3</v>
      </c>
      <c r="BL48">
        <f t="shared" si="9"/>
        <v>7.5199999999999998E-3</v>
      </c>
      <c r="BM48">
        <f t="shared" si="10"/>
        <v>8.7899999999999992E-3</v>
      </c>
      <c r="BN48">
        <f t="shared" si="11"/>
        <v>1.0500000000000001E-2</v>
      </c>
      <c r="BO48">
        <f t="shared" si="12"/>
        <v>1.234E-2</v>
      </c>
      <c r="BP48">
        <f t="shared" si="13"/>
        <v>1.285E-2</v>
      </c>
      <c r="BQ48">
        <f t="shared" si="14"/>
        <v>1.6310000000000002E-2</v>
      </c>
    </row>
    <row r="49" spans="1:69" x14ac:dyDescent="0.25">
      <c r="A49" t="s">
        <v>29</v>
      </c>
      <c r="B49" t="s">
        <v>20</v>
      </c>
      <c r="C49" t="s">
        <v>4</v>
      </c>
      <c r="D49" t="s">
        <v>7</v>
      </c>
      <c r="E49">
        <v>-4.81E-3</v>
      </c>
      <c r="F49">
        <v>-3.2100000000000002E-3</v>
      </c>
      <c r="H49" t="s">
        <v>29</v>
      </c>
      <c r="I49" t="s">
        <v>20</v>
      </c>
      <c r="J49" t="s">
        <v>4</v>
      </c>
      <c r="K49" t="s">
        <v>7</v>
      </c>
      <c r="L49">
        <v>-3.9399999999999999E-3</v>
      </c>
      <c r="M49">
        <v>-2.4199999999999998E-3</v>
      </c>
      <c r="O49" t="s">
        <v>29</v>
      </c>
      <c r="P49" t="s">
        <v>20</v>
      </c>
      <c r="Q49" t="s">
        <v>4</v>
      </c>
      <c r="R49" t="s">
        <v>7</v>
      </c>
      <c r="S49">
        <v>-3.3400000000000001E-3</v>
      </c>
      <c r="T49">
        <v>-1.8600000000000001E-3</v>
      </c>
      <c r="V49" t="s">
        <v>29</v>
      </c>
      <c r="W49" t="s">
        <v>20</v>
      </c>
      <c r="X49" t="s">
        <v>4</v>
      </c>
      <c r="Y49" t="s">
        <v>7</v>
      </c>
      <c r="Z49">
        <v>-2.9299999999999999E-3</v>
      </c>
      <c r="AA49">
        <v>-1.47E-3</v>
      </c>
      <c r="AC49" t="s">
        <v>29</v>
      </c>
      <c r="AD49" t="s">
        <v>20</v>
      </c>
      <c r="AE49" t="s">
        <v>4</v>
      </c>
      <c r="AF49" t="s">
        <v>7</v>
      </c>
      <c r="AG49">
        <v>-2.64E-3</v>
      </c>
      <c r="AH49">
        <v>-1.23E-3</v>
      </c>
      <c r="AJ49" t="s">
        <v>29</v>
      </c>
      <c r="AK49" t="s">
        <v>20</v>
      </c>
      <c r="AL49" t="s">
        <v>4</v>
      </c>
      <c r="AM49" t="s">
        <v>7</v>
      </c>
      <c r="AN49">
        <v>-2.33E-3</v>
      </c>
      <c r="AO49">
        <v>-1.25E-3</v>
      </c>
      <c r="AQ49" t="s">
        <v>29</v>
      </c>
      <c r="AR49" t="s">
        <v>20</v>
      </c>
      <c r="AS49" t="s">
        <v>4</v>
      </c>
      <c r="AT49" t="s">
        <v>7</v>
      </c>
      <c r="AU49">
        <v>-2.3E-3</v>
      </c>
      <c r="AV49">
        <v>-1.1800000000000001E-3</v>
      </c>
      <c r="AX49">
        <v>40</v>
      </c>
      <c r="AY49" t="str">
        <f t="shared" si="1"/>
        <v>ELSQ</v>
      </c>
      <c r="AZ49" t="str">
        <f t="shared" si="1"/>
        <v>Laje</v>
      </c>
      <c r="BA49" t="str">
        <f t="shared" si="1"/>
        <v>Deformação</v>
      </c>
      <c r="BB49" t="str">
        <f t="shared" si="1"/>
        <v>Uz</v>
      </c>
      <c r="BC49">
        <f t="shared" si="1"/>
        <v>-4.81E-3</v>
      </c>
      <c r="BD49">
        <f t="shared" si="2"/>
        <v>-3.9399999999999999E-3</v>
      </c>
      <c r="BE49">
        <f t="shared" si="3"/>
        <v>-3.3400000000000001E-3</v>
      </c>
      <c r="BF49">
        <f t="shared" si="4"/>
        <v>-2.9299999999999999E-3</v>
      </c>
      <c r="BG49">
        <f t="shared" si="5"/>
        <v>-2.64E-3</v>
      </c>
      <c r="BH49">
        <f t="shared" si="6"/>
        <v>-2.33E-3</v>
      </c>
      <c r="BI49">
        <f t="shared" si="7"/>
        <v>-2.3E-3</v>
      </c>
      <c r="BK49">
        <f t="shared" si="8"/>
        <v>-3.2100000000000002E-3</v>
      </c>
      <c r="BL49">
        <f t="shared" si="9"/>
        <v>-2.4199999999999998E-3</v>
      </c>
      <c r="BM49">
        <f t="shared" si="10"/>
        <v>-1.8600000000000001E-3</v>
      </c>
      <c r="BN49">
        <f t="shared" si="11"/>
        <v>-1.47E-3</v>
      </c>
      <c r="BO49">
        <f t="shared" si="12"/>
        <v>-1.23E-3</v>
      </c>
      <c r="BP49">
        <f t="shared" si="13"/>
        <v>-1.25E-3</v>
      </c>
      <c r="BQ49">
        <f t="shared" si="14"/>
        <v>-1.1800000000000001E-3</v>
      </c>
    </row>
    <row r="50" spans="1:69" x14ac:dyDescent="0.25">
      <c r="A50" t="s">
        <v>29</v>
      </c>
      <c r="B50" t="s">
        <v>20</v>
      </c>
      <c r="C50" t="s">
        <v>4</v>
      </c>
      <c r="D50" t="s">
        <v>8</v>
      </c>
      <c r="E50">
        <v>-1.1E-4</v>
      </c>
      <c r="F50">
        <v>1.9000000000000001E-4</v>
      </c>
      <c r="H50" t="s">
        <v>29</v>
      </c>
      <c r="I50" t="s">
        <v>20</v>
      </c>
      <c r="J50" t="s">
        <v>4</v>
      </c>
      <c r="K50" t="s">
        <v>8</v>
      </c>
      <c r="L50">
        <v>-9.0000000000000006E-5</v>
      </c>
      <c r="M50">
        <v>1.9000000000000001E-4</v>
      </c>
      <c r="O50" t="s">
        <v>29</v>
      </c>
      <c r="P50" t="s">
        <v>20</v>
      </c>
      <c r="Q50" t="s">
        <v>4</v>
      </c>
      <c r="R50" t="s">
        <v>8</v>
      </c>
      <c r="S50">
        <v>-8.0000000000000007E-5</v>
      </c>
      <c r="T50">
        <v>2.0000000000000001E-4</v>
      </c>
      <c r="V50" t="s">
        <v>29</v>
      </c>
      <c r="W50" t="s">
        <v>20</v>
      </c>
      <c r="X50" t="s">
        <v>4</v>
      </c>
      <c r="Y50" t="s">
        <v>8</v>
      </c>
      <c r="Z50">
        <v>-6.9999999999999994E-5</v>
      </c>
      <c r="AA50">
        <v>2.0000000000000001E-4</v>
      </c>
      <c r="AC50" t="s">
        <v>29</v>
      </c>
      <c r="AD50" t="s">
        <v>20</v>
      </c>
      <c r="AE50" t="s">
        <v>4</v>
      </c>
      <c r="AF50" t="s">
        <v>8</v>
      </c>
      <c r="AG50">
        <v>-6.0000000000000002E-5</v>
      </c>
      <c r="AH50">
        <v>2.0000000000000001E-4</v>
      </c>
      <c r="AJ50" t="s">
        <v>29</v>
      </c>
      <c r="AK50" t="s">
        <v>20</v>
      </c>
      <c r="AL50" t="s">
        <v>4</v>
      </c>
      <c r="AM50" t="s">
        <v>8</v>
      </c>
      <c r="AN50">
        <v>-5.0000000000000002E-5</v>
      </c>
      <c r="AO50">
        <v>1.6000000000000001E-4</v>
      </c>
      <c r="AQ50" t="s">
        <v>29</v>
      </c>
      <c r="AR50" t="s">
        <v>20</v>
      </c>
      <c r="AS50" t="s">
        <v>4</v>
      </c>
      <c r="AT50" t="s">
        <v>8</v>
      </c>
      <c r="AU50">
        <v>-1.8000000000000001E-4</v>
      </c>
      <c r="AV50">
        <v>2.0000000000000002E-5</v>
      </c>
      <c r="AX50">
        <v>40</v>
      </c>
      <c r="AY50" t="str">
        <f t="shared" si="1"/>
        <v>ELSQ</v>
      </c>
      <c r="AZ50" t="str">
        <f t="shared" si="1"/>
        <v>Laje</v>
      </c>
      <c r="BA50" t="str">
        <f t="shared" si="1"/>
        <v>Deformação</v>
      </c>
      <c r="BB50" t="str">
        <f t="shared" si="1"/>
        <v>Fix</v>
      </c>
      <c r="BC50">
        <f t="shared" si="1"/>
        <v>-1.1E-4</v>
      </c>
      <c r="BD50">
        <f t="shared" si="2"/>
        <v>-9.0000000000000006E-5</v>
      </c>
      <c r="BE50">
        <f t="shared" si="3"/>
        <v>-8.0000000000000007E-5</v>
      </c>
      <c r="BF50">
        <f t="shared" si="4"/>
        <v>-6.9999999999999994E-5</v>
      </c>
      <c r="BG50">
        <f t="shared" si="5"/>
        <v>-6.0000000000000002E-5</v>
      </c>
      <c r="BH50">
        <f t="shared" si="6"/>
        <v>-5.0000000000000002E-5</v>
      </c>
      <c r="BI50">
        <f t="shared" si="7"/>
        <v>-1.8000000000000001E-4</v>
      </c>
      <c r="BK50">
        <f t="shared" si="8"/>
        <v>1.9000000000000001E-4</v>
      </c>
      <c r="BL50">
        <f t="shared" si="9"/>
        <v>1.9000000000000001E-4</v>
      </c>
      <c r="BM50">
        <f t="shared" si="10"/>
        <v>2.0000000000000001E-4</v>
      </c>
      <c r="BN50">
        <f t="shared" si="11"/>
        <v>2.0000000000000001E-4</v>
      </c>
      <c r="BO50">
        <f t="shared" si="12"/>
        <v>2.0000000000000001E-4</v>
      </c>
      <c r="BP50">
        <f t="shared" si="13"/>
        <v>1.6000000000000001E-4</v>
      </c>
      <c r="BQ50">
        <f t="shared" si="14"/>
        <v>2.0000000000000002E-5</v>
      </c>
    </row>
    <row r="51" spans="1:69" x14ac:dyDescent="0.25">
      <c r="A51" t="s">
        <v>29</v>
      </c>
      <c r="B51" t="s">
        <v>20</v>
      </c>
      <c r="C51" t="s">
        <v>4</v>
      </c>
      <c r="D51" t="s">
        <v>9</v>
      </c>
      <c r="E51">
        <v>-1.7000000000000001E-4</v>
      </c>
      <c r="F51">
        <v>1.7000000000000001E-4</v>
      </c>
      <c r="H51" t="s">
        <v>29</v>
      </c>
      <c r="I51" t="s">
        <v>20</v>
      </c>
      <c r="J51" t="s">
        <v>4</v>
      </c>
      <c r="K51" t="s">
        <v>9</v>
      </c>
      <c r="L51">
        <v>-1.6000000000000001E-4</v>
      </c>
      <c r="M51">
        <v>1.6000000000000001E-4</v>
      </c>
      <c r="O51" t="s">
        <v>29</v>
      </c>
      <c r="P51" t="s">
        <v>20</v>
      </c>
      <c r="Q51" t="s">
        <v>4</v>
      </c>
      <c r="R51" t="s">
        <v>9</v>
      </c>
      <c r="S51">
        <v>-1.4999999999999999E-4</v>
      </c>
      <c r="T51">
        <v>1.4999999999999999E-4</v>
      </c>
      <c r="V51" t="s">
        <v>29</v>
      </c>
      <c r="W51" t="s">
        <v>20</v>
      </c>
      <c r="X51" t="s">
        <v>4</v>
      </c>
      <c r="Y51" t="s">
        <v>9</v>
      </c>
      <c r="Z51">
        <v>-1.4999999999999999E-4</v>
      </c>
      <c r="AA51">
        <v>1.4999999999999999E-4</v>
      </c>
      <c r="AC51" t="s">
        <v>29</v>
      </c>
      <c r="AD51" t="s">
        <v>20</v>
      </c>
      <c r="AE51" t="s">
        <v>4</v>
      </c>
      <c r="AF51" t="s">
        <v>9</v>
      </c>
      <c r="AG51">
        <v>-1.3999999999999999E-4</v>
      </c>
      <c r="AH51">
        <v>1.3999999999999999E-4</v>
      </c>
      <c r="AJ51" t="s">
        <v>29</v>
      </c>
      <c r="AK51" t="s">
        <v>20</v>
      </c>
      <c r="AL51" t="s">
        <v>4</v>
      </c>
      <c r="AM51" t="s">
        <v>9</v>
      </c>
      <c r="AN51">
        <v>-1E-4</v>
      </c>
      <c r="AO51">
        <v>1E-4</v>
      </c>
      <c r="AQ51" t="s">
        <v>29</v>
      </c>
      <c r="AR51" t="s">
        <v>20</v>
      </c>
      <c r="AS51" t="s">
        <v>4</v>
      </c>
      <c r="AT51" t="s">
        <v>9</v>
      </c>
      <c r="AU51">
        <v>-1E-4</v>
      </c>
      <c r="AV51">
        <v>1E-4</v>
      </c>
      <c r="AX51">
        <v>40</v>
      </c>
      <c r="AY51" t="str">
        <f t="shared" si="1"/>
        <v>ELSQ</v>
      </c>
      <c r="AZ51" t="str">
        <f t="shared" si="1"/>
        <v>Laje</v>
      </c>
      <c r="BA51" t="str">
        <f t="shared" si="1"/>
        <v>Deformação</v>
      </c>
      <c r="BB51" t="str">
        <f t="shared" si="1"/>
        <v>Fiy</v>
      </c>
      <c r="BC51">
        <f t="shared" si="1"/>
        <v>-1.7000000000000001E-4</v>
      </c>
      <c r="BD51">
        <f t="shared" si="2"/>
        <v>-1.6000000000000001E-4</v>
      </c>
      <c r="BE51">
        <f t="shared" si="3"/>
        <v>-1.4999999999999999E-4</v>
      </c>
      <c r="BF51">
        <f t="shared" si="4"/>
        <v>-1.4999999999999999E-4</v>
      </c>
      <c r="BG51">
        <f t="shared" si="5"/>
        <v>-1.3999999999999999E-4</v>
      </c>
      <c r="BH51">
        <f t="shared" si="6"/>
        <v>-1E-4</v>
      </c>
      <c r="BI51">
        <f t="shared" si="7"/>
        <v>-1E-4</v>
      </c>
      <c r="BK51">
        <f t="shared" si="8"/>
        <v>1.7000000000000001E-4</v>
      </c>
      <c r="BL51">
        <f t="shared" si="9"/>
        <v>1.6000000000000001E-4</v>
      </c>
      <c r="BM51">
        <f t="shared" si="10"/>
        <v>1.4999999999999999E-4</v>
      </c>
      <c r="BN51">
        <f t="shared" si="11"/>
        <v>1.4999999999999999E-4</v>
      </c>
      <c r="BO51">
        <f t="shared" si="12"/>
        <v>1.3999999999999999E-4</v>
      </c>
      <c r="BP51">
        <f t="shared" si="13"/>
        <v>1E-4</v>
      </c>
      <c r="BQ51">
        <f t="shared" si="14"/>
        <v>1E-4</v>
      </c>
    </row>
    <row r="52" spans="1:69" x14ac:dyDescent="0.25">
      <c r="A52" t="s">
        <v>29</v>
      </c>
      <c r="B52" t="s">
        <v>20</v>
      </c>
      <c r="C52" t="s">
        <v>4</v>
      </c>
      <c r="D52" t="s">
        <v>10</v>
      </c>
      <c r="E52">
        <v>-4.8999999999999998E-4</v>
      </c>
      <c r="F52">
        <v>4.8999999999999998E-4</v>
      </c>
      <c r="H52" t="s">
        <v>29</v>
      </c>
      <c r="I52" t="s">
        <v>20</v>
      </c>
      <c r="J52" t="s">
        <v>4</v>
      </c>
      <c r="K52" t="s">
        <v>10</v>
      </c>
      <c r="L52">
        <v>-6.8000000000000005E-4</v>
      </c>
      <c r="M52">
        <v>6.8000000000000005E-4</v>
      </c>
      <c r="O52" t="s">
        <v>29</v>
      </c>
      <c r="P52" t="s">
        <v>20</v>
      </c>
      <c r="Q52" t="s">
        <v>4</v>
      </c>
      <c r="R52" t="s">
        <v>10</v>
      </c>
      <c r="S52">
        <v>-9.8999999999999999E-4</v>
      </c>
      <c r="T52">
        <v>9.8999999999999999E-4</v>
      </c>
      <c r="V52" t="s">
        <v>29</v>
      </c>
      <c r="W52" t="s">
        <v>20</v>
      </c>
      <c r="X52" t="s">
        <v>4</v>
      </c>
      <c r="Y52" t="s">
        <v>10</v>
      </c>
      <c r="Z52">
        <v>-1.5399999999999999E-3</v>
      </c>
      <c r="AA52">
        <v>1.5399999999999999E-3</v>
      </c>
      <c r="AC52" t="s">
        <v>29</v>
      </c>
      <c r="AD52" t="s">
        <v>20</v>
      </c>
      <c r="AE52" t="s">
        <v>4</v>
      </c>
      <c r="AF52" t="s">
        <v>10</v>
      </c>
      <c r="AG52">
        <v>-2.5300000000000001E-3</v>
      </c>
      <c r="AH52">
        <v>2.5300000000000001E-3</v>
      </c>
      <c r="AJ52" t="s">
        <v>29</v>
      </c>
      <c r="AK52" t="s">
        <v>20</v>
      </c>
      <c r="AL52" t="s">
        <v>4</v>
      </c>
      <c r="AM52" t="s">
        <v>10</v>
      </c>
      <c r="AN52">
        <v>-3.8300000000000001E-3</v>
      </c>
      <c r="AO52">
        <v>3.8300000000000001E-3</v>
      </c>
      <c r="AQ52" t="s">
        <v>29</v>
      </c>
      <c r="AR52" t="s">
        <v>20</v>
      </c>
      <c r="AS52" t="s">
        <v>4</v>
      </c>
      <c r="AT52" t="s">
        <v>10</v>
      </c>
      <c r="AU52">
        <v>-1.8699999999999999E-3</v>
      </c>
      <c r="AV52">
        <v>1.8699999999999999E-3</v>
      </c>
      <c r="AX52">
        <v>40</v>
      </c>
      <c r="AY52" t="str">
        <f t="shared" si="1"/>
        <v>ELSQ</v>
      </c>
      <c r="AZ52" t="str">
        <f t="shared" si="1"/>
        <v>Laje</v>
      </c>
      <c r="BA52" t="str">
        <f t="shared" si="1"/>
        <v>Deformação</v>
      </c>
      <c r="BB52" t="str">
        <f t="shared" si="1"/>
        <v>Fiz</v>
      </c>
      <c r="BC52">
        <f t="shared" si="1"/>
        <v>-4.8999999999999998E-4</v>
      </c>
      <c r="BD52">
        <f t="shared" si="2"/>
        <v>-6.8000000000000005E-4</v>
      </c>
      <c r="BE52">
        <f t="shared" si="3"/>
        <v>-9.8999999999999999E-4</v>
      </c>
      <c r="BF52">
        <f t="shared" si="4"/>
        <v>-1.5399999999999999E-3</v>
      </c>
      <c r="BG52">
        <f t="shared" si="5"/>
        <v>-2.5300000000000001E-3</v>
      </c>
      <c r="BH52">
        <f t="shared" si="6"/>
        <v>-3.8300000000000001E-3</v>
      </c>
      <c r="BI52">
        <f t="shared" si="7"/>
        <v>-1.8699999999999999E-3</v>
      </c>
      <c r="BK52">
        <f t="shared" si="8"/>
        <v>4.8999999999999998E-4</v>
      </c>
      <c r="BL52">
        <f t="shared" si="9"/>
        <v>6.8000000000000005E-4</v>
      </c>
      <c r="BM52">
        <f t="shared" si="10"/>
        <v>9.8999999999999999E-4</v>
      </c>
      <c r="BN52">
        <f t="shared" si="11"/>
        <v>1.5399999999999999E-3</v>
      </c>
      <c r="BO52">
        <f t="shared" si="12"/>
        <v>2.5300000000000001E-3</v>
      </c>
      <c r="BP52">
        <f t="shared" si="13"/>
        <v>3.8300000000000001E-3</v>
      </c>
      <c r="BQ52">
        <f t="shared" si="14"/>
        <v>1.8699999999999999E-3</v>
      </c>
    </row>
    <row r="53" spans="1:69" x14ac:dyDescent="0.25">
      <c r="A53" t="s">
        <v>29</v>
      </c>
      <c r="B53" t="s">
        <v>20</v>
      </c>
      <c r="C53" t="s">
        <v>4</v>
      </c>
      <c r="D53" t="s">
        <v>11</v>
      </c>
      <c r="E53">
        <v>3.5699999999999998E-3</v>
      </c>
      <c r="F53">
        <v>9.4699999999999993E-3</v>
      </c>
      <c r="H53" t="s">
        <v>29</v>
      </c>
      <c r="I53" t="s">
        <v>20</v>
      </c>
      <c r="J53" t="s">
        <v>4</v>
      </c>
      <c r="K53" t="s">
        <v>11</v>
      </c>
      <c r="L53">
        <v>2.9099999999999998E-3</v>
      </c>
      <c r="M53">
        <v>1.0189999999999999E-2</v>
      </c>
      <c r="O53" t="s">
        <v>29</v>
      </c>
      <c r="P53" t="s">
        <v>20</v>
      </c>
      <c r="Q53" t="s">
        <v>4</v>
      </c>
      <c r="R53" t="s">
        <v>11</v>
      </c>
      <c r="S53">
        <v>2.5000000000000001E-3</v>
      </c>
      <c r="T53">
        <v>1.1650000000000001E-2</v>
      </c>
      <c r="V53" t="s">
        <v>29</v>
      </c>
      <c r="W53" t="s">
        <v>20</v>
      </c>
      <c r="X53" t="s">
        <v>4</v>
      </c>
      <c r="Y53" t="s">
        <v>11</v>
      </c>
      <c r="Z53">
        <v>2.1099999999999999E-3</v>
      </c>
      <c r="AA53">
        <v>1.38E-2</v>
      </c>
      <c r="AC53" t="s">
        <v>29</v>
      </c>
      <c r="AD53" t="s">
        <v>20</v>
      </c>
      <c r="AE53" t="s">
        <v>4</v>
      </c>
      <c r="AF53" t="s">
        <v>11</v>
      </c>
      <c r="AG53">
        <v>1.8600000000000001E-3</v>
      </c>
      <c r="AH53">
        <v>1.6240000000000001E-2</v>
      </c>
      <c r="AJ53" t="s">
        <v>29</v>
      </c>
      <c r="AK53" t="s">
        <v>20</v>
      </c>
      <c r="AL53" t="s">
        <v>4</v>
      </c>
      <c r="AM53" t="s">
        <v>11</v>
      </c>
      <c r="AN53">
        <v>1.72E-3</v>
      </c>
      <c r="AO53">
        <v>1.7170000000000001E-2</v>
      </c>
      <c r="AQ53" t="s">
        <v>29</v>
      </c>
      <c r="AR53" t="s">
        <v>20</v>
      </c>
      <c r="AS53" t="s">
        <v>4</v>
      </c>
      <c r="AT53" t="s">
        <v>11</v>
      </c>
      <c r="AU53">
        <v>1.67E-3</v>
      </c>
      <c r="AV53">
        <v>1.7749999999999998E-2</v>
      </c>
      <c r="AX53">
        <v>40</v>
      </c>
      <c r="AY53" t="str">
        <f t="shared" si="1"/>
        <v>ELSQ</v>
      </c>
      <c r="AZ53" t="str">
        <f t="shared" si="1"/>
        <v>Laje</v>
      </c>
      <c r="BA53" t="str">
        <f t="shared" si="1"/>
        <v>Deformação</v>
      </c>
      <c r="BB53" t="str">
        <f t="shared" si="1"/>
        <v>Uglob</v>
      </c>
      <c r="BC53">
        <f t="shared" si="1"/>
        <v>3.5699999999999998E-3</v>
      </c>
      <c r="BD53">
        <f t="shared" si="2"/>
        <v>2.9099999999999998E-3</v>
      </c>
      <c r="BE53">
        <f t="shared" si="3"/>
        <v>2.5000000000000001E-3</v>
      </c>
      <c r="BF53">
        <f t="shared" si="4"/>
        <v>2.1099999999999999E-3</v>
      </c>
      <c r="BG53">
        <f t="shared" si="5"/>
        <v>1.8600000000000001E-3</v>
      </c>
      <c r="BH53">
        <f t="shared" si="6"/>
        <v>1.72E-3</v>
      </c>
      <c r="BI53">
        <f t="shared" si="7"/>
        <v>1.67E-3</v>
      </c>
      <c r="BK53">
        <f t="shared" si="8"/>
        <v>9.4699999999999993E-3</v>
      </c>
      <c r="BL53">
        <f t="shared" si="9"/>
        <v>1.0189999999999999E-2</v>
      </c>
      <c r="BM53">
        <f t="shared" si="10"/>
        <v>1.1650000000000001E-2</v>
      </c>
      <c r="BN53">
        <f t="shared" si="11"/>
        <v>1.38E-2</v>
      </c>
      <c r="BO53">
        <f t="shared" si="12"/>
        <v>1.6240000000000001E-2</v>
      </c>
      <c r="BP53">
        <f t="shared" si="13"/>
        <v>1.7170000000000001E-2</v>
      </c>
      <c r="BQ53">
        <f t="shared" si="14"/>
        <v>1.7749999999999998E-2</v>
      </c>
    </row>
    <row r="54" spans="1:69" x14ac:dyDescent="0.25">
      <c r="A54" t="s">
        <v>29</v>
      </c>
      <c r="B54" t="s">
        <v>20</v>
      </c>
      <c r="C54" t="s">
        <v>12</v>
      </c>
      <c r="D54" t="s">
        <v>21</v>
      </c>
      <c r="E54">
        <v>-163805.20600999999</v>
      </c>
      <c r="F54">
        <v>2010.98351</v>
      </c>
      <c r="H54" t="s">
        <v>29</v>
      </c>
      <c r="I54" t="s">
        <v>20</v>
      </c>
      <c r="J54" t="s">
        <v>12</v>
      </c>
      <c r="K54" t="s">
        <v>21</v>
      </c>
      <c r="L54">
        <v>-138658.13542000001</v>
      </c>
      <c r="M54">
        <v>481.93858999999998</v>
      </c>
      <c r="O54" t="s">
        <v>29</v>
      </c>
      <c r="P54" t="s">
        <v>20</v>
      </c>
      <c r="Q54" t="s">
        <v>12</v>
      </c>
      <c r="R54" t="s">
        <v>21</v>
      </c>
      <c r="S54">
        <v>-117969.52515</v>
      </c>
      <c r="T54">
        <v>-827.18521999999996</v>
      </c>
      <c r="V54" t="s">
        <v>29</v>
      </c>
      <c r="W54" t="s">
        <v>20</v>
      </c>
      <c r="X54" t="s">
        <v>12</v>
      </c>
      <c r="Y54" t="s">
        <v>21</v>
      </c>
      <c r="Z54">
        <v>-100282.94329</v>
      </c>
      <c r="AA54">
        <v>-1817.87861</v>
      </c>
      <c r="AC54" t="s">
        <v>29</v>
      </c>
      <c r="AD54" t="s">
        <v>20</v>
      </c>
      <c r="AE54" t="s">
        <v>12</v>
      </c>
      <c r="AF54" t="s">
        <v>21</v>
      </c>
      <c r="AG54">
        <v>-84331.721879999997</v>
      </c>
      <c r="AH54">
        <v>-1716.20597</v>
      </c>
      <c r="AJ54" t="s">
        <v>29</v>
      </c>
      <c r="AK54" t="s">
        <v>20</v>
      </c>
      <c r="AL54" t="s">
        <v>12</v>
      </c>
      <c r="AM54" t="s">
        <v>21</v>
      </c>
      <c r="AN54">
        <v>-69396.68879</v>
      </c>
      <c r="AO54">
        <v>-1573.2125900000001</v>
      </c>
      <c r="AQ54" t="s">
        <v>29</v>
      </c>
      <c r="AR54" t="s">
        <v>20</v>
      </c>
      <c r="AS54" t="s">
        <v>12</v>
      </c>
      <c r="AT54" t="s">
        <v>21</v>
      </c>
      <c r="AU54">
        <v>-67186.287249999994</v>
      </c>
      <c r="AV54">
        <v>4325.7474700000002</v>
      </c>
      <c r="AX54">
        <v>40</v>
      </c>
      <c r="AY54" t="str">
        <f t="shared" si="1"/>
        <v>ELSQ</v>
      </c>
      <c r="AZ54" t="str">
        <f t="shared" si="1"/>
        <v>Laje</v>
      </c>
      <c r="BA54" t="str">
        <f t="shared" si="1"/>
        <v>Força Interna</v>
      </c>
      <c r="BB54" t="str">
        <f t="shared" si="1"/>
        <v>mx</v>
      </c>
      <c r="BC54">
        <f t="shared" si="1"/>
        <v>-163805.20600999999</v>
      </c>
      <c r="BD54">
        <f t="shared" si="2"/>
        <v>-138658.13542000001</v>
      </c>
      <c r="BE54">
        <f t="shared" si="3"/>
        <v>-117969.52515</v>
      </c>
      <c r="BF54">
        <f t="shared" si="4"/>
        <v>-100282.94329</v>
      </c>
      <c r="BG54">
        <f t="shared" si="5"/>
        <v>-84331.721879999997</v>
      </c>
      <c r="BH54">
        <f t="shared" si="6"/>
        <v>-69396.68879</v>
      </c>
      <c r="BI54">
        <f t="shared" si="7"/>
        <v>-67186.287249999994</v>
      </c>
      <c r="BK54">
        <f t="shared" si="8"/>
        <v>2010.98351</v>
      </c>
      <c r="BL54">
        <f t="shared" si="9"/>
        <v>481.93858999999998</v>
      </c>
      <c r="BM54">
        <f t="shared" si="10"/>
        <v>-827.18521999999996</v>
      </c>
      <c r="BN54">
        <f t="shared" si="11"/>
        <v>-1817.87861</v>
      </c>
      <c r="BO54">
        <f t="shared" si="12"/>
        <v>-1716.20597</v>
      </c>
      <c r="BP54">
        <f t="shared" si="13"/>
        <v>-1573.2125900000001</v>
      </c>
      <c r="BQ54">
        <f t="shared" si="14"/>
        <v>4325.7474700000002</v>
      </c>
    </row>
    <row r="55" spans="1:69" x14ac:dyDescent="0.25">
      <c r="A55" t="s">
        <v>29</v>
      </c>
      <c r="B55" t="s">
        <v>20</v>
      </c>
      <c r="C55" t="s">
        <v>12</v>
      </c>
      <c r="D55" t="s">
        <v>22</v>
      </c>
      <c r="E55">
        <v>-166366.75953000001</v>
      </c>
      <c r="F55">
        <v>41808.89774</v>
      </c>
      <c r="H55" t="s">
        <v>29</v>
      </c>
      <c r="I55" t="s">
        <v>20</v>
      </c>
      <c r="J55" t="s">
        <v>12</v>
      </c>
      <c r="K55" t="s">
        <v>22</v>
      </c>
      <c r="L55">
        <v>-134916.04625000001</v>
      </c>
      <c r="M55">
        <v>30067.268960000001</v>
      </c>
      <c r="O55" t="s">
        <v>29</v>
      </c>
      <c r="P55" t="s">
        <v>20</v>
      </c>
      <c r="Q55" t="s">
        <v>12</v>
      </c>
      <c r="R55" t="s">
        <v>22</v>
      </c>
      <c r="S55">
        <v>-109127.0153</v>
      </c>
      <c r="T55">
        <v>20406.77766</v>
      </c>
      <c r="V55" t="s">
        <v>29</v>
      </c>
      <c r="W55" t="s">
        <v>20</v>
      </c>
      <c r="X55" t="s">
        <v>12</v>
      </c>
      <c r="Y55" t="s">
        <v>22</v>
      </c>
      <c r="Z55">
        <v>-87454.675879999995</v>
      </c>
      <c r="AA55">
        <v>16298.614320000001</v>
      </c>
      <c r="AC55" t="s">
        <v>29</v>
      </c>
      <c r="AD55" t="s">
        <v>20</v>
      </c>
      <c r="AE55" t="s">
        <v>12</v>
      </c>
      <c r="AF55" t="s">
        <v>22</v>
      </c>
      <c r="AG55">
        <v>-70022.599690000003</v>
      </c>
      <c r="AH55">
        <v>15301.213030000001</v>
      </c>
      <c r="AJ55" t="s">
        <v>29</v>
      </c>
      <c r="AK55" t="s">
        <v>20</v>
      </c>
      <c r="AL55" t="s">
        <v>12</v>
      </c>
      <c r="AM55" t="s">
        <v>22</v>
      </c>
      <c r="AN55">
        <v>-58371.479650000001</v>
      </c>
      <c r="AO55">
        <v>20199.36549</v>
      </c>
      <c r="AQ55" t="s">
        <v>29</v>
      </c>
      <c r="AR55" t="s">
        <v>20</v>
      </c>
      <c r="AS55" t="s">
        <v>12</v>
      </c>
      <c r="AT55" t="s">
        <v>22</v>
      </c>
      <c r="AU55">
        <v>-54801.314980000003</v>
      </c>
      <c r="AV55">
        <v>38106.104140000003</v>
      </c>
      <c r="AX55">
        <v>40</v>
      </c>
      <c r="AY55" t="str">
        <f t="shared" si="1"/>
        <v>ELSQ</v>
      </c>
      <c r="AZ55" t="str">
        <f t="shared" si="1"/>
        <v>Laje</v>
      </c>
      <c r="BA55" t="str">
        <f t="shared" si="1"/>
        <v>Força Interna</v>
      </c>
      <c r="BB55" t="str">
        <f t="shared" si="1"/>
        <v>my</v>
      </c>
      <c r="BC55">
        <f t="shared" si="1"/>
        <v>-166366.75953000001</v>
      </c>
      <c r="BD55">
        <f t="shared" si="2"/>
        <v>-134916.04625000001</v>
      </c>
      <c r="BE55">
        <f t="shared" si="3"/>
        <v>-109127.0153</v>
      </c>
      <c r="BF55">
        <f t="shared" si="4"/>
        <v>-87454.675879999995</v>
      </c>
      <c r="BG55">
        <f t="shared" si="5"/>
        <v>-70022.599690000003</v>
      </c>
      <c r="BH55">
        <f t="shared" si="6"/>
        <v>-58371.479650000001</v>
      </c>
      <c r="BI55">
        <f t="shared" si="7"/>
        <v>-54801.314980000003</v>
      </c>
      <c r="BK55">
        <f t="shared" si="8"/>
        <v>41808.89774</v>
      </c>
      <c r="BL55">
        <f t="shared" si="9"/>
        <v>30067.268960000001</v>
      </c>
      <c r="BM55">
        <f t="shared" si="10"/>
        <v>20406.77766</v>
      </c>
      <c r="BN55">
        <f t="shared" si="11"/>
        <v>16298.614320000001</v>
      </c>
      <c r="BO55">
        <f t="shared" si="12"/>
        <v>15301.213030000001</v>
      </c>
      <c r="BP55">
        <f t="shared" si="13"/>
        <v>20199.36549</v>
      </c>
      <c r="BQ55">
        <f t="shared" si="14"/>
        <v>38106.104140000003</v>
      </c>
    </row>
    <row r="56" spans="1:69" x14ac:dyDescent="0.25">
      <c r="A56" t="s">
        <v>29</v>
      </c>
      <c r="B56" t="s">
        <v>20</v>
      </c>
      <c r="C56" t="s">
        <v>12</v>
      </c>
      <c r="D56" t="s">
        <v>23</v>
      </c>
      <c r="E56">
        <v>-119761.29347999999</v>
      </c>
      <c r="F56">
        <v>19777.115119999999</v>
      </c>
      <c r="H56" t="s">
        <v>29</v>
      </c>
      <c r="I56" t="s">
        <v>20</v>
      </c>
      <c r="J56" t="s">
        <v>12</v>
      </c>
      <c r="K56" t="s">
        <v>23</v>
      </c>
      <c r="L56">
        <v>-97169.010250000007</v>
      </c>
      <c r="M56">
        <v>17212.67873</v>
      </c>
      <c r="O56" t="s">
        <v>29</v>
      </c>
      <c r="P56" t="s">
        <v>20</v>
      </c>
      <c r="Q56" t="s">
        <v>12</v>
      </c>
      <c r="R56" t="s">
        <v>23</v>
      </c>
      <c r="S56">
        <v>-76546.610190000007</v>
      </c>
      <c r="T56">
        <v>14768.027819999999</v>
      </c>
      <c r="V56" t="s">
        <v>29</v>
      </c>
      <c r="W56" t="s">
        <v>20</v>
      </c>
      <c r="X56" t="s">
        <v>12</v>
      </c>
      <c r="Y56" t="s">
        <v>23</v>
      </c>
      <c r="Z56">
        <v>-57015.599329999997</v>
      </c>
      <c r="AA56">
        <v>12285.353870000001</v>
      </c>
      <c r="AC56" t="s">
        <v>29</v>
      </c>
      <c r="AD56" t="s">
        <v>20</v>
      </c>
      <c r="AE56" t="s">
        <v>12</v>
      </c>
      <c r="AF56" t="s">
        <v>23</v>
      </c>
      <c r="AG56">
        <v>-37959.242539999999</v>
      </c>
      <c r="AH56">
        <v>9564.4709600000006</v>
      </c>
      <c r="AJ56" t="s">
        <v>29</v>
      </c>
      <c r="AK56" t="s">
        <v>20</v>
      </c>
      <c r="AL56" t="s">
        <v>12</v>
      </c>
      <c r="AM56" t="s">
        <v>23</v>
      </c>
      <c r="AN56">
        <v>-19924.128499999999</v>
      </c>
      <c r="AO56">
        <v>8108.5244400000001</v>
      </c>
      <c r="AQ56" t="s">
        <v>29</v>
      </c>
      <c r="AR56" t="s">
        <v>20</v>
      </c>
      <c r="AS56" t="s">
        <v>12</v>
      </c>
      <c r="AT56" t="s">
        <v>23</v>
      </c>
      <c r="AU56">
        <v>-6690.5358800000004</v>
      </c>
      <c r="AV56">
        <v>10372.93778</v>
      </c>
      <c r="AX56">
        <v>40</v>
      </c>
      <c r="AY56" t="str">
        <f t="shared" si="1"/>
        <v>ELSQ</v>
      </c>
      <c r="AZ56" t="str">
        <f t="shared" si="1"/>
        <v>Laje</v>
      </c>
      <c r="BA56" t="str">
        <f t="shared" si="1"/>
        <v>Força Interna</v>
      </c>
      <c r="BB56" t="str">
        <f t="shared" si="1"/>
        <v>nx</v>
      </c>
      <c r="BC56">
        <f t="shared" si="1"/>
        <v>-119761.29347999999</v>
      </c>
      <c r="BD56">
        <f t="shared" si="2"/>
        <v>-97169.010250000007</v>
      </c>
      <c r="BE56">
        <f t="shared" si="3"/>
        <v>-76546.610190000007</v>
      </c>
      <c r="BF56">
        <f t="shared" si="4"/>
        <v>-57015.599329999997</v>
      </c>
      <c r="BG56">
        <f t="shared" si="5"/>
        <v>-37959.242539999999</v>
      </c>
      <c r="BH56">
        <f t="shared" si="6"/>
        <v>-19924.128499999999</v>
      </c>
      <c r="BI56">
        <f t="shared" si="7"/>
        <v>-6690.5358800000004</v>
      </c>
      <c r="BK56">
        <f t="shared" si="8"/>
        <v>19777.115119999999</v>
      </c>
      <c r="BL56">
        <f t="shared" si="9"/>
        <v>17212.67873</v>
      </c>
      <c r="BM56">
        <f t="shared" si="10"/>
        <v>14768.027819999999</v>
      </c>
      <c r="BN56">
        <f t="shared" si="11"/>
        <v>12285.353870000001</v>
      </c>
      <c r="BO56">
        <f t="shared" si="12"/>
        <v>9564.4709600000006</v>
      </c>
      <c r="BP56">
        <f t="shared" si="13"/>
        <v>8108.5244400000001</v>
      </c>
      <c r="BQ56">
        <f t="shared" si="14"/>
        <v>10372.93778</v>
      </c>
    </row>
    <row r="57" spans="1:69" x14ac:dyDescent="0.25">
      <c r="A57" t="s">
        <v>29</v>
      </c>
      <c r="B57" t="s">
        <v>20</v>
      </c>
      <c r="C57" t="s">
        <v>12</v>
      </c>
      <c r="D57" t="s">
        <v>24</v>
      </c>
      <c r="E57">
        <v>-146056.03797</v>
      </c>
      <c r="F57">
        <v>42221.183060000003</v>
      </c>
      <c r="H57" t="s">
        <v>29</v>
      </c>
      <c r="I57" t="s">
        <v>20</v>
      </c>
      <c r="J57" t="s">
        <v>12</v>
      </c>
      <c r="K57" t="s">
        <v>24</v>
      </c>
      <c r="L57">
        <v>-118260.25009</v>
      </c>
      <c r="M57">
        <v>35982.700539999998</v>
      </c>
      <c r="O57" t="s">
        <v>29</v>
      </c>
      <c r="P57" t="s">
        <v>20</v>
      </c>
      <c r="Q57" t="s">
        <v>12</v>
      </c>
      <c r="R57" t="s">
        <v>24</v>
      </c>
      <c r="S57">
        <v>-92973.777690000003</v>
      </c>
      <c r="T57">
        <v>30125.652750000001</v>
      </c>
      <c r="V57" t="s">
        <v>29</v>
      </c>
      <c r="W57" t="s">
        <v>20</v>
      </c>
      <c r="X57" t="s">
        <v>12</v>
      </c>
      <c r="Y57" t="s">
        <v>24</v>
      </c>
      <c r="Z57">
        <v>-69202.806209999995</v>
      </c>
      <c r="AA57">
        <v>24322.242819999999</v>
      </c>
      <c r="AC57" t="s">
        <v>29</v>
      </c>
      <c r="AD57" t="s">
        <v>20</v>
      </c>
      <c r="AE57" t="s">
        <v>12</v>
      </c>
      <c r="AF57" t="s">
        <v>24</v>
      </c>
      <c r="AG57">
        <v>-46240.471389999999</v>
      </c>
      <c r="AH57">
        <v>18378.632829999999</v>
      </c>
      <c r="AJ57" t="s">
        <v>29</v>
      </c>
      <c r="AK57" t="s">
        <v>20</v>
      </c>
      <c r="AL57" t="s">
        <v>12</v>
      </c>
      <c r="AM57" t="s">
        <v>24</v>
      </c>
      <c r="AN57">
        <v>-24467.776809999999</v>
      </c>
      <c r="AO57">
        <v>11199.98013</v>
      </c>
      <c r="AQ57" t="s">
        <v>29</v>
      </c>
      <c r="AR57" t="s">
        <v>20</v>
      </c>
      <c r="AS57" t="s">
        <v>12</v>
      </c>
      <c r="AT57" t="s">
        <v>24</v>
      </c>
      <c r="AU57">
        <v>-6912.6295700000001</v>
      </c>
      <c r="AV57">
        <v>6571.7883499999998</v>
      </c>
      <c r="AX57">
        <v>40</v>
      </c>
      <c r="AY57" t="str">
        <f t="shared" si="1"/>
        <v>ELSQ</v>
      </c>
      <c r="AZ57" t="str">
        <f t="shared" si="1"/>
        <v>Laje</v>
      </c>
      <c r="BA57" t="str">
        <f t="shared" si="1"/>
        <v>Força Interna</v>
      </c>
      <c r="BB57" t="str">
        <f t="shared" si="1"/>
        <v>ny</v>
      </c>
      <c r="BC57">
        <f t="shared" si="1"/>
        <v>-146056.03797</v>
      </c>
      <c r="BD57">
        <f t="shared" si="2"/>
        <v>-118260.25009</v>
      </c>
      <c r="BE57">
        <f t="shared" si="3"/>
        <v>-92973.777690000003</v>
      </c>
      <c r="BF57">
        <f t="shared" si="4"/>
        <v>-69202.806209999995</v>
      </c>
      <c r="BG57">
        <f t="shared" si="5"/>
        <v>-46240.471389999999</v>
      </c>
      <c r="BH57">
        <f t="shared" si="6"/>
        <v>-24467.776809999999</v>
      </c>
      <c r="BI57">
        <f t="shared" si="7"/>
        <v>-6912.6295700000001</v>
      </c>
      <c r="BK57">
        <f t="shared" si="8"/>
        <v>42221.183060000003</v>
      </c>
      <c r="BL57">
        <f t="shared" si="9"/>
        <v>35982.700539999998</v>
      </c>
      <c r="BM57">
        <f t="shared" si="10"/>
        <v>30125.652750000001</v>
      </c>
      <c r="BN57">
        <f t="shared" si="11"/>
        <v>24322.242819999999</v>
      </c>
      <c r="BO57">
        <f t="shared" si="12"/>
        <v>18378.632829999999</v>
      </c>
      <c r="BP57">
        <f t="shared" si="13"/>
        <v>11199.98013</v>
      </c>
      <c r="BQ57">
        <f t="shared" si="14"/>
        <v>6571.7883499999998</v>
      </c>
    </row>
    <row r="58" spans="1:69" x14ac:dyDescent="0.25">
      <c r="A58" t="s">
        <v>29</v>
      </c>
      <c r="B58" t="s">
        <v>20</v>
      </c>
      <c r="C58" t="s">
        <v>12</v>
      </c>
      <c r="D58" t="s">
        <v>25</v>
      </c>
      <c r="E58">
        <v>-122033.85464999999</v>
      </c>
      <c r="F58">
        <v>122033.85503999999</v>
      </c>
      <c r="H58" t="s">
        <v>29</v>
      </c>
      <c r="I58" t="s">
        <v>20</v>
      </c>
      <c r="J58" t="s">
        <v>12</v>
      </c>
      <c r="K58" t="s">
        <v>25</v>
      </c>
      <c r="L58">
        <v>-117382.25781</v>
      </c>
      <c r="M58">
        <v>117382.25781</v>
      </c>
      <c r="O58" t="s">
        <v>29</v>
      </c>
      <c r="P58" t="s">
        <v>20</v>
      </c>
      <c r="Q58" t="s">
        <v>12</v>
      </c>
      <c r="R58" t="s">
        <v>25</v>
      </c>
      <c r="S58">
        <v>-114042.5474</v>
      </c>
      <c r="T58">
        <v>114042.52396000001</v>
      </c>
      <c r="V58" t="s">
        <v>29</v>
      </c>
      <c r="W58" t="s">
        <v>20</v>
      </c>
      <c r="X58" t="s">
        <v>12</v>
      </c>
      <c r="Y58" t="s">
        <v>25</v>
      </c>
      <c r="Z58">
        <v>-111340.61324999999</v>
      </c>
      <c r="AA58">
        <v>111340.61285999999</v>
      </c>
      <c r="AC58" t="s">
        <v>29</v>
      </c>
      <c r="AD58" t="s">
        <v>20</v>
      </c>
      <c r="AE58" t="s">
        <v>12</v>
      </c>
      <c r="AF58" t="s">
        <v>25</v>
      </c>
      <c r="AG58">
        <v>-108322.99735999999</v>
      </c>
      <c r="AH58">
        <v>108322.99853</v>
      </c>
      <c r="AJ58" t="s">
        <v>29</v>
      </c>
      <c r="AK58" t="s">
        <v>20</v>
      </c>
      <c r="AL58" t="s">
        <v>12</v>
      </c>
      <c r="AM58" t="s">
        <v>25</v>
      </c>
      <c r="AN58">
        <v>-104899.63205</v>
      </c>
      <c r="AO58">
        <v>104899.63283</v>
      </c>
      <c r="AQ58" t="s">
        <v>29</v>
      </c>
      <c r="AR58" t="s">
        <v>20</v>
      </c>
      <c r="AS58" t="s">
        <v>12</v>
      </c>
      <c r="AT58" t="s">
        <v>25</v>
      </c>
      <c r="AU58">
        <v>-108118.78051</v>
      </c>
      <c r="AV58">
        <v>108118.78051</v>
      </c>
      <c r="AX58">
        <v>40</v>
      </c>
      <c r="AY58" t="str">
        <f t="shared" si="1"/>
        <v>ELSQ</v>
      </c>
      <c r="AZ58" t="str">
        <f t="shared" si="1"/>
        <v>Laje</v>
      </c>
      <c r="BA58" t="str">
        <f t="shared" si="1"/>
        <v>Força Interna</v>
      </c>
      <c r="BB58" t="str">
        <f t="shared" si="1"/>
        <v>vx</v>
      </c>
      <c r="BC58">
        <f t="shared" si="1"/>
        <v>-122033.85464999999</v>
      </c>
      <c r="BD58">
        <f t="shared" si="2"/>
        <v>-117382.25781</v>
      </c>
      <c r="BE58">
        <f t="shared" si="3"/>
        <v>-114042.5474</v>
      </c>
      <c r="BF58">
        <f t="shared" si="4"/>
        <v>-111340.61324999999</v>
      </c>
      <c r="BG58">
        <f t="shared" si="5"/>
        <v>-108322.99735999999</v>
      </c>
      <c r="BH58">
        <f t="shared" si="6"/>
        <v>-104899.63205</v>
      </c>
      <c r="BI58">
        <f t="shared" si="7"/>
        <v>-108118.78051</v>
      </c>
      <c r="BK58">
        <f t="shared" si="8"/>
        <v>122033.85503999999</v>
      </c>
      <c r="BL58">
        <f t="shared" si="9"/>
        <v>117382.25781</v>
      </c>
      <c r="BM58">
        <f t="shared" si="10"/>
        <v>114042.52396000001</v>
      </c>
      <c r="BN58">
        <f t="shared" si="11"/>
        <v>111340.61285999999</v>
      </c>
      <c r="BO58">
        <f t="shared" si="12"/>
        <v>108322.99853</v>
      </c>
      <c r="BP58">
        <f t="shared" si="13"/>
        <v>104899.63283</v>
      </c>
      <c r="BQ58">
        <f t="shared" si="14"/>
        <v>108118.78051</v>
      </c>
    </row>
    <row r="59" spans="1:69" x14ac:dyDescent="0.25">
      <c r="A59" t="s">
        <v>29</v>
      </c>
      <c r="B59" t="s">
        <v>20</v>
      </c>
      <c r="C59" t="s">
        <v>12</v>
      </c>
      <c r="D59" t="s">
        <v>26</v>
      </c>
      <c r="E59">
        <v>-163383.36209000001</v>
      </c>
      <c r="F59">
        <v>151202.37901999999</v>
      </c>
      <c r="H59" t="s">
        <v>29</v>
      </c>
      <c r="I59" t="s">
        <v>20</v>
      </c>
      <c r="J59" t="s">
        <v>12</v>
      </c>
      <c r="K59" t="s">
        <v>26</v>
      </c>
      <c r="L59">
        <v>-155323.72284</v>
      </c>
      <c r="M59">
        <v>140893.66222999999</v>
      </c>
      <c r="O59" t="s">
        <v>29</v>
      </c>
      <c r="P59" t="s">
        <v>20</v>
      </c>
      <c r="Q59" t="s">
        <v>12</v>
      </c>
      <c r="R59" t="s">
        <v>26</v>
      </c>
      <c r="S59">
        <v>-149314.96303000001</v>
      </c>
      <c r="T59">
        <v>131979.5436</v>
      </c>
      <c r="V59" t="s">
        <v>29</v>
      </c>
      <c r="W59" t="s">
        <v>20</v>
      </c>
      <c r="X59" t="s">
        <v>12</v>
      </c>
      <c r="Y59" t="s">
        <v>26</v>
      </c>
      <c r="Z59">
        <v>-144568.53586999999</v>
      </c>
      <c r="AA59">
        <v>123396.69813</v>
      </c>
      <c r="AC59" t="s">
        <v>29</v>
      </c>
      <c r="AD59" t="s">
        <v>20</v>
      </c>
      <c r="AE59" t="s">
        <v>12</v>
      </c>
      <c r="AF59" t="s">
        <v>26</v>
      </c>
      <c r="AG59">
        <v>-140204.57928000001</v>
      </c>
      <c r="AH59">
        <v>114612.91592</v>
      </c>
      <c r="AJ59" t="s">
        <v>29</v>
      </c>
      <c r="AK59" t="s">
        <v>20</v>
      </c>
      <c r="AL59" t="s">
        <v>12</v>
      </c>
      <c r="AM59" t="s">
        <v>26</v>
      </c>
      <c r="AN59">
        <v>-138586.41375000001</v>
      </c>
      <c r="AO59">
        <v>109439.06084999999</v>
      </c>
      <c r="AQ59" t="s">
        <v>29</v>
      </c>
      <c r="AR59" t="s">
        <v>20</v>
      </c>
      <c r="AS59" t="s">
        <v>12</v>
      </c>
      <c r="AT59" t="s">
        <v>26</v>
      </c>
      <c r="AU59">
        <v>-148618.19175</v>
      </c>
      <c r="AV59">
        <v>106485.25099</v>
      </c>
      <c r="AX59">
        <v>40</v>
      </c>
      <c r="AY59" t="str">
        <f t="shared" si="1"/>
        <v>ELSQ</v>
      </c>
      <c r="AZ59" t="str">
        <f t="shared" si="1"/>
        <v>Laje</v>
      </c>
      <c r="BA59" t="str">
        <f t="shared" si="1"/>
        <v>Força Interna</v>
      </c>
      <c r="BB59" t="str">
        <f t="shared" si="1"/>
        <v>vy</v>
      </c>
      <c r="BC59">
        <f t="shared" si="1"/>
        <v>-163383.36209000001</v>
      </c>
      <c r="BD59">
        <f t="shared" si="2"/>
        <v>-155323.72284</v>
      </c>
      <c r="BE59">
        <f t="shared" si="3"/>
        <v>-149314.96303000001</v>
      </c>
      <c r="BF59">
        <f t="shared" si="4"/>
        <v>-144568.53586999999</v>
      </c>
      <c r="BG59">
        <f t="shared" si="5"/>
        <v>-140204.57928000001</v>
      </c>
      <c r="BH59">
        <f t="shared" si="6"/>
        <v>-138586.41375000001</v>
      </c>
      <c r="BI59">
        <f t="shared" si="7"/>
        <v>-148618.19175</v>
      </c>
      <c r="BK59">
        <f t="shared" si="8"/>
        <v>151202.37901999999</v>
      </c>
      <c r="BL59">
        <f t="shared" si="9"/>
        <v>140893.66222999999</v>
      </c>
      <c r="BM59">
        <f t="shared" si="10"/>
        <v>131979.5436</v>
      </c>
      <c r="BN59">
        <f t="shared" si="11"/>
        <v>123396.69813</v>
      </c>
      <c r="BO59">
        <f t="shared" si="12"/>
        <v>114612.91592</v>
      </c>
      <c r="BP59">
        <f t="shared" si="13"/>
        <v>109439.06084999999</v>
      </c>
      <c r="BQ59">
        <f t="shared" si="14"/>
        <v>106485.25099</v>
      </c>
    </row>
    <row r="60" spans="1:69" x14ac:dyDescent="0.25">
      <c r="A60" t="s">
        <v>29</v>
      </c>
      <c r="B60" t="s">
        <v>20</v>
      </c>
      <c r="C60" t="s">
        <v>12</v>
      </c>
      <c r="D60" t="s">
        <v>27</v>
      </c>
      <c r="E60">
        <v>-85533.468529999998</v>
      </c>
      <c r="F60">
        <v>85533.484670000005</v>
      </c>
      <c r="H60" t="s">
        <v>29</v>
      </c>
      <c r="I60" t="s">
        <v>20</v>
      </c>
      <c r="J60" t="s">
        <v>12</v>
      </c>
      <c r="K60" t="s">
        <v>27</v>
      </c>
      <c r="L60">
        <v>-67561.448610000007</v>
      </c>
      <c r="M60">
        <v>67561.456420000002</v>
      </c>
      <c r="O60" t="s">
        <v>29</v>
      </c>
      <c r="P60" t="s">
        <v>20</v>
      </c>
      <c r="Q60" t="s">
        <v>12</v>
      </c>
      <c r="R60" t="s">
        <v>27</v>
      </c>
      <c r="S60">
        <v>-53291.7143</v>
      </c>
      <c r="T60">
        <v>53291.7143</v>
      </c>
      <c r="V60" t="s">
        <v>29</v>
      </c>
      <c r="W60" t="s">
        <v>20</v>
      </c>
      <c r="X60" t="s">
        <v>12</v>
      </c>
      <c r="Y60" t="s">
        <v>27</v>
      </c>
      <c r="Z60">
        <v>-43922.820299999999</v>
      </c>
      <c r="AA60">
        <v>43922.820299999999</v>
      </c>
      <c r="AC60" t="s">
        <v>29</v>
      </c>
      <c r="AD60" t="s">
        <v>20</v>
      </c>
      <c r="AE60" t="s">
        <v>12</v>
      </c>
      <c r="AF60" t="s">
        <v>27</v>
      </c>
      <c r="AG60">
        <v>-35410.30528</v>
      </c>
      <c r="AH60">
        <v>35410.30528</v>
      </c>
      <c r="AJ60" t="s">
        <v>29</v>
      </c>
      <c r="AK60" t="s">
        <v>20</v>
      </c>
      <c r="AL60" t="s">
        <v>12</v>
      </c>
      <c r="AM60" t="s">
        <v>27</v>
      </c>
      <c r="AN60">
        <v>-27977.089960000001</v>
      </c>
      <c r="AO60">
        <v>27977.089960000001</v>
      </c>
      <c r="AQ60" t="s">
        <v>29</v>
      </c>
      <c r="AR60" t="s">
        <v>20</v>
      </c>
      <c r="AS60" t="s">
        <v>12</v>
      </c>
      <c r="AT60" t="s">
        <v>27</v>
      </c>
      <c r="AU60">
        <v>-30412.054680000001</v>
      </c>
      <c r="AV60">
        <v>30412.05546</v>
      </c>
      <c r="AX60">
        <v>40</v>
      </c>
      <c r="AY60" t="str">
        <f t="shared" si="1"/>
        <v>ELSQ</v>
      </c>
      <c r="AZ60" t="str">
        <f t="shared" si="1"/>
        <v>Laje</v>
      </c>
      <c r="BA60" t="str">
        <f t="shared" si="1"/>
        <v>Força Interna</v>
      </c>
      <c r="BB60" t="str">
        <f t="shared" si="1"/>
        <v>mxy</v>
      </c>
      <c r="BC60">
        <f t="shared" si="1"/>
        <v>-85533.468529999998</v>
      </c>
      <c r="BD60">
        <f t="shared" si="2"/>
        <v>-67561.448610000007</v>
      </c>
      <c r="BE60">
        <f t="shared" si="3"/>
        <v>-53291.7143</v>
      </c>
      <c r="BF60">
        <f t="shared" si="4"/>
        <v>-43922.820299999999</v>
      </c>
      <c r="BG60">
        <f t="shared" si="5"/>
        <v>-35410.30528</v>
      </c>
      <c r="BH60">
        <f t="shared" si="6"/>
        <v>-27977.089960000001</v>
      </c>
      <c r="BI60">
        <f t="shared" si="7"/>
        <v>-30412.054680000001</v>
      </c>
      <c r="BK60">
        <f t="shared" si="8"/>
        <v>85533.484670000005</v>
      </c>
      <c r="BL60">
        <f t="shared" si="9"/>
        <v>67561.456420000002</v>
      </c>
      <c r="BM60">
        <f t="shared" si="10"/>
        <v>53291.7143</v>
      </c>
      <c r="BN60">
        <f t="shared" si="11"/>
        <v>43922.820299999999</v>
      </c>
      <c r="BO60">
        <f t="shared" si="12"/>
        <v>35410.30528</v>
      </c>
      <c r="BP60">
        <f t="shared" si="13"/>
        <v>27977.089960000001</v>
      </c>
      <c r="BQ60">
        <f t="shared" si="14"/>
        <v>30412.05546</v>
      </c>
    </row>
    <row r="61" spans="1:69" x14ac:dyDescent="0.25">
      <c r="A61" t="s">
        <v>29</v>
      </c>
      <c r="B61" t="s">
        <v>20</v>
      </c>
      <c r="C61" t="s">
        <v>12</v>
      </c>
      <c r="D61" t="s">
        <v>28</v>
      </c>
      <c r="E61">
        <v>-99283.793780000007</v>
      </c>
      <c r="F61">
        <v>99283.794269999999</v>
      </c>
      <c r="H61" t="s">
        <v>29</v>
      </c>
      <c r="I61" t="s">
        <v>20</v>
      </c>
      <c r="J61" t="s">
        <v>12</v>
      </c>
      <c r="K61" t="s">
        <v>28</v>
      </c>
      <c r="L61">
        <v>-80474.625790000006</v>
      </c>
      <c r="M61">
        <v>80474.625910000002</v>
      </c>
      <c r="O61" t="s">
        <v>29</v>
      </c>
      <c r="P61" t="s">
        <v>20</v>
      </c>
      <c r="Q61" t="s">
        <v>12</v>
      </c>
      <c r="R61" t="s">
        <v>28</v>
      </c>
      <c r="S61">
        <v>-63259.83322</v>
      </c>
      <c r="T61">
        <v>63259.833420000003</v>
      </c>
      <c r="V61" t="s">
        <v>29</v>
      </c>
      <c r="W61" t="s">
        <v>20</v>
      </c>
      <c r="X61" t="s">
        <v>12</v>
      </c>
      <c r="Y61" t="s">
        <v>28</v>
      </c>
      <c r="Z61">
        <v>-46899.390019999999</v>
      </c>
      <c r="AA61">
        <v>46899.389969999997</v>
      </c>
      <c r="AC61" t="s">
        <v>29</v>
      </c>
      <c r="AD61" t="s">
        <v>20</v>
      </c>
      <c r="AE61" t="s">
        <v>12</v>
      </c>
      <c r="AF61" t="s">
        <v>28</v>
      </c>
      <c r="AG61">
        <v>-30930.535</v>
      </c>
      <c r="AH61">
        <v>30930.534899999999</v>
      </c>
      <c r="AJ61" t="s">
        <v>29</v>
      </c>
      <c r="AK61" t="s">
        <v>20</v>
      </c>
      <c r="AL61" t="s">
        <v>12</v>
      </c>
      <c r="AM61" t="s">
        <v>28</v>
      </c>
      <c r="AN61">
        <v>-15658.789510000001</v>
      </c>
      <c r="AO61">
        <v>15658.78955</v>
      </c>
      <c r="AQ61" t="s">
        <v>29</v>
      </c>
      <c r="AR61" t="s">
        <v>20</v>
      </c>
      <c r="AS61" t="s">
        <v>12</v>
      </c>
      <c r="AT61" t="s">
        <v>28</v>
      </c>
      <c r="AU61">
        <v>-3997.8916399999998</v>
      </c>
      <c r="AV61">
        <v>3997.8916399999998</v>
      </c>
      <c r="AX61">
        <v>40</v>
      </c>
      <c r="AY61" t="str">
        <f t="shared" si="1"/>
        <v>ELSQ</v>
      </c>
      <c r="AZ61" t="str">
        <f t="shared" si="1"/>
        <v>Laje</v>
      </c>
      <c r="BA61" t="str">
        <f t="shared" si="1"/>
        <v>Força Interna</v>
      </c>
      <c r="BB61" t="str">
        <f t="shared" si="1"/>
        <v>nxy</v>
      </c>
      <c r="BC61">
        <f t="shared" si="1"/>
        <v>-99283.793780000007</v>
      </c>
      <c r="BD61">
        <f t="shared" si="2"/>
        <v>-80474.625790000006</v>
      </c>
      <c r="BE61">
        <f t="shared" si="3"/>
        <v>-63259.83322</v>
      </c>
      <c r="BF61">
        <f t="shared" si="4"/>
        <v>-46899.390019999999</v>
      </c>
      <c r="BG61">
        <f t="shared" si="5"/>
        <v>-30930.535</v>
      </c>
      <c r="BH61">
        <f t="shared" si="6"/>
        <v>-15658.789510000001</v>
      </c>
      <c r="BI61">
        <f t="shared" si="7"/>
        <v>-3997.8916399999998</v>
      </c>
      <c r="BK61">
        <f t="shared" si="8"/>
        <v>99283.794269999999</v>
      </c>
      <c r="BL61">
        <f t="shared" si="9"/>
        <v>80474.625910000002</v>
      </c>
      <c r="BM61">
        <f t="shared" si="10"/>
        <v>63259.833420000003</v>
      </c>
      <c r="BN61">
        <f t="shared" si="11"/>
        <v>46899.389969999997</v>
      </c>
      <c r="BO61">
        <f t="shared" si="12"/>
        <v>30930.534899999999</v>
      </c>
      <c r="BP61">
        <f t="shared" si="13"/>
        <v>15658.78955</v>
      </c>
      <c r="BQ61">
        <f t="shared" si="14"/>
        <v>3997.8916399999998</v>
      </c>
    </row>
    <row r="62" spans="1:69" x14ac:dyDescent="0.25">
      <c r="A62" t="s">
        <v>30</v>
      </c>
      <c r="B62" t="s">
        <v>3</v>
      </c>
      <c r="C62" t="s">
        <v>4</v>
      </c>
      <c r="D62" t="s">
        <v>5</v>
      </c>
      <c r="E62">
        <v>8.3000000000000001E-4</v>
      </c>
      <c r="F62">
        <v>4.4600000000000004E-3</v>
      </c>
      <c r="H62" t="s">
        <v>30</v>
      </c>
      <c r="I62" t="s">
        <v>3</v>
      </c>
      <c r="J62" t="s">
        <v>4</v>
      </c>
      <c r="K62" t="s">
        <v>5</v>
      </c>
      <c r="L62">
        <v>5.4000000000000001E-4</v>
      </c>
      <c r="M62">
        <v>3.82E-3</v>
      </c>
      <c r="O62" t="s">
        <v>30</v>
      </c>
      <c r="P62" t="s">
        <v>3</v>
      </c>
      <c r="Q62" t="s">
        <v>4</v>
      </c>
      <c r="R62" t="s">
        <v>5</v>
      </c>
      <c r="S62">
        <v>3.3E-4</v>
      </c>
      <c r="T62">
        <v>3.3300000000000001E-3</v>
      </c>
      <c r="V62" t="s">
        <v>30</v>
      </c>
      <c r="W62" t="s">
        <v>3</v>
      </c>
      <c r="X62" t="s">
        <v>4</v>
      </c>
      <c r="Y62" t="s">
        <v>5</v>
      </c>
      <c r="Z62">
        <v>1.8000000000000001E-4</v>
      </c>
      <c r="AA62">
        <v>2.97E-3</v>
      </c>
      <c r="AC62" t="s">
        <v>30</v>
      </c>
      <c r="AD62" t="s">
        <v>3</v>
      </c>
      <c r="AE62" t="s">
        <v>4</v>
      </c>
      <c r="AF62" t="s">
        <v>5</v>
      </c>
      <c r="AG62">
        <v>8.0000000000000007E-5</v>
      </c>
      <c r="AH62">
        <v>2.6900000000000001E-3</v>
      </c>
      <c r="AJ62" t="s">
        <v>30</v>
      </c>
      <c r="AK62" t="s">
        <v>3</v>
      </c>
      <c r="AL62" t="s">
        <v>4</v>
      </c>
      <c r="AM62" t="s">
        <v>5</v>
      </c>
      <c r="AN62">
        <v>2.0000000000000002E-5</v>
      </c>
      <c r="AO62">
        <v>2.49E-3</v>
      </c>
      <c r="AQ62" t="s">
        <v>30</v>
      </c>
      <c r="AR62" t="s">
        <v>3</v>
      </c>
      <c r="AS62" t="s">
        <v>4</v>
      </c>
      <c r="AT62" t="s">
        <v>5</v>
      </c>
      <c r="AU62">
        <v>0</v>
      </c>
      <c r="AV62">
        <v>2.5799999999999998E-3</v>
      </c>
      <c r="AX62">
        <v>40</v>
      </c>
      <c r="AY62" t="str">
        <f t="shared" si="1"/>
        <v>ELSR</v>
      </c>
      <c r="AZ62" t="str">
        <f t="shared" si="1"/>
        <v>Estaca</v>
      </c>
      <c r="BA62" t="str">
        <f t="shared" si="1"/>
        <v>Deformação</v>
      </c>
      <c r="BB62" t="str">
        <f t="shared" si="1"/>
        <v>Ux</v>
      </c>
      <c r="BC62">
        <f t="shared" si="1"/>
        <v>8.3000000000000001E-4</v>
      </c>
      <c r="BD62">
        <f t="shared" si="2"/>
        <v>5.4000000000000001E-4</v>
      </c>
      <c r="BE62">
        <f t="shared" si="3"/>
        <v>3.3E-4</v>
      </c>
      <c r="BF62">
        <f t="shared" si="4"/>
        <v>1.8000000000000001E-4</v>
      </c>
      <c r="BG62">
        <f t="shared" si="5"/>
        <v>8.0000000000000007E-5</v>
      </c>
      <c r="BH62">
        <f t="shared" si="6"/>
        <v>2.0000000000000002E-5</v>
      </c>
      <c r="BI62">
        <f t="shared" si="7"/>
        <v>0</v>
      </c>
      <c r="BK62">
        <f t="shared" si="8"/>
        <v>4.4600000000000004E-3</v>
      </c>
      <c r="BL62">
        <f t="shared" si="9"/>
        <v>3.82E-3</v>
      </c>
      <c r="BM62">
        <f t="shared" si="10"/>
        <v>3.3300000000000001E-3</v>
      </c>
      <c r="BN62">
        <f t="shared" si="11"/>
        <v>2.97E-3</v>
      </c>
      <c r="BO62">
        <f t="shared" si="12"/>
        <v>2.6900000000000001E-3</v>
      </c>
      <c r="BP62">
        <f t="shared" si="13"/>
        <v>2.49E-3</v>
      </c>
      <c r="BQ62">
        <f t="shared" si="14"/>
        <v>2.5799999999999998E-3</v>
      </c>
    </row>
    <row r="63" spans="1:69" x14ac:dyDescent="0.25">
      <c r="A63" t="s">
        <v>30</v>
      </c>
      <c r="B63" t="s">
        <v>3</v>
      </c>
      <c r="C63" t="s">
        <v>4</v>
      </c>
      <c r="D63" t="s">
        <v>6</v>
      </c>
      <c r="E63">
        <v>-1.191E-2</v>
      </c>
      <c r="F63">
        <v>1.388E-2</v>
      </c>
      <c r="H63" t="s">
        <v>30</v>
      </c>
      <c r="I63" t="s">
        <v>3</v>
      </c>
      <c r="J63" t="s">
        <v>4</v>
      </c>
      <c r="K63" t="s">
        <v>6</v>
      </c>
      <c r="L63">
        <v>-1.111E-2</v>
      </c>
      <c r="M63">
        <v>1.299E-2</v>
      </c>
      <c r="O63" t="s">
        <v>30</v>
      </c>
      <c r="P63" t="s">
        <v>3</v>
      </c>
      <c r="Q63" t="s">
        <v>4</v>
      </c>
      <c r="R63" t="s">
        <v>6</v>
      </c>
      <c r="S63">
        <v>-1.1979999999999999E-2</v>
      </c>
      <c r="T63">
        <v>1.444E-2</v>
      </c>
      <c r="V63" t="s">
        <v>30</v>
      </c>
      <c r="W63" t="s">
        <v>3</v>
      </c>
      <c r="X63" t="s">
        <v>4</v>
      </c>
      <c r="Y63" t="s">
        <v>6</v>
      </c>
      <c r="Z63">
        <v>-1.3180000000000001E-2</v>
      </c>
      <c r="AA63">
        <v>1.6840000000000001E-2</v>
      </c>
      <c r="AC63" t="s">
        <v>30</v>
      </c>
      <c r="AD63" t="s">
        <v>3</v>
      </c>
      <c r="AE63" t="s">
        <v>4</v>
      </c>
      <c r="AF63" t="s">
        <v>6</v>
      </c>
      <c r="AG63">
        <v>-1.366E-2</v>
      </c>
      <c r="AH63">
        <v>1.9769999999999999E-2</v>
      </c>
      <c r="AJ63" t="s">
        <v>30</v>
      </c>
      <c r="AK63" t="s">
        <v>3</v>
      </c>
      <c r="AL63" t="s">
        <v>4</v>
      </c>
      <c r="AM63" t="s">
        <v>6</v>
      </c>
      <c r="AN63">
        <v>-9.3500000000000007E-3</v>
      </c>
      <c r="AO63">
        <v>2.1559999999999999E-2</v>
      </c>
      <c r="AQ63" t="s">
        <v>30</v>
      </c>
      <c r="AR63" t="s">
        <v>3</v>
      </c>
      <c r="AS63" t="s">
        <v>4</v>
      </c>
      <c r="AT63" t="s">
        <v>6</v>
      </c>
      <c r="AU63">
        <v>-7.45E-3</v>
      </c>
      <c r="AV63">
        <v>3.3919999999999999E-2</v>
      </c>
      <c r="AX63">
        <v>40</v>
      </c>
      <c r="AY63" t="str">
        <f t="shared" si="1"/>
        <v>ELSR</v>
      </c>
      <c r="AZ63" t="str">
        <f t="shared" si="1"/>
        <v>Estaca</v>
      </c>
      <c r="BA63" t="str">
        <f t="shared" si="1"/>
        <v>Deformação</v>
      </c>
      <c r="BB63" t="str">
        <f t="shared" si="1"/>
        <v>Uy</v>
      </c>
      <c r="BC63">
        <f t="shared" si="1"/>
        <v>-1.191E-2</v>
      </c>
      <c r="BD63">
        <f t="shared" si="2"/>
        <v>-1.111E-2</v>
      </c>
      <c r="BE63">
        <f t="shared" si="3"/>
        <v>-1.1979999999999999E-2</v>
      </c>
      <c r="BF63">
        <f t="shared" si="4"/>
        <v>-1.3180000000000001E-2</v>
      </c>
      <c r="BG63">
        <f t="shared" si="5"/>
        <v>-1.366E-2</v>
      </c>
      <c r="BH63">
        <f t="shared" si="6"/>
        <v>-9.3500000000000007E-3</v>
      </c>
      <c r="BI63">
        <f t="shared" si="7"/>
        <v>-7.45E-3</v>
      </c>
      <c r="BK63">
        <f t="shared" si="8"/>
        <v>1.388E-2</v>
      </c>
      <c r="BL63">
        <f t="shared" si="9"/>
        <v>1.299E-2</v>
      </c>
      <c r="BM63">
        <f t="shared" si="10"/>
        <v>1.444E-2</v>
      </c>
      <c r="BN63">
        <f t="shared" si="11"/>
        <v>1.6840000000000001E-2</v>
      </c>
      <c r="BO63">
        <f t="shared" si="12"/>
        <v>1.9769999999999999E-2</v>
      </c>
      <c r="BP63">
        <f t="shared" si="13"/>
        <v>2.1559999999999999E-2</v>
      </c>
      <c r="BQ63">
        <f t="shared" si="14"/>
        <v>3.3919999999999999E-2</v>
      </c>
    </row>
    <row r="64" spans="1:69" x14ac:dyDescent="0.25">
      <c r="A64" t="s">
        <v>30</v>
      </c>
      <c r="B64" t="s">
        <v>3</v>
      </c>
      <c r="C64" t="s">
        <v>4</v>
      </c>
      <c r="D64" t="s">
        <v>7</v>
      </c>
      <c r="E64">
        <v>-1.354E-2</v>
      </c>
      <c r="F64">
        <v>1.354E-2</v>
      </c>
      <c r="H64" t="s">
        <v>30</v>
      </c>
      <c r="I64" t="s">
        <v>3</v>
      </c>
      <c r="J64" t="s">
        <v>4</v>
      </c>
      <c r="K64" t="s">
        <v>7</v>
      </c>
      <c r="L64">
        <v>-1.2529999999999999E-2</v>
      </c>
      <c r="M64">
        <v>1.2529999999999999E-2</v>
      </c>
      <c r="O64" t="s">
        <v>30</v>
      </c>
      <c r="P64" t="s">
        <v>3</v>
      </c>
      <c r="Q64" t="s">
        <v>4</v>
      </c>
      <c r="R64" t="s">
        <v>7</v>
      </c>
      <c r="S64">
        <v>-1.436E-2</v>
      </c>
      <c r="T64">
        <v>1.436E-2</v>
      </c>
      <c r="V64" t="s">
        <v>30</v>
      </c>
      <c r="W64" t="s">
        <v>3</v>
      </c>
      <c r="X64" t="s">
        <v>4</v>
      </c>
      <c r="Y64" t="s">
        <v>7</v>
      </c>
      <c r="Z64">
        <v>-1.7100000000000001E-2</v>
      </c>
      <c r="AA64">
        <v>1.7100000000000001E-2</v>
      </c>
      <c r="AC64" t="s">
        <v>30</v>
      </c>
      <c r="AD64" t="s">
        <v>3</v>
      </c>
      <c r="AE64" t="s">
        <v>4</v>
      </c>
      <c r="AF64" t="s">
        <v>7</v>
      </c>
      <c r="AG64">
        <v>-2.0410000000000001E-2</v>
      </c>
      <c r="AH64">
        <v>2.0410000000000001E-2</v>
      </c>
      <c r="AJ64" t="s">
        <v>30</v>
      </c>
      <c r="AK64" t="s">
        <v>3</v>
      </c>
      <c r="AL64" t="s">
        <v>4</v>
      </c>
      <c r="AM64" t="s">
        <v>7</v>
      </c>
      <c r="AN64">
        <v>-2.2499999999999999E-2</v>
      </c>
      <c r="AO64">
        <v>2.2499999999999999E-2</v>
      </c>
      <c r="AQ64" t="s">
        <v>30</v>
      </c>
      <c r="AR64" t="s">
        <v>3</v>
      </c>
      <c r="AS64" t="s">
        <v>4</v>
      </c>
      <c r="AT64" t="s">
        <v>7</v>
      </c>
      <c r="AU64">
        <v>-2.7789999999999999E-2</v>
      </c>
      <c r="AV64">
        <v>2.7789999999999999E-2</v>
      </c>
      <c r="AX64">
        <v>40</v>
      </c>
      <c r="AY64" t="str">
        <f t="shared" si="1"/>
        <v>ELSR</v>
      </c>
      <c r="AZ64" t="str">
        <f t="shared" si="1"/>
        <v>Estaca</v>
      </c>
      <c r="BA64" t="str">
        <f t="shared" si="1"/>
        <v>Deformação</v>
      </c>
      <c r="BB64" t="str">
        <f t="shared" si="1"/>
        <v>Uz</v>
      </c>
      <c r="BC64">
        <f t="shared" si="1"/>
        <v>-1.354E-2</v>
      </c>
      <c r="BD64">
        <f t="shared" si="2"/>
        <v>-1.2529999999999999E-2</v>
      </c>
      <c r="BE64">
        <f t="shared" si="3"/>
        <v>-1.436E-2</v>
      </c>
      <c r="BF64">
        <f t="shared" si="4"/>
        <v>-1.7100000000000001E-2</v>
      </c>
      <c r="BG64">
        <f t="shared" si="5"/>
        <v>-2.0410000000000001E-2</v>
      </c>
      <c r="BH64">
        <f t="shared" si="6"/>
        <v>-2.2499999999999999E-2</v>
      </c>
      <c r="BI64">
        <f t="shared" si="7"/>
        <v>-2.7789999999999999E-2</v>
      </c>
      <c r="BK64">
        <f t="shared" si="8"/>
        <v>1.354E-2</v>
      </c>
      <c r="BL64">
        <f t="shared" si="9"/>
        <v>1.2529999999999999E-2</v>
      </c>
      <c r="BM64">
        <f t="shared" si="10"/>
        <v>1.436E-2</v>
      </c>
      <c r="BN64">
        <f t="shared" si="11"/>
        <v>1.7100000000000001E-2</v>
      </c>
      <c r="BO64">
        <f t="shared" si="12"/>
        <v>2.0410000000000001E-2</v>
      </c>
      <c r="BP64">
        <f t="shared" si="13"/>
        <v>2.2499999999999999E-2</v>
      </c>
      <c r="BQ64">
        <f t="shared" si="14"/>
        <v>2.7789999999999999E-2</v>
      </c>
    </row>
    <row r="65" spans="1:69" x14ac:dyDescent="0.25">
      <c r="A65" t="s">
        <v>30</v>
      </c>
      <c r="B65" t="s">
        <v>3</v>
      </c>
      <c r="C65" t="s">
        <v>4</v>
      </c>
      <c r="D65" t="s">
        <v>8</v>
      </c>
      <c r="E65">
        <v>-1.25E-3</v>
      </c>
      <c r="F65">
        <v>1.25E-3</v>
      </c>
      <c r="H65" t="s">
        <v>30</v>
      </c>
      <c r="I65" t="s">
        <v>3</v>
      </c>
      <c r="J65" t="s">
        <v>4</v>
      </c>
      <c r="K65" t="s">
        <v>8</v>
      </c>
      <c r="L65">
        <v>-1.6900000000000001E-3</v>
      </c>
      <c r="M65">
        <v>1.6900000000000001E-3</v>
      </c>
      <c r="O65" t="s">
        <v>30</v>
      </c>
      <c r="P65" t="s">
        <v>3</v>
      </c>
      <c r="Q65" t="s">
        <v>4</v>
      </c>
      <c r="R65" t="s">
        <v>8</v>
      </c>
      <c r="S65">
        <v>-2.4499999999999999E-3</v>
      </c>
      <c r="T65">
        <v>2.4499999999999999E-3</v>
      </c>
      <c r="V65" t="s">
        <v>30</v>
      </c>
      <c r="W65" t="s">
        <v>3</v>
      </c>
      <c r="X65" t="s">
        <v>4</v>
      </c>
      <c r="Y65" t="s">
        <v>8</v>
      </c>
      <c r="Z65">
        <v>-3.82E-3</v>
      </c>
      <c r="AA65">
        <v>3.82E-3</v>
      </c>
      <c r="AC65" t="s">
        <v>30</v>
      </c>
      <c r="AD65" t="s">
        <v>3</v>
      </c>
      <c r="AE65" t="s">
        <v>4</v>
      </c>
      <c r="AF65" t="s">
        <v>8</v>
      </c>
      <c r="AG65">
        <v>-6.2899999999999996E-3</v>
      </c>
      <c r="AH65">
        <v>6.2899999999999996E-3</v>
      </c>
      <c r="AJ65" t="s">
        <v>30</v>
      </c>
      <c r="AK65" t="s">
        <v>3</v>
      </c>
      <c r="AL65" t="s">
        <v>4</v>
      </c>
      <c r="AM65" t="s">
        <v>8</v>
      </c>
      <c r="AN65">
        <v>-9.5600000000000008E-3</v>
      </c>
      <c r="AO65">
        <v>9.5600000000000008E-3</v>
      </c>
      <c r="AQ65" t="s">
        <v>30</v>
      </c>
      <c r="AR65" t="s">
        <v>3</v>
      </c>
      <c r="AS65" t="s">
        <v>4</v>
      </c>
      <c r="AT65" t="s">
        <v>8</v>
      </c>
      <c r="AU65">
        <v>-4.6699999999999997E-3</v>
      </c>
      <c r="AV65">
        <v>4.6699999999999997E-3</v>
      </c>
      <c r="AX65">
        <v>40</v>
      </c>
      <c r="AY65" t="str">
        <f t="shared" ref="AY65:BC128" si="15">A65</f>
        <v>ELSR</v>
      </c>
      <c r="AZ65" t="str">
        <f t="shared" si="15"/>
        <v>Estaca</v>
      </c>
      <c r="BA65" t="str">
        <f t="shared" si="15"/>
        <v>Deformação</v>
      </c>
      <c r="BB65" t="str">
        <f t="shared" si="15"/>
        <v>Fix</v>
      </c>
      <c r="BC65">
        <f t="shared" si="15"/>
        <v>-1.25E-3</v>
      </c>
      <c r="BD65">
        <f t="shared" si="2"/>
        <v>-1.6900000000000001E-3</v>
      </c>
      <c r="BE65">
        <f t="shared" si="3"/>
        <v>-2.4499999999999999E-3</v>
      </c>
      <c r="BF65">
        <f t="shared" si="4"/>
        <v>-3.82E-3</v>
      </c>
      <c r="BG65">
        <f t="shared" si="5"/>
        <v>-6.2899999999999996E-3</v>
      </c>
      <c r="BH65">
        <f t="shared" si="6"/>
        <v>-9.5600000000000008E-3</v>
      </c>
      <c r="BI65">
        <f t="shared" si="7"/>
        <v>-4.6699999999999997E-3</v>
      </c>
      <c r="BK65">
        <f t="shared" si="8"/>
        <v>1.25E-3</v>
      </c>
      <c r="BL65">
        <f t="shared" si="9"/>
        <v>1.6900000000000001E-3</v>
      </c>
      <c r="BM65">
        <f t="shared" si="10"/>
        <v>2.4499999999999999E-3</v>
      </c>
      <c r="BN65">
        <f t="shared" si="11"/>
        <v>3.82E-3</v>
      </c>
      <c r="BO65">
        <f t="shared" si="12"/>
        <v>6.2899999999999996E-3</v>
      </c>
      <c r="BP65">
        <f t="shared" si="13"/>
        <v>9.5600000000000008E-3</v>
      </c>
      <c r="BQ65">
        <f t="shared" si="14"/>
        <v>4.6699999999999997E-3</v>
      </c>
    </row>
    <row r="66" spans="1:69" x14ac:dyDescent="0.25">
      <c r="A66" t="s">
        <v>30</v>
      </c>
      <c r="B66" t="s">
        <v>3</v>
      </c>
      <c r="C66" t="s">
        <v>4</v>
      </c>
      <c r="D66" t="s">
        <v>9</v>
      </c>
      <c r="E66">
        <v>-1.15E-3</v>
      </c>
      <c r="F66">
        <v>1.15E-3</v>
      </c>
      <c r="H66" t="s">
        <v>30</v>
      </c>
      <c r="I66" t="s">
        <v>3</v>
      </c>
      <c r="J66" t="s">
        <v>4</v>
      </c>
      <c r="K66" t="s">
        <v>9</v>
      </c>
      <c r="L66">
        <v>-1.0499999999999999E-3</v>
      </c>
      <c r="M66">
        <v>1.0499999999999999E-3</v>
      </c>
      <c r="O66" t="s">
        <v>30</v>
      </c>
      <c r="P66" t="s">
        <v>3</v>
      </c>
      <c r="Q66" t="s">
        <v>4</v>
      </c>
      <c r="R66" t="s">
        <v>9</v>
      </c>
      <c r="S66">
        <v>-1.0300000000000001E-3</v>
      </c>
      <c r="T66">
        <v>1.0300000000000001E-3</v>
      </c>
      <c r="V66" t="s">
        <v>30</v>
      </c>
      <c r="W66" t="s">
        <v>3</v>
      </c>
      <c r="X66" t="s">
        <v>4</v>
      </c>
      <c r="Y66" t="s">
        <v>9</v>
      </c>
      <c r="Z66">
        <v>-1.06E-3</v>
      </c>
      <c r="AA66">
        <v>1.06E-3</v>
      </c>
      <c r="AC66" t="s">
        <v>30</v>
      </c>
      <c r="AD66" t="s">
        <v>3</v>
      </c>
      <c r="AE66" t="s">
        <v>4</v>
      </c>
      <c r="AF66" t="s">
        <v>9</v>
      </c>
      <c r="AG66">
        <v>-1.1000000000000001E-3</v>
      </c>
      <c r="AH66">
        <v>1.1000000000000001E-3</v>
      </c>
      <c r="AJ66" t="s">
        <v>30</v>
      </c>
      <c r="AK66" t="s">
        <v>3</v>
      </c>
      <c r="AL66" t="s">
        <v>4</v>
      </c>
      <c r="AM66" t="s">
        <v>9</v>
      </c>
      <c r="AN66">
        <v>-1.2199999999999999E-3</v>
      </c>
      <c r="AO66">
        <v>1.2199999999999999E-3</v>
      </c>
      <c r="AQ66" t="s">
        <v>30</v>
      </c>
      <c r="AR66" t="s">
        <v>3</v>
      </c>
      <c r="AS66" t="s">
        <v>4</v>
      </c>
      <c r="AT66" t="s">
        <v>9</v>
      </c>
      <c r="AU66">
        <v>-1.6000000000000001E-3</v>
      </c>
      <c r="AV66">
        <v>1.6000000000000001E-3</v>
      </c>
      <c r="AX66">
        <v>40</v>
      </c>
      <c r="AY66" t="str">
        <f t="shared" si="15"/>
        <v>ELSR</v>
      </c>
      <c r="AZ66" t="str">
        <f t="shared" si="15"/>
        <v>Estaca</v>
      </c>
      <c r="BA66" t="str">
        <f t="shared" si="15"/>
        <v>Deformação</v>
      </c>
      <c r="BB66" t="str">
        <f t="shared" si="15"/>
        <v>Fiy</v>
      </c>
      <c r="BC66">
        <f t="shared" si="15"/>
        <v>-1.15E-3</v>
      </c>
      <c r="BD66">
        <f t="shared" si="2"/>
        <v>-1.0499999999999999E-3</v>
      </c>
      <c r="BE66">
        <f t="shared" si="3"/>
        <v>-1.0300000000000001E-3</v>
      </c>
      <c r="BF66">
        <f t="shared" si="4"/>
        <v>-1.06E-3</v>
      </c>
      <c r="BG66">
        <f t="shared" si="5"/>
        <v>-1.1000000000000001E-3</v>
      </c>
      <c r="BH66">
        <f t="shared" si="6"/>
        <v>-1.2199999999999999E-3</v>
      </c>
      <c r="BI66">
        <f t="shared" si="7"/>
        <v>-1.6000000000000001E-3</v>
      </c>
      <c r="BK66">
        <f t="shared" si="8"/>
        <v>1.15E-3</v>
      </c>
      <c r="BL66">
        <f t="shared" si="9"/>
        <v>1.0499999999999999E-3</v>
      </c>
      <c r="BM66">
        <f t="shared" si="10"/>
        <v>1.0300000000000001E-3</v>
      </c>
      <c r="BN66">
        <f t="shared" si="11"/>
        <v>1.06E-3</v>
      </c>
      <c r="BO66">
        <f t="shared" si="12"/>
        <v>1.1000000000000001E-3</v>
      </c>
      <c r="BP66">
        <f t="shared" si="13"/>
        <v>1.2199999999999999E-3</v>
      </c>
      <c r="BQ66">
        <f t="shared" si="14"/>
        <v>1.6000000000000001E-3</v>
      </c>
    </row>
    <row r="67" spans="1:69" x14ac:dyDescent="0.25">
      <c r="A67" t="s">
        <v>30</v>
      </c>
      <c r="B67" t="s">
        <v>3</v>
      </c>
      <c r="C67" t="s">
        <v>4</v>
      </c>
      <c r="D67" t="s">
        <v>10</v>
      </c>
      <c r="E67">
        <v>-1.15E-3</v>
      </c>
      <c r="F67">
        <v>1.1900000000000001E-3</v>
      </c>
      <c r="H67" t="s">
        <v>30</v>
      </c>
      <c r="I67" t="s">
        <v>3</v>
      </c>
      <c r="J67" t="s">
        <v>4</v>
      </c>
      <c r="K67" t="s">
        <v>10</v>
      </c>
      <c r="L67">
        <v>-1.0399999999999999E-3</v>
      </c>
      <c r="M67">
        <v>1.1000000000000001E-3</v>
      </c>
      <c r="O67" t="s">
        <v>30</v>
      </c>
      <c r="P67" t="s">
        <v>3</v>
      </c>
      <c r="Q67" t="s">
        <v>4</v>
      </c>
      <c r="R67" t="s">
        <v>10</v>
      </c>
      <c r="S67">
        <v>-1E-3</v>
      </c>
      <c r="T67">
        <v>1.0499999999999999E-3</v>
      </c>
      <c r="V67" t="s">
        <v>30</v>
      </c>
      <c r="W67" t="s">
        <v>3</v>
      </c>
      <c r="X67" t="s">
        <v>4</v>
      </c>
      <c r="Y67" t="s">
        <v>10</v>
      </c>
      <c r="Z67">
        <v>-1E-3</v>
      </c>
      <c r="AA67">
        <v>1.0399999999999999E-3</v>
      </c>
      <c r="AC67" t="s">
        <v>30</v>
      </c>
      <c r="AD67" t="s">
        <v>3</v>
      </c>
      <c r="AE67" t="s">
        <v>4</v>
      </c>
      <c r="AF67" t="s">
        <v>10</v>
      </c>
      <c r="AG67">
        <v>-1.08E-3</v>
      </c>
      <c r="AH67">
        <v>1.01E-3</v>
      </c>
      <c r="AJ67" t="s">
        <v>30</v>
      </c>
      <c r="AK67" t="s">
        <v>3</v>
      </c>
      <c r="AL67" t="s">
        <v>4</v>
      </c>
      <c r="AM67" t="s">
        <v>10</v>
      </c>
      <c r="AN67">
        <v>-1.2099999999999999E-3</v>
      </c>
      <c r="AO67">
        <v>7.3999999999999999E-4</v>
      </c>
      <c r="AQ67" t="s">
        <v>30</v>
      </c>
      <c r="AR67" t="s">
        <v>3</v>
      </c>
      <c r="AS67" t="s">
        <v>4</v>
      </c>
      <c r="AT67" t="s">
        <v>10</v>
      </c>
      <c r="AU67">
        <v>-1.9300000000000001E-3</v>
      </c>
      <c r="AV67">
        <v>4.4999999999999999E-4</v>
      </c>
      <c r="AX67">
        <v>40</v>
      </c>
      <c r="AY67" t="str">
        <f t="shared" si="15"/>
        <v>ELSR</v>
      </c>
      <c r="AZ67" t="str">
        <f t="shared" si="15"/>
        <v>Estaca</v>
      </c>
      <c r="BA67" t="str">
        <f t="shared" si="15"/>
        <v>Deformação</v>
      </c>
      <c r="BB67" t="str">
        <f t="shared" si="15"/>
        <v>Fiz</v>
      </c>
      <c r="BC67">
        <f t="shared" si="15"/>
        <v>-1.15E-3</v>
      </c>
      <c r="BD67">
        <f t="shared" si="2"/>
        <v>-1.0399999999999999E-3</v>
      </c>
      <c r="BE67">
        <f t="shared" si="3"/>
        <v>-1E-3</v>
      </c>
      <c r="BF67">
        <f t="shared" si="4"/>
        <v>-1E-3</v>
      </c>
      <c r="BG67">
        <f t="shared" si="5"/>
        <v>-1.08E-3</v>
      </c>
      <c r="BH67">
        <f t="shared" si="6"/>
        <v>-1.2099999999999999E-3</v>
      </c>
      <c r="BI67">
        <f t="shared" si="7"/>
        <v>-1.9300000000000001E-3</v>
      </c>
      <c r="BK67">
        <f t="shared" si="8"/>
        <v>1.1900000000000001E-3</v>
      </c>
      <c r="BL67">
        <f t="shared" si="9"/>
        <v>1.1000000000000001E-3</v>
      </c>
      <c r="BM67">
        <f t="shared" si="10"/>
        <v>1.0499999999999999E-3</v>
      </c>
      <c r="BN67">
        <f t="shared" si="11"/>
        <v>1.0399999999999999E-3</v>
      </c>
      <c r="BO67">
        <f t="shared" si="12"/>
        <v>1.01E-3</v>
      </c>
      <c r="BP67">
        <f t="shared" si="13"/>
        <v>7.3999999999999999E-4</v>
      </c>
      <c r="BQ67">
        <f t="shared" si="14"/>
        <v>4.4999999999999999E-4</v>
      </c>
    </row>
    <row r="68" spans="1:69" x14ac:dyDescent="0.25">
      <c r="A68" t="s">
        <v>30</v>
      </c>
      <c r="B68" t="s">
        <v>3</v>
      </c>
      <c r="C68" t="s">
        <v>4</v>
      </c>
      <c r="D68" t="s">
        <v>11</v>
      </c>
      <c r="E68">
        <v>1E-3</v>
      </c>
      <c r="F68">
        <v>1.508E-2</v>
      </c>
      <c r="H68" t="s">
        <v>30</v>
      </c>
      <c r="I68" t="s">
        <v>3</v>
      </c>
      <c r="J68" t="s">
        <v>4</v>
      </c>
      <c r="K68" t="s">
        <v>11</v>
      </c>
      <c r="L68">
        <v>7.1000000000000002E-4</v>
      </c>
      <c r="M68">
        <v>1.6760000000000001E-2</v>
      </c>
      <c r="O68" t="s">
        <v>30</v>
      </c>
      <c r="P68" t="s">
        <v>3</v>
      </c>
      <c r="Q68" t="s">
        <v>4</v>
      </c>
      <c r="R68" t="s">
        <v>11</v>
      </c>
      <c r="S68">
        <v>4.8999999999999998E-4</v>
      </c>
      <c r="T68">
        <v>1.95E-2</v>
      </c>
      <c r="V68" t="s">
        <v>30</v>
      </c>
      <c r="W68" t="s">
        <v>3</v>
      </c>
      <c r="X68" t="s">
        <v>4</v>
      </c>
      <c r="Y68" t="s">
        <v>11</v>
      </c>
      <c r="Z68">
        <v>3.5E-4</v>
      </c>
      <c r="AA68">
        <v>2.342E-2</v>
      </c>
      <c r="AC68" t="s">
        <v>30</v>
      </c>
      <c r="AD68" t="s">
        <v>3</v>
      </c>
      <c r="AE68" t="s">
        <v>4</v>
      </c>
      <c r="AF68" t="s">
        <v>11</v>
      </c>
      <c r="AG68">
        <v>2.5000000000000001E-4</v>
      </c>
      <c r="AH68">
        <v>2.8070000000000001E-2</v>
      </c>
      <c r="AJ68" t="s">
        <v>30</v>
      </c>
      <c r="AK68" t="s">
        <v>3</v>
      </c>
      <c r="AL68" t="s">
        <v>4</v>
      </c>
      <c r="AM68" t="s">
        <v>11</v>
      </c>
      <c r="AN68">
        <v>1.7000000000000001E-4</v>
      </c>
      <c r="AO68">
        <v>3.1040000000000002E-2</v>
      </c>
      <c r="AQ68" t="s">
        <v>30</v>
      </c>
      <c r="AR68" t="s">
        <v>3</v>
      </c>
      <c r="AS68" t="s">
        <v>4</v>
      </c>
      <c r="AT68" t="s">
        <v>11</v>
      </c>
      <c r="AU68">
        <v>0</v>
      </c>
      <c r="AV68">
        <v>3.9309999999999998E-2</v>
      </c>
      <c r="AX68">
        <v>40</v>
      </c>
      <c r="AY68" t="str">
        <f t="shared" si="15"/>
        <v>ELSR</v>
      </c>
      <c r="AZ68" t="str">
        <f t="shared" si="15"/>
        <v>Estaca</v>
      </c>
      <c r="BA68" t="str">
        <f t="shared" si="15"/>
        <v>Deformação</v>
      </c>
      <c r="BB68" t="str">
        <f t="shared" si="15"/>
        <v>Uglob</v>
      </c>
      <c r="BC68">
        <f t="shared" si="15"/>
        <v>1E-3</v>
      </c>
      <c r="BD68">
        <f t="shared" si="2"/>
        <v>7.1000000000000002E-4</v>
      </c>
      <c r="BE68">
        <f t="shared" si="3"/>
        <v>4.8999999999999998E-4</v>
      </c>
      <c r="BF68">
        <f t="shared" si="4"/>
        <v>3.5E-4</v>
      </c>
      <c r="BG68">
        <f t="shared" si="5"/>
        <v>2.5000000000000001E-4</v>
      </c>
      <c r="BH68">
        <f t="shared" si="6"/>
        <v>1.7000000000000001E-4</v>
      </c>
      <c r="BI68">
        <f t="shared" si="7"/>
        <v>0</v>
      </c>
      <c r="BK68">
        <f t="shared" si="8"/>
        <v>1.508E-2</v>
      </c>
      <c r="BL68">
        <f t="shared" si="9"/>
        <v>1.6760000000000001E-2</v>
      </c>
      <c r="BM68">
        <f t="shared" si="10"/>
        <v>1.95E-2</v>
      </c>
      <c r="BN68">
        <f t="shared" si="11"/>
        <v>2.342E-2</v>
      </c>
      <c r="BO68">
        <f t="shared" si="12"/>
        <v>2.8070000000000001E-2</v>
      </c>
      <c r="BP68">
        <f t="shared" si="13"/>
        <v>3.1040000000000002E-2</v>
      </c>
      <c r="BQ68">
        <f t="shared" si="14"/>
        <v>3.9309999999999998E-2</v>
      </c>
    </row>
    <row r="69" spans="1:69" x14ac:dyDescent="0.25">
      <c r="A69" t="s">
        <v>30</v>
      </c>
      <c r="B69" t="s">
        <v>3</v>
      </c>
      <c r="C69" t="s">
        <v>12</v>
      </c>
      <c r="D69" t="s">
        <v>13</v>
      </c>
      <c r="E69">
        <v>-781309.21848000004</v>
      </c>
      <c r="F69">
        <v>-273012.72619999998</v>
      </c>
      <c r="H69" t="s">
        <v>30</v>
      </c>
      <c r="I69" t="s">
        <v>3</v>
      </c>
      <c r="J69" t="s">
        <v>12</v>
      </c>
      <c r="K69" t="s">
        <v>13</v>
      </c>
      <c r="L69">
        <v>-746867.47037</v>
      </c>
      <c r="M69">
        <v>-234525.016</v>
      </c>
      <c r="O69" t="s">
        <v>30</v>
      </c>
      <c r="P69" t="s">
        <v>3</v>
      </c>
      <c r="Q69" t="s">
        <v>12</v>
      </c>
      <c r="R69" t="s">
        <v>13</v>
      </c>
      <c r="S69">
        <v>-724820.80012000003</v>
      </c>
      <c r="T69">
        <v>-204781.01138000001</v>
      </c>
      <c r="V69" t="s">
        <v>30</v>
      </c>
      <c r="W69" t="s">
        <v>3</v>
      </c>
      <c r="X69" t="s">
        <v>12</v>
      </c>
      <c r="Y69" t="s">
        <v>13</v>
      </c>
      <c r="Z69">
        <v>-709624.00629000005</v>
      </c>
      <c r="AA69">
        <v>-185610.09012000001</v>
      </c>
      <c r="AC69" t="s">
        <v>30</v>
      </c>
      <c r="AD69" t="s">
        <v>3</v>
      </c>
      <c r="AE69" t="s">
        <v>12</v>
      </c>
      <c r="AF69" t="s">
        <v>13</v>
      </c>
      <c r="AG69">
        <v>-693383.79990999994</v>
      </c>
      <c r="AH69">
        <v>-182230.22060999999</v>
      </c>
      <c r="AJ69" t="s">
        <v>30</v>
      </c>
      <c r="AK69" t="s">
        <v>3</v>
      </c>
      <c r="AL69" t="s">
        <v>12</v>
      </c>
      <c r="AM69" t="s">
        <v>13</v>
      </c>
      <c r="AN69">
        <v>-677185.70903000003</v>
      </c>
      <c r="AO69">
        <v>-169619.27124999999</v>
      </c>
      <c r="AQ69" t="s">
        <v>30</v>
      </c>
      <c r="AR69" t="s">
        <v>3</v>
      </c>
      <c r="AS69" t="s">
        <v>12</v>
      </c>
      <c r="AT69" t="s">
        <v>13</v>
      </c>
      <c r="AU69">
        <v>-712049.71632999997</v>
      </c>
      <c r="AV69">
        <v>-89805.269279999993</v>
      </c>
      <c r="AX69">
        <v>40</v>
      </c>
      <c r="AY69" t="str">
        <f t="shared" si="15"/>
        <v>ELSR</v>
      </c>
      <c r="AZ69" t="str">
        <f t="shared" si="15"/>
        <v>Estaca</v>
      </c>
      <c r="BA69" t="str">
        <f t="shared" si="15"/>
        <v>Força Interna</v>
      </c>
      <c r="BB69" t="str">
        <f t="shared" si="15"/>
        <v>N</v>
      </c>
      <c r="BC69">
        <f t="shared" si="15"/>
        <v>-781309.21848000004</v>
      </c>
      <c r="BD69">
        <f t="shared" ref="BD69:BD118" si="16">L69</f>
        <v>-746867.47037</v>
      </c>
      <c r="BE69">
        <f t="shared" ref="BE69:BE118" si="17">S69</f>
        <v>-724820.80012000003</v>
      </c>
      <c r="BF69">
        <f t="shared" ref="BF69:BF118" si="18">Z69</f>
        <v>-709624.00629000005</v>
      </c>
      <c r="BG69">
        <f t="shared" ref="BG69:BG118" si="19">AG69</f>
        <v>-693383.79990999994</v>
      </c>
      <c r="BH69">
        <f t="shared" ref="BH69:BH118" si="20">AN69</f>
        <v>-677185.70903000003</v>
      </c>
      <c r="BI69">
        <f t="shared" ref="BI69:BI118" si="21">AU69</f>
        <v>-712049.71632999997</v>
      </c>
      <c r="BK69">
        <f t="shared" ref="BK69:BK118" si="22">F69</f>
        <v>-273012.72619999998</v>
      </c>
      <c r="BL69">
        <f t="shared" ref="BL69:BL118" si="23">M69</f>
        <v>-234525.016</v>
      </c>
      <c r="BM69">
        <f t="shared" ref="BM69:BM118" si="24">T69</f>
        <v>-204781.01138000001</v>
      </c>
      <c r="BN69">
        <f t="shared" ref="BN69:BN118" si="25">AA69</f>
        <v>-185610.09012000001</v>
      </c>
      <c r="BO69">
        <f t="shared" ref="BO69:BO118" si="26">AH69</f>
        <v>-182230.22060999999</v>
      </c>
      <c r="BP69">
        <f t="shared" ref="BP69:BP118" si="27">AO69</f>
        <v>-169619.27124999999</v>
      </c>
      <c r="BQ69">
        <f t="shared" ref="BQ69:BQ118" si="28">AV69</f>
        <v>-89805.269279999993</v>
      </c>
    </row>
    <row r="70" spans="1:69" x14ac:dyDescent="0.25">
      <c r="A70" t="s">
        <v>30</v>
      </c>
      <c r="B70" t="s">
        <v>3</v>
      </c>
      <c r="C70" t="s">
        <v>12</v>
      </c>
      <c r="D70" t="s">
        <v>14</v>
      </c>
      <c r="E70">
        <v>0</v>
      </c>
      <c r="F70">
        <v>0</v>
      </c>
      <c r="H70" t="s">
        <v>30</v>
      </c>
      <c r="I70" t="s">
        <v>3</v>
      </c>
      <c r="J70" t="s">
        <v>12</v>
      </c>
      <c r="K70" t="s">
        <v>14</v>
      </c>
      <c r="L70">
        <v>0</v>
      </c>
      <c r="M70">
        <v>0</v>
      </c>
      <c r="O70" t="s">
        <v>30</v>
      </c>
      <c r="P70" t="s">
        <v>3</v>
      </c>
      <c r="Q70" t="s">
        <v>12</v>
      </c>
      <c r="R70" t="s">
        <v>14</v>
      </c>
      <c r="S70">
        <v>0</v>
      </c>
      <c r="T70">
        <v>0</v>
      </c>
      <c r="V70" t="s">
        <v>30</v>
      </c>
      <c r="W70" t="s">
        <v>3</v>
      </c>
      <c r="X70" t="s">
        <v>12</v>
      </c>
      <c r="Y70" t="s">
        <v>14</v>
      </c>
      <c r="Z70">
        <v>0</v>
      </c>
      <c r="AA70">
        <v>0</v>
      </c>
      <c r="AC70" t="s">
        <v>30</v>
      </c>
      <c r="AD70" t="s">
        <v>3</v>
      </c>
      <c r="AE70" t="s">
        <v>12</v>
      </c>
      <c r="AF70" t="s">
        <v>14</v>
      </c>
      <c r="AG70">
        <v>0</v>
      </c>
      <c r="AH70">
        <v>0</v>
      </c>
      <c r="AJ70" t="s">
        <v>30</v>
      </c>
      <c r="AK70" t="s">
        <v>3</v>
      </c>
      <c r="AL70" t="s">
        <v>12</v>
      </c>
      <c r="AM70" t="s">
        <v>14</v>
      </c>
      <c r="AN70">
        <v>0</v>
      </c>
      <c r="AO70">
        <v>0</v>
      </c>
      <c r="AQ70" t="s">
        <v>30</v>
      </c>
      <c r="AR70" t="s">
        <v>3</v>
      </c>
      <c r="AS70" t="s">
        <v>12</v>
      </c>
      <c r="AT70" t="s">
        <v>14</v>
      </c>
      <c r="AU70">
        <v>0</v>
      </c>
      <c r="AV70">
        <v>0</v>
      </c>
      <c r="AX70">
        <v>40</v>
      </c>
      <c r="AY70" t="str">
        <f t="shared" si="15"/>
        <v>ELSR</v>
      </c>
      <c r="AZ70" t="str">
        <f t="shared" si="15"/>
        <v>Estaca</v>
      </c>
      <c r="BA70" t="str">
        <f t="shared" si="15"/>
        <v>Força Interna</v>
      </c>
      <c r="BB70" t="str">
        <f t="shared" si="15"/>
        <v>Mx</v>
      </c>
      <c r="BC70">
        <f t="shared" si="15"/>
        <v>0</v>
      </c>
      <c r="BD70">
        <f t="shared" si="16"/>
        <v>0</v>
      </c>
      <c r="BE70">
        <f t="shared" si="17"/>
        <v>0</v>
      </c>
      <c r="BF70">
        <f t="shared" si="18"/>
        <v>0</v>
      </c>
      <c r="BG70">
        <f t="shared" si="19"/>
        <v>0</v>
      </c>
      <c r="BH70">
        <f t="shared" si="20"/>
        <v>0</v>
      </c>
      <c r="BI70">
        <f t="shared" si="21"/>
        <v>0</v>
      </c>
      <c r="BK70">
        <f t="shared" si="22"/>
        <v>0</v>
      </c>
      <c r="BL70">
        <f t="shared" si="23"/>
        <v>0</v>
      </c>
      <c r="BM70">
        <f t="shared" si="24"/>
        <v>0</v>
      </c>
      <c r="BN70">
        <f t="shared" si="25"/>
        <v>0</v>
      </c>
      <c r="BO70">
        <f t="shared" si="26"/>
        <v>0</v>
      </c>
      <c r="BP70">
        <f t="shared" si="27"/>
        <v>0</v>
      </c>
      <c r="BQ70">
        <f t="shared" si="28"/>
        <v>0</v>
      </c>
    </row>
    <row r="71" spans="1:69" x14ac:dyDescent="0.25">
      <c r="A71" t="s">
        <v>30</v>
      </c>
      <c r="B71" t="s">
        <v>3</v>
      </c>
      <c r="C71" t="s">
        <v>12</v>
      </c>
      <c r="D71" t="s">
        <v>15</v>
      </c>
      <c r="E71">
        <v>-271010.64425000001</v>
      </c>
      <c r="F71">
        <v>271010.64425000001</v>
      </c>
      <c r="H71" t="s">
        <v>30</v>
      </c>
      <c r="I71" t="s">
        <v>3</v>
      </c>
      <c r="J71" t="s">
        <v>12</v>
      </c>
      <c r="K71" t="s">
        <v>15</v>
      </c>
      <c r="L71">
        <v>-217989.86504</v>
      </c>
      <c r="M71">
        <v>217989.97441</v>
      </c>
      <c r="O71" t="s">
        <v>30</v>
      </c>
      <c r="P71" t="s">
        <v>3</v>
      </c>
      <c r="Q71" t="s">
        <v>12</v>
      </c>
      <c r="R71" t="s">
        <v>15</v>
      </c>
      <c r="S71">
        <v>-177477.30054</v>
      </c>
      <c r="T71">
        <v>177477.30054</v>
      </c>
      <c r="V71" t="s">
        <v>30</v>
      </c>
      <c r="W71" t="s">
        <v>3</v>
      </c>
      <c r="X71" t="s">
        <v>12</v>
      </c>
      <c r="Y71" t="s">
        <v>15</v>
      </c>
      <c r="Z71">
        <v>-146208.04438000001</v>
      </c>
      <c r="AA71">
        <v>146208.02875</v>
      </c>
      <c r="AC71" t="s">
        <v>30</v>
      </c>
      <c r="AD71" t="s">
        <v>3</v>
      </c>
      <c r="AE71" t="s">
        <v>12</v>
      </c>
      <c r="AF71" t="s">
        <v>15</v>
      </c>
      <c r="AG71">
        <v>-121619.3236</v>
      </c>
      <c r="AH71">
        <v>121619.32361000001</v>
      </c>
      <c r="AJ71" t="s">
        <v>30</v>
      </c>
      <c r="AK71" t="s">
        <v>3</v>
      </c>
      <c r="AL71" t="s">
        <v>12</v>
      </c>
      <c r="AM71" t="s">
        <v>15</v>
      </c>
      <c r="AN71">
        <v>-128607.33276999999</v>
      </c>
      <c r="AO71">
        <v>128607.32788</v>
      </c>
      <c r="AQ71" t="s">
        <v>30</v>
      </c>
      <c r="AR71" t="s">
        <v>3</v>
      </c>
      <c r="AS71" t="s">
        <v>12</v>
      </c>
      <c r="AT71" t="s">
        <v>15</v>
      </c>
      <c r="AU71">
        <v>-176257.94070000001</v>
      </c>
      <c r="AV71">
        <v>176257.94070000001</v>
      </c>
      <c r="AX71">
        <v>40</v>
      </c>
      <c r="AY71" t="str">
        <f t="shared" si="15"/>
        <v>ELSR</v>
      </c>
      <c r="AZ71" t="str">
        <f t="shared" si="15"/>
        <v>Estaca</v>
      </c>
      <c r="BA71" t="str">
        <f t="shared" si="15"/>
        <v>Força Interna</v>
      </c>
      <c r="BB71" t="str">
        <f t="shared" si="15"/>
        <v>My</v>
      </c>
      <c r="BC71">
        <f t="shared" si="15"/>
        <v>-271010.64425000001</v>
      </c>
      <c r="BD71">
        <f t="shared" si="16"/>
        <v>-217989.86504</v>
      </c>
      <c r="BE71">
        <f t="shared" si="17"/>
        <v>-177477.30054</v>
      </c>
      <c r="BF71">
        <f t="shared" si="18"/>
        <v>-146208.04438000001</v>
      </c>
      <c r="BG71">
        <f t="shared" si="19"/>
        <v>-121619.3236</v>
      </c>
      <c r="BH71">
        <f t="shared" si="20"/>
        <v>-128607.33276999999</v>
      </c>
      <c r="BI71">
        <f t="shared" si="21"/>
        <v>-176257.94070000001</v>
      </c>
      <c r="BK71">
        <f t="shared" si="22"/>
        <v>271010.64425000001</v>
      </c>
      <c r="BL71">
        <f t="shared" si="23"/>
        <v>217989.97441</v>
      </c>
      <c r="BM71">
        <f t="shared" si="24"/>
        <v>177477.30054</v>
      </c>
      <c r="BN71">
        <f t="shared" si="25"/>
        <v>146208.02875</v>
      </c>
      <c r="BO71">
        <f t="shared" si="26"/>
        <v>121619.32361000001</v>
      </c>
      <c r="BP71">
        <f t="shared" si="27"/>
        <v>128607.32788</v>
      </c>
      <c r="BQ71">
        <f t="shared" si="28"/>
        <v>176257.94070000001</v>
      </c>
    </row>
    <row r="72" spans="1:69" x14ac:dyDescent="0.25">
      <c r="A72" t="s">
        <v>30</v>
      </c>
      <c r="B72" t="s">
        <v>3</v>
      </c>
      <c r="C72" t="s">
        <v>12</v>
      </c>
      <c r="D72" t="s">
        <v>16</v>
      </c>
      <c r="E72">
        <v>-279220.75414999999</v>
      </c>
      <c r="F72">
        <v>254679.82386</v>
      </c>
      <c r="H72" t="s">
        <v>30</v>
      </c>
      <c r="I72" t="s">
        <v>3</v>
      </c>
      <c r="J72" t="s">
        <v>12</v>
      </c>
      <c r="K72" t="s">
        <v>16</v>
      </c>
      <c r="L72">
        <v>-236497.31030000001</v>
      </c>
      <c r="M72">
        <v>204375.52291999999</v>
      </c>
      <c r="O72" t="s">
        <v>30</v>
      </c>
      <c r="P72" t="s">
        <v>3</v>
      </c>
      <c r="Q72" t="s">
        <v>12</v>
      </c>
      <c r="R72" t="s">
        <v>16</v>
      </c>
      <c r="S72">
        <v>-202474.6195</v>
      </c>
      <c r="T72">
        <v>160585.28206</v>
      </c>
      <c r="V72" t="s">
        <v>30</v>
      </c>
      <c r="W72" t="s">
        <v>3</v>
      </c>
      <c r="X72" t="s">
        <v>12</v>
      </c>
      <c r="Y72" t="s">
        <v>16</v>
      </c>
      <c r="Z72">
        <v>-177274.51413</v>
      </c>
      <c r="AA72">
        <v>121873.59415</v>
      </c>
      <c r="AC72" t="s">
        <v>30</v>
      </c>
      <c r="AD72" t="s">
        <v>3</v>
      </c>
      <c r="AE72" t="s">
        <v>12</v>
      </c>
      <c r="AF72" t="s">
        <v>16</v>
      </c>
      <c r="AG72">
        <v>-163302.03521</v>
      </c>
      <c r="AH72">
        <v>87541.604179999995</v>
      </c>
      <c r="AJ72" t="s">
        <v>30</v>
      </c>
      <c r="AK72" t="s">
        <v>3</v>
      </c>
      <c r="AL72" t="s">
        <v>12</v>
      </c>
      <c r="AM72" t="s">
        <v>16</v>
      </c>
      <c r="AN72">
        <v>-167595.45813000001</v>
      </c>
      <c r="AO72">
        <v>91641.199299999993</v>
      </c>
      <c r="AQ72" t="s">
        <v>30</v>
      </c>
      <c r="AR72" t="s">
        <v>3</v>
      </c>
      <c r="AS72" t="s">
        <v>12</v>
      </c>
      <c r="AT72" t="s">
        <v>16</v>
      </c>
      <c r="AU72">
        <v>-207713.77218999999</v>
      </c>
      <c r="AV72">
        <v>143623.28831999999</v>
      </c>
      <c r="AX72">
        <v>40</v>
      </c>
      <c r="AY72" t="str">
        <f t="shared" si="15"/>
        <v>ELSR</v>
      </c>
      <c r="AZ72" t="str">
        <f t="shared" si="15"/>
        <v>Estaca</v>
      </c>
      <c r="BA72" t="str">
        <f t="shared" si="15"/>
        <v>Força Interna</v>
      </c>
      <c r="BB72" t="str">
        <f t="shared" si="15"/>
        <v>Mz</v>
      </c>
      <c r="BC72">
        <f t="shared" si="15"/>
        <v>-279220.75414999999</v>
      </c>
      <c r="BD72">
        <f t="shared" si="16"/>
        <v>-236497.31030000001</v>
      </c>
      <c r="BE72">
        <f t="shared" si="17"/>
        <v>-202474.6195</v>
      </c>
      <c r="BF72">
        <f t="shared" si="18"/>
        <v>-177274.51413</v>
      </c>
      <c r="BG72">
        <f t="shared" si="19"/>
        <v>-163302.03521</v>
      </c>
      <c r="BH72">
        <f t="shared" si="20"/>
        <v>-167595.45813000001</v>
      </c>
      <c r="BI72">
        <f t="shared" si="21"/>
        <v>-207713.77218999999</v>
      </c>
      <c r="BK72">
        <f t="shared" si="22"/>
        <v>254679.82386</v>
      </c>
      <c r="BL72">
        <f t="shared" si="23"/>
        <v>204375.52291999999</v>
      </c>
      <c r="BM72">
        <f t="shared" si="24"/>
        <v>160585.28206</v>
      </c>
      <c r="BN72">
        <f t="shared" si="25"/>
        <v>121873.59415</v>
      </c>
      <c r="BO72">
        <f t="shared" si="26"/>
        <v>87541.604179999995</v>
      </c>
      <c r="BP72">
        <f t="shared" si="27"/>
        <v>91641.199299999993</v>
      </c>
      <c r="BQ72">
        <f t="shared" si="28"/>
        <v>143623.28831999999</v>
      </c>
    </row>
    <row r="73" spans="1:69" x14ac:dyDescent="0.25">
      <c r="A73" t="s">
        <v>30</v>
      </c>
      <c r="B73" t="s">
        <v>3</v>
      </c>
      <c r="C73" t="s">
        <v>12</v>
      </c>
      <c r="D73" t="s">
        <v>17</v>
      </c>
      <c r="E73">
        <v>9.9900000981736895E+20</v>
      </c>
      <c r="F73">
        <v>9.9900000981736895E+20</v>
      </c>
      <c r="H73" t="s">
        <v>30</v>
      </c>
      <c r="I73" t="s">
        <v>3</v>
      </c>
      <c r="J73" t="s">
        <v>12</v>
      </c>
      <c r="K73" t="s">
        <v>17</v>
      </c>
      <c r="L73">
        <v>9.9900000981736895E+20</v>
      </c>
      <c r="M73">
        <v>9.9900000981736895E+20</v>
      </c>
      <c r="O73" t="s">
        <v>30</v>
      </c>
      <c r="P73" t="s">
        <v>3</v>
      </c>
      <c r="Q73" t="s">
        <v>12</v>
      </c>
      <c r="R73" t="s">
        <v>17</v>
      </c>
      <c r="S73">
        <v>9.9900000981736895E+20</v>
      </c>
      <c r="T73">
        <v>9.9900000981736895E+20</v>
      </c>
      <c r="V73" t="s">
        <v>30</v>
      </c>
      <c r="W73" t="s">
        <v>3</v>
      </c>
      <c r="X73" t="s">
        <v>12</v>
      </c>
      <c r="Y73" t="s">
        <v>17</v>
      </c>
      <c r="Z73">
        <v>9.9900000981736895E+20</v>
      </c>
      <c r="AA73">
        <v>9.9900000981736895E+20</v>
      </c>
      <c r="AC73" t="s">
        <v>30</v>
      </c>
      <c r="AD73" t="s">
        <v>3</v>
      </c>
      <c r="AE73" t="s">
        <v>12</v>
      </c>
      <c r="AF73" t="s">
        <v>17</v>
      </c>
      <c r="AG73">
        <v>9.9900000981736895E+20</v>
      </c>
      <c r="AH73">
        <v>9.9900000981736895E+20</v>
      </c>
      <c r="AJ73" t="s">
        <v>30</v>
      </c>
      <c r="AK73" t="s">
        <v>3</v>
      </c>
      <c r="AL73" t="s">
        <v>12</v>
      </c>
      <c r="AM73" t="s">
        <v>17</v>
      </c>
      <c r="AN73">
        <v>9.9900000981736895E+20</v>
      </c>
      <c r="AO73">
        <v>9.9900000981736895E+20</v>
      </c>
      <c r="AQ73" t="s">
        <v>30</v>
      </c>
      <c r="AR73" t="s">
        <v>3</v>
      </c>
      <c r="AS73" t="s">
        <v>12</v>
      </c>
      <c r="AT73" t="s">
        <v>17</v>
      </c>
      <c r="AU73">
        <v>9.9900000981736895E+20</v>
      </c>
      <c r="AV73">
        <v>9.9900000981736895E+20</v>
      </c>
      <c r="AX73">
        <v>40</v>
      </c>
      <c r="AY73" t="str">
        <f t="shared" si="15"/>
        <v>ELSR</v>
      </c>
      <c r="AZ73" t="str">
        <f t="shared" si="15"/>
        <v>Estaca</v>
      </c>
      <c r="BA73" t="str">
        <f t="shared" si="15"/>
        <v>Força Interna</v>
      </c>
      <c r="BB73" t="str">
        <f t="shared" si="15"/>
        <v>Vr</v>
      </c>
      <c r="BC73">
        <f t="shared" si="15"/>
        <v>9.9900000981736895E+20</v>
      </c>
      <c r="BD73">
        <f t="shared" si="16"/>
        <v>9.9900000981736895E+20</v>
      </c>
      <c r="BE73">
        <f t="shared" si="17"/>
        <v>9.9900000981736895E+20</v>
      </c>
      <c r="BF73">
        <f t="shared" si="18"/>
        <v>9.9900000981736895E+20</v>
      </c>
      <c r="BG73">
        <f t="shared" si="19"/>
        <v>9.9900000981736895E+20</v>
      </c>
      <c r="BH73">
        <f t="shared" si="20"/>
        <v>9.9900000981736895E+20</v>
      </c>
      <c r="BI73">
        <f t="shared" si="21"/>
        <v>9.9900000981736895E+20</v>
      </c>
      <c r="BK73">
        <f t="shared" si="22"/>
        <v>9.9900000981736895E+20</v>
      </c>
      <c r="BL73">
        <f t="shared" si="23"/>
        <v>9.9900000981736895E+20</v>
      </c>
      <c r="BM73">
        <f t="shared" si="24"/>
        <v>9.9900000981736895E+20</v>
      </c>
      <c r="BN73">
        <f t="shared" si="25"/>
        <v>9.9900000981736895E+20</v>
      </c>
      <c r="BO73">
        <f t="shared" si="26"/>
        <v>9.9900000981736895E+20</v>
      </c>
      <c r="BP73">
        <f t="shared" si="27"/>
        <v>9.9900000981736895E+20</v>
      </c>
      <c r="BQ73">
        <f t="shared" si="28"/>
        <v>9.9900000981736895E+20</v>
      </c>
    </row>
    <row r="74" spans="1:69" x14ac:dyDescent="0.25">
      <c r="A74" t="s">
        <v>30</v>
      </c>
      <c r="B74" t="s">
        <v>3</v>
      </c>
      <c r="C74" t="s">
        <v>12</v>
      </c>
      <c r="D74" t="s">
        <v>18</v>
      </c>
      <c r="E74">
        <v>-66460.904599999994</v>
      </c>
      <c r="F74">
        <v>63199.777739999998</v>
      </c>
      <c r="H74" t="s">
        <v>30</v>
      </c>
      <c r="I74" t="s">
        <v>3</v>
      </c>
      <c r="J74" t="s">
        <v>12</v>
      </c>
      <c r="K74" t="s">
        <v>18</v>
      </c>
      <c r="L74">
        <v>-59583.986380000002</v>
      </c>
      <c r="M74">
        <v>53007.281289999999</v>
      </c>
      <c r="O74" t="s">
        <v>30</v>
      </c>
      <c r="P74" t="s">
        <v>3</v>
      </c>
      <c r="Q74" t="s">
        <v>12</v>
      </c>
      <c r="R74" t="s">
        <v>18</v>
      </c>
      <c r="S74">
        <v>-51535.453399999999</v>
      </c>
      <c r="T74">
        <v>43550.262300000002</v>
      </c>
      <c r="V74" t="s">
        <v>30</v>
      </c>
      <c r="W74" t="s">
        <v>3</v>
      </c>
      <c r="X74" t="s">
        <v>12</v>
      </c>
      <c r="Y74" t="s">
        <v>18</v>
      </c>
      <c r="Z74">
        <v>-42278.669730000001</v>
      </c>
      <c r="AA74">
        <v>34536.929539999997</v>
      </c>
      <c r="AC74" t="s">
        <v>30</v>
      </c>
      <c r="AD74" t="s">
        <v>3</v>
      </c>
      <c r="AE74" t="s">
        <v>12</v>
      </c>
      <c r="AF74" t="s">
        <v>18</v>
      </c>
      <c r="AG74">
        <v>-31903.032139999999</v>
      </c>
      <c r="AH74">
        <v>26059.725579999998</v>
      </c>
      <c r="AJ74" t="s">
        <v>30</v>
      </c>
      <c r="AK74" t="s">
        <v>3</v>
      </c>
      <c r="AL74" t="s">
        <v>12</v>
      </c>
      <c r="AM74" t="s">
        <v>18</v>
      </c>
      <c r="AN74">
        <v>-24090.1417</v>
      </c>
      <c r="AO74">
        <v>18724.182140000001</v>
      </c>
      <c r="AQ74" t="s">
        <v>30</v>
      </c>
      <c r="AR74" t="s">
        <v>3</v>
      </c>
      <c r="AS74" t="s">
        <v>12</v>
      </c>
      <c r="AT74" t="s">
        <v>18</v>
      </c>
      <c r="AU74">
        <v>-32505.488529999999</v>
      </c>
      <c r="AV74">
        <v>17986.105670000001</v>
      </c>
      <c r="AX74">
        <v>40</v>
      </c>
      <c r="AY74" t="str">
        <f t="shared" si="15"/>
        <v>ELSR</v>
      </c>
      <c r="AZ74" t="str">
        <f t="shared" si="15"/>
        <v>Estaca</v>
      </c>
      <c r="BA74" t="str">
        <f t="shared" si="15"/>
        <v>Força Interna</v>
      </c>
      <c r="BB74" t="str">
        <f t="shared" si="15"/>
        <v>Vy</v>
      </c>
      <c r="BC74">
        <f t="shared" si="15"/>
        <v>-66460.904599999994</v>
      </c>
      <c r="BD74">
        <f t="shared" si="16"/>
        <v>-59583.986380000002</v>
      </c>
      <c r="BE74">
        <f t="shared" si="17"/>
        <v>-51535.453399999999</v>
      </c>
      <c r="BF74">
        <f t="shared" si="18"/>
        <v>-42278.669730000001</v>
      </c>
      <c r="BG74">
        <f t="shared" si="19"/>
        <v>-31903.032139999999</v>
      </c>
      <c r="BH74">
        <f t="shared" si="20"/>
        <v>-24090.1417</v>
      </c>
      <c r="BI74">
        <f t="shared" si="21"/>
        <v>-32505.488529999999</v>
      </c>
      <c r="BK74">
        <f t="shared" si="22"/>
        <v>63199.777739999998</v>
      </c>
      <c r="BL74">
        <f t="shared" si="23"/>
        <v>53007.281289999999</v>
      </c>
      <c r="BM74">
        <f t="shared" si="24"/>
        <v>43550.262300000002</v>
      </c>
      <c r="BN74">
        <f t="shared" si="25"/>
        <v>34536.929539999997</v>
      </c>
      <c r="BO74">
        <f t="shared" si="26"/>
        <v>26059.725579999998</v>
      </c>
      <c r="BP74">
        <f t="shared" si="27"/>
        <v>18724.182140000001</v>
      </c>
      <c r="BQ74">
        <f t="shared" si="28"/>
        <v>17986.105670000001</v>
      </c>
    </row>
    <row r="75" spans="1:69" x14ac:dyDescent="0.25">
      <c r="A75" t="s">
        <v>30</v>
      </c>
      <c r="B75" t="s">
        <v>3</v>
      </c>
      <c r="C75" t="s">
        <v>12</v>
      </c>
      <c r="D75" t="s">
        <v>19</v>
      </c>
      <c r="E75">
        <v>-63275.578179999997</v>
      </c>
      <c r="F75">
        <v>63275.566460000002</v>
      </c>
      <c r="H75" t="s">
        <v>30</v>
      </c>
      <c r="I75" t="s">
        <v>3</v>
      </c>
      <c r="J75" t="s">
        <v>12</v>
      </c>
      <c r="K75" t="s">
        <v>19</v>
      </c>
      <c r="L75">
        <v>-53411.421909999997</v>
      </c>
      <c r="M75">
        <v>53411.421909999997</v>
      </c>
      <c r="O75" t="s">
        <v>30</v>
      </c>
      <c r="P75" t="s">
        <v>3</v>
      </c>
      <c r="Q75" t="s">
        <v>12</v>
      </c>
      <c r="R75" t="s">
        <v>19</v>
      </c>
      <c r="S75">
        <v>-43430.374880000003</v>
      </c>
      <c r="T75">
        <v>43430.374880000003</v>
      </c>
      <c r="V75" t="s">
        <v>30</v>
      </c>
      <c r="W75" t="s">
        <v>3</v>
      </c>
      <c r="X75" t="s">
        <v>12</v>
      </c>
      <c r="Y75" t="s">
        <v>19</v>
      </c>
      <c r="Z75">
        <v>-33102.570619999999</v>
      </c>
      <c r="AA75">
        <v>33102.570619999999</v>
      </c>
      <c r="AC75" t="s">
        <v>30</v>
      </c>
      <c r="AD75" t="s">
        <v>3</v>
      </c>
      <c r="AE75" t="s">
        <v>12</v>
      </c>
      <c r="AF75" t="s">
        <v>19</v>
      </c>
      <c r="AG75">
        <v>-23593.937480000001</v>
      </c>
      <c r="AH75">
        <v>23593.937419999998</v>
      </c>
      <c r="AJ75" t="s">
        <v>30</v>
      </c>
      <c r="AK75" t="s">
        <v>3</v>
      </c>
      <c r="AL75" t="s">
        <v>12</v>
      </c>
      <c r="AM75" t="s">
        <v>19</v>
      </c>
      <c r="AN75">
        <v>-23133.234820000001</v>
      </c>
      <c r="AO75">
        <v>23133.234939999998</v>
      </c>
      <c r="AQ75" t="s">
        <v>30</v>
      </c>
      <c r="AR75" t="s">
        <v>3</v>
      </c>
      <c r="AS75" t="s">
        <v>12</v>
      </c>
      <c r="AT75" t="s">
        <v>19</v>
      </c>
      <c r="AU75">
        <v>-27320.401870000002</v>
      </c>
      <c r="AV75">
        <v>27320.401870000002</v>
      </c>
      <c r="AX75">
        <v>40</v>
      </c>
      <c r="AY75" t="str">
        <f t="shared" si="15"/>
        <v>ELSR</v>
      </c>
      <c r="AZ75" t="str">
        <f t="shared" si="15"/>
        <v>Estaca</v>
      </c>
      <c r="BA75" t="str">
        <f t="shared" si="15"/>
        <v>Força Interna</v>
      </c>
      <c r="BB75" t="str">
        <f t="shared" si="15"/>
        <v>Vz</v>
      </c>
      <c r="BC75">
        <f t="shared" si="15"/>
        <v>-63275.578179999997</v>
      </c>
      <c r="BD75">
        <f t="shared" si="16"/>
        <v>-53411.421909999997</v>
      </c>
      <c r="BE75">
        <f t="shared" si="17"/>
        <v>-43430.374880000003</v>
      </c>
      <c r="BF75">
        <f t="shared" si="18"/>
        <v>-33102.570619999999</v>
      </c>
      <c r="BG75">
        <f t="shared" si="19"/>
        <v>-23593.937480000001</v>
      </c>
      <c r="BH75">
        <f t="shared" si="20"/>
        <v>-23133.234820000001</v>
      </c>
      <c r="BI75">
        <f t="shared" si="21"/>
        <v>-27320.401870000002</v>
      </c>
      <c r="BK75">
        <f t="shared" si="22"/>
        <v>63275.566460000002</v>
      </c>
      <c r="BL75">
        <f t="shared" si="23"/>
        <v>53411.421909999997</v>
      </c>
      <c r="BM75">
        <f t="shared" si="24"/>
        <v>43430.374880000003</v>
      </c>
      <c r="BN75">
        <f t="shared" si="25"/>
        <v>33102.570619999999</v>
      </c>
      <c r="BO75">
        <f t="shared" si="26"/>
        <v>23593.937419999998</v>
      </c>
      <c r="BP75">
        <f t="shared" si="27"/>
        <v>23133.234939999998</v>
      </c>
      <c r="BQ75">
        <f t="shared" si="28"/>
        <v>27320.401870000002</v>
      </c>
    </row>
    <row r="76" spans="1:69" x14ac:dyDescent="0.25">
      <c r="A76" t="s">
        <v>30</v>
      </c>
      <c r="B76" t="s">
        <v>20</v>
      </c>
      <c r="C76" t="s">
        <v>4</v>
      </c>
      <c r="D76" t="s">
        <v>5</v>
      </c>
      <c r="E76">
        <v>-1.553E-2</v>
      </c>
      <c r="F76">
        <v>1.553E-2</v>
      </c>
      <c r="H76" t="s">
        <v>30</v>
      </c>
      <c r="I76" t="s">
        <v>20</v>
      </c>
      <c r="J76" t="s">
        <v>4</v>
      </c>
      <c r="K76" t="s">
        <v>5</v>
      </c>
      <c r="L76">
        <v>-1.755E-2</v>
      </c>
      <c r="M76">
        <v>1.755E-2</v>
      </c>
      <c r="O76" t="s">
        <v>30</v>
      </c>
      <c r="P76" t="s">
        <v>20</v>
      </c>
      <c r="Q76" t="s">
        <v>4</v>
      </c>
      <c r="R76" t="s">
        <v>5</v>
      </c>
      <c r="S76">
        <v>-2.051E-2</v>
      </c>
      <c r="T76">
        <v>2.051E-2</v>
      </c>
      <c r="V76" t="s">
        <v>30</v>
      </c>
      <c r="W76" t="s">
        <v>20</v>
      </c>
      <c r="X76" t="s">
        <v>4</v>
      </c>
      <c r="Y76" t="s">
        <v>5</v>
      </c>
      <c r="Z76">
        <v>-2.453E-2</v>
      </c>
      <c r="AA76">
        <v>2.453E-2</v>
      </c>
      <c r="AC76" t="s">
        <v>30</v>
      </c>
      <c r="AD76" t="s">
        <v>20</v>
      </c>
      <c r="AE76" t="s">
        <v>4</v>
      </c>
      <c r="AF76" t="s">
        <v>5</v>
      </c>
      <c r="AG76">
        <v>-2.887E-2</v>
      </c>
      <c r="AH76">
        <v>2.887E-2</v>
      </c>
      <c r="AJ76" t="s">
        <v>30</v>
      </c>
      <c r="AK76" t="s">
        <v>20</v>
      </c>
      <c r="AL76" t="s">
        <v>4</v>
      </c>
      <c r="AM76" t="s">
        <v>5</v>
      </c>
      <c r="AN76">
        <v>-0.03</v>
      </c>
      <c r="AO76">
        <v>0.03</v>
      </c>
      <c r="AQ76" t="s">
        <v>30</v>
      </c>
      <c r="AR76" t="s">
        <v>20</v>
      </c>
      <c r="AS76" t="s">
        <v>4</v>
      </c>
      <c r="AT76" t="s">
        <v>5</v>
      </c>
      <c r="AU76">
        <v>-3.1800000000000002E-2</v>
      </c>
      <c r="AV76">
        <v>3.1800000000000002E-2</v>
      </c>
      <c r="AX76">
        <v>40</v>
      </c>
      <c r="AY76" t="str">
        <f t="shared" si="15"/>
        <v>ELSR</v>
      </c>
      <c r="AZ76" t="str">
        <f t="shared" si="15"/>
        <v>Laje</v>
      </c>
      <c r="BA76" t="str">
        <f t="shared" si="15"/>
        <v>Deformação</v>
      </c>
      <c r="BB76" t="str">
        <f t="shared" si="15"/>
        <v>Ux</v>
      </c>
      <c r="BC76">
        <f t="shared" si="15"/>
        <v>-1.553E-2</v>
      </c>
      <c r="BD76">
        <f t="shared" si="16"/>
        <v>-1.755E-2</v>
      </c>
      <c r="BE76">
        <f t="shared" si="17"/>
        <v>-2.051E-2</v>
      </c>
      <c r="BF76">
        <f t="shared" si="18"/>
        <v>-2.453E-2</v>
      </c>
      <c r="BG76">
        <f t="shared" si="19"/>
        <v>-2.887E-2</v>
      </c>
      <c r="BH76">
        <f t="shared" si="20"/>
        <v>-0.03</v>
      </c>
      <c r="BI76">
        <f t="shared" si="21"/>
        <v>-3.1800000000000002E-2</v>
      </c>
      <c r="BK76">
        <f t="shared" si="22"/>
        <v>1.553E-2</v>
      </c>
      <c r="BL76">
        <f t="shared" si="23"/>
        <v>1.755E-2</v>
      </c>
      <c r="BM76">
        <f t="shared" si="24"/>
        <v>2.051E-2</v>
      </c>
      <c r="BN76">
        <f t="shared" si="25"/>
        <v>2.453E-2</v>
      </c>
      <c r="BO76">
        <f t="shared" si="26"/>
        <v>2.887E-2</v>
      </c>
      <c r="BP76">
        <f t="shared" si="27"/>
        <v>0.03</v>
      </c>
      <c r="BQ76">
        <f t="shared" si="28"/>
        <v>3.1800000000000002E-2</v>
      </c>
    </row>
    <row r="77" spans="1:69" x14ac:dyDescent="0.25">
      <c r="A77" t="s">
        <v>30</v>
      </c>
      <c r="B77" t="s">
        <v>20</v>
      </c>
      <c r="C77" t="s">
        <v>4</v>
      </c>
      <c r="D77" t="s">
        <v>6</v>
      </c>
      <c r="E77">
        <v>-1.502E-2</v>
      </c>
      <c r="F77">
        <v>1.6310000000000002E-2</v>
      </c>
      <c r="H77" t="s">
        <v>30</v>
      </c>
      <c r="I77" t="s">
        <v>20</v>
      </c>
      <c r="J77" t="s">
        <v>4</v>
      </c>
      <c r="K77" t="s">
        <v>6</v>
      </c>
      <c r="L77">
        <v>-1.6719999999999999E-2</v>
      </c>
      <c r="M77">
        <v>1.8419999999999999E-2</v>
      </c>
      <c r="O77" t="s">
        <v>30</v>
      </c>
      <c r="P77" t="s">
        <v>20</v>
      </c>
      <c r="Q77" t="s">
        <v>4</v>
      </c>
      <c r="R77" t="s">
        <v>6</v>
      </c>
      <c r="S77">
        <v>-1.9120000000000002E-2</v>
      </c>
      <c r="T77">
        <v>2.1499999999999998E-2</v>
      </c>
      <c r="V77" t="s">
        <v>30</v>
      </c>
      <c r="W77" t="s">
        <v>20</v>
      </c>
      <c r="X77" t="s">
        <v>4</v>
      </c>
      <c r="Y77" t="s">
        <v>6</v>
      </c>
      <c r="Z77">
        <v>-2.2069999999999999E-2</v>
      </c>
      <c r="AA77">
        <v>2.5659999999999999E-2</v>
      </c>
      <c r="AC77" t="s">
        <v>30</v>
      </c>
      <c r="AD77" t="s">
        <v>20</v>
      </c>
      <c r="AE77" t="s">
        <v>4</v>
      </c>
      <c r="AF77" t="s">
        <v>6</v>
      </c>
      <c r="AG77">
        <v>-2.3980000000000001E-2</v>
      </c>
      <c r="AH77">
        <v>3.0040000000000001E-2</v>
      </c>
      <c r="AJ77" t="s">
        <v>30</v>
      </c>
      <c r="AK77" t="s">
        <v>20</v>
      </c>
      <c r="AL77" t="s">
        <v>4</v>
      </c>
      <c r="AM77" t="s">
        <v>6</v>
      </c>
      <c r="AN77">
        <v>-1.8579999999999999E-2</v>
      </c>
      <c r="AO77">
        <v>3.0769999999999999E-2</v>
      </c>
      <c r="AQ77" t="s">
        <v>30</v>
      </c>
      <c r="AR77" t="s">
        <v>20</v>
      </c>
      <c r="AS77" t="s">
        <v>4</v>
      </c>
      <c r="AT77" t="s">
        <v>6</v>
      </c>
      <c r="AU77">
        <v>-7.45E-3</v>
      </c>
      <c r="AV77">
        <v>3.5900000000000001E-2</v>
      </c>
      <c r="AX77">
        <v>40</v>
      </c>
      <c r="AY77" t="str">
        <f t="shared" si="15"/>
        <v>ELSR</v>
      </c>
      <c r="AZ77" t="str">
        <f t="shared" si="15"/>
        <v>Laje</v>
      </c>
      <c r="BA77" t="str">
        <f t="shared" si="15"/>
        <v>Deformação</v>
      </c>
      <c r="BB77" t="str">
        <f t="shared" si="15"/>
        <v>Uy</v>
      </c>
      <c r="BC77">
        <f t="shared" si="15"/>
        <v>-1.502E-2</v>
      </c>
      <c r="BD77">
        <f t="shared" si="16"/>
        <v>-1.6719999999999999E-2</v>
      </c>
      <c r="BE77">
        <f t="shared" si="17"/>
        <v>-1.9120000000000002E-2</v>
      </c>
      <c r="BF77">
        <f t="shared" si="18"/>
        <v>-2.2069999999999999E-2</v>
      </c>
      <c r="BG77">
        <f t="shared" si="19"/>
        <v>-2.3980000000000001E-2</v>
      </c>
      <c r="BH77">
        <f t="shared" si="20"/>
        <v>-1.8579999999999999E-2</v>
      </c>
      <c r="BI77">
        <f t="shared" si="21"/>
        <v>-7.45E-3</v>
      </c>
      <c r="BK77">
        <f t="shared" si="22"/>
        <v>1.6310000000000002E-2</v>
      </c>
      <c r="BL77">
        <f t="shared" si="23"/>
        <v>1.8419999999999999E-2</v>
      </c>
      <c r="BM77">
        <f t="shared" si="24"/>
        <v>2.1499999999999998E-2</v>
      </c>
      <c r="BN77">
        <f t="shared" si="25"/>
        <v>2.5659999999999999E-2</v>
      </c>
      <c r="BO77">
        <f t="shared" si="26"/>
        <v>3.0040000000000001E-2</v>
      </c>
      <c r="BP77">
        <f t="shared" si="27"/>
        <v>3.0769999999999999E-2</v>
      </c>
      <c r="BQ77">
        <f t="shared" si="28"/>
        <v>3.5900000000000001E-2</v>
      </c>
    </row>
    <row r="78" spans="1:69" x14ac:dyDescent="0.25">
      <c r="A78" t="s">
        <v>30</v>
      </c>
      <c r="B78" t="s">
        <v>20</v>
      </c>
      <c r="C78" t="s">
        <v>4</v>
      </c>
      <c r="D78" t="s">
        <v>7</v>
      </c>
      <c r="E78">
        <v>-5.7000000000000002E-3</v>
      </c>
      <c r="F78">
        <v>-2.4399999999999999E-3</v>
      </c>
      <c r="H78" t="s">
        <v>30</v>
      </c>
      <c r="I78" t="s">
        <v>20</v>
      </c>
      <c r="J78" t="s">
        <v>4</v>
      </c>
      <c r="K78" t="s">
        <v>7</v>
      </c>
      <c r="L78">
        <v>-4.7499999999999999E-3</v>
      </c>
      <c r="M78">
        <v>-1.7099999999999999E-3</v>
      </c>
      <c r="O78" t="s">
        <v>30</v>
      </c>
      <c r="P78" t="s">
        <v>20</v>
      </c>
      <c r="Q78" t="s">
        <v>4</v>
      </c>
      <c r="R78" t="s">
        <v>7</v>
      </c>
      <c r="S78">
        <v>-4.0899999999999999E-3</v>
      </c>
      <c r="T78">
        <v>-1.1800000000000001E-3</v>
      </c>
      <c r="V78" t="s">
        <v>30</v>
      </c>
      <c r="W78" t="s">
        <v>20</v>
      </c>
      <c r="X78" t="s">
        <v>4</v>
      </c>
      <c r="Y78" t="s">
        <v>7</v>
      </c>
      <c r="Z78">
        <v>-3.64E-3</v>
      </c>
      <c r="AA78">
        <v>-8.3000000000000001E-4</v>
      </c>
      <c r="AC78" t="s">
        <v>30</v>
      </c>
      <c r="AD78" t="s">
        <v>20</v>
      </c>
      <c r="AE78" t="s">
        <v>4</v>
      </c>
      <c r="AF78" t="s">
        <v>7</v>
      </c>
      <c r="AG78">
        <v>-3.3300000000000001E-3</v>
      </c>
      <c r="AH78">
        <v>-5.9999999999999995E-4</v>
      </c>
      <c r="AJ78" t="s">
        <v>30</v>
      </c>
      <c r="AK78" t="s">
        <v>20</v>
      </c>
      <c r="AL78" t="s">
        <v>4</v>
      </c>
      <c r="AM78" t="s">
        <v>7</v>
      </c>
      <c r="AN78">
        <v>-2.8600000000000001E-3</v>
      </c>
      <c r="AO78">
        <v>-7.6999999999999996E-4</v>
      </c>
      <c r="AQ78" t="s">
        <v>30</v>
      </c>
      <c r="AR78" t="s">
        <v>20</v>
      </c>
      <c r="AS78" t="s">
        <v>4</v>
      </c>
      <c r="AT78" t="s">
        <v>7</v>
      </c>
      <c r="AU78">
        <v>-2.9499999999999999E-3</v>
      </c>
      <c r="AV78">
        <v>-5.8E-4</v>
      </c>
      <c r="AX78">
        <v>40</v>
      </c>
      <c r="AY78" t="str">
        <f t="shared" si="15"/>
        <v>ELSR</v>
      </c>
      <c r="AZ78" t="str">
        <f t="shared" si="15"/>
        <v>Laje</v>
      </c>
      <c r="BA78" t="str">
        <f t="shared" si="15"/>
        <v>Deformação</v>
      </c>
      <c r="BB78" t="str">
        <f t="shared" si="15"/>
        <v>Uz</v>
      </c>
      <c r="BC78">
        <f t="shared" si="15"/>
        <v>-5.7000000000000002E-3</v>
      </c>
      <c r="BD78">
        <f t="shared" si="16"/>
        <v>-4.7499999999999999E-3</v>
      </c>
      <c r="BE78">
        <f t="shared" si="17"/>
        <v>-4.0899999999999999E-3</v>
      </c>
      <c r="BF78">
        <f t="shared" si="18"/>
        <v>-3.64E-3</v>
      </c>
      <c r="BG78">
        <f t="shared" si="19"/>
        <v>-3.3300000000000001E-3</v>
      </c>
      <c r="BH78">
        <f t="shared" si="20"/>
        <v>-2.8600000000000001E-3</v>
      </c>
      <c r="BI78">
        <f t="shared" si="21"/>
        <v>-2.9499999999999999E-3</v>
      </c>
      <c r="BK78">
        <f t="shared" si="22"/>
        <v>-2.4399999999999999E-3</v>
      </c>
      <c r="BL78">
        <f t="shared" si="23"/>
        <v>-1.7099999999999999E-3</v>
      </c>
      <c r="BM78">
        <f t="shared" si="24"/>
        <v>-1.1800000000000001E-3</v>
      </c>
      <c r="BN78">
        <f t="shared" si="25"/>
        <v>-8.3000000000000001E-4</v>
      </c>
      <c r="BO78">
        <f t="shared" si="26"/>
        <v>-5.9999999999999995E-4</v>
      </c>
      <c r="BP78">
        <f t="shared" si="27"/>
        <v>-7.6999999999999996E-4</v>
      </c>
      <c r="BQ78">
        <f t="shared" si="28"/>
        <v>-5.8E-4</v>
      </c>
    </row>
    <row r="79" spans="1:69" x14ac:dyDescent="0.25">
      <c r="A79" t="s">
        <v>30</v>
      </c>
      <c r="B79" t="s">
        <v>20</v>
      </c>
      <c r="C79" t="s">
        <v>4</v>
      </c>
      <c r="D79" t="s">
        <v>8</v>
      </c>
      <c r="E79">
        <v>-2.4000000000000001E-4</v>
      </c>
      <c r="F79">
        <v>3.6999999999999999E-4</v>
      </c>
      <c r="H79" t="s">
        <v>30</v>
      </c>
      <c r="I79" t="s">
        <v>20</v>
      </c>
      <c r="J79" t="s">
        <v>4</v>
      </c>
      <c r="K79" t="s">
        <v>8</v>
      </c>
      <c r="L79">
        <v>-2.2000000000000001E-4</v>
      </c>
      <c r="M79">
        <v>3.6000000000000002E-4</v>
      </c>
      <c r="O79" t="s">
        <v>30</v>
      </c>
      <c r="P79" t="s">
        <v>20</v>
      </c>
      <c r="Q79" t="s">
        <v>4</v>
      </c>
      <c r="R79" t="s">
        <v>8</v>
      </c>
      <c r="S79">
        <v>-2.0000000000000001E-4</v>
      </c>
      <c r="T79">
        <v>3.6000000000000002E-4</v>
      </c>
      <c r="V79" t="s">
        <v>30</v>
      </c>
      <c r="W79" t="s">
        <v>20</v>
      </c>
      <c r="X79" t="s">
        <v>4</v>
      </c>
      <c r="Y79" t="s">
        <v>8</v>
      </c>
      <c r="Z79">
        <v>-1.8000000000000001E-4</v>
      </c>
      <c r="AA79">
        <v>3.6999999999999999E-4</v>
      </c>
      <c r="AC79" t="s">
        <v>30</v>
      </c>
      <c r="AD79" t="s">
        <v>20</v>
      </c>
      <c r="AE79" t="s">
        <v>4</v>
      </c>
      <c r="AF79" t="s">
        <v>8</v>
      </c>
      <c r="AG79">
        <v>-1.6000000000000001E-4</v>
      </c>
      <c r="AH79">
        <v>3.6999999999999999E-4</v>
      </c>
      <c r="AJ79" t="s">
        <v>30</v>
      </c>
      <c r="AK79" t="s">
        <v>20</v>
      </c>
      <c r="AL79" t="s">
        <v>4</v>
      </c>
      <c r="AM79" t="s">
        <v>8</v>
      </c>
      <c r="AN79">
        <v>-1.1E-4</v>
      </c>
      <c r="AO79">
        <v>2.9999999999999997E-4</v>
      </c>
      <c r="AQ79" t="s">
        <v>30</v>
      </c>
      <c r="AR79" t="s">
        <v>20</v>
      </c>
      <c r="AS79" t="s">
        <v>4</v>
      </c>
      <c r="AT79" t="s">
        <v>8</v>
      </c>
      <c r="AU79">
        <v>-3.5E-4</v>
      </c>
      <c r="AV79">
        <v>6.0000000000000002E-5</v>
      </c>
      <c r="AX79">
        <v>40</v>
      </c>
      <c r="AY79" t="str">
        <f t="shared" si="15"/>
        <v>ELSR</v>
      </c>
      <c r="AZ79" t="str">
        <f t="shared" si="15"/>
        <v>Laje</v>
      </c>
      <c r="BA79" t="str">
        <f t="shared" si="15"/>
        <v>Deformação</v>
      </c>
      <c r="BB79" t="str">
        <f t="shared" si="15"/>
        <v>Fix</v>
      </c>
      <c r="BC79">
        <f t="shared" si="15"/>
        <v>-2.4000000000000001E-4</v>
      </c>
      <c r="BD79">
        <f t="shared" si="16"/>
        <v>-2.2000000000000001E-4</v>
      </c>
      <c r="BE79">
        <f t="shared" si="17"/>
        <v>-2.0000000000000001E-4</v>
      </c>
      <c r="BF79">
        <f t="shared" si="18"/>
        <v>-1.8000000000000001E-4</v>
      </c>
      <c r="BG79">
        <f t="shared" si="19"/>
        <v>-1.6000000000000001E-4</v>
      </c>
      <c r="BH79">
        <f t="shared" si="20"/>
        <v>-1.1E-4</v>
      </c>
      <c r="BI79">
        <f t="shared" si="21"/>
        <v>-3.5E-4</v>
      </c>
      <c r="BK79">
        <f t="shared" si="22"/>
        <v>3.6999999999999999E-4</v>
      </c>
      <c r="BL79">
        <f t="shared" si="23"/>
        <v>3.6000000000000002E-4</v>
      </c>
      <c r="BM79">
        <f t="shared" si="24"/>
        <v>3.6000000000000002E-4</v>
      </c>
      <c r="BN79">
        <f t="shared" si="25"/>
        <v>3.6999999999999999E-4</v>
      </c>
      <c r="BO79">
        <f t="shared" si="26"/>
        <v>3.6999999999999999E-4</v>
      </c>
      <c r="BP79">
        <f t="shared" si="27"/>
        <v>2.9999999999999997E-4</v>
      </c>
      <c r="BQ79">
        <f t="shared" si="28"/>
        <v>6.0000000000000002E-5</v>
      </c>
    </row>
    <row r="80" spans="1:69" x14ac:dyDescent="0.25">
      <c r="A80" t="s">
        <v>30</v>
      </c>
      <c r="B80" t="s">
        <v>20</v>
      </c>
      <c r="C80" t="s">
        <v>4</v>
      </c>
      <c r="D80" t="s">
        <v>9</v>
      </c>
      <c r="E80">
        <v>-3.4000000000000002E-4</v>
      </c>
      <c r="F80">
        <v>3.4000000000000002E-4</v>
      </c>
      <c r="H80" t="s">
        <v>30</v>
      </c>
      <c r="I80" t="s">
        <v>20</v>
      </c>
      <c r="J80" t="s">
        <v>4</v>
      </c>
      <c r="K80" t="s">
        <v>9</v>
      </c>
      <c r="L80">
        <v>-3.2000000000000003E-4</v>
      </c>
      <c r="M80">
        <v>3.2000000000000003E-4</v>
      </c>
      <c r="O80" t="s">
        <v>30</v>
      </c>
      <c r="P80" t="s">
        <v>20</v>
      </c>
      <c r="Q80" t="s">
        <v>4</v>
      </c>
      <c r="R80" t="s">
        <v>9</v>
      </c>
      <c r="S80">
        <v>-2.9999999999999997E-4</v>
      </c>
      <c r="T80">
        <v>2.9999999999999997E-4</v>
      </c>
      <c r="V80" t="s">
        <v>30</v>
      </c>
      <c r="W80" t="s">
        <v>20</v>
      </c>
      <c r="X80" t="s">
        <v>4</v>
      </c>
      <c r="Y80" t="s">
        <v>9</v>
      </c>
      <c r="Z80">
        <v>-2.7999999999999998E-4</v>
      </c>
      <c r="AA80">
        <v>2.7999999999999998E-4</v>
      </c>
      <c r="AC80" t="s">
        <v>30</v>
      </c>
      <c r="AD80" t="s">
        <v>20</v>
      </c>
      <c r="AE80" t="s">
        <v>4</v>
      </c>
      <c r="AF80" t="s">
        <v>9</v>
      </c>
      <c r="AG80">
        <v>-2.7E-4</v>
      </c>
      <c r="AH80">
        <v>2.7E-4</v>
      </c>
      <c r="AJ80" t="s">
        <v>30</v>
      </c>
      <c r="AK80" t="s">
        <v>20</v>
      </c>
      <c r="AL80" t="s">
        <v>4</v>
      </c>
      <c r="AM80" t="s">
        <v>9</v>
      </c>
      <c r="AN80">
        <v>-1.9000000000000001E-4</v>
      </c>
      <c r="AO80">
        <v>1.9000000000000001E-4</v>
      </c>
      <c r="AQ80" t="s">
        <v>30</v>
      </c>
      <c r="AR80" t="s">
        <v>20</v>
      </c>
      <c r="AS80" t="s">
        <v>4</v>
      </c>
      <c r="AT80" t="s">
        <v>9</v>
      </c>
      <c r="AU80">
        <v>-2.3000000000000001E-4</v>
      </c>
      <c r="AV80">
        <v>2.3000000000000001E-4</v>
      </c>
      <c r="AX80">
        <v>40</v>
      </c>
      <c r="AY80" t="str">
        <f t="shared" si="15"/>
        <v>ELSR</v>
      </c>
      <c r="AZ80" t="str">
        <f t="shared" si="15"/>
        <v>Laje</v>
      </c>
      <c r="BA80" t="str">
        <f t="shared" si="15"/>
        <v>Deformação</v>
      </c>
      <c r="BB80" t="str">
        <f t="shared" si="15"/>
        <v>Fiy</v>
      </c>
      <c r="BC80">
        <f t="shared" si="15"/>
        <v>-3.4000000000000002E-4</v>
      </c>
      <c r="BD80">
        <f t="shared" si="16"/>
        <v>-3.2000000000000003E-4</v>
      </c>
      <c r="BE80">
        <f t="shared" si="17"/>
        <v>-2.9999999999999997E-4</v>
      </c>
      <c r="BF80">
        <f t="shared" si="18"/>
        <v>-2.7999999999999998E-4</v>
      </c>
      <c r="BG80">
        <f t="shared" si="19"/>
        <v>-2.7E-4</v>
      </c>
      <c r="BH80">
        <f t="shared" si="20"/>
        <v>-1.9000000000000001E-4</v>
      </c>
      <c r="BI80">
        <f t="shared" si="21"/>
        <v>-2.3000000000000001E-4</v>
      </c>
      <c r="BK80">
        <f t="shared" si="22"/>
        <v>3.4000000000000002E-4</v>
      </c>
      <c r="BL80">
        <f t="shared" si="23"/>
        <v>3.2000000000000003E-4</v>
      </c>
      <c r="BM80">
        <f t="shared" si="24"/>
        <v>2.9999999999999997E-4</v>
      </c>
      <c r="BN80">
        <f t="shared" si="25"/>
        <v>2.7999999999999998E-4</v>
      </c>
      <c r="BO80">
        <f t="shared" si="26"/>
        <v>2.7E-4</v>
      </c>
      <c r="BP80">
        <f t="shared" si="27"/>
        <v>1.9000000000000001E-4</v>
      </c>
      <c r="BQ80">
        <f t="shared" si="28"/>
        <v>2.3000000000000001E-4</v>
      </c>
    </row>
    <row r="81" spans="1:69" x14ac:dyDescent="0.25">
      <c r="A81" t="s">
        <v>30</v>
      </c>
      <c r="B81" t="s">
        <v>20</v>
      </c>
      <c r="C81" t="s">
        <v>4</v>
      </c>
      <c r="D81" t="s">
        <v>10</v>
      </c>
      <c r="E81">
        <v>-1.23E-3</v>
      </c>
      <c r="F81">
        <v>1.23E-3</v>
      </c>
      <c r="H81" t="s">
        <v>30</v>
      </c>
      <c r="I81" t="s">
        <v>20</v>
      </c>
      <c r="J81" t="s">
        <v>4</v>
      </c>
      <c r="K81" t="s">
        <v>10</v>
      </c>
      <c r="L81">
        <v>-1.6900000000000001E-3</v>
      </c>
      <c r="M81">
        <v>1.6900000000000001E-3</v>
      </c>
      <c r="O81" t="s">
        <v>30</v>
      </c>
      <c r="P81" t="s">
        <v>20</v>
      </c>
      <c r="Q81" t="s">
        <v>4</v>
      </c>
      <c r="R81" t="s">
        <v>10</v>
      </c>
      <c r="S81">
        <v>-2.47E-3</v>
      </c>
      <c r="T81">
        <v>2.47E-3</v>
      </c>
      <c r="V81" t="s">
        <v>30</v>
      </c>
      <c r="W81" t="s">
        <v>20</v>
      </c>
      <c r="X81" t="s">
        <v>4</v>
      </c>
      <c r="Y81" t="s">
        <v>10</v>
      </c>
      <c r="Z81">
        <v>-3.8600000000000001E-3</v>
      </c>
      <c r="AA81">
        <v>3.8600000000000001E-3</v>
      </c>
      <c r="AC81" t="s">
        <v>30</v>
      </c>
      <c r="AD81" t="s">
        <v>20</v>
      </c>
      <c r="AE81" t="s">
        <v>4</v>
      </c>
      <c r="AF81" t="s">
        <v>10</v>
      </c>
      <c r="AG81">
        <v>-6.3200000000000001E-3</v>
      </c>
      <c r="AH81">
        <v>6.3200000000000001E-3</v>
      </c>
      <c r="AJ81" t="s">
        <v>30</v>
      </c>
      <c r="AK81" t="s">
        <v>20</v>
      </c>
      <c r="AL81" t="s">
        <v>4</v>
      </c>
      <c r="AM81" t="s">
        <v>10</v>
      </c>
      <c r="AN81">
        <v>-9.5700000000000004E-3</v>
      </c>
      <c r="AO81">
        <v>9.5700000000000004E-3</v>
      </c>
      <c r="AQ81" t="s">
        <v>30</v>
      </c>
      <c r="AR81" t="s">
        <v>20</v>
      </c>
      <c r="AS81" t="s">
        <v>4</v>
      </c>
      <c r="AT81" t="s">
        <v>10</v>
      </c>
      <c r="AU81">
        <v>-4.6699999999999997E-3</v>
      </c>
      <c r="AV81">
        <v>4.6699999999999997E-3</v>
      </c>
      <c r="AX81">
        <v>40</v>
      </c>
      <c r="AY81" t="str">
        <f t="shared" si="15"/>
        <v>ELSR</v>
      </c>
      <c r="AZ81" t="str">
        <f t="shared" si="15"/>
        <v>Laje</v>
      </c>
      <c r="BA81" t="str">
        <f t="shared" si="15"/>
        <v>Deformação</v>
      </c>
      <c r="BB81" t="str">
        <f t="shared" si="15"/>
        <v>Fiz</v>
      </c>
      <c r="BC81">
        <f t="shared" si="15"/>
        <v>-1.23E-3</v>
      </c>
      <c r="BD81">
        <f t="shared" si="16"/>
        <v>-1.6900000000000001E-3</v>
      </c>
      <c r="BE81">
        <f t="shared" si="17"/>
        <v>-2.47E-3</v>
      </c>
      <c r="BF81">
        <f t="shared" si="18"/>
        <v>-3.8600000000000001E-3</v>
      </c>
      <c r="BG81">
        <f t="shared" si="19"/>
        <v>-6.3200000000000001E-3</v>
      </c>
      <c r="BH81">
        <f t="shared" si="20"/>
        <v>-9.5700000000000004E-3</v>
      </c>
      <c r="BI81">
        <f t="shared" si="21"/>
        <v>-4.6699999999999997E-3</v>
      </c>
      <c r="BK81">
        <f t="shared" si="22"/>
        <v>1.23E-3</v>
      </c>
      <c r="BL81">
        <f t="shared" si="23"/>
        <v>1.6900000000000001E-3</v>
      </c>
      <c r="BM81">
        <f t="shared" si="24"/>
        <v>2.47E-3</v>
      </c>
      <c r="BN81">
        <f t="shared" si="25"/>
        <v>3.8600000000000001E-3</v>
      </c>
      <c r="BO81">
        <f t="shared" si="26"/>
        <v>6.3200000000000001E-3</v>
      </c>
      <c r="BP81">
        <f t="shared" si="27"/>
        <v>9.5700000000000004E-3</v>
      </c>
      <c r="BQ81">
        <f t="shared" si="28"/>
        <v>4.6699999999999997E-3</v>
      </c>
    </row>
    <row r="82" spans="1:69" x14ac:dyDescent="0.25">
      <c r="A82" t="s">
        <v>30</v>
      </c>
      <c r="B82" t="s">
        <v>20</v>
      </c>
      <c r="C82" t="s">
        <v>4</v>
      </c>
      <c r="D82" t="s">
        <v>11</v>
      </c>
      <c r="E82">
        <v>3.29E-3</v>
      </c>
      <c r="F82">
        <v>2.1340000000000001E-2</v>
      </c>
      <c r="H82" t="s">
        <v>30</v>
      </c>
      <c r="I82" t="s">
        <v>20</v>
      </c>
      <c r="J82" t="s">
        <v>4</v>
      </c>
      <c r="K82" t="s">
        <v>11</v>
      </c>
      <c r="L82">
        <v>2.8700000000000002E-3</v>
      </c>
      <c r="M82">
        <v>2.393E-2</v>
      </c>
      <c r="O82" t="s">
        <v>30</v>
      </c>
      <c r="P82" t="s">
        <v>20</v>
      </c>
      <c r="Q82" t="s">
        <v>4</v>
      </c>
      <c r="R82" t="s">
        <v>11</v>
      </c>
      <c r="S82">
        <v>2.5000000000000001E-3</v>
      </c>
      <c r="T82">
        <v>2.7869999999999999E-2</v>
      </c>
      <c r="V82" t="s">
        <v>30</v>
      </c>
      <c r="W82" t="s">
        <v>20</v>
      </c>
      <c r="X82" t="s">
        <v>4</v>
      </c>
      <c r="Y82" t="s">
        <v>11</v>
      </c>
      <c r="Z82">
        <v>2.1099999999999999E-3</v>
      </c>
      <c r="AA82">
        <v>3.3270000000000001E-2</v>
      </c>
      <c r="AC82" t="s">
        <v>30</v>
      </c>
      <c r="AD82" t="s">
        <v>20</v>
      </c>
      <c r="AE82" t="s">
        <v>4</v>
      </c>
      <c r="AF82" t="s">
        <v>11</v>
      </c>
      <c r="AG82">
        <v>1.8600000000000001E-3</v>
      </c>
      <c r="AH82">
        <v>3.9129999999999998E-2</v>
      </c>
      <c r="AJ82" t="s">
        <v>30</v>
      </c>
      <c r="AK82" t="s">
        <v>20</v>
      </c>
      <c r="AL82" t="s">
        <v>4</v>
      </c>
      <c r="AM82" t="s">
        <v>11</v>
      </c>
      <c r="AN82">
        <v>1.72E-3</v>
      </c>
      <c r="AO82">
        <v>4.0730000000000002E-2</v>
      </c>
      <c r="AQ82" t="s">
        <v>30</v>
      </c>
      <c r="AR82" t="s">
        <v>20</v>
      </c>
      <c r="AS82" t="s">
        <v>4</v>
      </c>
      <c r="AT82" t="s">
        <v>11</v>
      </c>
      <c r="AU82">
        <v>1.67E-3</v>
      </c>
      <c r="AV82">
        <v>4.1520000000000001E-2</v>
      </c>
      <c r="AX82">
        <v>40</v>
      </c>
      <c r="AY82" t="str">
        <f t="shared" si="15"/>
        <v>ELSR</v>
      </c>
      <c r="AZ82" t="str">
        <f t="shared" si="15"/>
        <v>Laje</v>
      </c>
      <c r="BA82" t="str">
        <f t="shared" si="15"/>
        <v>Deformação</v>
      </c>
      <c r="BB82" t="str">
        <f t="shared" si="15"/>
        <v>Uglob</v>
      </c>
      <c r="BC82">
        <f t="shared" si="15"/>
        <v>3.29E-3</v>
      </c>
      <c r="BD82">
        <f t="shared" si="16"/>
        <v>2.8700000000000002E-3</v>
      </c>
      <c r="BE82">
        <f t="shared" si="17"/>
        <v>2.5000000000000001E-3</v>
      </c>
      <c r="BF82">
        <f t="shared" si="18"/>
        <v>2.1099999999999999E-3</v>
      </c>
      <c r="BG82">
        <f t="shared" si="19"/>
        <v>1.8600000000000001E-3</v>
      </c>
      <c r="BH82">
        <f t="shared" si="20"/>
        <v>1.72E-3</v>
      </c>
      <c r="BI82">
        <f t="shared" si="21"/>
        <v>1.67E-3</v>
      </c>
      <c r="BK82">
        <f t="shared" si="22"/>
        <v>2.1340000000000001E-2</v>
      </c>
      <c r="BL82">
        <f t="shared" si="23"/>
        <v>2.393E-2</v>
      </c>
      <c r="BM82">
        <f t="shared" si="24"/>
        <v>2.7869999999999999E-2</v>
      </c>
      <c r="BN82">
        <f t="shared" si="25"/>
        <v>3.3270000000000001E-2</v>
      </c>
      <c r="BO82">
        <f t="shared" si="26"/>
        <v>3.9129999999999998E-2</v>
      </c>
      <c r="BP82">
        <f t="shared" si="27"/>
        <v>4.0730000000000002E-2</v>
      </c>
      <c r="BQ82">
        <f t="shared" si="28"/>
        <v>4.1520000000000001E-2</v>
      </c>
    </row>
    <row r="83" spans="1:69" x14ac:dyDescent="0.25">
      <c r="A83" t="s">
        <v>30</v>
      </c>
      <c r="B83" t="s">
        <v>20</v>
      </c>
      <c r="C83" t="s">
        <v>12</v>
      </c>
      <c r="D83" t="s">
        <v>21</v>
      </c>
      <c r="E83">
        <v>-182845.83773999999</v>
      </c>
      <c r="F83">
        <v>5789.1760400000003</v>
      </c>
      <c r="H83" t="s">
        <v>30</v>
      </c>
      <c r="I83" t="s">
        <v>20</v>
      </c>
      <c r="J83" t="s">
        <v>12</v>
      </c>
      <c r="K83" t="s">
        <v>21</v>
      </c>
      <c r="L83">
        <v>-159953.72631999999</v>
      </c>
      <c r="M83">
        <v>2886.3230400000002</v>
      </c>
      <c r="O83" t="s">
        <v>30</v>
      </c>
      <c r="P83" t="s">
        <v>20</v>
      </c>
      <c r="Q83" t="s">
        <v>12</v>
      </c>
      <c r="R83" t="s">
        <v>21</v>
      </c>
      <c r="S83">
        <v>-141765.63998000001</v>
      </c>
      <c r="T83">
        <v>1735.8285000000001</v>
      </c>
      <c r="V83" t="s">
        <v>30</v>
      </c>
      <c r="W83" t="s">
        <v>20</v>
      </c>
      <c r="X83" t="s">
        <v>12</v>
      </c>
      <c r="Y83" t="s">
        <v>21</v>
      </c>
      <c r="Z83">
        <v>-126575.2411</v>
      </c>
      <c r="AA83">
        <v>1020.4559</v>
      </c>
      <c r="AC83" t="s">
        <v>30</v>
      </c>
      <c r="AD83" t="s">
        <v>20</v>
      </c>
      <c r="AE83" t="s">
        <v>12</v>
      </c>
      <c r="AF83" t="s">
        <v>21</v>
      </c>
      <c r="AG83">
        <v>-112493.43359</v>
      </c>
      <c r="AH83">
        <v>1271.1354100000001</v>
      </c>
      <c r="AJ83" t="s">
        <v>30</v>
      </c>
      <c r="AK83" t="s">
        <v>20</v>
      </c>
      <c r="AL83" t="s">
        <v>12</v>
      </c>
      <c r="AM83" t="s">
        <v>21</v>
      </c>
      <c r="AN83">
        <v>-98301.575800000006</v>
      </c>
      <c r="AO83">
        <v>1588.2658899999999</v>
      </c>
      <c r="AQ83" t="s">
        <v>30</v>
      </c>
      <c r="AR83" t="s">
        <v>20</v>
      </c>
      <c r="AS83" t="s">
        <v>12</v>
      </c>
      <c r="AT83" t="s">
        <v>21</v>
      </c>
      <c r="AU83">
        <v>-106683.94633000001</v>
      </c>
      <c r="AV83">
        <v>45682.104679999997</v>
      </c>
      <c r="AX83">
        <v>40</v>
      </c>
      <c r="AY83" t="str">
        <f t="shared" si="15"/>
        <v>ELSR</v>
      </c>
      <c r="AZ83" t="str">
        <f t="shared" si="15"/>
        <v>Laje</v>
      </c>
      <c r="BA83" t="str">
        <f t="shared" si="15"/>
        <v>Força Interna</v>
      </c>
      <c r="BB83" t="str">
        <f t="shared" si="15"/>
        <v>mx</v>
      </c>
      <c r="BC83">
        <f t="shared" si="15"/>
        <v>-182845.83773999999</v>
      </c>
      <c r="BD83">
        <f t="shared" si="16"/>
        <v>-159953.72631999999</v>
      </c>
      <c r="BE83">
        <f t="shared" si="17"/>
        <v>-141765.63998000001</v>
      </c>
      <c r="BF83">
        <f t="shared" si="18"/>
        <v>-126575.2411</v>
      </c>
      <c r="BG83">
        <f t="shared" si="19"/>
        <v>-112493.43359</v>
      </c>
      <c r="BH83">
        <f t="shared" si="20"/>
        <v>-98301.575800000006</v>
      </c>
      <c r="BI83">
        <f t="shared" si="21"/>
        <v>-106683.94633000001</v>
      </c>
      <c r="BK83">
        <f t="shared" si="22"/>
        <v>5789.1760400000003</v>
      </c>
      <c r="BL83">
        <f t="shared" si="23"/>
        <v>2886.3230400000002</v>
      </c>
      <c r="BM83">
        <f t="shared" si="24"/>
        <v>1735.8285000000001</v>
      </c>
      <c r="BN83">
        <f t="shared" si="25"/>
        <v>1020.4559</v>
      </c>
      <c r="BO83">
        <f t="shared" si="26"/>
        <v>1271.1354100000001</v>
      </c>
      <c r="BP83">
        <f t="shared" si="27"/>
        <v>1588.2658899999999</v>
      </c>
      <c r="BQ83">
        <f t="shared" si="28"/>
        <v>45682.104679999997</v>
      </c>
    </row>
    <row r="84" spans="1:69" x14ac:dyDescent="0.25">
      <c r="A84" t="s">
        <v>30</v>
      </c>
      <c r="B84" t="s">
        <v>20</v>
      </c>
      <c r="C84" t="s">
        <v>12</v>
      </c>
      <c r="D84" t="s">
        <v>22</v>
      </c>
      <c r="E84">
        <v>-180551.30572999999</v>
      </c>
      <c r="F84">
        <v>47911.378299999997</v>
      </c>
      <c r="H84" t="s">
        <v>30</v>
      </c>
      <c r="I84" t="s">
        <v>20</v>
      </c>
      <c r="J84" t="s">
        <v>12</v>
      </c>
      <c r="K84" t="s">
        <v>22</v>
      </c>
      <c r="L84">
        <v>-151466.57412</v>
      </c>
      <c r="M84">
        <v>37144.690390000003</v>
      </c>
      <c r="O84" t="s">
        <v>30</v>
      </c>
      <c r="P84" t="s">
        <v>20</v>
      </c>
      <c r="Q84" t="s">
        <v>12</v>
      </c>
      <c r="R84" t="s">
        <v>22</v>
      </c>
      <c r="S84">
        <v>-128568.31499</v>
      </c>
      <c r="T84">
        <v>28502.422549999999</v>
      </c>
      <c r="V84" t="s">
        <v>30</v>
      </c>
      <c r="W84" t="s">
        <v>20</v>
      </c>
      <c r="X84" t="s">
        <v>12</v>
      </c>
      <c r="Y84" t="s">
        <v>22</v>
      </c>
      <c r="Z84">
        <v>-110398.25476</v>
      </c>
      <c r="AA84">
        <v>20996.284039999999</v>
      </c>
      <c r="AC84" t="s">
        <v>30</v>
      </c>
      <c r="AD84" t="s">
        <v>20</v>
      </c>
      <c r="AE84" t="s">
        <v>12</v>
      </c>
      <c r="AF84" t="s">
        <v>22</v>
      </c>
      <c r="AG84">
        <v>-97775.696169999996</v>
      </c>
      <c r="AH84">
        <v>19466.710879999999</v>
      </c>
      <c r="AJ84" t="s">
        <v>30</v>
      </c>
      <c r="AK84" t="s">
        <v>20</v>
      </c>
      <c r="AL84" t="s">
        <v>12</v>
      </c>
      <c r="AM84" t="s">
        <v>22</v>
      </c>
      <c r="AN84">
        <v>-94261.199649999995</v>
      </c>
      <c r="AO84">
        <v>35769.06222</v>
      </c>
      <c r="AQ84" t="s">
        <v>30</v>
      </c>
      <c r="AR84" t="s">
        <v>20</v>
      </c>
      <c r="AS84" t="s">
        <v>12</v>
      </c>
      <c r="AT84" t="s">
        <v>22</v>
      </c>
      <c r="AU84">
        <v>-108273.00492000001</v>
      </c>
      <c r="AV84">
        <v>86143.550489999994</v>
      </c>
      <c r="AX84">
        <v>40</v>
      </c>
      <c r="AY84" t="str">
        <f t="shared" si="15"/>
        <v>ELSR</v>
      </c>
      <c r="AZ84" t="str">
        <f t="shared" si="15"/>
        <v>Laje</v>
      </c>
      <c r="BA84" t="str">
        <f t="shared" si="15"/>
        <v>Força Interna</v>
      </c>
      <c r="BB84" t="str">
        <f t="shared" si="15"/>
        <v>my</v>
      </c>
      <c r="BC84">
        <f t="shared" si="15"/>
        <v>-180551.30572999999</v>
      </c>
      <c r="BD84">
        <f t="shared" si="16"/>
        <v>-151466.57412</v>
      </c>
      <c r="BE84">
        <f t="shared" si="17"/>
        <v>-128568.31499</v>
      </c>
      <c r="BF84">
        <f t="shared" si="18"/>
        <v>-110398.25476</v>
      </c>
      <c r="BG84">
        <f t="shared" si="19"/>
        <v>-97775.696169999996</v>
      </c>
      <c r="BH84">
        <f t="shared" si="20"/>
        <v>-94261.199649999995</v>
      </c>
      <c r="BI84">
        <f t="shared" si="21"/>
        <v>-108273.00492000001</v>
      </c>
      <c r="BK84">
        <f t="shared" si="22"/>
        <v>47911.378299999997</v>
      </c>
      <c r="BL84">
        <f t="shared" si="23"/>
        <v>37144.690390000003</v>
      </c>
      <c r="BM84">
        <f t="shared" si="24"/>
        <v>28502.422549999999</v>
      </c>
      <c r="BN84">
        <f t="shared" si="25"/>
        <v>20996.284039999999</v>
      </c>
      <c r="BO84">
        <f t="shared" si="26"/>
        <v>19466.710879999999</v>
      </c>
      <c r="BP84">
        <f t="shared" si="27"/>
        <v>35769.06222</v>
      </c>
      <c r="BQ84">
        <f t="shared" si="28"/>
        <v>86143.550489999994</v>
      </c>
    </row>
    <row r="85" spans="1:69" x14ac:dyDescent="0.25">
      <c r="A85" t="s">
        <v>30</v>
      </c>
      <c r="B85" t="s">
        <v>20</v>
      </c>
      <c r="C85" t="s">
        <v>12</v>
      </c>
      <c r="D85" t="s">
        <v>23</v>
      </c>
      <c r="E85">
        <v>-141448.6808</v>
      </c>
      <c r="F85">
        <v>26382.882099999999</v>
      </c>
      <c r="H85" t="s">
        <v>30</v>
      </c>
      <c r="I85" t="s">
        <v>20</v>
      </c>
      <c r="J85" t="s">
        <v>12</v>
      </c>
      <c r="K85" t="s">
        <v>23</v>
      </c>
      <c r="L85">
        <v>-117042.62487</v>
      </c>
      <c r="M85">
        <v>23791.226999999999</v>
      </c>
      <c r="O85" t="s">
        <v>30</v>
      </c>
      <c r="P85" t="s">
        <v>20</v>
      </c>
      <c r="Q85" t="s">
        <v>12</v>
      </c>
      <c r="R85" t="s">
        <v>23</v>
      </c>
      <c r="S85">
        <v>-94052.923460000005</v>
      </c>
      <c r="T85">
        <v>21195.02882</v>
      </c>
      <c r="V85" t="s">
        <v>30</v>
      </c>
      <c r="W85" t="s">
        <v>20</v>
      </c>
      <c r="X85" t="s">
        <v>12</v>
      </c>
      <c r="Y85" t="s">
        <v>23</v>
      </c>
      <c r="Z85">
        <v>-71333.067639999994</v>
      </c>
      <c r="AA85">
        <v>18360.891240000001</v>
      </c>
      <c r="AC85" t="s">
        <v>30</v>
      </c>
      <c r="AD85" t="s">
        <v>20</v>
      </c>
      <c r="AE85" t="s">
        <v>12</v>
      </c>
      <c r="AF85" t="s">
        <v>23</v>
      </c>
      <c r="AG85">
        <v>-48146.351089999996</v>
      </c>
      <c r="AH85">
        <v>18927.031340000001</v>
      </c>
      <c r="AJ85" t="s">
        <v>30</v>
      </c>
      <c r="AK85" t="s">
        <v>20</v>
      </c>
      <c r="AL85" t="s">
        <v>12</v>
      </c>
      <c r="AM85" t="s">
        <v>23</v>
      </c>
      <c r="AN85">
        <v>-26201.46588</v>
      </c>
      <c r="AO85">
        <v>21739.280190000001</v>
      </c>
      <c r="AQ85" t="s">
        <v>30</v>
      </c>
      <c r="AR85" t="s">
        <v>20</v>
      </c>
      <c r="AS85" t="s">
        <v>12</v>
      </c>
      <c r="AT85" t="s">
        <v>23</v>
      </c>
      <c r="AU85">
        <v>-16732.207279999999</v>
      </c>
      <c r="AV85">
        <v>24814.29739</v>
      </c>
      <c r="AX85">
        <v>40</v>
      </c>
      <c r="AY85" t="str">
        <f t="shared" si="15"/>
        <v>ELSR</v>
      </c>
      <c r="AZ85" t="str">
        <f t="shared" si="15"/>
        <v>Laje</v>
      </c>
      <c r="BA85" t="str">
        <f t="shared" si="15"/>
        <v>Força Interna</v>
      </c>
      <c r="BB85" t="str">
        <f t="shared" si="15"/>
        <v>nx</v>
      </c>
      <c r="BC85">
        <f t="shared" si="15"/>
        <v>-141448.6808</v>
      </c>
      <c r="BD85">
        <f t="shared" si="16"/>
        <v>-117042.62487</v>
      </c>
      <c r="BE85">
        <f t="shared" si="17"/>
        <v>-94052.923460000005</v>
      </c>
      <c r="BF85">
        <f t="shared" si="18"/>
        <v>-71333.067639999994</v>
      </c>
      <c r="BG85">
        <f t="shared" si="19"/>
        <v>-48146.351089999996</v>
      </c>
      <c r="BH85">
        <f t="shared" si="20"/>
        <v>-26201.46588</v>
      </c>
      <c r="BI85">
        <f t="shared" si="21"/>
        <v>-16732.207279999999</v>
      </c>
      <c r="BK85">
        <f t="shared" si="22"/>
        <v>26382.882099999999</v>
      </c>
      <c r="BL85">
        <f t="shared" si="23"/>
        <v>23791.226999999999</v>
      </c>
      <c r="BM85">
        <f t="shared" si="24"/>
        <v>21195.02882</v>
      </c>
      <c r="BN85">
        <f t="shared" si="25"/>
        <v>18360.891240000001</v>
      </c>
      <c r="BO85">
        <f t="shared" si="26"/>
        <v>18927.031340000001</v>
      </c>
      <c r="BP85">
        <f t="shared" si="27"/>
        <v>21739.280190000001</v>
      </c>
      <c r="BQ85">
        <f t="shared" si="28"/>
        <v>24814.29739</v>
      </c>
    </row>
    <row r="86" spans="1:69" x14ac:dyDescent="0.25">
      <c r="A86" t="s">
        <v>30</v>
      </c>
      <c r="B86" t="s">
        <v>20</v>
      </c>
      <c r="C86" t="s">
        <v>12</v>
      </c>
      <c r="D86" t="s">
        <v>24</v>
      </c>
      <c r="E86">
        <v>-167710.34703</v>
      </c>
      <c r="F86">
        <v>50839.651400000002</v>
      </c>
      <c r="H86" t="s">
        <v>30</v>
      </c>
      <c r="I86" t="s">
        <v>20</v>
      </c>
      <c r="J86" t="s">
        <v>12</v>
      </c>
      <c r="K86" t="s">
        <v>24</v>
      </c>
      <c r="L86">
        <v>-137993.06792</v>
      </c>
      <c r="M86">
        <v>45018.320610000002</v>
      </c>
      <c r="O86" t="s">
        <v>30</v>
      </c>
      <c r="P86" t="s">
        <v>20</v>
      </c>
      <c r="Q86" t="s">
        <v>12</v>
      </c>
      <c r="R86" t="s">
        <v>24</v>
      </c>
      <c r="S86">
        <v>-110287.62119999999</v>
      </c>
      <c r="T86">
        <v>40279.738599999997</v>
      </c>
      <c r="V86" t="s">
        <v>30</v>
      </c>
      <c r="W86" t="s">
        <v>20</v>
      </c>
      <c r="X86" t="s">
        <v>12</v>
      </c>
      <c r="Y86" t="s">
        <v>24</v>
      </c>
      <c r="Z86">
        <v>-83399.352289999995</v>
      </c>
      <c r="AA86">
        <v>35170.895980000001</v>
      </c>
      <c r="AC86" t="s">
        <v>30</v>
      </c>
      <c r="AD86" t="s">
        <v>20</v>
      </c>
      <c r="AE86" t="s">
        <v>12</v>
      </c>
      <c r="AF86" t="s">
        <v>24</v>
      </c>
      <c r="AG86">
        <v>-56568.398280000001</v>
      </c>
      <c r="AH86">
        <v>28944.69428</v>
      </c>
      <c r="AJ86" t="s">
        <v>30</v>
      </c>
      <c r="AK86" t="s">
        <v>20</v>
      </c>
      <c r="AL86" t="s">
        <v>12</v>
      </c>
      <c r="AM86" t="s">
        <v>24</v>
      </c>
      <c r="AN86">
        <v>-34764.110780000003</v>
      </c>
      <c r="AO86">
        <v>19435.757269999998</v>
      </c>
      <c r="AQ86" t="s">
        <v>30</v>
      </c>
      <c r="AR86" t="s">
        <v>20</v>
      </c>
      <c r="AS86" t="s">
        <v>12</v>
      </c>
      <c r="AT86" t="s">
        <v>24</v>
      </c>
      <c r="AU86">
        <v>-16729.658530000001</v>
      </c>
      <c r="AV86">
        <v>16359.946739999999</v>
      </c>
      <c r="AX86">
        <v>40</v>
      </c>
      <c r="AY86" t="str">
        <f t="shared" si="15"/>
        <v>ELSR</v>
      </c>
      <c r="AZ86" t="str">
        <f t="shared" si="15"/>
        <v>Laje</v>
      </c>
      <c r="BA86" t="str">
        <f t="shared" si="15"/>
        <v>Força Interna</v>
      </c>
      <c r="BB86" t="str">
        <f t="shared" si="15"/>
        <v>ny</v>
      </c>
      <c r="BC86">
        <f t="shared" si="15"/>
        <v>-167710.34703</v>
      </c>
      <c r="BD86">
        <f t="shared" si="16"/>
        <v>-137993.06792</v>
      </c>
      <c r="BE86">
        <f t="shared" si="17"/>
        <v>-110287.62119999999</v>
      </c>
      <c r="BF86">
        <f t="shared" si="18"/>
        <v>-83399.352289999995</v>
      </c>
      <c r="BG86">
        <f t="shared" si="19"/>
        <v>-56568.398280000001</v>
      </c>
      <c r="BH86">
        <f t="shared" si="20"/>
        <v>-34764.110780000003</v>
      </c>
      <c r="BI86">
        <f t="shared" si="21"/>
        <v>-16729.658530000001</v>
      </c>
      <c r="BK86">
        <f t="shared" si="22"/>
        <v>50839.651400000002</v>
      </c>
      <c r="BL86">
        <f t="shared" si="23"/>
        <v>45018.320610000002</v>
      </c>
      <c r="BM86">
        <f t="shared" si="24"/>
        <v>40279.738599999997</v>
      </c>
      <c r="BN86">
        <f t="shared" si="25"/>
        <v>35170.895980000001</v>
      </c>
      <c r="BO86">
        <f t="shared" si="26"/>
        <v>28944.69428</v>
      </c>
      <c r="BP86">
        <f t="shared" si="27"/>
        <v>19435.757269999998</v>
      </c>
      <c r="BQ86">
        <f t="shared" si="28"/>
        <v>16359.946739999999</v>
      </c>
    </row>
    <row r="87" spans="1:69" x14ac:dyDescent="0.25">
      <c r="A87" t="s">
        <v>30</v>
      </c>
      <c r="B87" t="s">
        <v>20</v>
      </c>
      <c r="C87" t="s">
        <v>12</v>
      </c>
      <c r="D87" t="s">
        <v>25</v>
      </c>
      <c r="E87">
        <v>-147663.79618999999</v>
      </c>
      <c r="F87">
        <v>147663.79717000001</v>
      </c>
      <c r="H87" t="s">
        <v>30</v>
      </c>
      <c r="I87" t="s">
        <v>20</v>
      </c>
      <c r="J87" t="s">
        <v>12</v>
      </c>
      <c r="K87" t="s">
        <v>25</v>
      </c>
      <c r="L87">
        <v>-146275.46710000001</v>
      </c>
      <c r="M87">
        <v>146275.46710000001</v>
      </c>
      <c r="O87" t="s">
        <v>30</v>
      </c>
      <c r="P87" t="s">
        <v>20</v>
      </c>
      <c r="Q87" t="s">
        <v>12</v>
      </c>
      <c r="R87" t="s">
        <v>25</v>
      </c>
      <c r="S87">
        <v>-146395.47938</v>
      </c>
      <c r="T87">
        <v>146395.45594000001</v>
      </c>
      <c r="V87" t="s">
        <v>30</v>
      </c>
      <c r="W87" t="s">
        <v>20</v>
      </c>
      <c r="X87" t="s">
        <v>12</v>
      </c>
      <c r="Y87" t="s">
        <v>25</v>
      </c>
      <c r="Z87">
        <v>-146799.13067000001</v>
      </c>
      <c r="AA87">
        <v>146799.12969999999</v>
      </c>
      <c r="AC87" t="s">
        <v>30</v>
      </c>
      <c r="AD87" t="s">
        <v>20</v>
      </c>
      <c r="AE87" t="s">
        <v>12</v>
      </c>
      <c r="AF87" t="s">
        <v>25</v>
      </c>
      <c r="AG87">
        <v>-145345.2836</v>
      </c>
      <c r="AH87">
        <v>145345.28614000001</v>
      </c>
      <c r="AJ87" t="s">
        <v>30</v>
      </c>
      <c r="AK87" t="s">
        <v>20</v>
      </c>
      <c r="AL87" t="s">
        <v>12</v>
      </c>
      <c r="AM87" t="s">
        <v>25</v>
      </c>
      <c r="AN87">
        <v>-141311.47537999999</v>
      </c>
      <c r="AO87">
        <v>141311.47732999999</v>
      </c>
      <c r="AQ87" t="s">
        <v>30</v>
      </c>
      <c r="AR87" t="s">
        <v>20</v>
      </c>
      <c r="AS87" t="s">
        <v>12</v>
      </c>
      <c r="AT87" t="s">
        <v>25</v>
      </c>
      <c r="AU87">
        <v>-149124.99507</v>
      </c>
      <c r="AV87">
        <v>149124.99507</v>
      </c>
      <c r="AX87">
        <v>40</v>
      </c>
      <c r="AY87" t="str">
        <f t="shared" si="15"/>
        <v>ELSR</v>
      </c>
      <c r="AZ87" t="str">
        <f t="shared" si="15"/>
        <v>Laje</v>
      </c>
      <c r="BA87" t="str">
        <f t="shared" si="15"/>
        <v>Força Interna</v>
      </c>
      <c r="BB87" t="str">
        <f t="shared" si="15"/>
        <v>vx</v>
      </c>
      <c r="BC87">
        <f t="shared" si="15"/>
        <v>-147663.79618999999</v>
      </c>
      <c r="BD87">
        <f t="shared" si="16"/>
        <v>-146275.46710000001</v>
      </c>
      <c r="BE87">
        <f t="shared" si="17"/>
        <v>-146395.47938</v>
      </c>
      <c r="BF87">
        <f t="shared" si="18"/>
        <v>-146799.13067000001</v>
      </c>
      <c r="BG87">
        <f t="shared" si="19"/>
        <v>-145345.2836</v>
      </c>
      <c r="BH87">
        <f t="shared" si="20"/>
        <v>-141311.47537999999</v>
      </c>
      <c r="BI87">
        <f t="shared" si="21"/>
        <v>-149124.99507</v>
      </c>
      <c r="BK87">
        <f t="shared" si="22"/>
        <v>147663.79717000001</v>
      </c>
      <c r="BL87">
        <f t="shared" si="23"/>
        <v>146275.46710000001</v>
      </c>
      <c r="BM87">
        <f t="shared" si="24"/>
        <v>146395.45594000001</v>
      </c>
      <c r="BN87">
        <f t="shared" si="25"/>
        <v>146799.12969999999</v>
      </c>
      <c r="BO87">
        <f t="shared" si="26"/>
        <v>145345.28614000001</v>
      </c>
      <c r="BP87">
        <f t="shared" si="27"/>
        <v>141311.47732999999</v>
      </c>
      <c r="BQ87">
        <f t="shared" si="28"/>
        <v>149124.99507</v>
      </c>
    </row>
    <row r="88" spans="1:69" x14ac:dyDescent="0.25">
      <c r="A88" t="s">
        <v>30</v>
      </c>
      <c r="B88" t="s">
        <v>20</v>
      </c>
      <c r="C88" t="s">
        <v>12</v>
      </c>
      <c r="D88" t="s">
        <v>26</v>
      </c>
      <c r="E88">
        <v>-195715.75297</v>
      </c>
      <c r="F88">
        <v>168825.73504</v>
      </c>
      <c r="H88" t="s">
        <v>30</v>
      </c>
      <c r="I88" t="s">
        <v>20</v>
      </c>
      <c r="J88" t="s">
        <v>12</v>
      </c>
      <c r="K88" t="s">
        <v>26</v>
      </c>
      <c r="L88">
        <v>-191519.68974</v>
      </c>
      <c r="M88">
        <v>158738.87628</v>
      </c>
      <c r="O88" t="s">
        <v>30</v>
      </c>
      <c r="P88" t="s">
        <v>20</v>
      </c>
      <c r="Q88" t="s">
        <v>12</v>
      </c>
      <c r="R88" t="s">
        <v>26</v>
      </c>
      <c r="S88">
        <v>-189752.56724999999</v>
      </c>
      <c r="T88">
        <v>149891.88115</v>
      </c>
      <c r="V88" t="s">
        <v>30</v>
      </c>
      <c r="W88" t="s">
        <v>20</v>
      </c>
      <c r="X88" t="s">
        <v>12</v>
      </c>
      <c r="Y88" t="s">
        <v>26</v>
      </c>
      <c r="Z88">
        <v>-189176.55572999999</v>
      </c>
      <c r="AA88">
        <v>140956.16059000001</v>
      </c>
      <c r="AC88" t="s">
        <v>30</v>
      </c>
      <c r="AD88" t="s">
        <v>20</v>
      </c>
      <c r="AE88" t="s">
        <v>12</v>
      </c>
      <c r="AF88" t="s">
        <v>26</v>
      </c>
      <c r="AG88">
        <v>-188006.47209</v>
      </c>
      <c r="AH88">
        <v>131318.57782999999</v>
      </c>
      <c r="AJ88" t="s">
        <v>30</v>
      </c>
      <c r="AK88" t="s">
        <v>20</v>
      </c>
      <c r="AL88" t="s">
        <v>12</v>
      </c>
      <c r="AM88" t="s">
        <v>26</v>
      </c>
      <c r="AN88">
        <v>-190052.35922000001</v>
      </c>
      <c r="AO88">
        <v>126852.37419</v>
      </c>
      <c r="AQ88" t="s">
        <v>30</v>
      </c>
      <c r="AR88" t="s">
        <v>20</v>
      </c>
      <c r="AS88" t="s">
        <v>12</v>
      </c>
      <c r="AT88" t="s">
        <v>26</v>
      </c>
      <c r="AU88">
        <v>-215396.58794</v>
      </c>
      <c r="AV88">
        <v>125649.14721</v>
      </c>
      <c r="AX88">
        <v>40</v>
      </c>
      <c r="AY88" t="str">
        <f t="shared" si="15"/>
        <v>ELSR</v>
      </c>
      <c r="AZ88" t="str">
        <f t="shared" si="15"/>
        <v>Laje</v>
      </c>
      <c r="BA88" t="str">
        <f t="shared" si="15"/>
        <v>Força Interna</v>
      </c>
      <c r="BB88" t="str">
        <f t="shared" si="15"/>
        <v>vy</v>
      </c>
      <c r="BC88">
        <f t="shared" si="15"/>
        <v>-195715.75297</v>
      </c>
      <c r="BD88">
        <f t="shared" si="16"/>
        <v>-191519.68974</v>
      </c>
      <c r="BE88">
        <f t="shared" si="17"/>
        <v>-189752.56724999999</v>
      </c>
      <c r="BF88">
        <f t="shared" si="18"/>
        <v>-189176.55572999999</v>
      </c>
      <c r="BG88">
        <f t="shared" si="19"/>
        <v>-188006.47209</v>
      </c>
      <c r="BH88">
        <f t="shared" si="20"/>
        <v>-190052.35922000001</v>
      </c>
      <c r="BI88">
        <f t="shared" si="21"/>
        <v>-215396.58794</v>
      </c>
      <c r="BK88">
        <f t="shared" si="22"/>
        <v>168825.73504</v>
      </c>
      <c r="BL88">
        <f t="shared" si="23"/>
        <v>158738.87628</v>
      </c>
      <c r="BM88">
        <f t="shared" si="24"/>
        <v>149891.88115</v>
      </c>
      <c r="BN88">
        <f t="shared" si="25"/>
        <v>140956.16059000001</v>
      </c>
      <c r="BO88">
        <f t="shared" si="26"/>
        <v>131318.57782999999</v>
      </c>
      <c r="BP88">
        <f t="shared" si="27"/>
        <v>126852.37419</v>
      </c>
      <c r="BQ88">
        <f t="shared" si="28"/>
        <v>125649.14721</v>
      </c>
    </row>
    <row r="89" spans="1:69" x14ac:dyDescent="0.25">
      <c r="A89" t="s">
        <v>30</v>
      </c>
      <c r="B89" t="s">
        <v>20</v>
      </c>
      <c r="C89" t="s">
        <v>12</v>
      </c>
      <c r="D89" t="s">
        <v>27</v>
      </c>
      <c r="E89">
        <v>-94385.942169999995</v>
      </c>
      <c r="F89">
        <v>94385.958580000006</v>
      </c>
      <c r="H89" t="s">
        <v>30</v>
      </c>
      <c r="I89" t="s">
        <v>20</v>
      </c>
      <c r="J89" t="s">
        <v>12</v>
      </c>
      <c r="K89" t="s">
        <v>27</v>
      </c>
      <c r="L89">
        <v>-77358.519419999997</v>
      </c>
      <c r="M89">
        <v>77358.527230000007</v>
      </c>
      <c r="O89" t="s">
        <v>30</v>
      </c>
      <c r="P89" t="s">
        <v>20</v>
      </c>
      <c r="Q89" t="s">
        <v>12</v>
      </c>
      <c r="R89" t="s">
        <v>27</v>
      </c>
      <c r="S89">
        <v>-67661.335420000003</v>
      </c>
      <c r="T89">
        <v>67661.335420000003</v>
      </c>
      <c r="V89" t="s">
        <v>30</v>
      </c>
      <c r="W89" t="s">
        <v>20</v>
      </c>
      <c r="X89" t="s">
        <v>12</v>
      </c>
      <c r="Y89" t="s">
        <v>27</v>
      </c>
      <c r="Z89">
        <v>-59983.717279999997</v>
      </c>
      <c r="AA89">
        <v>59983.717279999997</v>
      </c>
      <c r="AC89" t="s">
        <v>30</v>
      </c>
      <c r="AD89" t="s">
        <v>20</v>
      </c>
      <c r="AE89" t="s">
        <v>12</v>
      </c>
      <c r="AF89" t="s">
        <v>27</v>
      </c>
      <c r="AG89">
        <v>-52673.90324</v>
      </c>
      <c r="AH89">
        <v>52673.90324</v>
      </c>
      <c r="AJ89" t="s">
        <v>30</v>
      </c>
      <c r="AK89" t="s">
        <v>20</v>
      </c>
      <c r="AL89" t="s">
        <v>12</v>
      </c>
      <c r="AM89" t="s">
        <v>27</v>
      </c>
      <c r="AN89">
        <v>-46167.776299999998</v>
      </c>
      <c r="AO89">
        <v>46167.776299999998</v>
      </c>
      <c r="AQ89" t="s">
        <v>30</v>
      </c>
      <c r="AR89" t="s">
        <v>20</v>
      </c>
      <c r="AS89" t="s">
        <v>12</v>
      </c>
      <c r="AT89" t="s">
        <v>27</v>
      </c>
      <c r="AU89">
        <v>-63796.636270000003</v>
      </c>
      <c r="AV89">
        <v>63796.63783</v>
      </c>
      <c r="AX89">
        <v>40</v>
      </c>
      <c r="AY89" t="str">
        <f t="shared" si="15"/>
        <v>ELSR</v>
      </c>
      <c r="AZ89" t="str">
        <f t="shared" si="15"/>
        <v>Laje</v>
      </c>
      <c r="BA89" t="str">
        <f t="shared" si="15"/>
        <v>Força Interna</v>
      </c>
      <c r="BB89" t="str">
        <f t="shared" si="15"/>
        <v>mxy</v>
      </c>
      <c r="BC89">
        <f t="shared" si="15"/>
        <v>-94385.942169999995</v>
      </c>
      <c r="BD89">
        <f t="shared" si="16"/>
        <v>-77358.519419999997</v>
      </c>
      <c r="BE89">
        <f t="shared" si="17"/>
        <v>-67661.335420000003</v>
      </c>
      <c r="BF89">
        <f t="shared" si="18"/>
        <v>-59983.717279999997</v>
      </c>
      <c r="BG89">
        <f t="shared" si="19"/>
        <v>-52673.90324</v>
      </c>
      <c r="BH89">
        <f t="shared" si="20"/>
        <v>-46167.776299999998</v>
      </c>
      <c r="BI89">
        <f t="shared" si="21"/>
        <v>-63796.636270000003</v>
      </c>
      <c r="BK89">
        <f t="shared" si="22"/>
        <v>94385.958580000006</v>
      </c>
      <c r="BL89">
        <f t="shared" si="23"/>
        <v>77358.527230000007</v>
      </c>
      <c r="BM89">
        <f t="shared" si="24"/>
        <v>67661.335420000003</v>
      </c>
      <c r="BN89">
        <f t="shared" si="25"/>
        <v>59983.717279999997</v>
      </c>
      <c r="BO89">
        <f t="shared" si="26"/>
        <v>52673.90324</v>
      </c>
      <c r="BP89">
        <f t="shared" si="27"/>
        <v>46167.776299999998</v>
      </c>
      <c r="BQ89">
        <f t="shared" si="28"/>
        <v>63796.63783</v>
      </c>
    </row>
    <row r="90" spans="1:69" x14ac:dyDescent="0.25">
      <c r="A90" t="s">
        <v>30</v>
      </c>
      <c r="B90" t="s">
        <v>20</v>
      </c>
      <c r="C90" t="s">
        <v>12</v>
      </c>
      <c r="D90" t="s">
        <v>28</v>
      </c>
      <c r="E90">
        <v>-118868.00320000001</v>
      </c>
      <c r="F90">
        <v>118868.00431999999</v>
      </c>
      <c r="H90" t="s">
        <v>30</v>
      </c>
      <c r="I90" t="s">
        <v>20</v>
      </c>
      <c r="J90" t="s">
        <v>12</v>
      </c>
      <c r="K90" t="s">
        <v>28</v>
      </c>
      <c r="L90">
        <v>-98217.882360000003</v>
      </c>
      <c r="M90">
        <v>98217.882540000006</v>
      </c>
      <c r="O90" t="s">
        <v>30</v>
      </c>
      <c r="P90" t="s">
        <v>20</v>
      </c>
      <c r="Q90" t="s">
        <v>12</v>
      </c>
      <c r="R90" t="s">
        <v>28</v>
      </c>
      <c r="S90">
        <v>-78644.316550000003</v>
      </c>
      <c r="T90">
        <v>78644.317139999999</v>
      </c>
      <c r="V90" t="s">
        <v>30</v>
      </c>
      <c r="W90" t="s">
        <v>20</v>
      </c>
      <c r="X90" t="s">
        <v>12</v>
      </c>
      <c r="Y90" t="s">
        <v>28</v>
      </c>
      <c r="Z90">
        <v>-59161.141450000003</v>
      </c>
      <c r="AA90">
        <v>59161.141369999998</v>
      </c>
      <c r="AC90" t="s">
        <v>30</v>
      </c>
      <c r="AD90" t="s">
        <v>20</v>
      </c>
      <c r="AE90" t="s">
        <v>12</v>
      </c>
      <c r="AF90" t="s">
        <v>28</v>
      </c>
      <c r="AG90">
        <v>-39267.16966</v>
      </c>
      <c r="AH90">
        <v>39267.169410000002</v>
      </c>
      <c r="AJ90" t="s">
        <v>30</v>
      </c>
      <c r="AK90" t="s">
        <v>20</v>
      </c>
      <c r="AL90" t="s">
        <v>12</v>
      </c>
      <c r="AM90" t="s">
        <v>28</v>
      </c>
      <c r="AN90">
        <v>-20123.5785</v>
      </c>
      <c r="AO90">
        <v>20123.578560000002</v>
      </c>
      <c r="AQ90" t="s">
        <v>30</v>
      </c>
      <c r="AR90" t="s">
        <v>20</v>
      </c>
      <c r="AS90" t="s">
        <v>12</v>
      </c>
      <c r="AT90" t="s">
        <v>28</v>
      </c>
      <c r="AU90">
        <v>-9994.7272200000007</v>
      </c>
      <c r="AV90">
        <v>9994.7272200000007</v>
      </c>
      <c r="AX90">
        <v>40</v>
      </c>
      <c r="AY90" t="str">
        <f t="shared" si="15"/>
        <v>ELSR</v>
      </c>
      <c r="AZ90" t="str">
        <f t="shared" si="15"/>
        <v>Laje</v>
      </c>
      <c r="BA90" t="str">
        <f t="shared" si="15"/>
        <v>Força Interna</v>
      </c>
      <c r="BB90" t="str">
        <f t="shared" si="15"/>
        <v>nxy</v>
      </c>
      <c r="BC90">
        <f t="shared" si="15"/>
        <v>-118868.00320000001</v>
      </c>
      <c r="BD90">
        <f t="shared" si="16"/>
        <v>-98217.882360000003</v>
      </c>
      <c r="BE90">
        <f t="shared" si="17"/>
        <v>-78644.316550000003</v>
      </c>
      <c r="BF90">
        <f t="shared" si="18"/>
        <v>-59161.141450000003</v>
      </c>
      <c r="BG90">
        <f t="shared" si="19"/>
        <v>-39267.16966</v>
      </c>
      <c r="BH90">
        <f t="shared" si="20"/>
        <v>-20123.5785</v>
      </c>
      <c r="BI90">
        <f t="shared" si="21"/>
        <v>-9994.7272200000007</v>
      </c>
      <c r="BK90">
        <f t="shared" si="22"/>
        <v>118868.00431999999</v>
      </c>
      <c r="BL90">
        <f t="shared" si="23"/>
        <v>98217.882540000006</v>
      </c>
      <c r="BM90">
        <f t="shared" si="24"/>
        <v>78644.317139999999</v>
      </c>
      <c r="BN90">
        <f t="shared" si="25"/>
        <v>59161.141369999998</v>
      </c>
      <c r="BO90">
        <f t="shared" si="26"/>
        <v>39267.169410000002</v>
      </c>
      <c r="BP90">
        <f t="shared" si="27"/>
        <v>20123.578560000002</v>
      </c>
      <c r="BQ90">
        <f t="shared" si="28"/>
        <v>9994.7272200000007</v>
      </c>
    </row>
    <row r="91" spans="1:69" x14ac:dyDescent="0.25">
      <c r="A91" t="s">
        <v>31</v>
      </c>
      <c r="B91" t="s">
        <v>3</v>
      </c>
      <c r="C91" t="s">
        <v>4</v>
      </c>
      <c r="D91" t="s">
        <v>5</v>
      </c>
      <c r="E91">
        <v>7.5000000000000002E-4</v>
      </c>
      <c r="F91">
        <v>6.45E-3</v>
      </c>
      <c r="H91" t="s">
        <v>31</v>
      </c>
      <c r="I91" t="s">
        <v>3</v>
      </c>
      <c r="J91" t="s">
        <v>4</v>
      </c>
      <c r="K91" t="s">
        <v>5</v>
      </c>
      <c r="L91">
        <v>4.8000000000000001E-4</v>
      </c>
      <c r="M91">
        <v>5.5300000000000002E-3</v>
      </c>
      <c r="O91" t="s">
        <v>31</v>
      </c>
      <c r="P91" t="s">
        <v>3</v>
      </c>
      <c r="Q91" t="s">
        <v>4</v>
      </c>
      <c r="R91" t="s">
        <v>5</v>
      </c>
      <c r="S91">
        <v>2.9E-4</v>
      </c>
      <c r="T91">
        <v>4.8300000000000001E-3</v>
      </c>
      <c r="V91" t="s">
        <v>31</v>
      </c>
      <c r="W91" t="s">
        <v>3</v>
      </c>
      <c r="X91" t="s">
        <v>4</v>
      </c>
      <c r="Y91" t="s">
        <v>5</v>
      </c>
      <c r="Z91">
        <v>1.6000000000000001E-4</v>
      </c>
      <c r="AA91">
        <v>4.3099999999999996E-3</v>
      </c>
      <c r="AC91" t="s">
        <v>31</v>
      </c>
      <c r="AD91" t="s">
        <v>3</v>
      </c>
      <c r="AE91" t="s">
        <v>4</v>
      </c>
      <c r="AF91" t="s">
        <v>5</v>
      </c>
      <c r="AG91">
        <v>6.9999999999999994E-5</v>
      </c>
      <c r="AH91">
        <v>3.9100000000000003E-3</v>
      </c>
      <c r="AJ91" t="s">
        <v>31</v>
      </c>
      <c r="AK91" t="s">
        <v>3</v>
      </c>
      <c r="AL91" t="s">
        <v>4</v>
      </c>
      <c r="AM91" t="s">
        <v>5</v>
      </c>
      <c r="AN91">
        <v>2.0000000000000002E-5</v>
      </c>
      <c r="AO91">
        <v>3.63E-3</v>
      </c>
      <c r="AQ91" t="s">
        <v>31</v>
      </c>
      <c r="AR91" t="s">
        <v>3</v>
      </c>
      <c r="AS91" t="s">
        <v>4</v>
      </c>
      <c r="AT91" t="s">
        <v>5</v>
      </c>
      <c r="AU91">
        <v>0</v>
      </c>
      <c r="AV91">
        <v>3.79E-3</v>
      </c>
      <c r="AX91">
        <v>40</v>
      </c>
      <c r="AY91" t="str">
        <f t="shared" si="15"/>
        <v>ELU</v>
      </c>
      <c r="AZ91" t="str">
        <f t="shared" si="15"/>
        <v>Estaca</v>
      </c>
      <c r="BA91" t="str">
        <f t="shared" si="15"/>
        <v>Deformação</v>
      </c>
      <c r="BB91" t="str">
        <f t="shared" si="15"/>
        <v>Ux</v>
      </c>
      <c r="BC91">
        <f t="shared" si="15"/>
        <v>7.5000000000000002E-4</v>
      </c>
      <c r="BD91">
        <f t="shared" si="16"/>
        <v>4.8000000000000001E-4</v>
      </c>
      <c r="BE91">
        <f t="shared" si="17"/>
        <v>2.9E-4</v>
      </c>
      <c r="BF91">
        <f t="shared" si="18"/>
        <v>1.6000000000000001E-4</v>
      </c>
      <c r="BG91">
        <f t="shared" si="19"/>
        <v>6.9999999999999994E-5</v>
      </c>
      <c r="BH91">
        <f t="shared" si="20"/>
        <v>2.0000000000000002E-5</v>
      </c>
      <c r="BI91">
        <f t="shared" si="21"/>
        <v>0</v>
      </c>
      <c r="BK91">
        <f t="shared" si="22"/>
        <v>6.45E-3</v>
      </c>
      <c r="BL91">
        <f t="shared" si="23"/>
        <v>5.5300000000000002E-3</v>
      </c>
      <c r="BM91">
        <f t="shared" si="24"/>
        <v>4.8300000000000001E-3</v>
      </c>
      <c r="BN91">
        <f t="shared" si="25"/>
        <v>4.3099999999999996E-3</v>
      </c>
      <c r="BO91">
        <f t="shared" si="26"/>
        <v>3.9100000000000003E-3</v>
      </c>
      <c r="BP91">
        <f t="shared" si="27"/>
        <v>3.63E-3</v>
      </c>
      <c r="BQ91">
        <f t="shared" si="28"/>
        <v>3.79E-3</v>
      </c>
    </row>
    <row r="92" spans="1:69" x14ac:dyDescent="0.25">
      <c r="A92" t="s">
        <v>31</v>
      </c>
      <c r="B92" t="s">
        <v>3</v>
      </c>
      <c r="C92" t="s">
        <v>4</v>
      </c>
      <c r="D92" t="s">
        <v>6</v>
      </c>
      <c r="E92">
        <v>-1.7610000000000001E-2</v>
      </c>
      <c r="F92">
        <v>2.0590000000000001E-2</v>
      </c>
      <c r="H92" t="s">
        <v>31</v>
      </c>
      <c r="I92" t="s">
        <v>3</v>
      </c>
      <c r="J92" t="s">
        <v>4</v>
      </c>
      <c r="K92" t="s">
        <v>6</v>
      </c>
      <c r="L92">
        <v>-1.6750000000000001E-2</v>
      </c>
      <c r="M92">
        <v>1.9470000000000001E-2</v>
      </c>
      <c r="O92" t="s">
        <v>31</v>
      </c>
      <c r="P92" t="s">
        <v>3</v>
      </c>
      <c r="Q92" t="s">
        <v>4</v>
      </c>
      <c r="R92" t="s">
        <v>6</v>
      </c>
      <c r="S92">
        <v>-1.8089999999999998E-2</v>
      </c>
      <c r="T92">
        <v>2.179E-2</v>
      </c>
      <c r="V92" t="s">
        <v>31</v>
      </c>
      <c r="W92" t="s">
        <v>3</v>
      </c>
      <c r="X92" t="s">
        <v>4</v>
      </c>
      <c r="Y92" t="s">
        <v>6</v>
      </c>
      <c r="Z92">
        <v>-1.9959999999999999E-2</v>
      </c>
      <c r="AA92">
        <v>2.545E-2</v>
      </c>
      <c r="AC92" t="s">
        <v>31</v>
      </c>
      <c r="AD92" t="s">
        <v>3</v>
      </c>
      <c r="AE92" t="s">
        <v>4</v>
      </c>
      <c r="AF92" t="s">
        <v>6</v>
      </c>
      <c r="AG92">
        <v>-2.078E-2</v>
      </c>
      <c r="AH92">
        <v>2.9950000000000001E-2</v>
      </c>
      <c r="AJ92" t="s">
        <v>31</v>
      </c>
      <c r="AK92" t="s">
        <v>3</v>
      </c>
      <c r="AL92" t="s">
        <v>4</v>
      </c>
      <c r="AM92" t="s">
        <v>6</v>
      </c>
      <c r="AN92">
        <v>-1.453E-2</v>
      </c>
      <c r="AO92">
        <v>3.2840000000000001E-2</v>
      </c>
      <c r="AQ92" t="s">
        <v>31</v>
      </c>
      <c r="AR92" t="s">
        <v>3</v>
      </c>
      <c r="AS92" t="s">
        <v>4</v>
      </c>
      <c r="AT92" t="s">
        <v>6</v>
      </c>
      <c r="AU92">
        <v>-1.1169999999999999E-2</v>
      </c>
      <c r="AV92">
        <v>5.3449999999999998E-2</v>
      </c>
      <c r="AX92">
        <v>40</v>
      </c>
      <c r="AY92" t="str">
        <f t="shared" si="15"/>
        <v>ELU</v>
      </c>
      <c r="AZ92" t="str">
        <f t="shared" si="15"/>
        <v>Estaca</v>
      </c>
      <c r="BA92" t="str">
        <f t="shared" si="15"/>
        <v>Deformação</v>
      </c>
      <c r="BB92" t="str">
        <f t="shared" si="15"/>
        <v>Uy</v>
      </c>
      <c r="BC92">
        <f t="shared" si="15"/>
        <v>-1.7610000000000001E-2</v>
      </c>
      <c r="BD92">
        <f t="shared" si="16"/>
        <v>-1.6750000000000001E-2</v>
      </c>
      <c r="BE92">
        <f t="shared" si="17"/>
        <v>-1.8089999999999998E-2</v>
      </c>
      <c r="BF92">
        <f t="shared" si="18"/>
        <v>-1.9959999999999999E-2</v>
      </c>
      <c r="BG92">
        <f t="shared" si="19"/>
        <v>-2.078E-2</v>
      </c>
      <c r="BH92">
        <f t="shared" si="20"/>
        <v>-1.453E-2</v>
      </c>
      <c r="BI92">
        <f t="shared" si="21"/>
        <v>-1.1169999999999999E-2</v>
      </c>
      <c r="BK92">
        <f t="shared" si="22"/>
        <v>2.0590000000000001E-2</v>
      </c>
      <c r="BL92">
        <f t="shared" si="23"/>
        <v>1.9470000000000001E-2</v>
      </c>
      <c r="BM92">
        <f t="shared" si="24"/>
        <v>2.179E-2</v>
      </c>
      <c r="BN92">
        <f t="shared" si="25"/>
        <v>2.545E-2</v>
      </c>
      <c r="BO92">
        <f t="shared" si="26"/>
        <v>2.9950000000000001E-2</v>
      </c>
      <c r="BP92">
        <f t="shared" si="27"/>
        <v>3.2840000000000001E-2</v>
      </c>
      <c r="BQ92">
        <f t="shared" si="28"/>
        <v>5.3449999999999998E-2</v>
      </c>
    </row>
    <row r="93" spans="1:69" x14ac:dyDescent="0.25">
      <c r="A93" t="s">
        <v>31</v>
      </c>
      <c r="B93" t="s">
        <v>3</v>
      </c>
      <c r="C93" t="s">
        <v>4</v>
      </c>
      <c r="D93" t="s">
        <v>7</v>
      </c>
      <c r="E93">
        <v>-2.0140000000000002E-2</v>
      </c>
      <c r="F93">
        <v>2.0140000000000002E-2</v>
      </c>
      <c r="H93" t="s">
        <v>31</v>
      </c>
      <c r="I93" t="s">
        <v>3</v>
      </c>
      <c r="J93" t="s">
        <v>4</v>
      </c>
      <c r="K93" t="s">
        <v>7</v>
      </c>
      <c r="L93">
        <v>-1.8929999999999999E-2</v>
      </c>
      <c r="M93">
        <v>1.8929999999999999E-2</v>
      </c>
      <c r="O93" t="s">
        <v>31</v>
      </c>
      <c r="P93" t="s">
        <v>3</v>
      </c>
      <c r="Q93" t="s">
        <v>4</v>
      </c>
      <c r="R93" t="s">
        <v>7</v>
      </c>
      <c r="S93">
        <v>-2.172E-2</v>
      </c>
      <c r="T93">
        <v>2.172E-2</v>
      </c>
      <c r="V93" t="s">
        <v>31</v>
      </c>
      <c r="W93" t="s">
        <v>3</v>
      </c>
      <c r="X93" t="s">
        <v>4</v>
      </c>
      <c r="Y93" t="s">
        <v>7</v>
      </c>
      <c r="Z93">
        <v>-2.589E-2</v>
      </c>
      <c r="AA93">
        <v>2.589E-2</v>
      </c>
      <c r="AC93" t="s">
        <v>31</v>
      </c>
      <c r="AD93" t="s">
        <v>3</v>
      </c>
      <c r="AE93" t="s">
        <v>4</v>
      </c>
      <c r="AF93" t="s">
        <v>7</v>
      </c>
      <c r="AG93">
        <v>-3.0960000000000001E-2</v>
      </c>
      <c r="AH93">
        <v>3.0960000000000001E-2</v>
      </c>
      <c r="AJ93" t="s">
        <v>31</v>
      </c>
      <c r="AK93" t="s">
        <v>3</v>
      </c>
      <c r="AL93" t="s">
        <v>4</v>
      </c>
      <c r="AM93" t="s">
        <v>7</v>
      </c>
      <c r="AN93">
        <v>-3.431E-2</v>
      </c>
      <c r="AO93">
        <v>3.431E-2</v>
      </c>
      <c r="AQ93" t="s">
        <v>31</v>
      </c>
      <c r="AR93" t="s">
        <v>3</v>
      </c>
      <c r="AS93" t="s">
        <v>4</v>
      </c>
      <c r="AT93" t="s">
        <v>7</v>
      </c>
      <c r="AU93">
        <v>-4.2810000000000001E-2</v>
      </c>
      <c r="AV93">
        <v>4.2810000000000001E-2</v>
      </c>
      <c r="AX93">
        <v>40</v>
      </c>
      <c r="AY93" t="str">
        <f t="shared" si="15"/>
        <v>ELU</v>
      </c>
      <c r="AZ93" t="str">
        <f t="shared" si="15"/>
        <v>Estaca</v>
      </c>
      <c r="BA93" t="str">
        <f t="shared" si="15"/>
        <v>Deformação</v>
      </c>
      <c r="BB93" t="str">
        <f t="shared" si="15"/>
        <v>Uz</v>
      </c>
      <c r="BC93">
        <f t="shared" si="15"/>
        <v>-2.0140000000000002E-2</v>
      </c>
      <c r="BD93">
        <f t="shared" si="16"/>
        <v>-1.8929999999999999E-2</v>
      </c>
      <c r="BE93">
        <f t="shared" si="17"/>
        <v>-2.172E-2</v>
      </c>
      <c r="BF93">
        <f t="shared" si="18"/>
        <v>-2.589E-2</v>
      </c>
      <c r="BG93">
        <f t="shared" si="19"/>
        <v>-3.0960000000000001E-2</v>
      </c>
      <c r="BH93">
        <f t="shared" si="20"/>
        <v>-3.431E-2</v>
      </c>
      <c r="BI93">
        <f t="shared" si="21"/>
        <v>-4.2810000000000001E-2</v>
      </c>
      <c r="BK93">
        <f t="shared" si="22"/>
        <v>2.0140000000000002E-2</v>
      </c>
      <c r="BL93">
        <f t="shared" si="23"/>
        <v>1.8929999999999999E-2</v>
      </c>
      <c r="BM93">
        <f t="shared" si="24"/>
        <v>2.172E-2</v>
      </c>
      <c r="BN93">
        <f t="shared" si="25"/>
        <v>2.589E-2</v>
      </c>
      <c r="BO93">
        <f t="shared" si="26"/>
        <v>3.0960000000000001E-2</v>
      </c>
      <c r="BP93">
        <f t="shared" si="27"/>
        <v>3.431E-2</v>
      </c>
      <c r="BQ93">
        <f t="shared" si="28"/>
        <v>4.2810000000000001E-2</v>
      </c>
    </row>
    <row r="94" spans="1:69" x14ac:dyDescent="0.25">
      <c r="A94" t="s">
        <v>31</v>
      </c>
      <c r="B94" t="s">
        <v>3</v>
      </c>
      <c r="C94" t="s">
        <v>4</v>
      </c>
      <c r="D94" t="s">
        <v>8</v>
      </c>
      <c r="E94">
        <v>-1.9E-3</v>
      </c>
      <c r="F94">
        <v>1.9E-3</v>
      </c>
      <c r="H94" t="s">
        <v>31</v>
      </c>
      <c r="I94" t="s">
        <v>3</v>
      </c>
      <c r="J94" t="s">
        <v>4</v>
      </c>
      <c r="K94" t="s">
        <v>8</v>
      </c>
      <c r="L94">
        <v>-2.5500000000000002E-3</v>
      </c>
      <c r="M94">
        <v>2.5500000000000002E-3</v>
      </c>
      <c r="O94" t="s">
        <v>31</v>
      </c>
      <c r="P94" t="s">
        <v>3</v>
      </c>
      <c r="Q94" t="s">
        <v>4</v>
      </c>
      <c r="R94" t="s">
        <v>8</v>
      </c>
      <c r="S94">
        <v>-3.6900000000000001E-3</v>
      </c>
      <c r="T94">
        <v>3.6900000000000001E-3</v>
      </c>
      <c r="V94" t="s">
        <v>31</v>
      </c>
      <c r="W94" t="s">
        <v>3</v>
      </c>
      <c r="X94" t="s">
        <v>4</v>
      </c>
      <c r="Y94" t="s">
        <v>8</v>
      </c>
      <c r="Z94">
        <v>-5.7499999999999999E-3</v>
      </c>
      <c r="AA94">
        <v>5.7499999999999999E-3</v>
      </c>
      <c r="AC94" t="s">
        <v>31</v>
      </c>
      <c r="AD94" t="s">
        <v>3</v>
      </c>
      <c r="AE94" t="s">
        <v>4</v>
      </c>
      <c r="AF94" t="s">
        <v>8</v>
      </c>
      <c r="AG94">
        <v>-9.4400000000000005E-3</v>
      </c>
      <c r="AH94">
        <v>9.4400000000000005E-3</v>
      </c>
      <c r="AJ94" t="s">
        <v>31</v>
      </c>
      <c r="AK94" t="s">
        <v>3</v>
      </c>
      <c r="AL94" t="s">
        <v>4</v>
      </c>
      <c r="AM94" t="s">
        <v>8</v>
      </c>
      <c r="AN94">
        <v>-1.434E-2</v>
      </c>
      <c r="AO94">
        <v>1.434E-2</v>
      </c>
      <c r="AQ94" t="s">
        <v>31</v>
      </c>
      <c r="AR94" t="s">
        <v>3</v>
      </c>
      <c r="AS94" t="s">
        <v>4</v>
      </c>
      <c r="AT94" t="s">
        <v>8</v>
      </c>
      <c r="AU94">
        <v>-7.0000000000000001E-3</v>
      </c>
      <c r="AV94">
        <v>7.0000000000000001E-3</v>
      </c>
      <c r="AX94">
        <v>40</v>
      </c>
      <c r="AY94" t="str">
        <f t="shared" si="15"/>
        <v>ELU</v>
      </c>
      <c r="AZ94" t="str">
        <f t="shared" si="15"/>
        <v>Estaca</v>
      </c>
      <c r="BA94" t="str">
        <f t="shared" si="15"/>
        <v>Deformação</v>
      </c>
      <c r="BB94" t="str">
        <f t="shared" si="15"/>
        <v>Fix</v>
      </c>
      <c r="BC94">
        <f t="shared" si="15"/>
        <v>-1.9E-3</v>
      </c>
      <c r="BD94">
        <f t="shared" si="16"/>
        <v>-2.5500000000000002E-3</v>
      </c>
      <c r="BE94">
        <f t="shared" si="17"/>
        <v>-3.6900000000000001E-3</v>
      </c>
      <c r="BF94">
        <f t="shared" si="18"/>
        <v>-5.7499999999999999E-3</v>
      </c>
      <c r="BG94">
        <f t="shared" si="19"/>
        <v>-9.4400000000000005E-3</v>
      </c>
      <c r="BH94">
        <f t="shared" si="20"/>
        <v>-1.434E-2</v>
      </c>
      <c r="BI94">
        <f t="shared" si="21"/>
        <v>-7.0000000000000001E-3</v>
      </c>
      <c r="BK94">
        <f t="shared" si="22"/>
        <v>1.9E-3</v>
      </c>
      <c r="BL94">
        <f t="shared" si="23"/>
        <v>2.5500000000000002E-3</v>
      </c>
      <c r="BM94">
        <f t="shared" si="24"/>
        <v>3.6900000000000001E-3</v>
      </c>
      <c r="BN94">
        <f t="shared" si="25"/>
        <v>5.7499999999999999E-3</v>
      </c>
      <c r="BO94">
        <f t="shared" si="26"/>
        <v>9.4400000000000005E-3</v>
      </c>
      <c r="BP94">
        <f t="shared" si="27"/>
        <v>1.434E-2</v>
      </c>
      <c r="BQ94">
        <f t="shared" si="28"/>
        <v>7.0000000000000001E-3</v>
      </c>
    </row>
    <row r="95" spans="1:69" x14ac:dyDescent="0.25">
      <c r="A95" t="s">
        <v>31</v>
      </c>
      <c r="B95" t="s">
        <v>3</v>
      </c>
      <c r="C95" t="s">
        <v>4</v>
      </c>
      <c r="D95" t="s">
        <v>9</v>
      </c>
      <c r="E95">
        <v>-1.6800000000000001E-3</v>
      </c>
      <c r="F95">
        <v>1.6800000000000001E-3</v>
      </c>
      <c r="H95" t="s">
        <v>31</v>
      </c>
      <c r="I95" t="s">
        <v>3</v>
      </c>
      <c r="J95" t="s">
        <v>4</v>
      </c>
      <c r="K95" t="s">
        <v>9</v>
      </c>
      <c r="L95">
        <v>-1.56E-3</v>
      </c>
      <c r="M95">
        <v>1.56E-3</v>
      </c>
      <c r="O95" t="s">
        <v>31</v>
      </c>
      <c r="P95" t="s">
        <v>3</v>
      </c>
      <c r="Q95" t="s">
        <v>4</v>
      </c>
      <c r="R95" t="s">
        <v>9</v>
      </c>
      <c r="S95">
        <v>-1.5399999999999999E-3</v>
      </c>
      <c r="T95">
        <v>1.5399999999999999E-3</v>
      </c>
      <c r="V95" t="s">
        <v>31</v>
      </c>
      <c r="W95" t="s">
        <v>3</v>
      </c>
      <c r="X95" t="s">
        <v>4</v>
      </c>
      <c r="Y95" t="s">
        <v>9</v>
      </c>
      <c r="Z95">
        <v>-1.6000000000000001E-3</v>
      </c>
      <c r="AA95">
        <v>1.6000000000000001E-3</v>
      </c>
      <c r="AC95" t="s">
        <v>31</v>
      </c>
      <c r="AD95" t="s">
        <v>3</v>
      </c>
      <c r="AE95" t="s">
        <v>4</v>
      </c>
      <c r="AF95" t="s">
        <v>9</v>
      </c>
      <c r="AG95">
        <v>-1.66E-3</v>
      </c>
      <c r="AH95">
        <v>1.66E-3</v>
      </c>
      <c r="AJ95" t="s">
        <v>31</v>
      </c>
      <c r="AK95" t="s">
        <v>3</v>
      </c>
      <c r="AL95" t="s">
        <v>4</v>
      </c>
      <c r="AM95" t="s">
        <v>9</v>
      </c>
      <c r="AN95">
        <v>-1.8699999999999999E-3</v>
      </c>
      <c r="AO95">
        <v>1.8699999999999999E-3</v>
      </c>
      <c r="AQ95" t="s">
        <v>31</v>
      </c>
      <c r="AR95" t="s">
        <v>3</v>
      </c>
      <c r="AS95" t="s">
        <v>4</v>
      </c>
      <c r="AT95" t="s">
        <v>9</v>
      </c>
      <c r="AU95">
        <v>-2.4599999999999999E-3</v>
      </c>
      <c r="AV95">
        <v>2.4599999999999999E-3</v>
      </c>
      <c r="AX95">
        <v>40</v>
      </c>
      <c r="AY95" t="str">
        <f t="shared" si="15"/>
        <v>ELU</v>
      </c>
      <c r="AZ95" t="str">
        <f t="shared" si="15"/>
        <v>Estaca</v>
      </c>
      <c r="BA95" t="str">
        <f t="shared" si="15"/>
        <v>Deformação</v>
      </c>
      <c r="BB95" t="str">
        <f t="shared" si="15"/>
        <v>Fiy</v>
      </c>
      <c r="BC95">
        <f t="shared" si="15"/>
        <v>-1.6800000000000001E-3</v>
      </c>
      <c r="BD95">
        <f t="shared" si="16"/>
        <v>-1.56E-3</v>
      </c>
      <c r="BE95">
        <f t="shared" si="17"/>
        <v>-1.5399999999999999E-3</v>
      </c>
      <c r="BF95">
        <f t="shared" si="18"/>
        <v>-1.6000000000000001E-3</v>
      </c>
      <c r="BG95">
        <f t="shared" si="19"/>
        <v>-1.66E-3</v>
      </c>
      <c r="BH95">
        <f t="shared" si="20"/>
        <v>-1.8699999999999999E-3</v>
      </c>
      <c r="BI95">
        <f t="shared" si="21"/>
        <v>-2.4599999999999999E-3</v>
      </c>
      <c r="BK95">
        <f t="shared" si="22"/>
        <v>1.6800000000000001E-3</v>
      </c>
      <c r="BL95">
        <f t="shared" si="23"/>
        <v>1.56E-3</v>
      </c>
      <c r="BM95">
        <f t="shared" si="24"/>
        <v>1.5399999999999999E-3</v>
      </c>
      <c r="BN95">
        <f t="shared" si="25"/>
        <v>1.6000000000000001E-3</v>
      </c>
      <c r="BO95">
        <f t="shared" si="26"/>
        <v>1.66E-3</v>
      </c>
      <c r="BP95">
        <f t="shared" si="27"/>
        <v>1.8699999999999999E-3</v>
      </c>
      <c r="BQ95">
        <f t="shared" si="28"/>
        <v>2.4599999999999999E-3</v>
      </c>
    </row>
    <row r="96" spans="1:69" x14ac:dyDescent="0.25">
      <c r="A96" t="s">
        <v>31</v>
      </c>
      <c r="B96" t="s">
        <v>3</v>
      </c>
      <c r="C96" t="s">
        <v>4</v>
      </c>
      <c r="D96" t="s">
        <v>10</v>
      </c>
      <c r="E96">
        <v>-1.6800000000000001E-3</v>
      </c>
      <c r="F96">
        <v>1.75E-3</v>
      </c>
      <c r="H96" t="s">
        <v>31</v>
      </c>
      <c r="I96" t="s">
        <v>3</v>
      </c>
      <c r="J96" t="s">
        <v>4</v>
      </c>
      <c r="K96" t="s">
        <v>10</v>
      </c>
      <c r="L96">
        <v>-1.5399999999999999E-3</v>
      </c>
      <c r="M96">
        <v>1.6199999999999999E-3</v>
      </c>
      <c r="O96" t="s">
        <v>31</v>
      </c>
      <c r="P96" t="s">
        <v>3</v>
      </c>
      <c r="Q96" t="s">
        <v>4</v>
      </c>
      <c r="R96" t="s">
        <v>10</v>
      </c>
      <c r="S96">
        <v>-1.48E-3</v>
      </c>
      <c r="T96">
        <v>1.56E-3</v>
      </c>
      <c r="V96" t="s">
        <v>31</v>
      </c>
      <c r="W96" t="s">
        <v>3</v>
      </c>
      <c r="X96" t="s">
        <v>4</v>
      </c>
      <c r="Y96" t="s">
        <v>10</v>
      </c>
      <c r="Z96">
        <v>-1.49E-3</v>
      </c>
      <c r="AA96">
        <v>1.5499999999999999E-3</v>
      </c>
      <c r="AC96" t="s">
        <v>31</v>
      </c>
      <c r="AD96" t="s">
        <v>3</v>
      </c>
      <c r="AE96" t="s">
        <v>4</v>
      </c>
      <c r="AF96" t="s">
        <v>10</v>
      </c>
      <c r="AG96">
        <v>-1.65E-3</v>
      </c>
      <c r="AH96">
        <v>1.5200000000000001E-3</v>
      </c>
      <c r="AJ96" t="s">
        <v>31</v>
      </c>
      <c r="AK96" t="s">
        <v>3</v>
      </c>
      <c r="AL96" t="s">
        <v>4</v>
      </c>
      <c r="AM96" t="s">
        <v>10</v>
      </c>
      <c r="AN96">
        <v>-1.8500000000000001E-3</v>
      </c>
      <c r="AO96">
        <v>1.1299999999999999E-3</v>
      </c>
      <c r="AQ96" t="s">
        <v>31</v>
      </c>
      <c r="AR96" t="s">
        <v>3</v>
      </c>
      <c r="AS96" t="s">
        <v>4</v>
      </c>
      <c r="AT96" t="s">
        <v>10</v>
      </c>
      <c r="AU96">
        <v>-3.0400000000000002E-3</v>
      </c>
      <c r="AV96">
        <v>6.7000000000000002E-4</v>
      </c>
      <c r="AX96">
        <v>40</v>
      </c>
      <c r="AY96" t="str">
        <f t="shared" si="15"/>
        <v>ELU</v>
      </c>
      <c r="AZ96" t="str">
        <f t="shared" si="15"/>
        <v>Estaca</v>
      </c>
      <c r="BA96" t="str">
        <f t="shared" si="15"/>
        <v>Deformação</v>
      </c>
      <c r="BB96" t="str">
        <f t="shared" si="15"/>
        <v>Fiz</v>
      </c>
      <c r="BC96">
        <f t="shared" si="15"/>
        <v>-1.6800000000000001E-3</v>
      </c>
      <c r="BD96">
        <f t="shared" si="16"/>
        <v>-1.5399999999999999E-3</v>
      </c>
      <c r="BE96">
        <f t="shared" si="17"/>
        <v>-1.48E-3</v>
      </c>
      <c r="BF96">
        <f t="shared" si="18"/>
        <v>-1.49E-3</v>
      </c>
      <c r="BG96">
        <f t="shared" si="19"/>
        <v>-1.65E-3</v>
      </c>
      <c r="BH96">
        <f t="shared" si="20"/>
        <v>-1.8500000000000001E-3</v>
      </c>
      <c r="BI96">
        <f t="shared" si="21"/>
        <v>-3.0400000000000002E-3</v>
      </c>
      <c r="BK96">
        <f t="shared" si="22"/>
        <v>1.75E-3</v>
      </c>
      <c r="BL96">
        <f t="shared" si="23"/>
        <v>1.6199999999999999E-3</v>
      </c>
      <c r="BM96">
        <f t="shared" si="24"/>
        <v>1.56E-3</v>
      </c>
      <c r="BN96">
        <f t="shared" si="25"/>
        <v>1.5499999999999999E-3</v>
      </c>
      <c r="BO96">
        <f t="shared" si="26"/>
        <v>1.5200000000000001E-3</v>
      </c>
      <c r="BP96">
        <f t="shared" si="27"/>
        <v>1.1299999999999999E-3</v>
      </c>
      <c r="BQ96">
        <f t="shared" si="28"/>
        <v>6.7000000000000002E-4</v>
      </c>
    </row>
    <row r="97" spans="1:69" x14ac:dyDescent="0.25">
      <c r="A97" t="s">
        <v>31</v>
      </c>
      <c r="B97" t="s">
        <v>3</v>
      </c>
      <c r="C97" t="s">
        <v>4</v>
      </c>
      <c r="D97" t="s">
        <v>11</v>
      </c>
      <c r="E97">
        <v>8.9999999999999998E-4</v>
      </c>
      <c r="F97">
        <v>2.274E-2</v>
      </c>
      <c r="H97" t="s">
        <v>31</v>
      </c>
      <c r="I97" t="s">
        <v>3</v>
      </c>
      <c r="J97" t="s">
        <v>4</v>
      </c>
      <c r="K97" t="s">
        <v>11</v>
      </c>
      <c r="L97">
        <v>6.3000000000000003E-4</v>
      </c>
      <c r="M97">
        <v>2.5329999999999998E-2</v>
      </c>
      <c r="O97" t="s">
        <v>31</v>
      </c>
      <c r="P97" t="s">
        <v>3</v>
      </c>
      <c r="Q97" t="s">
        <v>4</v>
      </c>
      <c r="R97" t="s">
        <v>11</v>
      </c>
      <c r="S97">
        <v>4.4000000000000002E-4</v>
      </c>
      <c r="T97">
        <v>2.9489999999999999E-2</v>
      </c>
      <c r="V97" t="s">
        <v>31</v>
      </c>
      <c r="W97" t="s">
        <v>3</v>
      </c>
      <c r="X97" t="s">
        <v>4</v>
      </c>
      <c r="Y97" t="s">
        <v>11</v>
      </c>
      <c r="Z97">
        <v>2.9999999999999997E-4</v>
      </c>
      <c r="AA97">
        <v>3.5450000000000002E-2</v>
      </c>
      <c r="AC97" t="s">
        <v>31</v>
      </c>
      <c r="AD97" t="s">
        <v>3</v>
      </c>
      <c r="AE97" t="s">
        <v>4</v>
      </c>
      <c r="AF97" t="s">
        <v>11</v>
      </c>
      <c r="AG97">
        <v>2.2000000000000001E-4</v>
      </c>
      <c r="AH97">
        <v>4.2569999999999997E-2</v>
      </c>
      <c r="AJ97" t="s">
        <v>31</v>
      </c>
      <c r="AK97" t="s">
        <v>3</v>
      </c>
      <c r="AL97" t="s">
        <v>4</v>
      </c>
      <c r="AM97" t="s">
        <v>11</v>
      </c>
      <c r="AN97">
        <v>1.7000000000000001E-4</v>
      </c>
      <c r="AO97">
        <v>4.7300000000000002E-2</v>
      </c>
      <c r="AQ97" t="s">
        <v>31</v>
      </c>
      <c r="AR97" t="s">
        <v>3</v>
      </c>
      <c r="AS97" t="s">
        <v>4</v>
      </c>
      <c r="AT97" t="s">
        <v>11</v>
      </c>
      <c r="AU97">
        <v>0</v>
      </c>
      <c r="AV97">
        <v>6.0519999999999997E-2</v>
      </c>
      <c r="AX97">
        <v>40</v>
      </c>
      <c r="AY97" t="str">
        <f t="shared" si="15"/>
        <v>ELU</v>
      </c>
      <c r="AZ97" t="str">
        <f t="shared" si="15"/>
        <v>Estaca</v>
      </c>
      <c r="BA97" t="str">
        <f t="shared" si="15"/>
        <v>Deformação</v>
      </c>
      <c r="BB97" t="str">
        <f t="shared" si="15"/>
        <v>Uglob</v>
      </c>
      <c r="BC97">
        <f t="shared" si="15"/>
        <v>8.9999999999999998E-4</v>
      </c>
      <c r="BD97">
        <f t="shared" si="16"/>
        <v>6.3000000000000003E-4</v>
      </c>
      <c r="BE97">
        <f t="shared" si="17"/>
        <v>4.4000000000000002E-4</v>
      </c>
      <c r="BF97">
        <f t="shared" si="18"/>
        <v>2.9999999999999997E-4</v>
      </c>
      <c r="BG97">
        <f t="shared" si="19"/>
        <v>2.2000000000000001E-4</v>
      </c>
      <c r="BH97">
        <f t="shared" si="20"/>
        <v>1.7000000000000001E-4</v>
      </c>
      <c r="BI97">
        <f t="shared" si="21"/>
        <v>0</v>
      </c>
      <c r="BK97">
        <f t="shared" si="22"/>
        <v>2.274E-2</v>
      </c>
      <c r="BL97">
        <f t="shared" si="23"/>
        <v>2.5329999999999998E-2</v>
      </c>
      <c r="BM97">
        <f t="shared" si="24"/>
        <v>2.9489999999999999E-2</v>
      </c>
      <c r="BN97">
        <f t="shared" si="25"/>
        <v>3.5450000000000002E-2</v>
      </c>
      <c r="BO97">
        <f t="shared" si="26"/>
        <v>4.2569999999999997E-2</v>
      </c>
      <c r="BP97">
        <f t="shared" si="27"/>
        <v>4.7300000000000002E-2</v>
      </c>
      <c r="BQ97">
        <f t="shared" si="28"/>
        <v>6.0519999999999997E-2</v>
      </c>
    </row>
    <row r="98" spans="1:69" x14ac:dyDescent="0.25">
      <c r="A98" t="s">
        <v>31</v>
      </c>
      <c r="B98" t="s">
        <v>3</v>
      </c>
      <c r="C98" t="s">
        <v>12</v>
      </c>
      <c r="D98" t="s">
        <v>13</v>
      </c>
      <c r="E98">
        <v>-1127638.9283799999</v>
      </c>
      <c r="F98">
        <v>-219545.73704000001</v>
      </c>
      <c r="H98" t="s">
        <v>31</v>
      </c>
      <c r="I98" t="s">
        <v>3</v>
      </c>
      <c r="J98" t="s">
        <v>12</v>
      </c>
      <c r="K98" t="s">
        <v>13</v>
      </c>
      <c r="L98">
        <v>-1079839.19728</v>
      </c>
      <c r="M98">
        <v>-176986.98620000001</v>
      </c>
      <c r="O98" t="s">
        <v>31</v>
      </c>
      <c r="P98" t="s">
        <v>3</v>
      </c>
      <c r="Q98" t="s">
        <v>12</v>
      </c>
      <c r="R98" t="s">
        <v>13</v>
      </c>
      <c r="S98">
        <v>-1049656.0981699999</v>
      </c>
      <c r="T98">
        <v>-143494.54248999999</v>
      </c>
      <c r="V98" t="s">
        <v>31</v>
      </c>
      <c r="W98" t="s">
        <v>3</v>
      </c>
      <c r="X98" t="s">
        <v>12</v>
      </c>
      <c r="Y98" t="s">
        <v>13</v>
      </c>
      <c r="Z98">
        <v>-1029224.16339</v>
      </c>
      <c r="AA98">
        <v>-122257.39588</v>
      </c>
      <c r="AC98" t="s">
        <v>31</v>
      </c>
      <c r="AD98" t="s">
        <v>3</v>
      </c>
      <c r="AE98" t="s">
        <v>12</v>
      </c>
      <c r="AF98" t="s">
        <v>13</v>
      </c>
      <c r="AG98">
        <v>-1006781.65755</v>
      </c>
      <c r="AH98">
        <v>-121011.44792999999</v>
      </c>
      <c r="AJ98" t="s">
        <v>31</v>
      </c>
      <c r="AK98" t="s">
        <v>3</v>
      </c>
      <c r="AL98" t="s">
        <v>12</v>
      </c>
      <c r="AM98" t="s">
        <v>13</v>
      </c>
      <c r="AN98">
        <v>-984558.23967000004</v>
      </c>
      <c r="AO98">
        <v>-99086.830350000004</v>
      </c>
      <c r="AQ98" t="s">
        <v>31</v>
      </c>
      <c r="AR98" t="s">
        <v>3</v>
      </c>
      <c r="AS98" t="s">
        <v>12</v>
      </c>
      <c r="AT98" t="s">
        <v>13</v>
      </c>
      <c r="AU98">
        <v>-1043496.96962</v>
      </c>
      <c r="AV98">
        <v>18574.86735</v>
      </c>
      <c r="AX98">
        <v>40</v>
      </c>
      <c r="AY98" t="str">
        <f t="shared" si="15"/>
        <v>ELU</v>
      </c>
      <c r="AZ98" t="str">
        <f t="shared" si="15"/>
        <v>Estaca</v>
      </c>
      <c r="BA98" t="str">
        <f t="shared" si="15"/>
        <v>Força Interna</v>
      </c>
      <c r="BB98" t="str">
        <f t="shared" si="15"/>
        <v>N</v>
      </c>
      <c r="BC98">
        <f t="shared" si="15"/>
        <v>-1127638.9283799999</v>
      </c>
      <c r="BD98">
        <f t="shared" si="16"/>
        <v>-1079839.19728</v>
      </c>
      <c r="BE98">
        <f t="shared" si="17"/>
        <v>-1049656.0981699999</v>
      </c>
      <c r="BF98">
        <f t="shared" si="18"/>
        <v>-1029224.16339</v>
      </c>
      <c r="BG98">
        <f t="shared" si="19"/>
        <v>-1006781.65755</v>
      </c>
      <c r="BH98">
        <f t="shared" si="20"/>
        <v>-984558.23967000004</v>
      </c>
      <c r="BI98">
        <f t="shared" si="21"/>
        <v>-1043496.96962</v>
      </c>
      <c r="BK98">
        <f t="shared" si="22"/>
        <v>-219545.73704000001</v>
      </c>
      <c r="BL98">
        <f t="shared" si="23"/>
        <v>-176986.98620000001</v>
      </c>
      <c r="BM98">
        <f t="shared" si="24"/>
        <v>-143494.54248999999</v>
      </c>
      <c r="BN98">
        <f t="shared" si="25"/>
        <v>-122257.39588</v>
      </c>
      <c r="BO98">
        <f t="shared" si="26"/>
        <v>-121011.44792999999</v>
      </c>
      <c r="BP98">
        <f t="shared" si="27"/>
        <v>-99086.830350000004</v>
      </c>
      <c r="BQ98">
        <f t="shared" si="28"/>
        <v>18574.86735</v>
      </c>
    </row>
    <row r="99" spans="1:69" x14ac:dyDescent="0.25">
      <c r="A99" t="s">
        <v>31</v>
      </c>
      <c r="B99" t="s">
        <v>3</v>
      </c>
      <c r="C99" t="s">
        <v>12</v>
      </c>
      <c r="D99" t="s">
        <v>14</v>
      </c>
      <c r="E99">
        <v>0</v>
      </c>
      <c r="F99">
        <v>0</v>
      </c>
      <c r="H99" t="s">
        <v>31</v>
      </c>
      <c r="I99" t="s">
        <v>3</v>
      </c>
      <c r="J99" t="s">
        <v>12</v>
      </c>
      <c r="K99" t="s">
        <v>14</v>
      </c>
      <c r="L99">
        <v>0</v>
      </c>
      <c r="M99">
        <v>0</v>
      </c>
      <c r="O99" t="s">
        <v>31</v>
      </c>
      <c r="P99" t="s">
        <v>3</v>
      </c>
      <c r="Q99" t="s">
        <v>12</v>
      </c>
      <c r="R99" t="s">
        <v>14</v>
      </c>
      <c r="S99">
        <v>0</v>
      </c>
      <c r="T99">
        <v>0</v>
      </c>
      <c r="V99" t="s">
        <v>31</v>
      </c>
      <c r="W99" t="s">
        <v>3</v>
      </c>
      <c r="X99" t="s">
        <v>12</v>
      </c>
      <c r="Y99" t="s">
        <v>14</v>
      </c>
      <c r="Z99">
        <v>0</v>
      </c>
      <c r="AA99">
        <v>0</v>
      </c>
      <c r="AC99" t="s">
        <v>31</v>
      </c>
      <c r="AD99" t="s">
        <v>3</v>
      </c>
      <c r="AE99" t="s">
        <v>12</v>
      </c>
      <c r="AF99" t="s">
        <v>14</v>
      </c>
      <c r="AG99">
        <v>0</v>
      </c>
      <c r="AH99">
        <v>0</v>
      </c>
      <c r="AJ99" t="s">
        <v>31</v>
      </c>
      <c r="AK99" t="s">
        <v>3</v>
      </c>
      <c r="AL99" t="s">
        <v>12</v>
      </c>
      <c r="AM99" t="s">
        <v>14</v>
      </c>
      <c r="AN99">
        <v>0</v>
      </c>
      <c r="AO99">
        <v>0</v>
      </c>
      <c r="AQ99" t="s">
        <v>31</v>
      </c>
      <c r="AR99" t="s">
        <v>3</v>
      </c>
      <c r="AS99" t="s">
        <v>12</v>
      </c>
      <c r="AT99" t="s">
        <v>14</v>
      </c>
      <c r="AU99">
        <v>0</v>
      </c>
      <c r="AV99">
        <v>0</v>
      </c>
      <c r="AX99">
        <v>40</v>
      </c>
      <c r="AY99" t="str">
        <f t="shared" si="15"/>
        <v>ELU</v>
      </c>
      <c r="AZ99" t="str">
        <f t="shared" si="15"/>
        <v>Estaca</v>
      </c>
      <c r="BA99" t="str">
        <f t="shared" si="15"/>
        <v>Força Interna</v>
      </c>
      <c r="BB99" t="str">
        <f t="shared" si="15"/>
        <v>Mx</v>
      </c>
      <c r="BC99">
        <f t="shared" si="15"/>
        <v>0</v>
      </c>
      <c r="BD99">
        <f t="shared" si="16"/>
        <v>0</v>
      </c>
      <c r="BE99">
        <f t="shared" si="17"/>
        <v>0</v>
      </c>
      <c r="BF99">
        <f t="shared" si="18"/>
        <v>0</v>
      </c>
      <c r="BG99">
        <f t="shared" si="19"/>
        <v>0</v>
      </c>
      <c r="BH99">
        <f t="shared" si="20"/>
        <v>0</v>
      </c>
      <c r="BI99">
        <f t="shared" si="21"/>
        <v>0</v>
      </c>
      <c r="BK99">
        <f t="shared" si="22"/>
        <v>0</v>
      </c>
      <c r="BL99">
        <f t="shared" si="23"/>
        <v>0</v>
      </c>
      <c r="BM99">
        <f t="shared" si="24"/>
        <v>0</v>
      </c>
      <c r="BN99">
        <f t="shared" si="25"/>
        <v>0</v>
      </c>
      <c r="BO99">
        <f t="shared" si="26"/>
        <v>0</v>
      </c>
      <c r="BP99">
        <f t="shared" si="27"/>
        <v>0</v>
      </c>
      <c r="BQ99">
        <f t="shared" si="28"/>
        <v>0</v>
      </c>
    </row>
    <row r="100" spans="1:69" x14ac:dyDescent="0.25">
      <c r="A100" t="s">
        <v>31</v>
      </c>
      <c r="B100" t="s">
        <v>3</v>
      </c>
      <c r="C100" t="s">
        <v>12</v>
      </c>
      <c r="D100" t="s">
        <v>15</v>
      </c>
      <c r="E100">
        <v>-385284.38689000002</v>
      </c>
      <c r="F100">
        <v>385284.38689000002</v>
      </c>
      <c r="H100" t="s">
        <v>31</v>
      </c>
      <c r="I100" t="s">
        <v>3</v>
      </c>
      <c r="J100" t="s">
        <v>12</v>
      </c>
      <c r="K100" t="s">
        <v>15</v>
      </c>
      <c r="L100">
        <v>-311438.61423000001</v>
      </c>
      <c r="M100">
        <v>311438.76734999998</v>
      </c>
      <c r="O100" t="s">
        <v>31</v>
      </c>
      <c r="P100" t="s">
        <v>3</v>
      </c>
      <c r="Q100" t="s">
        <v>12</v>
      </c>
      <c r="R100" t="s">
        <v>15</v>
      </c>
      <c r="S100">
        <v>-255352.31813</v>
      </c>
      <c r="T100">
        <v>255352.31813</v>
      </c>
      <c r="V100" t="s">
        <v>31</v>
      </c>
      <c r="W100" t="s">
        <v>3</v>
      </c>
      <c r="X100" t="s">
        <v>12</v>
      </c>
      <c r="Y100" t="s">
        <v>15</v>
      </c>
      <c r="Z100">
        <v>-212511.38032</v>
      </c>
      <c r="AA100">
        <v>212511.35844000001</v>
      </c>
      <c r="AC100" t="s">
        <v>31</v>
      </c>
      <c r="AD100" t="s">
        <v>3</v>
      </c>
      <c r="AE100" t="s">
        <v>12</v>
      </c>
      <c r="AF100" t="s">
        <v>15</v>
      </c>
      <c r="AG100">
        <v>-179414.75904999999</v>
      </c>
      <c r="AH100">
        <v>179414.75904999999</v>
      </c>
      <c r="AJ100" t="s">
        <v>31</v>
      </c>
      <c r="AK100" t="s">
        <v>3</v>
      </c>
      <c r="AL100" t="s">
        <v>12</v>
      </c>
      <c r="AM100" t="s">
        <v>15</v>
      </c>
      <c r="AN100">
        <v>-193632.16612000001</v>
      </c>
      <c r="AO100">
        <v>193632.15890000001</v>
      </c>
      <c r="AQ100" t="s">
        <v>31</v>
      </c>
      <c r="AR100" t="s">
        <v>3</v>
      </c>
      <c r="AS100" t="s">
        <v>12</v>
      </c>
      <c r="AT100" t="s">
        <v>15</v>
      </c>
      <c r="AU100">
        <v>-269125.55306000001</v>
      </c>
      <c r="AV100">
        <v>269125.55306000001</v>
      </c>
      <c r="AX100">
        <v>40</v>
      </c>
      <c r="AY100" t="str">
        <f t="shared" si="15"/>
        <v>ELU</v>
      </c>
      <c r="AZ100" t="str">
        <f t="shared" si="15"/>
        <v>Estaca</v>
      </c>
      <c r="BA100" t="str">
        <f t="shared" si="15"/>
        <v>Força Interna</v>
      </c>
      <c r="BB100" t="str">
        <f t="shared" si="15"/>
        <v>My</v>
      </c>
      <c r="BC100">
        <f t="shared" si="15"/>
        <v>-385284.38689000002</v>
      </c>
      <c r="BD100">
        <f t="shared" si="16"/>
        <v>-311438.61423000001</v>
      </c>
      <c r="BE100">
        <f t="shared" si="17"/>
        <v>-255352.31813</v>
      </c>
      <c r="BF100">
        <f t="shared" si="18"/>
        <v>-212511.38032</v>
      </c>
      <c r="BG100">
        <f t="shared" si="19"/>
        <v>-179414.75904999999</v>
      </c>
      <c r="BH100">
        <f t="shared" si="20"/>
        <v>-193632.16612000001</v>
      </c>
      <c r="BI100">
        <f t="shared" si="21"/>
        <v>-269125.55306000001</v>
      </c>
      <c r="BK100">
        <f t="shared" si="22"/>
        <v>385284.38689000002</v>
      </c>
      <c r="BL100">
        <f t="shared" si="23"/>
        <v>311438.76734999998</v>
      </c>
      <c r="BM100">
        <f t="shared" si="24"/>
        <v>255352.31813</v>
      </c>
      <c r="BN100">
        <f t="shared" si="25"/>
        <v>212511.35844000001</v>
      </c>
      <c r="BO100">
        <f t="shared" si="26"/>
        <v>179414.75904999999</v>
      </c>
      <c r="BP100">
        <f t="shared" si="27"/>
        <v>193632.15890000001</v>
      </c>
      <c r="BQ100">
        <f t="shared" si="28"/>
        <v>269125.55306000001</v>
      </c>
    </row>
    <row r="101" spans="1:69" x14ac:dyDescent="0.25">
      <c r="A101" t="s">
        <v>31</v>
      </c>
      <c r="B101" t="s">
        <v>3</v>
      </c>
      <c r="C101" t="s">
        <v>12</v>
      </c>
      <c r="D101" t="s">
        <v>16</v>
      </c>
      <c r="E101">
        <v>-397574.70780999999</v>
      </c>
      <c r="F101">
        <v>357815.96529999998</v>
      </c>
      <c r="H101" t="s">
        <v>31</v>
      </c>
      <c r="I101" t="s">
        <v>3</v>
      </c>
      <c r="J101" t="s">
        <v>12</v>
      </c>
      <c r="K101" t="s">
        <v>16</v>
      </c>
      <c r="L101">
        <v>-338986.72980999999</v>
      </c>
      <c r="M101">
        <v>287411.13454</v>
      </c>
      <c r="O101" t="s">
        <v>31</v>
      </c>
      <c r="P101" t="s">
        <v>3</v>
      </c>
      <c r="Q101" t="s">
        <v>12</v>
      </c>
      <c r="R101" t="s">
        <v>16</v>
      </c>
      <c r="S101">
        <v>-293040.18573999999</v>
      </c>
      <c r="T101">
        <v>226178.03649</v>
      </c>
      <c r="V101" t="s">
        <v>31</v>
      </c>
      <c r="W101" t="s">
        <v>3</v>
      </c>
      <c r="X101" t="s">
        <v>12</v>
      </c>
      <c r="Y101" t="s">
        <v>16</v>
      </c>
      <c r="Z101">
        <v>-260189.07475999999</v>
      </c>
      <c r="AA101">
        <v>172131.41234000001</v>
      </c>
      <c r="AC101" t="s">
        <v>31</v>
      </c>
      <c r="AD101" t="s">
        <v>3</v>
      </c>
      <c r="AE101" t="s">
        <v>12</v>
      </c>
      <c r="AF101" t="s">
        <v>16</v>
      </c>
      <c r="AG101">
        <v>-244404.48116</v>
      </c>
      <c r="AH101">
        <v>125636.60923</v>
      </c>
      <c r="AJ101" t="s">
        <v>31</v>
      </c>
      <c r="AK101" t="s">
        <v>3</v>
      </c>
      <c r="AL101" t="s">
        <v>12</v>
      </c>
      <c r="AM101" t="s">
        <v>16</v>
      </c>
      <c r="AN101">
        <v>-256812.17272999999</v>
      </c>
      <c r="AO101">
        <v>140742.80953999999</v>
      </c>
      <c r="AQ101" t="s">
        <v>31</v>
      </c>
      <c r="AR101" t="s">
        <v>3</v>
      </c>
      <c r="AS101" t="s">
        <v>12</v>
      </c>
      <c r="AT101" t="s">
        <v>16</v>
      </c>
      <c r="AU101">
        <v>-323727.63287999999</v>
      </c>
      <c r="AV101">
        <v>226450.27162000001</v>
      </c>
      <c r="AX101">
        <v>40</v>
      </c>
      <c r="AY101" t="str">
        <f t="shared" si="15"/>
        <v>ELU</v>
      </c>
      <c r="AZ101" t="str">
        <f t="shared" si="15"/>
        <v>Estaca</v>
      </c>
      <c r="BA101" t="str">
        <f t="shared" si="15"/>
        <v>Força Interna</v>
      </c>
      <c r="BB101" t="str">
        <f t="shared" si="15"/>
        <v>Mz</v>
      </c>
      <c r="BC101">
        <f t="shared" si="15"/>
        <v>-397574.70780999999</v>
      </c>
      <c r="BD101">
        <f t="shared" si="16"/>
        <v>-338986.72980999999</v>
      </c>
      <c r="BE101">
        <f t="shared" si="17"/>
        <v>-293040.18573999999</v>
      </c>
      <c r="BF101">
        <f t="shared" si="18"/>
        <v>-260189.07475999999</v>
      </c>
      <c r="BG101">
        <f t="shared" si="19"/>
        <v>-244404.48116</v>
      </c>
      <c r="BH101">
        <f t="shared" si="20"/>
        <v>-256812.17272999999</v>
      </c>
      <c r="BI101">
        <f t="shared" si="21"/>
        <v>-323727.63287999999</v>
      </c>
      <c r="BK101">
        <f t="shared" si="22"/>
        <v>357815.96529999998</v>
      </c>
      <c r="BL101">
        <f t="shared" si="23"/>
        <v>287411.13454</v>
      </c>
      <c r="BM101">
        <f t="shared" si="24"/>
        <v>226178.03649</v>
      </c>
      <c r="BN101">
        <f t="shared" si="25"/>
        <v>172131.41234000001</v>
      </c>
      <c r="BO101">
        <f t="shared" si="26"/>
        <v>125636.60923</v>
      </c>
      <c r="BP101">
        <f t="shared" si="27"/>
        <v>140742.80953999999</v>
      </c>
      <c r="BQ101">
        <f t="shared" si="28"/>
        <v>226450.27162000001</v>
      </c>
    </row>
    <row r="102" spans="1:69" x14ac:dyDescent="0.25">
      <c r="A102" t="s">
        <v>31</v>
      </c>
      <c r="B102" t="s">
        <v>3</v>
      </c>
      <c r="C102" t="s">
        <v>12</v>
      </c>
      <c r="D102" t="s">
        <v>17</v>
      </c>
      <c r="E102">
        <v>9.9900000981736895E+20</v>
      </c>
      <c r="F102">
        <v>9.9900000981736895E+20</v>
      </c>
      <c r="H102" t="s">
        <v>31</v>
      </c>
      <c r="I102" t="s">
        <v>3</v>
      </c>
      <c r="J102" t="s">
        <v>12</v>
      </c>
      <c r="K102" t="s">
        <v>17</v>
      </c>
      <c r="L102">
        <v>9.9900000981736895E+20</v>
      </c>
      <c r="M102">
        <v>9.9900000981736895E+20</v>
      </c>
      <c r="O102" t="s">
        <v>31</v>
      </c>
      <c r="P102" t="s">
        <v>3</v>
      </c>
      <c r="Q102" t="s">
        <v>12</v>
      </c>
      <c r="R102" t="s">
        <v>17</v>
      </c>
      <c r="S102">
        <v>9.9900000981736895E+20</v>
      </c>
      <c r="T102">
        <v>9.9900000981736895E+20</v>
      </c>
      <c r="V102" t="s">
        <v>31</v>
      </c>
      <c r="W102" t="s">
        <v>3</v>
      </c>
      <c r="X102" t="s">
        <v>12</v>
      </c>
      <c r="Y102" t="s">
        <v>17</v>
      </c>
      <c r="Z102">
        <v>9.9900000981736895E+20</v>
      </c>
      <c r="AA102">
        <v>9.9900000981736895E+20</v>
      </c>
      <c r="AC102" t="s">
        <v>31</v>
      </c>
      <c r="AD102" t="s">
        <v>3</v>
      </c>
      <c r="AE102" t="s">
        <v>12</v>
      </c>
      <c r="AF102" t="s">
        <v>17</v>
      </c>
      <c r="AG102">
        <v>9.9900000981736895E+20</v>
      </c>
      <c r="AH102">
        <v>9.9900000981736895E+20</v>
      </c>
      <c r="AJ102" t="s">
        <v>31</v>
      </c>
      <c r="AK102" t="s">
        <v>3</v>
      </c>
      <c r="AL102" t="s">
        <v>12</v>
      </c>
      <c r="AM102" t="s">
        <v>17</v>
      </c>
      <c r="AN102">
        <v>9.9900000981736895E+20</v>
      </c>
      <c r="AO102">
        <v>9.9900000981736895E+20</v>
      </c>
      <c r="AQ102" t="s">
        <v>31</v>
      </c>
      <c r="AR102" t="s">
        <v>3</v>
      </c>
      <c r="AS102" t="s">
        <v>12</v>
      </c>
      <c r="AT102" t="s">
        <v>17</v>
      </c>
      <c r="AU102">
        <v>9.9900000981736895E+20</v>
      </c>
      <c r="AV102">
        <v>9.9900000981736895E+20</v>
      </c>
      <c r="AX102">
        <v>40</v>
      </c>
      <c r="AY102" t="str">
        <f t="shared" si="15"/>
        <v>ELU</v>
      </c>
      <c r="AZ102" t="str">
        <f t="shared" si="15"/>
        <v>Estaca</v>
      </c>
      <c r="BA102" t="str">
        <f t="shared" si="15"/>
        <v>Força Interna</v>
      </c>
      <c r="BB102" t="str">
        <f t="shared" si="15"/>
        <v>Vr</v>
      </c>
      <c r="BC102">
        <f t="shared" si="15"/>
        <v>9.9900000981736895E+20</v>
      </c>
      <c r="BD102">
        <f t="shared" si="16"/>
        <v>9.9900000981736895E+20</v>
      </c>
      <c r="BE102">
        <f t="shared" si="17"/>
        <v>9.9900000981736895E+20</v>
      </c>
      <c r="BF102">
        <f t="shared" si="18"/>
        <v>9.9900000981736895E+20</v>
      </c>
      <c r="BG102">
        <f t="shared" si="19"/>
        <v>9.9900000981736895E+20</v>
      </c>
      <c r="BH102">
        <f t="shared" si="20"/>
        <v>9.9900000981736895E+20</v>
      </c>
      <c r="BI102">
        <f t="shared" si="21"/>
        <v>9.9900000981736895E+20</v>
      </c>
      <c r="BK102">
        <f t="shared" si="22"/>
        <v>9.9900000981736895E+20</v>
      </c>
      <c r="BL102">
        <f t="shared" si="23"/>
        <v>9.9900000981736895E+20</v>
      </c>
      <c r="BM102">
        <f t="shared" si="24"/>
        <v>9.9900000981736895E+20</v>
      </c>
      <c r="BN102">
        <f t="shared" si="25"/>
        <v>9.9900000981736895E+20</v>
      </c>
      <c r="BO102">
        <f t="shared" si="26"/>
        <v>9.9900000981736895E+20</v>
      </c>
      <c r="BP102">
        <f t="shared" si="27"/>
        <v>9.9900000981736895E+20</v>
      </c>
      <c r="BQ102">
        <f t="shared" si="28"/>
        <v>9.9900000981736895E+20</v>
      </c>
    </row>
    <row r="103" spans="1:69" x14ac:dyDescent="0.25">
      <c r="A103" t="s">
        <v>31</v>
      </c>
      <c r="B103" t="s">
        <v>3</v>
      </c>
      <c r="C103" t="s">
        <v>12</v>
      </c>
      <c r="D103" t="s">
        <v>18</v>
      </c>
      <c r="E103">
        <v>-96615.061539999995</v>
      </c>
      <c r="F103">
        <v>89211.02059</v>
      </c>
      <c r="H103" t="s">
        <v>31</v>
      </c>
      <c r="I103" t="s">
        <v>3</v>
      </c>
      <c r="J103" t="s">
        <v>12</v>
      </c>
      <c r="K103" t="s">
        <v>18</v>
      </c>
      <c r="L103">
        <v>-86848.726240000004</v>
      </c>
      <c r="M103">
        <v>75715.282179999995</v>
      </c>
      <c r="O103" t="s">
        <v>31</v>
      </c>
      <c r="P103" t="s">
        <v>3</v>
      </c>
      <c r="Q103" t="s">
        <v>12</v>
      </c>
      <c r="R103" t="s">
        <v>18</v>
      </c>
      <c r="S103">
        <v>-75353.347349999996</v>
      </c>
      <c r="T103">
        <v>63185.300689999996</v>
      </c>
      <c r="V103" t="s">
        <v>31</v>
      </c>
      <c r="W103" t="s">
        <v>3</v>
      </c>
      <c r="X103" t="s">
        <v>12</v>
      </c>
      <c r="Y103" t="s">
        <v>18</v>
      </c>
      <c r="Z103">
        <v>-62067.518519999998</v>
      </c>
      <c r="AA103">
        <v>49206.959009999999</v>
      </c>
      <c r="AC103" t="s">
        <v>31</v>
      </c>
      <c r="AD103" t="s">
        <v>3</v>
      </c>
      <c r="AE103" t="s">
        <v>12</v>
      </c>
      <c r="AF103" t="s">
        <v>18</v>
      </c>
      <c r="AG103">
        <v>-47123.896269999997</v>
      </c>
      <c r="AH103">
        <v>37420.347260000002</v>
      </c>
      <c r="AJ103" t="s">
        <v>31</v>
      </c>
      <c r="AK103" t="s">
        <v>3</v>
      </c>
      <c r="AL103" t="s">
        <v>12</v>
      </c>
      <c r="AM103" t="s">
        <v>18</v>
      </c>
      <c r="AN103">
        <v>-36665.118439999998</v>
      </c>
      <c r="AO103">
        <v>27472.194039999998</v>
      </c>
      <c r="AQ103" t="s">
        <v>31</v>
      </c>
      <c r="AR103" t="s">
        <v>3</v>
      </c>
      <c r="AS103" t="s">
        <v>12</v>
      </c>
      <c r="AT103" t="s">
        <v>18</v>
      </c>
      <c r="AU103">
        <v>-51283.017749999999</v>
      </c>
      <c r="AV103">
        <v>28527.47811</v>
      </c>
      <c r="AX103">
        <v>40</v>
      </c>
      <c r="AY103" t="str">
        <f t="shared" si="15"/>
        <v>ELU</v>
      </c>
      <c r="AZ103" t="str">
        <f t="shared" si="15"/>
        <v>Estaca</v>
      </c>
      <c r="BA103" t="str">
        <f t="shared" si="15"/>
        <v>Força Interna</v>
      </c>
      <c r="BB103" t="str">
        <f t="shared" si="15"/>
        <v>Vy</v>
      </c>
      <c r="BC103">
        <f t="shared" si="15"/>
        <v>-96615.061539999995</v>
      </c>
      <c r="BD103">
        <f t="shared" si="16"/>
        <v>-86848.726240000004</v>
      </c>
      <c r="BE103">
        <f t="shared" si="17"/>
        <v>-75353.347349999996</v>
      </c>
      <c r="BF103">
        <f t="shared" si="18"/>
        <v>-62067.518519999998</v>
      </c>
      <c r="BG103">
        <f t="shared" si="19"/>
        <v>-47123.896269999997</v>
      </c>
      <c r="BH103">
        <f t="shared" si="20"/>
        <v>-36665.118439999998</v>
      </c>
      <c r="BI103">
        <f t="shared" si="21"/>
        <v>-51283.017749999999</v>
      </c>
      <c r="BK103">
        <f t="shared" si="22"/>
        <v>89211.02059</v>
      </c>
      <c r="BL103">
        <f t="shared" si="23"/>
        <v>75715.282179999995</v>
      </c>
      <c r="BM103">
        <f t="shared" si="24"/>
        <v>63185.300689999996</v>
      </c>
      <c r="BN103">
        <f t="shared" si="25"/>
        <v>49206.959009999999</v>
      </c>
      <c r="BO103">
        <f t="shared" si="26"/>
        <v>37420.347260000002</v>
      </c>
      <c r="BP103">
        <f t="shared" si="27"/>
        <v>27472.194039999998</v>
      </c>
      <c r="BQ103">
        <f t="shared" si="28"/>
        <v>28527.47811</v>
      </c>
    </row>
    <row r="104" spans="1:69" x14ac:dyDescent="0.25">
      <c r="A104" t="s">
        <v>31</v>
      </c>
      <c r="B104" t="s">
        <v>3</v>
      </c>
      <c r="C104" t="s">
        <v>12</v>
      </c>
      <c r="D104" t="s">
        <v>19</v>
      </c>
      <c r="E104">
        <v>-91982.910600000003</v>
      </c>
      <c r="F104">
        <v>91982.894190000006</v>
      </c>
      <c r="H104" t="s">
        <v>31</v>
      </c>
      <c r="I104" t="s">
        <v>3</v>
      </c>
      <c r="J104" t="s">
        <v>12</v>
      </c>
      <c r="K104" t="s">
        <v>19</v>
      </c>
      <c r="L104">
        <v>-77833.785640000002</v>
      </c>
      <c r="M104">
        <v>77833.785640000002</v>
      </c>
      <c r="O104" t="s">
        <v>31</v>
      </c>
      <c r="P104" t="s">
        <v>3</v>
      </c>
      <c r="Q104" t="s">
        <v>12</v>
      </c>
      <c r="R104" t="s">
        <v>19</v>
      </c>
      <c r="S104">
        <v>-63467.04621</v>
      </c>
      <c r="T104">
        <v>63467.04621</v>
      </c>
      <c r="V104" t="s">
        <v>31</v>
      </c>
      <c r="W104" t="s">
        <v>3</v>
      </c>
      <c r="X104" t="s">
        <v>12</v>
      </c>
      <c r="Y104" t="s">
        <v>19</v>
      </c>
      <c r="Z104">
        <v>-48549.926529999997</v>
      </c>
      <c r="AA104">
        <v>48549.926529999997</v>
      </c>
      <c r="AC104" t="s">
        <v>31</v>
      </c>
      <c r="AD104" t="s">
        <v>3</v>
      </c>
      <c r="AE104" t="s">
        <v>12</v>
      </c>
      <c r="AF104" t="s">
        <v>19</v>
      </c>
      <c r="AG104">
        <v>-35533.423459999998</v>
      </c>
      <c r="AH104">
        <v>35533.423360000001</v>
      </c>
      <c r="AJ104" t="s">
        <v>31</v>
      </c>
      <c r="AK104" t="s">
        <v>3</v>
      </c>
      <c r="AL104" t="s">
        <v>12</v>
      </c>
      <c r="AM104" t="s">
        <v>19</v>
      </c>
      <c r="AN104">
        <v>-35322.536090000001</v>
      </c>
      <c r="AO104">
        <v>35322.5363</v>
      </c>
      <c r="AQ104" t="s">
        <v>31</v>
      </c>
      <c r="AR104" t="s">
        <v>3</v>
      </c>
      <c r="AS104" t="s">
        <v>12</v>
      </c>
      <c r="AT104" t="s">
        <v>19</v>
      </c>
      <c r="AU104">
        <v>-42280.556539999998</v>
      </c>
      <c r="AV104">
        <v>42280.556539999998</v>
      </c>
      <c r="AX104">
        <v>40</v>
      </c>
      <c r="AY104" t="str">
        <f t="shared" si="15"/>
        <v>ELU</v>
      </c>
      <c r="AZ104" t="str">
        <f t="shared" si="15"/>
        <v>Estaca</v>
      </c>
      <c r="BA104" t="str">
        <f t="shared" si="15"/>
        <v>Força Interna</v>
      </c>
      <c r="BB104" t="str">
        <f t="shared" si="15"/>
        <v>Vz</v>
      </c>
      <c r="BC104">
        <f t="shared" si="15"/>
        <v>-91982.910600000003</v>
      </c>
      <c r="BD104">
        <f t="shared" si="16"/>
        <v>-77833.785640000002</v>
      </c>
      <c r="BE104">
        <f t="shared" si="17"/>
        <v>-63467.04621</v>
      </c>
      <c r="BF104">
        <f t="shared" si="18"/>
        <v>-48549.926529999997</v>
      </c>
      <c r="BG104">
        <f t="shared" si="19"/>
        <v>-35533.423459999998</v>
      </c>
      <c r="BH104">
        <f t="shared" si="20"/>
        <v>-35322.536090000001</v>
      </c>
      <c r="BI104">
        <f t="shared" si="21"/>
        <v>-42280.556539999998</v>
      </c>
      <c r="BK104">
        <f t="shared" si="22"/>
        <v>91982.894190000006</v>
      </c>
      <c r="BL104">
        <f t="shared" si="23"/>
        <v>77833.785640000002</v>
      </c>
      <c r="BM104">
        <f t="shared" si="24"/>
        <v>63467.04621</v>
      </c>
      <c r="BN104">
        <f t="shared" si="25"/>
        <v>48549.926529999997</v>
      </c>
      <c r="BO104">
        <f t="shared" si="26"/>
        <v>35533.423360000001</v>
      </c>
      <c r="BP104">
        <f t="shared" si="27"/>
        <v>35322.5363</v>
      </c>
      <c r="BQ104">
        <f t="shared" si="28"/>
        <v>42280.556539999998</v>
      </c>
    </row>
    <row r="105" spans="1:69" x14ac:dyDescent="0.25">
      <c r="A105" t="s">
        <v>31</v>
      </c>
      <c r="B105" t="s">
        <v>20</v>
      </c>
      <c r="C105" t="s">
        <v>4</v>
      </c>
      <c r="D105" t="s">
        <v>5</v>
      </c>
      <c r="E105">
        <v>-2.3460000000000002E-2</v>
      </c>
      <c r="F105">
        <v>2.3460000000000002E-2</v>
      </c>
      <c r="H105" t="s">
        <v>31</v>
      </c>
      <c r="I105" t="s">
        <v>20</v>
      </c>
      <c r="J105" t="s">
        <v>4</v>
      </c>
      <c r="K105" t="s">
        <v>5</v>
      </c>
      <c r="L105">
        <v>-2.6499999999999999E-2</v>
      </c>
      <c r="M105">
        <v>2.6499999999999999E-2</v>
      </c>
      <c r="O105" t="s">
        <v>31</v>
      </c>
      <c r="P105" t="s">
        <v>20</v>
      </c>
      <c r="Q105" t="s">
        <v>4</v>
      </c>
      <c r="R105" t="s">
        <v>5</v>
      </c>
      <c r="S105">
        <v>-3.0980000000000001E-2</v>
      </c>
      <c r="T105">
        <v>3.0980000000000001E-2</v>
      </c>
      <c r="V105" t="s">
        <v>31</v>
      </c>
      <c r="W105" t="s">
        <v>20</v>
      </c>
      <c r="X105" t="s">
        <v>4</v>
      </c>
      <c r="Y105" t="s">
        <v>5</v>
      </c>
      <c r="Z105">
        <v>-3.705E-2</v>
      </c>
      <c r="AA105">
        <v>3.705E-2</v>
      </c>
      <c r="AC105" t="s">
        <v>31</v>
      </c>
      <c r="AD105" t="s">
        <v>20</v>
      </c>
      <c r="AE105" t="s">
        <v>4</v>
      </c>
      <c r="AF105" t="s">
        <v>5</v>
      </c>
      <c r="AG105">
        <v>-4.367E-2</v>
      </c>
      <c r="AH105">
        <v>4.367E-2</v>
      </c>
      <c r="AJ105" t="s">
        <v>31</v>
      </c>
      <c r="AK105" t="s">
        <v>20</v>
      </c>
      <c r="AL105" t="s">
        <v>4</v>
      </c>
      <c r="AM105" t="s">
        <v>5</v>
      </c>
      <c r="AN105">
        <v>-4.5569999999999999E-2</v>
      </c>
      <c r="AO105">
        <v>4.5569999999999999E-2</v>
      </c>
      <c r="AQ105" t="s">
        <v>31</v>
      </c>
      <c r="AR105" t="s">
        <v>20</v>
      </c>
      <c r="AS105" t="s">
        <v>4</v>
      </c>
      <c r="AT105" t="s">
        <v>5</v>
      </c>
      <c r="AU105">
        <v>-4.8820000000000002E-2</v>
      </c>
      <c r="AV105">
        <v>4.8820000000000002E-2</v>
      </c>
      <c r="AX105">
        <v>40</v>
      </c>
      <c r="AY105" t="str">
        <f t="shared" si="15"/>
        <v>ELU</v>
      </c>
      <c r="AZ105" t="str">
        <f t="shared" si="15"/>
        <v>Laje</v>
      </c>
      <c r="BA105" t="str">
        <f t="shared" si="15"/>
        <v>Deformação</v>
      </c>
      <c r="BB105" t="str">
        <f t="shared" si="15"/>
        <v>Ux</v>
      </c>
      <c r="BC105">
        <f t="shared" si="15"/>
        <v>-2.3460000000000002E-2</v>
      </c>
      <c r="BD105">
        <f t="shared" si="16"/>
        <v>-2.6499999999999999E-2</v>
      </c>
      <c r="BE105">
        <f t="shared" si="17"/>
        <v>-3.0980000000000001E-2</v>
      </c>
      <c r="BF105">
        <f t="shared" si="18"/>
        <v>-3.705E-2</v>
      </c>
      <c r="BG105">
        <f t="shared" si="19"/>
        <v>-4.367E-2</v>
      </c>
      <c r="BH105">
        <f t="shared" si="20"/>
        <v>-4.5569999999999999E-2</v>
      </c>
      <c r="BI105">
        <f t="shared" si="21"/>
        <v>-4.8820000000000002E-2</v>
      </c>
      <c r="BK105">
        <f t="shared" si="22"/>
        <v>2.3460000000000002E-2</v>
      </c>
      <c r="BL105">
        <f t="shared" si="23"/>
        <v>2.6499999999999999E-2</v>
      </c>
      <c r="BM105">
        <f t="shared" si="24"/>
        <v>3.0980000000000001E-2</v>
      </c>
      <c r="BN105">
        <f t="shared" si="25"/>
        <v>3.705E-2</v>
      </c>
      <c r="BO105">
        <f t="shared" si="26"/>
        <v>4.367E-2</v>
      </c>
      <c r="BP105">
        <f t="shared" si="27"/>
        <v>4.5569999999999999E-2</v>
      </c>
      <c r="BQ105">
        <f t="shared" si="28"/>
        <v>4.8820000000000002E-2</v>
      </c>
    </row>
    <row r="106" spans="1:69" x14ac:dyDescent="0.25">
      <c r="A106" t="s">
        <v>31</v>
      </c>
      <c r="B106" t="s">
        <v>20</v>
      </c>
      <c r="C106" t="s">
        <v>4</v>
      </c>
      <c r="D106" t="s">
        <v>6</v>
      </c>
      <c r="E106">
        <v>-2.266E-2</v>
      </c>
      <c r="F106">
        <v>2.46E-2</v>
      </c>
      <c r="H106" t="s">
        <v>31</v>
      </c>
      <c r="I106" t="s">
        <v>20</v>
      </c>
      <c r="J106" t="s">
        <v>4</v>
      </c>
      <c r="K106" t="s">
        <v>6</v>
      </c>
      <c r="L106">
        <v>-2.5219999999999999E-2</v>
      </c>
      <c r="M106">
        <v>2.7779999999999999E-2</v>
      </c>
      <c r="O106" t="s">
        <v>31</v>
      </c>
      <c r="P106" t="s">
        <v>20</v>
      </c>
      <c r="Q106" t="s">
        <v>4</v>
      </c>
      <c r="R106" t="s">
        <v>6</v>
      </c>
      <c r="S106">
        <v>-2.886E-2</v>
      </c>
      <c r="T106">
        <v>3.243E-2</v>
      </c>
      <c r="V106" t="s">
        <v>31</v>
      </c>
      <c r="W106" t="s">
        <v>20</v>
      </c>
      <c r="X106" t="s">
        <v>4</v>
      </c>
      <c r="Y106" t="s">
        <v>6</v>
      </c>
      <c r="Z106">
        <v>-3.3320000000000002E-2</v>
      </c>
      <c r="AA106">
        <v>3.8699999999999998E-2</v>
      </c>
      <c r="AC106" t="s">
        <v>31</v>
      </c>
      <c r="AD106" t="s">
        <v>20</v>
      </c>
      <c r="AE106" t="s">
        <v>4</v>
      </c>
      <c r="AF106" t="s">
        <v>6</v>
      </c>
      <c r="AG106">
        <v>-3.6269999999999997E-2</v>
      </c>
      <c r="AH106">
        <v>4.5359999999999998E-2</v>
      </c>
      <c r="AJ106" t="s">
        <v>31</v>
      </c>
      <c r="AK106" t="s">
        <v>20</v>
      </c>
      <c r="AL106" t="s">
        <v>4</v>
      </c>
      <c r="AM106" t="s">
        <v>6</v>
      </c>
      <c r="AN106">
        <v>-2.8379999999999999E-2</v>
      </c>
      <c r="AO106">
        <v>4.666E-2</v>
      </c>
      <c r="AQ106" t="s">
        <v>31</v>
      </c>
      <c r="AR106" t="s">
        <v>20</v>
      </c>
      <c r="AS106" t="s">
        <v>4</v>
      </c>
      <c r="AT106" t="s">
        <v>6</v>
      </c>
      <c r="AU106">
        <v>-1.1169999999999999E-2</v>
      </c>
      <c r="AV106">
        <v>5.568E-2</v>
      </c>
      <c r="AX106">
        <v>40</v>
      </c>
      <c r="AY106" t="str">
        <f t="shared" si="15"/>
        <v>ELU</v>
      </c>
      <c r="AZ106" t="str">
        <f t="shared" si="15"/>
        <v>Laje</v>
      </c>
      <c r="BA106" t="str">
        <f t="shared" si="15"/>
        <v>Deformação</v>
      </c>
      <c r="BB106" t="str">
        <f t="shared" si="15"/>
        <v>Uy</v>
      </c>
      <c r="BC106">
        <f t="shared" si="15"/>
        <v>-2.266E-2</v>
      </c>
      <c r="BD106">
        <f t="shared" si="16"/>
        <v>-2.5219999999999999E-2</v>
      </c>
      <c r="BE106">
        <f t="shared" si="17"/>
        <v>-2.886E-2</v>
      </c>
      <c r="BF106">
        <f t="shared" si="18"/>
        <v>-3.3320000000000002E-2</v>
      </c>
      <c r="BG106">
        <f t="shared" si="19"/>
        <v>-3.6269999999999997E-2</v>
      </c>
      <c r="BH106">
        <f t="shared" si="20"/>
        <v>-2.8379999999999999E-2</v>
      </c>
      <c r="BI106">
        <f t="shared" si="21"/>
        <v>-1.1169999999999999E-2</v>
      </c>
      <c r="BK106">
        <f t="shared" si="22"/>
        <v>2.46E-2</v>
      </c>
      <c r="BL106">
        <f t="shared" si="23"/>
        <v>2.7779999999999999E-2</v>
      </c>
      <c r="BM106">
        <f t="shared" si="24"/>
        <v>3.243E-2</v>
      </c>
      <c r="BN106">
        <f t="shared" si="25"/>
        <v>3.8699999999999998E-2</v>
      </c>
      <c r="BO106">
        <f t="shared" si="26"/>
        <v>4.5359999999999998E-2</v>
      </c>
      <c r="BP106">
        <f t="shared" si="27"/>
        <v>4.666E-2</v>
      </c>
      <c r="BQ106">
        <f t="shared" si="28"/>
        <v>5.568E-2</v>
      </c>
    </row>
    <row r="107" spans="1:69" x14ac:dyDescent="0.25">
      <c r="A107" t="s">
        <v>31</v>
      </c>
      <c r="B107" t="s">
        <v>20</v>
      </c>
      <c r="C107" t="s">
        <v>4</v>
      </c>
      <c r="D107" t="s">
        <v>7</v>
      </c>
      <c r="E107">
        <v>-8.3400000000000002E-3</v>
      </c>
      <c r="F107">
        <v>-1.6199999999999999E-3</v>
      </c>
      <c r="H107" t="s">
        <v>31</v>
      </c>
      <c r="I107" t="s">
        <v>20</v>
      </c>
      <c r="J107" t="s">
        <v>4</v>
      </c>
      <c r="K107" t="s">
        <v>7</v>
      </c>
      <c r="L107">
        <v>-6.9899999999999997E-3</v>
      </c>
      <c r="M107">
        <v>-9.1E-4</v>
      </c>
      <c r="O107" t="s">
        <v>31</v>
      </c>
      <c r="P107" t="s">
        <v>20</v>
      </c>
      <c r="Q107" t="s">
        <v>4</v>
      </c>
      <c r="R107" t="s">
        <v>7</v>
      </c>
      <c r="S107">
        <v>-6.0699999999999999E-3</v>
      </c>
      <c r="T107">
        <v>-4.0000000000000002E-4</v>
      </c>
      <c r="V107" t="s">
        <v>31</v>
      </c>
      <c r="W107" t="s">
        <v>20</v>
      </c>
      <c r="X107" t="s">
        <v>4</v>
      </c>
      <c r="Y107" t="s">
        <v>7</v>
      </c>
      <c r="Z107">
        <v>-5.4299999999999999E-3</v>
      </c>
      <c r="AA107">
        <v>-4.0000000000000003E-5</v>
      </c>
      <c r="AC107" t="s">
        <v>31</v>
      </c>
      <c r="AD107" t="s">
        <v>20</v>
      </c>
      <c r="AE107" t="s">
        <v>4</v>
      </c>
      <c r="AF107" t="s">
        <v>7</v>
      </c>
      <c r="AG107">
        <v>-4.9800000000000001E-3</v>
      </c>
      <c r="AH107">
        <v>1.6000000000000001E-4</v>
      </c>
      <c r="AJ107" t="s">
        <v>31</v>
      </c>
      <c r="AK107" t="s">
        <v>20</v>
      </c>
      <c r="AL107" t="s">
        <v>4</v>
      </c>
      <c r="AM107" t="s">
        <v>7</v>
      </c>
      <c r="AN107">
        <v>-4.2599999999999999E-3</v>
      </c>
      <c r="AO107">
        <v>-2.0000000000000001E-4</v>
      </c>
      <c r="AQ107" t="s">
        <v>31</v>
      </c>
      <c r="AR107" t="s">
        <v>20</v>
      </c>
      <c r="AS107" t="s">
        <v>4</v>
      </c>
      <c r="AT107" t="s">
        <v>7</v>
      </c>
      <c r="AU107">
        <v>-4.3600000000000002E-3</v>
      </c>
      <c r="AV107">
        <v>2.0000000000000002E-5</v>
      </c>
      <c r="AX107">
        <v>40</v>
      </c>
      <c r="AY107" t="str">
        <f t="shared" si="15"/>
        <v>ELU</v>
      </c>
      <c r="AZ107" t="str">
        <f t="shared" si="15"/>
        <v>Laje</v>
      </c>
      <c r="BA107" t="str">
        <f t="shared" si="15"/>
        <v>Deformação</v>
      </c>
      <c r="BB107" t="str">
        <f t="shared" si="15"/>
        <v>Uz</v>
      </c>
      <c r="BC107">
        <f t="shared" si="15"/>
        <v>-8.3400000000000002E-3</v>
      </c>
      <c r="BD107">
        <f t="shared" si="16"/>
        <v>-6.9899999999999997E-3</v>
      </c>
      <c r="BE107">
        <f t="shared" si="17"/>
        <v>-6.0699999999999999E-3</v>
      </c>
      <c r="BF107">
        <f t="shared" si="18"/>
        <v>-5.4299999999999999E-3</v>
      </c>
      <c r="BG107">
        <f t="shared" si="19"/>
        <v>-4.9800000000000001E-3</v>
      </c>
      <c r="BH107">
        <f t="shared" si="20"/>
        <v>-4.2599999999999999E-3</v>
      </c>
      <c r="BI107">
        <f t="shared" si="21"/>
        <v>-4.3600000000000002E-3</v>
      </c>
      <c r="BK107">
        <f t="shared" si="22"/>
        <v>-1.6199999999999999E-3</v>
      </c>
      <c r="BL107">
        <f t="shared" si="23"/>
        <v>-9.1E-4</v>
      </c>
      <c r="BM107">
        <f t="shared" si="24"/>
        <v>-4.0000000000000002E-4</v>
      </c>
      <c r="BN107">
        <f t="shared" si="25"/>
        <v>-4.0000000000000003E-5</v>
      </c>
      <c r="BO107">
        <f t="shared" si="26"/>
        <v>1.6000000000000001E-4</v>
      </c>
      <c r="BP107">
        <f t="shared" si="27"/>
        <v>-2.0000000000000001E-4</v>
      </c>
      <c r="BQ107">
        <f t="shared" si="28"/>
        <v>2.0000000000000002E-5</v>
      </c>
    </row>
    <row r="108" spans="1:69" x14ac:dyDescent="0.25">
      <c r="A108" t="s">
        <v>31</v>
      </c>
      <c r="B108" t="s">
        <v>20</v>
      </c>
      <c r="C108" t="s">
        <v>4</v>
      </c>
      <c r="D108" t="s">
        <v>8</v>
      </c>
      <c r="E108">
        <v>-3.6999999999999999E-4</v>
      </c>
      <c r="F108">
        <v>5.9000000000000003E-4</v>
      </c>
      <c r="H108" t="s">
        <v>31</v>
      </c>
      <c r="I108" t="s">
        <v>20</v>
      </c>
      <c r="J108" t="s">
        <v>4</v>
      </c>
      <c r="K108" t="s">
        <v>8</v>
      </c>
      <c r="L108">
        <v>-3.3E-4</v>
      </c>
      <c r="M108">
        <v>5.8E-4</v>
      </c>
      <c r="O108" t="s">
        <v>31</v>
      </c>
      <c r="P108" t="s">
        <v>20</v>
      </c>
      <c r="Q108" t="s">
        <v>4</v>
      </c>
      <c r="R108" t="s">
        <v>8</v>
      </c>
      <c r="S108">
        <v>-2.9E-4</v>
      </c>
      <c r="T108">
        <v>5.9000000000000003E-4</v>
      </c>
      <c r="V108" t="s">
        <v>31</v>
      </c>
      <c r="W108" t="s">
        <v>20</v>
      </c>
      <c r="X108" t="s">
        <v>4</v>
      </c>
      <c r="Y108" t="s">
        <v>8</v>
      </c>
      <c r="Z108">
        <v>-2.7E-4</v>
      </c>
      <c r="AA108">
        <v>5.9999999999999995E-4</v>
      </c>
      <c r="AC108" t="s">
        <v>31</v>
      </c>
      <c r="AD108" t="s">
        <v>20</v>
      </c>
      <c r="AE108" t="s">
        <v>4</v>
      </c>
      <c r="AF108" t="s">
        <v>8</v>
      </c>
      <c r="AG108">
        <v>-2.3000000000000001E-4</v>
      </c>
      <c r="AH108">
        <v>5.9999999999999995E-4</v>
      </c>
      <c r="AJ108" t="s">
        <v>31</v>
      </c>
      <c r="AK108" t="s">
        <v>20</v>
      </c>
      <c r="AL108" t="s">
        <v>4</v>
      </c>
      <c r="AM108" t="s">
        <v>8</v>
      </c>
      <c r="AN108">
        <v>-1.7000000000000001E-4</v>
      </c>
      <c r="AO108">
        <v>4.8000000000000001E-4</v>
      </c>
      <c r="AQ108" t="s">
        <v>31</v>
      </c>
      <c r="AR108" t="s">
        <v>20</v>
      </c>
      <c r="AS108" t="s">
        <v>4</v>
      </c>
      <c r="AT108" t="s">
        <v>8</v>
      </c>
      <c r="AU108">
        <v>-5.5999999999999995E-4</v>
      </c>
      <c r="AV108">
        <v>9.0000000000000006E-5</v>
      </c>
      <c r="AX108">
        <v>40</v>
      </c>
      <c r="AY108" t="str">
        <f t="shared" si="15"/>
        <v>ELU</v>
      </c>
      <c r="AZ108" t="str">
        <f t="shared" si="15"/>
        <v>Laje</v>
      </c>
      <c r="BA108" t="str">
        <f t="shared" si="15"/>
        <v>Deformação</v>
      </c>
      <c r="BB108" t="str">
        <f t="shared" si="15"/>
        <v>Fix</v>
      </c>
      <c r="BC108">
        <f t="shared" si="15"/>
        <v>-3.6999999999999999E-4</v>
      </c>
      <c r="BD108">
        <f t="shared" si="16"/>
        <v>-3.3E-4</v>
      </c>
      <c r="BE108">
        <f t="shared" si="17"/>
        <v>-2.9E-4</v>
      </c>
      <c r="BF108">
        <f t="shared" si="18"/>
        <v>-2.7E-4</v>
      </c>
      <c r="BG108">
        <f t="shared" si="19"/>
        <v>-2.3000000000000001E-4</v>
      </c>
      <c r="BH108">
        <f t="shared" si="20"/>
        <v>-1.7000000000000001E-4</v>
      </c>
      <c r="BI108">
        <f t="shared" si="21"/>
        <v>-5.5999999999999995E-4</v>
      </c>
      <c r="BK108">
        <f t="shared" si="22"/>
        <v>5.9000000000000003E-4</v>
      </c>
      <c r="BL108">
        <f t="shared" si="23"/>
        <v>5.8E-4</v>
      </c>
      <c r="BM108">
        <f t="shared" si="24"/>
        <v>5.9000000000000003E-4</v>
      </c>
      <c r="BN108">
        <f t="shared" si="25"/>
        <v>5.9999999999999995E-4</v>
      </c>
      <c r="BO108">
        <f t="shared" si="26"/>
        <v>5.9999999999999995E-4</v>
      </c>
      <c r="BP108">
        <f t="shared" si="27"/>
        <v>4.8000000000000001E-4</v>
      </c>
      <c r="BQ108">
        <f t="shared" si="28"/>
        <v>9.0000000000000006E-5</v>
      </c>
    </row>
    <row r="109" spans="1:69" x14ac:dyDescent="0.25">
      <c r="A109" t="s">
        <v>31</v>
      </c>
      <c r="B109" t="s">
        <v>20</v>
      </c>
      <c r="C109" t="s">
        <v>4</v>
      </c>
      <c r="D109" t="s">
        <v>9</v>
      </c>
      <c r="E109">
        <v>-5.2999999999999998E-4</v>
      </c>
      <c r="F109">
        <v>5.2999999999999998E-4</v>
      </c>
      <c r="H109" t="s">
        <v>31</v>
      </c>
      <c r="I109" t="s">
        <v>20</v>
      </c>
      <c r="J109" t="s">
        <v>4</v>
      </c>
      <c r="K109" t="s">
        <v>9</v>
      </c>
      <c r="L109">
        <v>-4.8999999999999998E-4</v>
      </c>
      <c r="M109">
        <v>4.8999999999999998E-4</v>
      </c>
      <c r="O109" t="s">
        <v>31</v>
      </c>
      <c r="P109" t="s">
        <v>20</v>
      </c>
      <c r="Q109" t="s">
        <v>4</v>
      </c>
      <c r="R109" t="s">
        <v>9</v>
      </c>
      <c r="S109">
        <v>-4.6999999999999999E-4</v>
      </c>
      <c r="T109">
        <v>4.6999999999999999E-4</v>
      </c>
      <c r="V109" t="s">
        <v>31</v>
      </c>
      <c r="W109" t="s">
        <v>20</v>
      </c>
      <c r="X109" t="s">
        <v>4</v>
      </c>
      <c r="Y109" t="s">
        <v>9</v>
      </c>
      <c r="Z109">
        <v>-4.4999999999999999E-4</v>
      </c>
      <c r="AA109">
        <v>4.4999999999999999E-4</v>
      </c>
      <c r="AC109" t="s">
        <v>31</v>
      </c>
      <c r="AD109" t="s">
        <v>20</v>
      </c>
      <c r="AE109" t="s">
        <v>4</v>
      </c>
      <c r="AF109" t="s">
        <v>9</v>
      </c>
      <c r="AG109">
        <v>-4.2000000000000002E-4</v>
      </c>
      <c r="AH109">
        <v>4.2000000000000002E-4</v>
      </c>
      <c r="AJ109" t="s">
        <v>31</v>
      </c>
      <c r="AK109" t="s">
        <v>20</v>
      </c>
      <c r="AL109" t="s">
        <v>4</v>
      </c>
      <c r="AM109" t="s">
        <v>9</v>
      </c>
      <c r="AN109">
        <v>-2.9999999999999997E-4</v>
      </c>
      <c r="AO109">
        <v>2.9999999999999997E-4</v>
      </c>
      <c r="AQ109" t="s">
        <v>31</v>
      </c>
      <c r="AR109" t="s">
        <v>20</v>
      </c>
      <c r="AS109" t="s">
        <v>4</v>
      </c>
      <c r="AT109" t="s">
        <v>9</v>
      </c>
      <c r="AU109">
        <v>-3.5E-4</v>
      </c>
      <c r="AV109">
        <v>3.5E-4</v>
      </c>
      <c r="AX109">
        <v>40</v>
      </c>
      <c r="AY109" t="str">
        <f t="shared" si="15"/>
        <v>ELU</v>
      </c>
      <c r="AZ109" t="str">
        <f t="shared" si="15"/>
        <v>Laje</v>
      </c>
      <c r="BA109" t="str">
        <f t="shared" si="15"/>
        <v>Deformação</v>
      </c>
      <c r="BB109" t="str">
        <f t="shared" si="15"/>
        <v>Fiy</v>
      </c>
      <c r="BC109">
        <f t="shared" si="15"/>
        <v>-5.2999999999999998E-4</v>
      </c>
      <c r="BD109">
        <f t="shared" si="16"/>
        <v>-4.8999999999999998E-4</v>
      </c>
      <c r="BE109">
        <f t="shared" si="17"/>
        <v>-4.6999999999999999E-4</v>
      </c>
      <c r="BF109">
        <f t="shared" si="18"/>
        <v>-4.4999999999999999E-4</v>
      </c>
      <c r="BG109">
        <f t="shared" si="19"/>
        <v>-4.2000000000000002E-4</v>
      </c>
      <c r="BH109">
        <f t="shared" si="20"/>
        <v>-2.9999999999999997E-4</v>
      </c>
      <c r="BI109">
        <f t="shared" si="21"/>
        <v>-3.5E-4</v>
      </c>
      <c r="BK109">
        <f t="shared" si="22"/>
        <v>5.2999999999999998E-4</v>
      </c>
      <c r="BL109">
        <f t="shared" si="23"/>
        <v>4.8999999999999998E-4</v>
      </c>
      <c r="BM109">
        <f t="shared" si="24"/>
        <v>4.6999999999999999E-4</v>
      </c>
      <c r="BN109">
        <f t="shared" si="25"/>
        <v>4.4999999999999999E-4</v>
      </c>
      <c r="BO109">
        <f t="shared" si="26"/>
        <v>4.2000000000000002E-4</v>
      </c>
      <c r="BP109">
        <f t="shared" si="27"/>
        <v>2.9999999999999997E-4</v>
      </c>
      <c r="BQ109">
        <f t="shared" si="28"/>
        <v>3.5E-4</v>
      </c>
    </row>
    <row r="110" spans="1:69" x14ac:dyDescent="0.25">
      <c r="A110" t="s">
        <v>31</v>
      </c>
      <c r="B110" t="s">
        <v>20</v>
      </c>
      <c r="C110" t="s">
        <v>4</v>
      </c>
      <c r="D110" t="s">
        <v>10</v>
      </c>
      <c r="E110">
        <v>-1.8400000000000001E-3</v>
      </c>
      <c r="F110">
        <v>1.8400000000000001E-3</v>
      </c>
      <c r="H110" t="s">
        <v>31</v>
      </c>
      <c r="I110" t="s">
        <v>20</v>
      </c>
      <c r="J110" t="s">
        <v>4</v>
      </c>
      <c r="K110" t="s">
        <v>10</v>
      </c>
      <c r="L110">
        <v>-2.5300000000000001E-3</v>
      </c>
      <c r="M110">
        <v>2.5300000000000001E-3</v>
      </c>
      <c r="O110" t="s">
        <v>31</v>
      </c>
      <c r="P110" t="s">
        <v>20</v>
      </c>
      <c r="Q110" t="s">
        <v>4</v>
      </c>
      <c r="R110" t="s">
        <v>10</v>
      </c>
      <c r="S110">
        <v>-3.7000000000000002E-3</v>
      </c>
      <c r="T110">
        <v>3.7000000000000002E-3</v>
      </c>
      <c r="V110" t="s">
        <v>31</v>
      </c>
      <c r="W110" t="s">
        <v>20</v>
      </c>
      <c r="X110" t="s">
        <v>4</v>
      </c>
      <c r="Y110" t="s">
        <v>10</v>
      </c>
      <c r="Z110">
        <v>-5.7800000000000004E-3</v>
      </c>
      <c r="AA110">
        <v>5.7800000000000004E-3</v>
      </c>
      <c r="AC110" t="s">
        <v>31</v>
      </c>
      <c r="AD110" t="s">
        <v>20</v>
      </c>
      <c r="AE110" t="s">
        <v>4</v>
      </c>
      <c r="AF110" t="s">
        <v>10</v>
      </c>
      <c r="AG110">
        <v>-9.4800000000000006E-3</v>
      </c>
      <c r="AH110">
        <v>9.4800000000000006E-3</v>
      </c>
      <c r="AJ110" t="s">
        <v>31</v>
      </c>
      <c r="AK110" t="s">
        <v>20</v>
      </c>
      <c r="AL110" t="s">
        <v>4</v>
      </c>
      <c r="AM110" t="s">
        <v>10</v>
      </c>
      <c r="AN110">
        <v>-1.436E-2</v>
      </c>
      <c r="AO110">
        <v>1.436E-2</v>
      </c>
      <c r="AQ110" t="s">
        <v>31</v>
      </c>
      <c r="AR110" t="s">
        <v>20</v>
      </c>
      <c r="AS110" t="s">
        <v>4</v>
      </c>
      <c r="AT110" t="s">
        <v>10</v>
      </c>
      <c r="AU110">
        <v>-7.0000000000000001E-3</v>
      </c>
      <c r="AV110">
        <v>7.0000000000000001E-3</v>
      </c>
      <c r="AX110">
        <v>40</v>
      </c>
      <c r="AY110" t="str">
        <f t="shared" si="15"/>
        <v>ELU</v>
      </c>
      <c r="AZ110" t="str">
        <f t="shared" si="15"/>
        <v>Laje</v>
      </c>
      <c r="BA110" t="str">
        <f t="shared" si="15"/>
        <v>Deformação</v>
      </c>
      <c r="BB110" t="str">
        <f t="shared" si="15"/>
        <v>Fiz</v>
      </c>
      <c r="BC110">
        <f t="shared" si="15"/>
        <v>-1.8400000000000001E-3</v>
      </c>
      <c r="BD110">
        <f t="shared" si="16"/>
        <v>-2.5300000000000001E-3</v>
      </c>
      <c r="BE110">
        <f t="shared" si="17"/>
        <v>-3.7000000000000002E-3</v>
      </c>
      <c r="BF110">
        <f t="shared" si="18"/>
        <v>-5.7800000000000004E-3</v>
      </c>
      <c r="BG110">
        <f t="shared" si="19"/>
        <v>-9.4800000000000006E-3</v>
      </c>
      <c r="BH110">
        <f t="shared" si="20"/>
        <v>-1.436E-2</v>
      </c>
      <c r="BI110">
        <f t="shared" si="21"/>
        <v>-7.0000000000000001E-3</v>
      </c>
      <c r="BK110">
        <f t="shared" si="22"/>
        <v>1.8400000000000001E-3</v>
      </c>
      <c r="BL110">
        <f t="shared" si="23"/>
        <v>2.5300000000000001E-3</v>
      </c>
      <c r="BM110">
        <f t="shared" si="24"/>
        <v>3.7000000000000002E-3</v>
      </c>
      <c r="BN110">
        <f t="shared" si="25"/>
        <v>5.7800000000000004E-3</v>
      </c>
      <c r="BO110">
        <f t="shared" si="26"/>
        <v>9.4800000000000006E-3</v>
      </c>
      <c r="BP110">
        <f t="shared" si="27"/>
        <v>1.436E-2</v>
      </c>
      <c r="BQ110">
        <f t="shared" si="28"/>
        <v>7.0000000000000001E-3</v>
      </c>
    </row>
    <row r="111" spans="1:69" x14ac:dyDescent="0.25">
      <c r="A111" t="s">
        <v>31</v>
      </c>
      <c r="B111" t="s">
        <v>20</v>
      </c>
      <c r="C111" t="s">
        <v>4</v>
      </c>
      <c r="D111" t="s">
        <v>11</v>
      </c>
      <c r="E111">
        <v>3.7699999999999999E-3</v>
      </c>
      <c r="F111">
        <v>3.2149999999999998E-2</v>
      </c>
      <c r="H111" t="s">
        <v>31</v>
      </c>
      <c r="I111" t="s">
        <v>20</v>
      </c>
      <c r="J111" t="s">
        <v>4</v>
      </c>
      <c r="K111" t="s">
        <v>11</v>
      </c>
      <c r="L111">
        <v>3.0500000000000002E-3</v>
      </c>
      <c r="M111">
        <v>3.6089999999999997E-2</v>
      </c>
      <c r="O111" t="s">
        <v>31</v>
      </c>
      <c r="P111" t="s">
        <v>20</v>
      </c>
      <c r="Q111" t="s">
        <v>4</v>
      </c>
      <c r="R111" t="s">
        <v>11</v>
      </c>
      <c r="S111">
        <v>2.5000000000000001E-3</v>
      </c>
      <c r="T111">
        <v>4.2049999999999997E-2</v>
      </c>
      <c r="V111" t="s">
        <v>31</v>
      </c>
      <c r="W111" t="s">
        <v>20</v>
      </c>
      <c r="X111" t="s">
        <v>4</v>
      </c>
      <c r="Y111" t="s">
        <v>11</v>
      </c>
      <c r="Z111">
        <v>2.1099999999999999E-3</v>
      </c>
      <c r="AA111">
        <v>5.0229999999999997E-2</v>
      </c>
      <c r="AC111" t="s">
        <v>31</v>
      </c>
      <c r="AD111" t="s">
        <v>20</v>
      </c>
      <c r="AE111" t="s">
        <v>4</v>
      </c>
      <c r="AF111" t="s">
        <v>11</v>
      </c>
      <c r="AG111">
        <v>1.8600000000000001E-3</v>
      </c>
      <c r="AH111">
        <v>5.9159999999999997E-2</v>
      </c>
      <c r="AJ111" t="s">
        <v>31</v>
      </c>
      <c r="AK111" t="s">
        <v>20</v>
      </c>
      <c r="AL111" t="s">
        <v>4</v>
      </c>
      <c r="AM111" t="s">
        <v>11</v>
      </c>
      <c r="AN111">
        <v>1.72E-3</v>
      </c>
      <c r="AO111">
        <v>6.1839999999999999E-2</v>
      </c>
      <c r="AQ111" t="s">
        <v>31</v>
      </c>
      <c r="AR111" t="s">
        <v>20</v>
      </c>
      <c r="AS111" t="s">
        <v>4</v>
      </c>
      <c r="AT111" t="s">
        <v>11</v>
      </c>
      <c r="AU111">
        <v>1.67E-3</v>
      </c>
      <c r="AV111">
        <v>6.3089999999999993E-2</v>
      </c>
      <c r="AX111">
        <v>40</v>
      </c>
      <c r="AY111" t="str">
        <f t="shared" si="15"/>
        <v>ELU</v>
      </c>
      <c r="AZ111" t="str">
        <f t="shared" si="15"/>
        <v>Laje</v>
      </c>
      <c r="BA111" t="str">
        <f t="shared" si="15"/>
        <v>Deformação</v>
      </c>
      <c r="BB111" t="str">
        <f t="shared" si="15"/>
        <v>Uglob</v>
      </c>
      <c r="BC111">
        <f t="shared" si="15"/>
        <v>3.7699999999999999E-3</v>
      </c>
      <c r="BD111">
        <f t="shared" si="16"/>
        <v>3.0500000000000002E-3</v>
      </c>
      <c r="BE111">
        <f t="shared" si="17"/>
        <v>2.5000000000000001E-3</v>
      </c>
      <c r="BF111">
        <f t="shared" si="18"/>
        <v>2.1099999999999999E-3</v>
      </c>
      <c r="BG111">
        <f t="shared" si="19"/>
        <v>1.8600000000000001E-3</v>
      </c>
      <c r="BH111">
        <f t="shared" si="20"/>
        <v>1.72E-3</v>
      </c>
      <c r="BI111">
        <f t="shared" si="21"/>
        <v>1.67E-3</v>
      </c>
      <c r="BK111">
        <f t="shared" si="22"/>
        <v>3.2149999999999998E-2</v>
      </c>
      <c r="BL111">
        <f t="shared" si="23"/>
        <v>3.6089999999999997E-2</v>
      </c>
      <c r="BM111">
        <f t="shared" si="24"/>
        <v>4.2049999999999997E-2</v>
      </c>
      <c r="BN111">
        <f t="shared" si="25"/>
        <v>5.0229999999999997E-2</v>
      </c>
      <c r="BO111">
        <f t="shared" si="26"/>
        <v>5.9159999999999997E-2</v>
      </c>
      <c r="BP111">
        <f t="shared" si="27"/>
        <v>6.1839999999999999E-2</v>
      </c>
      <c r="BQ111">
        <f t="shared" si="28"/>
        <v>6.3089999999999993E-2</v>
      </c>
    </row>
    <row r="112" spans="1:69" x14ac:dyDescent="0.25">
      <c r="A112" t="s">
        <v>31</v>
      </c>
      <c r="B112" t="s">
        <v>20</v>
      </c>
      <c r="C112" t="s">
        <v>12</v>
      </c>
      <c r="D112" t="s">
        <v>21</v>
      </c>
      <c r="E112">
        <v>-261659.11243000001</v>
      </c>
      <c r="F112">
        <v>13119.13744</v>
      </c>
      <c r="H112" t="s">
        <v>31</v>
      </c>
      <c r="I112" t="s">
        <v>20</v>
      </c>
      <c r="J112" t="s">
        <v>12</v>
      </c>
      <c r="K112" t="s">
        <v>21</v>
      </c>
      <c r="L112">
        <v>-230020.44279999999</v>
      </c>
      <c r="M112">
        <v>9904.1867399999992</v>
      </c>
      <c r="O112" t="s">
        <v>31</v>
      </c>
      <c r="P112" t="s">
        <v>20</v>
      </c>
      <c r="Q112" t="s">
        <v>12</v>
      </c>
      <c r="R112" t="s">
        <v>21</v>
      </c>
      <c r="S112">
        <v>-205058.47372000001</v>
      </c>
      <c r="T112">
        <v>7594.5734300000004</v>
      </c>
      <c r="V112" t="s">
        <v>31</v>
      </c>
      <c r="W112" t="s">
        <v>20</v>
      </c>
      <c r="X112" t="s">
        <v>12</v>
      </c>
      <c r="Y112" t="s">
        <v>21</v>
      </c>
      <c r="Z112">
        <v>-184362.10115</v>
      </c>
      <c r="AA112">
        <v>4367.3869000000004</v>
      </c>
      <c r="AC112" t="s">
        <v>31</v>
      </c>
      <c r="AD112" t="s">
        <v>20</v>
      </c>
      <c r="AE112" t="s">
        <v>12</v>
      </c>
      <c r="AF112" t="s">
        <v>21</v>
      </c>
      <c r="AG112">
        <v>-165224.56090000001</v>
      </c>
      <c r="AH112">
        <v>3962.31927</v>
      </c>
      <c r="AJ112" t="s">
        <v>31</v>
      </c>
      <c r="AK112" t="s">
        <v>20</v>
      </c>
      <c r="AL112" t="s">
        <v>12</v>
      </c>
      <c r="AM112" t="s">
        <v>21</v>
      </c>
      <c r="AN112">
        <v>-146115.26955999999</v>
      </c>
      <c r="AO112">
        <v>19993.840520000002</v>
      </c>
      <c r="AQ112" t="s">
        <v>31</v>
      </c>
      <c r="AR112" t="s">
        <v>20</v>
      </c>
      <c r="AS112" t="s">
        <v>12</v>
      </c>
      <c r="AT112" t="s">
        <v>21</v>
      </c>
      <c r="AU112">
        <v>-160056.31542999999</v>
      </c>
      <c r="AV112">
        <v>85311.346239999999</v>
      </c>
      <c r="AX112">
        <v>40</v>
      </c>
      <c r="AY112" t="str">
        <f t="shared" si="15"/>
        <v>ELU</v>
      </c>
      <c r="AZ112" t="str">
        <f t="shared" si="15"/>
        <v>Laje</v>
      </c>
      <c r="BA112" t="str">
        <f t="shared" si="15"/>
        <v>Força Interna</v>
      </c>
      <c r="BB112" t="str">
        <f t="shared" si="15"/>
        <v>mx</v>
      </c>
      <c r="BC112">
        <f t="shared" si="15"/>
        <v>-261659.11243000001</v>
      </c>
      <c r="BD112">
        <f t="shared" si="16"/>
        <v>-230020.44279999999</v>
      </c>
      <c r="BE112">
        <f t="shared" si="17"/>
        <v>-205058.47372000001</v>
      </c>
      <c r="BF112">
        <f t="shared" si="18"/>
        <v>-184362.10115</v>
      </c>
      <c r="BG112">
        <f t="shared" si="19"/>
        <v>-165224.56090000001</v>
      </c>
      <c r="BH112">
        <f t="shared" si="20"/>
        <v>-146115.26955999999</v>
      </c>
      <c r="BI112">
        <f t="shared" si="21"/>
        <v>-160056.31542999999</v>
      </c>
      <c r="BK112">
        <f t="shared" si="22"/>
        <v>13119.13744</v>
      </c>
      <c r="BL112">
        <f t="shared" si="23"/>
        <v>9904.1867399999992</v>
      </c>
      <c r="BM112">
        <f t="shared" si="24"/>
        <v>7594.5734300000004</v>
      </c>
      <c r="BN112">
        <f t="shared" si="25"/>
        <v>4367.3869000000004</v>
      </c>
      <c r="BO112">
        <f t="shared" si="26"/>
        <v>3962.31927</v>
      </c>
      <c r="BP112">
        <f t="shared" si="27"/>
        <v>19993.840520000002</v>
      </c>
      <c r="BQ112">
        <f t="shared" si="28"/>
        <v>85311.346239999999</v>
      </c>
    </row>
    <row r="113" spans="1:69" x14ac:dyDescent="0.25">
      <c r="A113" t="s">
        <v>31</v>
      </c>
      <c r="B113" t="s">
        <v>20</v>
      </c>
      <c r="C113" t="s">
        <v>12</v>
      </c>
      <c r="D113" t="s">
        <v>22</v>
      </c>
      <c r="E113">
        <v>-256784.53857</v>
      </c>
      <c r="F113">
        <v>68472.183250000002</v>
      </c>
      <c r="H113" t="s">
        <v>31</v>
      </c>
      <c r="I113" t="s">
        <v>20</v>
      </c>
      <c r="J113" t="s">
        <v>12</v>
      </c>
      <c r="K113" t="s">
        <v>22</v>
      </c>
      <c r="L113">
        <v>-216466.71818</v>
      </c>
      <c r="M113">
        <v>53531.550190000002</v>
      </c>
      <c r="O113" t="s">
        <v>31</v>
      </c>
      <c r="P113" t="s">
        <v>20</v>
      </c>
      <c r="Q113" t="s">
        <v>12</v>
      </c>
      <c r="R113" t="s">
        <v>22</v>
      </c>
      <c r="S113">
        <v>-184958.50479000001</v>
      </c>
      <c r="T113">
        <v>41639.652090000003</v>
      </c>
      <c r="V113" t="s">
        <v>31</v>
      </c>
      <c r="W113" t="s">
        <v>20</v>
      </c>
      <c r="X113" t="s">
        <v>12</v>
      </c>
      <c r="Y113" t="s">
        <v>22</v>
      </c>
      <c r="Z113">
        <v>-160253.65934000001</v>
      </c>
      <c r="AA113">
        <v>31518.560949999999</v>
      </c>
      <c r="AC113" t="s">
        <v>31</v>
      </c>
      <c r="AD113" t="s">
        <v>20</v>
      </c>
      <c r="AE113" t="s">
        <v>12</v>
      </c>
      <c r="AF113" t="s">
        <v>22</v>
      </c>
      <c r="AG113">
        <v>-144140.91458000001</v>
      </c>
      <c r="AH113">
        <v>28847.553769999999</v>
      </c>
      <c r="AJ113" t="s">
        <v>31</v>
      </c>
      <c r="AK113" t="s">
        <v>20</v>
      </c>
      <c r="AL113" t="s">
        <v>12</v>
      </c>
      <c r="AM113" t="s">
        <v>22</v>
      </c>
      <c r="AN113">
        <v>-142707.86850000001</v>
      </c>
      <c r="AO113">
        <v>70475.346009999994</v>
      </c>
      <c r="AQ113" t="s">
        <v>31</v>
      </c>
      <c r="AR113" t="s">
        <v>20</v>
      </c>
      <c r="AS113" t="s">
        <v>12</v>
      </c>
      <c r="AT113" t="s">
        <v>22</v>
      </c>
      <c r="AU113">
        <v>-168098.26225</v>
      </c>
      <c r="AV113">
        <v>139735.72435999999</v>
      </c>
      <c r="AX113">
        <v>40</v>
      </c>
      <c r="AY113" t="str">
        <f t="shared" si="15"/>
        <v>ELU</v>
      </c>
      <c r="AZ113" t="str">
        <f t="shared" si="15"/>
        <v>Laje</v>
      </c>
      <c r="BA113" t="str">
        <f t="shared" si="15"/>
        <v>Força Interna</v>
      </c>
      <c r="BB113" t="str">
        <f t="shared" si="15"/>
        <v>my</v>
      </c>
      <c r="BC113">
        <f t="shared" si="15"/>
        <v>-256784.53857</v>
      </c>
      <c r="BD113">
        <f t="shared" si="16"/>
        <v>-216466.71818</v>
      </c>
      <c r="BE113">
        <f t="shared" si="17"/>
        <v>-184958.50479000001</v>
      </c>
      <c r="BF113">
        <f t="shared" si="18"/>
        <v>-160253.65934000001</v>
      </c>
      <c r="BG113">
        <f t="shared" si="19"/>
        <v>-144140.91458000001</v>
      </c>
      <c r="BH113">
        <f t="shared" si="20"/>
        <v>-142707.86850000001</v>
      </c>
      <c r="BI113">
        <f t="shared" si="21"/>
        <v>-168098.26225</v>
      </c>
      <c r="BK113">
        <f t="shared" si="22"/>
        <v>68472.183250000002</v>
      </c>
      <c r="BL113">
        <f t="shared" si="23"/>
        <v>53531.550190000002</v>
      </c>
      <c r="BM113">
        <f t="shared" si="24"/>
        <v>41639.652090000003</v>
      </c>
      <c r="BN113">
        <f t="shared" si="25"/>
        <v>31518.560949999999</v>
      </c>
      <c r="BO113">
        <f t="shared" si="26"/>
        <v>28847.553769999999</v>
      </c>
      <c r="BP113">
        <f t="shared" si="27"/>
        <v>70475.346009999994</v>
      </c>
      <c r="BQ113">
        <f t="shared" si="28"/>
        <v>139735.72435999999</v>
      </c>
    </row>
    <row r="114" spans="1:69" x14ac:dyDescent="0.25">
      <c r="A114" t="s">
        <v>31</v>
      </c>
      <c r="B114" t="s">
        <v>20</v>
      </c>
      <c r="C114" t="s">
        <v>12</v>
      </c>
      <c r="D114" t="s">
        <v>23</v>
      </c>
      <c r="E114">
        <v>-205113.64170000001</v>
      </c>
      <c r="F114">
        <v>39381.280709999999</v>
      </c>
      <c r="H114" t="s">
        <v>31</v>
      </c>
      <c r="I114" t="s">
        <v>20</v>
      </c>
      <c r="J114" t="s">
        <v>12</v>
      </c>
      <c r="K114" t="s">
        <v>23</v>
      </c>
      <c r="L114">
        <v>-170069.78558</v>
      </c>
      <c r="M114">
        <v>35867.511149999998</v>
      </c>
      <c r="O114" t="s">
        <v>31</v>
      </c>
      <c r="P114" t="s">
        <v>20</v>
      </c>
      <c r="Q114" t="s">
        <v>12</v>
      </c>
      <c r="R114" t="s">
        <v>23</v>
      </c>
      <c r="S114">
        <v>-136940.65384000001</v>
      </c>
      <c r="T114">
        <v>32261.55456</v>
      </c>
      <c r="V114" t="s">
        <v>31</v>
      </c>
      <c r="W114" t="s">
        <v>20</v>
      </c>
      <c r="X114" t="s">
        <v>12</v>
      </c>
      <c r="Y114" t="s">
        <v>23</v>
      </c>
      <c r="Z114">
        <v>-104063.62824999999</v>
      </c>
      <c r="AA114">
        <v>29421.00101</v>
      </c>
      <c r="AC114" t="s">
        <v>31</v>
      </c>
      <c r="AD114" t="s">
        <v>20</v>
      </c>
      <c r="AE114" t="s">
        <v>12</v>
      </c>
      <c r="AF114" t="s">
        <v>23</v>
      </c>
      <c r="AG114">
        <v>-70370.552389999997</v>
      </c>
      <c r="AH114">
        <v>32149.888589999999</v>
      </c>
      <c r="AJ114" t="s">
        <v>31</v>
      </c>
      <c r="AK114" t="s">
        <v>20</v>
      </c>
      <c r="AL114" t="s">
        <v>12</v>
      </c>
      <c r="AM114" t="s">
        <v>23</v>
      </c>
      <c r="AN114">
        <v>-38830.173000000003</v>
      </c>
      <c r="AO114">
        <v>34816.548459999998</v>
      </c>
      <c r="AQ114" t="s">
        <v>31</v>
      </c>
      <c r="AR114" t="s">
        <v>20</v>
      </c>
      <c r="AS114" t="s">
        <v>12</v>
      </c>
      <c r="AT114" t="s">
        <v>23</v>
      </c>
      <c r="AU114">
        <v>-25100.271120000001</v>
      </c>
      <c r="AV114">
        <v>37637.148110000002</v>
      </c>
      <c r="AX114">
        <v>40</v>
      </c>
      <c r="AY114" t="str">
        <f t="shared" si="15"/>
        <v>ELU</v>
      </c>
      <c r="AZ114" t="str">
        <f t="shared" si="15"/>
        <v>Laje</v>
      </c>
      <c r="BA114" t="str">
        <f t="shared" si="15"/>
        <v>Força Interna</v>
      </c>
      <c r="BB114" t="str">
        <f t="shared" si="15"/>
        <v>nx</v>
      </c>
      <c r="BC114">
        <f t="shared" si="15"/>
        <v>-205113.64170000001</v>
      </c>
      <c r="BD114">
        <f t="shared" si="16"/>
        <v>-170069.78558</v>
      </c>
      <c r="BE114">
        <f t="shared" si="17"/>
        <v>-136940.65384000001</v>
      </c>
      <c r="BF114">
        <f t="shared" si="18"/>
        <v>-104063.62824999999</v>
      </c>
      <c r="BG114">
        <f t="shared" si="19"/>
        <v>-70370.552389999997</v>
      </c>
      <c r="BH114">
        <f t="shared" si="20"/>
        <v>-38830.173000000003</v>
      </c>
      <c r="BI114">
        <f t="shared" si="21"/>
        <v>-25100.271120000001</v>
      </c>
      <c r="BK114">
        <f t="shared" si="22"/>
        <v>39381.280709999999</v>
      </c>
      <c r="BL114">
        <f t="shared" si="23"/>
        <v>35867.511149999998</v>
      </c>
      <c r="BM114">
        <f t="shared" si="24"/>
        <v>32261.55456</v>
      </c>
      <c r="BN114">
        <f t="shared" si="25"/>
        <v>29421.00101</v>
      </c>
      <c r="BO114">
        <f t="shared" si="26"/>
        <v>32149.888589999999</v>
      </c>
      <c r="BP114">
        <f t="shared" si="27"/>
        <v>34816.548459999998</v>
      </c>
      <c r="BQ114">
        <f t="shared" si="28"/>
        <v>37637.148110000002</v>
      </c>
    </row>
    <row r="115" spans="1:69" x14ac:dyDescent="0.25">
      <c r="A115" t="s">
        <v>31</v>
      </c>
      <c r="B115" t="s">
        <v>20</v>
      </c>
      <c r="C115" t="s">
        <v>12</v>
      </c>
      <c r="D115" t="s">
        <v>24</v>
      </c>
      <c r="E115">
        <v>-243013.69099999999</v>
      </c>
      <c r="F115">
        <v>75255.645950000006</v>
      </c>
      <c r="H115" t="s">
        <v>31</v>
      </c>
      <c r="I115" t="s">
        <v>20</v>
      </c>
      <c r="J115" t="s">
        <v>12</v>
      </c>
      <c r="K115" t="s">
        <v>24</v>
      </c>
      <c r="L115">
        <v>-200467.75206999999</v>
      </c>
      <c r="M115">
        <v>67345.939379999996</v>
      </c>
      <c r="O115" t="s">
        <v>31</v>
      </c>
      <c r="P115" t="s">
        <v>20</v>
      </c>
      <c r="Q115" t="s">
        <v>12</v>
      </c>
      <c r="R115" t="s">
        <v>24</v>
      </c>
      <c r="S115">
        <v>-160630.86549</v>
      </c>
      <c r="T115">
        <v>60614.42729</v>
      </c>
      <c r="V115" t="s">
        <v>31</v>
      </c>
      <c r="W115" t="s">
        <v>20</v>
      </c>
      <c r="X115" t="s">
        <v>12</v>
      </c>
      <c r="Y115" t="s">
        <v>24</v>
      </c>
      <c r="Z115">
        <v>-121790.50756</v>
      </c>
      <c r="AA115">
        <v>53136.276530000003</v>
      </c>
      <c r="AC115" t="s">
        <v>31</v>
      </c>
      <c r="AD115" t="s">
        <v>20</v>
      </c>
      <c r="AE115" t="s">
        <v>12</v>
      </c>
      <c r="AF115" t="s">
        <v>24</v>
      </c>
      <c r="AG115">
        <v>-82852.673720000006</v>
      </c>
      <c r="AH115">
        <v>43799.629090000002</v>
      </c>
      <c r="AJ115" t="s">
        <v>31</v>
      </c>
      <c r="AK115" t="s">
        <v>20</v>
      </c>
      <c r="AL115" t="s">
        <v>12</v>
      </c>
      <c r="AM115" t="s">
        <v>24</v>
      </c>
      <c r="AN115">
        <v>-51959.024839999998</v>
      </c>
      <c r="AO115">
        <v>29402.02738</v>
      </c>
      <c r="AQ115" t="s">
        <v>31</v>
      </c>
      <c r="AR115" t="s">
        <v>20</v>
      </c>
      <c r="AS115" t="s">
        <v>12</v>
      </c>
      <c r="AT115" t="s">
        <v>24</v>
      </c>
      <c r="AU115">
        <v>-25296.426360000001</v>
      </c>
      <c r="AV115">
        <v>24574.05774</v>
      </c>
      <c r="AX115">
        <v>40</v>
      </c>
      <c r="AY115" t="str">
        <f t="shared" si="15"/>
        <v>ELU</v>
      </c>
      <c r="AZ115" t="str">
        <f t="shared" si="15"/>
        <v>Laje</v>
      </c>
      <c r="BA115" t="str">
        <f t="shared" si="15"/>
        <v>Força Interna</v>
      </c>
      <c r="BB115" t="str">
        <f t="shared" si="15"/>
        <v>ny</v>
      </c>
      <c r="BC115">
        <f t="shared" si="15"/>
        <v>-243013.69099999999</v>
      </c>
      <c r="BD115">
        <f t="shared" si="16"/>
        <v>-200467.75206999999</v>
      </c>
      <c r="BE115">
        <f t="shared" si="17"/>
        <v>-160630.86549</v>
      </c>
      <c r="BF115">
        <f t="shared" si="18"/>
        <v>-121790.50756</v>
      </c>
      <c r="BG115">
        <f t="shared" si="19"/>
        <v>-82852.673720000006</v>
      </c>
      <c r="BH115">
        <f t="shared" si="20"/>
        <v>-51959.024839999998</v>
      </c>
      <c r="BI115">
        <f t="shared" si="21"/>
        <v>-25296.426360000001</v>
      </c>
      <c r="BK115">
        <f t="shared" si="22"/>
        <v>75255.645950000006</v>
      </c>
      <c r="BL115">
        <f t="shared" si="23"/>
        <v>67345.939379999996</v>
      </c>
      <c r="BM115">
        <f t="shared" si="24"/>
        <v>60614.42729</v>
      </c>
      <c r="BN115">
        <f t="shared" si="25"/>
        <v>53136.276530000003</v>
      </c>
      <c r="BO115">
        <f t="shared" si="26"/>
        <v>43799.629090000002</v>
      </c>
      <c r="BP115">
        <f t="shared" si="27"/>
        <v>29402.02738</v>
      </c>
      <c r="BQ115">
        <f t="shared" si="28"/>
        <v>24574.05774</v>
      </c>
    </row>
    <row r="116" spans="1:69" x14ac:dyDescent="0.25">
      <c r="A116" t="s">
        <v>31</v>
      </c>
      <c r="B116" t="s">
        <v>20</v>
      </c>
      <c r="C116" t="s">
        <v>12</v>
      </c>
      <c r="D116" t="s">
        <v>25</v>
      </c>
      <c r="E116">
        <v>-215351.94127000001</v>
      </c>
      <c r="F116">
        <v>215351.94273000001</v>
      </c>
      <c r="H116" t="s">
        <v>31</v>
      </c>
      <c r="I116" t="s">
        <v>20</v>
      </c>
      <c r="J116" t="s">
        <v>12</v>
      </c>
      <c r="K116" t="s">
        <v>25</v>
      </c>
      <c r="L116">
        <v>-214030.80506000001</v>
      </c>
      <c r="M116">
        <v>214030.80506000001</v>
      </c>
      <c r="O116" t="s">
        <v>31</v>
      </c>
      <c r="P116" t="s">
        <v>20</v>
      </c>
      <c r="Q116" t="s">
        <v>12</v>
      </c>
      <c r="R116" t="s">
        <v>25</v>
      </c>
      <c r="S116">
        <v>-214909.38884</v>
      </c>
      <c r="T116">
        <v>214909.35603</v>
      </c>
      <c r="V116" t="s">
        <v>31</v>
      </c>
      <c r="W116" t="s">
        <v>20</v>
      </c>
      <c r="X116" t="s">
        <v>12</v>
      </c>
      <c r="Y116" t="s">
        <v>25</v>
      </c>
      <c r="Z116">
        <v>-216205.34804000001</v>
      </c>
      <c r="AA116">
        <v>216205.34656999999</v>
      </c>
      <c r="AC116" t="s">
        <v>31</v>
      </c>
      <c r="AD116" t="s">
        <v>20</v>
      </c>
      <c r="AE116" t="s">
        <v>12</v>
      </c>
      <c r="AF116" t="s">
        <v>25</v>
      </c>
      <c r="AG116">
        <v>-214773.70082</v>
      </c>
      <c r="AH116">
        <v>214773.70478</v>
      </c>
      <c r="AJ116" t="s">
        <v>31</v>
      </c>
      <c r="AK116" t="s">
        <v>20</v>
      </c>
      <c r="AL116" t="s">
        <v>12</v>
      </c>
      <c r="AM116" t="s">
        <v>25</v>
      </c>
      <c r="AN116">
        <v>-209851.18205</v>
      </c>
      <c r="AO116">
        <v>209851.18497999999</v>
      </c>
      <c r="AQ116" t="s">
        <v>31</v>
      </c>
      <c r="AR116" t="s">
        <v>20</v>
      </c>
      <c r="AS116" t="s">
        <v>12</v>
      </c>
      <c r="AT116" t="s">
        <v>25</v>
      </c>
      <c r="AU116">
        <v>-224384.79988999999</v>
      </c>
      <c r="AV116">
        <v>224384.79988999999</v>
      </c>
      <c r="AX116">
        <v>40</v>
      </c>
      <c r="AY116" t="str">
        <f t="shared" ref="AY116:BC165" si="29">A116</f>
        <v>ELU</v>
      </c>
      <c r="AZ116" t="str">
        <f t="shared" si="29"/>
        <v>Laje</v>
      </c>
      <c r="BA116" t="str">
        <f t="shared" si="29"/>
        <v>Força Interna</v>
      </c>
      <c r="BB116" t="str">
        <f t="shared" si="29"/>
        <v>vx</v>
      </c>
      <c r="BC116">
        <f t="shared" si="29"/>
        <v>-215351.94127000001</v>
      </c>
      <c r="BD116">
        <f t="shared" si="16"/>
        <v>-214030.80506000001</v>
      </c>
      <c r="BE116">
        <f t="shared" si="17"/>
        <v>-214909.38884</v>
      </c>
      <c r="BF116">
        <f t="shared" si="18"/>
        <v>-216205.34804000001</v>
      </c>
      <c r="BG116">
        <f t="shared" si="19"/>
        <v>-214773.70082</v>
      </c>
      <c r="BH116">
        <f t="shared" si="20"/>
        <v>-209851.18205</v>
      </c>
      <c r="BI116">
        <f t="shared" si="21"/>
        <v>-224384.79988999999</v>
      </c>
      <c r="BK116">
        <f t="shared" si="22"/>
        <v>215351.94273000001</v>
      </c>
      <c r="BL116">
        <f t="shared" si="23"/>
        <v>214030.80506000001</v>
      </c>
      <c r="BM116">
        <f t="shared" si="24"/>
        <v>214909.35603</v>
      </c>
      <c r="BN116">
        <f t="shared" si="25"/>
        <v>216205.34656999999</v>
      </c>
      <c r="BO116">
        <f t="shared" si="26"/>
        <v>214773.70478</v>
      </c>
      <c r="BP116">
        <f t="shared" si="27"/>
        <v>209851.18497999999</v>
      </c>
      <c r="BQ116">
        <f t="shared" si="28"/>
        <v>224384.79988999999</v>
      </c>
    </row>
    <row r="117" spans="1:69" x14ac:dyDescent="0.25">
      <c r="A117" t="s">
        <v>31</v>
      </c>
      <c r="B117" t="s">
        <v>20</v>
      </c>
      <c r="C117" t="s">
        <v>12</v>
      </c>
      <c r="D117" t="s">
        <v>26</v>
      </c>
      <c r="E117">
        <v>-284661.12115000002</v>
      </c>
      <c r="F117">
        <v>242990.18019000001</v>
      </c>
      <c r="H117" t="s">
        <v>31</v>
      </c>
      <c r="I117" t="s">
        <v>20</v>
      </c>
      <c r="J117" t="s">
        <v>12</v>
      </c>
      <c r="K117" t="s">
        <v>26</v>
      </c>
      <c r="L117">
        <v>-279511.81341</v>
      </c>
      <c r="M117">
        <v>229105.21726</v>
      </c>
      <c r="O117" t="s">
        <v>31</v>
      </c>
      <c r="P117" t="s">
        <v>20</v>
      </c>
      <c r="Q117" t="s">
        <v>12</v>
      </c>
      <c r="R117" t="s">
        <v>26</v>
      </c>
      <c r="S117">
        <v>-277891.78253000003</v>
      </c>
      <c r="T117">
        <v>216796.55585</v>
      </c>
      <c r="V117" t="s">
        <v>31</v>
      </c>
      <c r="W117" t="s">
        <v>20</v>
      </c>
      <c r="X117" t="s">
        <v>12</v>
      </c>
      <c r="Y117" t="s">
        <v>26</v>
      </c>
      <c r="Z117">
        <v>-278021.57981000002</v>
      </c>
      <c r="AA117">
        <v>203925.03855999999</v>
      </c>
      <c r="AC117" t="s">
        <v>31</v>
      </c>
      <c r="AD117" t="s">
        <v>20</v>
      </c>
      <c r="AE117" t="s">
        <v>12</v>
      </c>
      <c r="AF117" t="s">
        <v>26</v>
      </c>
      <c r="AG117">
        <v>-277312.55917999998</v>
      </c>
      <c r="AH117">
        <v>189546.49544999999</v>
      </c>
      <c r="AJ117" t="s">
        <v>31</v>
      </c>
      <c r="AK117" t="s">
        <v>20</v>
      </c>
      <c r="AL117" t="s">
        <v>12</v>
      </c>
      <c r="AM117" t="s">
        <v>26</v>
      </c>
      <c r="AN117">
        <v>-282474.13880000002</v>
      </c>
      <c r="AO117">
        <v>184048.51449</v>
      </c>
      <c r="AQ117" t="s">
        <v>31</v>
      </c>
      <c r="AR117" t="s">
        <v>20</v>
      </c>
      <c r="AS117" t="s">
        <v>12</v>
      </c>
      <c r="AT117" t="s">
        <v>26</v>
      </c>
      <c r="AU117">
        <v>-324614.95491999999</v>
      </c>
      <c r="AV117">
        <v>184149.45563000001</v>
      </c>
      <c r="AX117">
        <v>40</v>
      </c>
      <c r="AY117" t="str">
        <f t="shared" si="29"/>
        <v>ELU</v>
      </c>
      <c r="AZ117" t="str">
        <f t="shared" si="29"/>
        <v>Laje</v>
      </c>
      <c r="BA117" t="str">
        <f t="shared" si="29"/>
        <v>Força Interna</v>
      </c>
      <c r="BB117" t="str">
        <f t="shared" si="29"/>
        <v>vy</v>
      </c>
      <c r="BC117">
        <f t="shared" si="29"/>
        <v>-284661.12115000002</v>
      </c>
      <c r="BD117">
        <f t="shared" si="16"/>
        <v>-279511.81341</v>
      </c>
      <c r="BE117">
        <f t="shared" si="17"/>
        <v>-277891.78253000003</v>
      </c>
      <c r="BF117">
        <f t="shared" si="18"/>
        <v>-278021.57981000002</v>
      </c>
      <c r="BG117">
        <f t="shared" si="19"/>
        <v>-277312.55917999998</v>
      </c>
      <c r="BH117">
        <f t="shared" si="20"/>
        <v>-282474.13880000002</v>
      </c>
      <c r="BI117">
        <f t="shared" si="21"/>
        <v>-324614.95491999999</v>
      </c>
      <c r="BK117">
        <f t="shared" si="22"/>
        <v>242990.18019000001</v>
      </c>
      <c r="BL117">
        <f t="shared" si="23"/>
        <v>229105.21726</v>
      </c>
      <c r="BM117">
        <f t="shared" si="24"/>
        <v>216796.55585</v>
      </c>
      <c r="BN117">
        <f t="shared" si="25"/>
        <v>203925.03855999999</v>
      </c>
      <c r="BO117">
        <f t="shared" si="26"/>
        <v>189546.49544999999</v>
      </c>
      <c r="BP117">
        <f t="shared" si="27"/>
        <v>184048.51449</v>
      </c>
      <c r="BQ117">
        <f t="shared" si="28"/>
        <v>184149.45563000001</v>
      </c>
    </row>
    <row r="118" spans="1:69" x14ac:dyDescent="0.25">
      <c r="A118" t="s">
        <v>31</v>
      </c>
      <c r="B118" t="s">
        <v>20</v>
      </c>
      <c r="C118" t="s">
        <v>12</v>
      </c>
      <c r="D118" t="s">
        <v>27</v>
      </c>
      <c r="E118">
        <v>-134517.78424000001</v>
      </c>
      <c r="F118">
        <v>134517.80747</v>
      </c>
      <c r="H118" t="s">
        <v>31</v>
      </c>
      <c r="I118" t="s">
        <v>20</v>
      </c>
      <c r="J118" t="s">
        <v>12</v>
      </c>
      <c r="K118" t="s">
        <v>27</v>
      </c>
      <c r="L118">
        <v>-110838.98826</v>
      </c>
      <c r="M118">
        <v>110838.99919</v>
      </c>
      <c r="O118" t="s">
        <v>31</v>
      </c>
      <c r="P118" t="s">
        <v>20</v>
      </c>
      <c r="Q118" t="s">
        <v>12</v>
      </c>
      <c r="R118" t="s">
        <v>27</v>
      </c>
      <c r="S118">
        <v>-98069.661500000002</v>
      </c>
      <c r="T118">
        <v>98069.661500000002</v>
      </c>
      <c r="V118" t="s">
        <v>31</v>
      </c>
      <c r="W118" t="s">
        <v>20</v>
      </c>
      <c r="X118" t="s">
        <v>12</v>
      </c>
      <c r="Y118" t="s">
        <v>27</v>
      </c>
      <c r="Z118">
        <v>-87697.705560000002</v>
      </c>
      <c r="AA118">
        <v>87697.705560000002</v>
      </c>
      <c r="AC118" t="s">
        <v>31</v>
      </c>
      <c r="AD118" t="s">
        <v>20</v>
      </c>
      <c r="AE118" t="s">
        <v>12</v>
      </c>
      <c r="AF118" t="s">
        <v>27</v>
      </c>
      <c r="AG118">
        <v>-77828.666230000003</v>
      </c>
      <c r="AH118">
        <v>77828.666230000003</v>
      </c>
      <c r="AJ118" t="s">
        <v>31</v>
      </c>
      <c r="AK118" t="s">
        <v>20</v>
      </c>
      <c r="AL118" t="s">
        <v>12</v>
      </c>
      <c r="AM118" t="s">
        <v>27</v>
      </c>
      <c r="AN118">
        <v>-69441.693620000005</v>
      </c>
      <c r="AO118">
        <v>69441.693620000005</v>
      </c>
      <c r="AQ118" t="s">
        <v>31</v>
      </c>
      <c r="AR118" t="s">
        <v>20</v>
      </c>
      <c r="AS118" t="s">
        <v>12</v>
      </c>
      <c r="AT118" t="s">
        <v>27</v>
      </c>
      <c r="AU118">
        <v>-96949.133050000004</v>
      </c>
      <c r="AV118">
        <v>96949.135540000003</v>
      </c>
      <c r="AX118">
        <v>40</v>
      </c>
      <c r="AY118" t="str">
        <f t="shared" si="29"/>
        <v>ELU</v>
      </c>
      <c r="AZ118" t="str">
        <f t="shared" si="29"/>
        <v>Laje</v>
      </c>
      <c r="BA118" t="str">
        <f t="shared" si="29"/>
        <v>Força Interna</v>
      </c>
      <c r="BB118" t="str">
        <f t="shared" si="29"/>
        <v>mxy</v>
      </c>
      <c r="BC118">
        <f t="shared" si="29"/>
        <v>-134517.78424000001</v>
      </c>
      <c r="BD118">
        <f t="shared" si="16"/>
        <v>-110838.98826</v>
      </c>
      <c r="BE118">
        <f t="shared" si="17"/>
        <v>-98069.661500000002</v>
      </c>
      <c r="BF118">
        <f t="shared" si="18"/>
        <v>-87697.705560000002</v>
      </c>
      <c r="BG118">
        <f t="shared" si="19"/>
        <v>-77828.666230000003</v>
      </c>
      <c r="BH118">
        <f t="shared" si="20"/>
        <v>-69441.693620000005</v>
      </c>
      <c r="BI118">
        <f t="shared" si="21"/>
        <v>-96949.133050000004</v>
      </c>
      <c r="BK118">
        <f t="shared" si="22"/>
        <v>134517.80747</v>
      </c>
      <c r="BL118">
        <f t="shared" si="23"/>
        <v>110838.99919</v>
      </c>
      <c r="BM118">
        <f t="shared" si="24"/>
        <v>98069.661500000002</v>
      </c>
      <c r="BN118">
        <f t="shared" si="25"/>
        <v>87697.705560000002</v>
      </c>
      <c r="BO118">
        <f t="shared" si="26"/>
        <v>77828.666230000003</v>
      </c>
      <c r="BP118">
        <f t="shared" si="27"/>
        <v>69441.693620000005</v>
      </c>
      <c r="BQ118">
        <f t="shared" si="28"/>
        <v>96949.135540000003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87EF4-3E60-4D13-B94B-1BF39E3D9827}">
  <dimension ref="A1:BQ118"/>
  <sheetViews>
    <sheetView topLeftCell="AP81" workbookViewId="0">
      <selection activeCell="AX4" sqref="AX4:BQ118"/>
    </sheetView>
  </sheetViews>
  <sheetFormatPr defaultRowHeight="15" x14ac:dyDescent="0.25"/>
  <cols>
    <col min="3" max="3" width="12.5703125" bestFit="1" customWidth="1"/>
    <col min="10" max="10" width="12.5703125" bestFit="1" customWidth="1"/>
    <col min="17" max="17" width="12.5703125" bestFit="1" customWidth="1"/>
    <col min="24" max="24" width="12.5703125" bestFit="1" customWidth="1"/>
    <col min="31" max="31" width="12.5703125" bestFit="1" customWidth="1"/>
    <col min="38" max="38" width="12.5703125" bestFit="1" customWidth="1"/>
    <col min="45" max="45" width="12.5703125" bestFit="1" customWidth="1"/>
    <col min="53" max="53" width="11.7109375" bestFit="1" customWidth="1"/>
  </cols>
  <sheetData>
    <row r="1" spans="1:69" x14ac:dyDescent="0.25">
      <c r="A1" t="s">
        <v>0</v>
      </c>
      <c r="H1" t="s">
        <v>0</v>
      </c>
      <c r="O1" t="s">
        <v>0</v>
      </c>
      <c r="V1" t="s">
        <v>0</v>
      </c>
      <c r="AC1" t="s">
        <v>0</v>
      </c>
      <c r="AJ1" t="s">
        <v>0</v>
      </c>
      <c r="AQ1" t="s">
        <v>0</v>
      </c>
    </row>
    <row r="2" spans="1:69" x14ac:dyDescent="0.25">
      <c r="A2" t="s">
        <v>52</v>
      </c>
      <c r="H2" t="s">
        <v>53</v>
      </c>
      <c r="O2" t="s">
        <v>54</v>
      </c>
      <c r="V2" t="s">
        <v>55</v>
      </c>
      <c r="AC2" t="s">
        <v>56</v>
      </c>
      <c r="AJ2" t="s">
        <v>57</v>
      </c>
      <c r="AQ2" t="s">
        <v>58</v>
      </c>
    </row>
    <row r="3" spans="1:69" x14ac:dyDescent="0.25">
      <c r="A3" t="s">
        <v>0</v>
      </c>
      <c r="H3" t="s">
        <v>0</v>
      </c>
      <c r="O3" t="s">
        <v>0</v>
      </c>
      <c r="V3" t="s">
        <v>0</v>
      </c>
      <c r="AC3" t="s">
        <v>0</v>
      </c>
      <c r="AJ3" t="s">
        <v>0</v>
      </c>
      <c r="AQ3" t="s">
        <v>0</v>
      </c>
      <c r="BC3" s="1">
        <v>60</v>
      </c>
      <c r="BD3" s="1">
        <v>65</v>
      </c>
      <c r="BE3" s="1">
        <v>70</v>
      </c>
      <c r="BF3" s="1">
        <v>75</v>
      </c>
      <c r="BG3" s="1">
        <v>80</v>
      </c>
      <c r="BH3" s="1">
        <v>85</v>
      </c>
      <c r="BI3" s="1">
        <v>90</v>
      </c>
      <c r="BK3" s="1">
        <v>60</v>
      </c>
      <c r="BL3" s="1">
        <v>65</v>
      </c>
      <c r="BM3" s="1">
        <v>70</v>
      </c>
      <c r="BN3" s="1">
        <v>75</v>
      </c>
      <c r="BO3" s="1">
        <v>80</v>
      </c>
      <c r="BP3" s="1">
        <v>85</v>
      </c>
      <c r="BQ3" s="1">
        <v>90</v>
      </c>
    </row>
    <row r="4" spans="1:69" x14ac:dyDescent="0.25">
      <c r="A4" t="s">
        <v>2</v>
      </c>
      <c r="B4" t="s">
        <v>3</v>
      </c>
      <c r="C4" t="s">
        <v>4</v>
      </c>
      <c r="D4" t="s">
        <v>5</v>
      </c>
      <c r="E4">
        <v>9.3999999999999997E-4</v>
      </c>
      <c r="F4">
        <v>3.79E-3</v>
      </c>
      <c r="H4" t="s">
        <v>2</v>
      </c>
      <c r="I4" t="s">
        <v>3</v>
      </c>
      <c r="J4" t="s">
        <v>4</v>
      </c>
      <c r="K4" t="s">
        <v>5</v>
      </c>
      <c r="L4">
        <v>6.3000000000000003E-4</v>
      </c>
      <c r="M4">
        <v>3.1800000000000001E-3</v>
      </c>
      <c r="O4" t="s">
        <v>2</v>
      </c>
      <c r="P4" t="s">
        <v>3</v>
      </c>
      <c r="Q4" t="s">
        <v>4</v>
      </c>
      <c r="R4" t="s">
        <v>5</v>
      </c>
      <c r="S4">
        <v>3.8000000000000002E-4</v>
      </c>
      <c r="T4">
        <v>2.7200000000000002E-3</v>
      </c>
      <c r="V4" t="s">
        <v>2</v>
      </c>
      <c r="W4" t="s">
        <v>3</v>
      </c>
      <c r="X4" t="s">
        <v>4</v>
      </c>
      <c r="Y4" t="s">
        <v>5</v>
      </c>
      <c r="Z4">
        <v>2.1000000000000001E-4</v>
      </c>
      <c r="AA4">
        <v>2.3999999999999998E-3</v>
      </c>
      <c r="AC4" t="s">
        <v>2</v>
      </c>
      <c r="AD4" t="s">
        <v>3</v>
      </c>
      <c r="AE4" t="s">
        <v>4</v>
      </c>
      <c r="AF4" t="s">
        <v>5</v>
      </c>
      <c r="AG4">
        <v>9.0000000000000006E-5</v>
      </c>
      <c r="AH4">
        <v>2.2000000000000001E-3</v>
      </c>
      <c r="AJ4" t="s">
        <v>2</v>
      </c>
      <c r="AK4" t="s">
        <v>3</v>
      </c>
      <c r="AL4" t="s">
        <v>4</v>
      </c>
      <c r="AM4" t="s">
        <v>5</v>
      </c>
      <c r="AN4">
        <v>2.0000000000000002E-5</v>
      </c>
      <c r="AO4">
        <v>2.14E-3</v>
      </c>
      <c r="AQ4" t="s">
        <v>2</v>
      </c>
      <c r="AR4" t="s">
        <v>3</v>
      </c>
      <c r="AS4" t="s">
        <v>4</v>
      </c>
      <c r="AT4" t="s">
        <v>5</v>
      </c>
      <c r="AU4">
        <v>0</v>
      </c>
      <c r="AV4">
        <v>2.2399999999999998E-3</v>
      </c>
      <c r="AX4">
        <v>45</v>
      </c>
      <c r="AY4" t="str">
        <f>A4</f>
        <v>ELSF</v>
      </c>
      <c r="AZ4" t="str">
        <f>B4</f>
        <v>Estaca</v>
      </c>
      <c r="BA4" t="str">
        <f t="shared" ref="BA4:BC19" si="0">C4</f>
        <v>Deformação</v>
      </c>
      <c r="BB4" t="str">
        <f t="shared" si="0"/>
        <v>Ux</v>
      </c>
      <c r="BC4">
        <f t="shared" si="0"/>
        <v>9.3999999999999997E-4</v>
      </c>
      <c r="BD4">
        <f>L4</f>
        <v>6.3000000000000003E-4</v>
      </c>
      <c r="BE4">
        <f>S4</f>
        <v>3.8000000000000002E-4</v>
      </c>
      <c r="BF4">
        <f>Z4</f>
        <v>2.1000000000000001E-4</v>
      </c>
      <c r="BG4">
        <f>AG4</f>
        <v>9.0000000000000006E-5</v>
      </c>
      <c r="BH4">
        <f>AN4</f>
        <v>2.0000000000000002E-5</v>
      </c>
      <c r="BI4">
        <f>AU4</f>
        <v>0</v>
      </c>
      <c r="BK4">
        <f>F4</f>
        <v>3.79E-3</v>
      </c>
      <c r="BL4">
        <f>M4</f>
        <v>3.1800000000000001E-3</v>
      </c>
      <c r="BM4">
        <f>T4</f>
        <v>2.7200000000000002E-3</v>
      </c>
      <c r="BN4">
        <f>AA4</f>
        <v>2.3999999999999998E-3</v>
      </c>
      <c r="BO4">
        <f>AH4</f>
        <v>2.2000000000000001E-3</v>
      </c>
      <c r="BP4">
        <f>AO4</f>
        <v>2.14E-3</v>
      </c>
      <c r="BQ4">
        <f>AV4</f>
        <v>2.2399999999999998E-3</v>
      </c>
    </row>
    <row r="5" spans="1:69" x14ac:dyDescent="0.25">
      <c r="A5" t="s">
        <v>2</v>
      </c>
      <c r="B5" t="s">
        <v>3</v>
      </c>
      <c r="C5" t="s">
        <v>4</v>
      </c>
      <c r="D5" t="s">
        <v>6</v>
      </c>
      <c r="E5">
        <v>-2.1270000000000001E-2</v>
      </c>
      <c r="F5">
        <v>2.2239999999999999E-2</v>
      </c>
      <c r="H5" t="s">
        <v>2</v>
      </c>
      <c r="I5" t="s">
        <v>3</v>
      </c>
      <c r="J5" t="s">
        <v>4</v>
      </c>
      <c r="K5" t="s">
        <v>6</v>
      </c>
      <c r="L5">
        <v>-1.8380000000000001E-2</v>
      </c>
      <c r="M5">
        <v>1.9630000000000002E-2</v>
      </c>
      <c r="O5" t="s">
        <v>2</v>
      </c>
      <c r="P5" t="s">
        <v>3</v>
      </c>
      <c r="Q5" t="s">
        <v>4</v>
      </c>
      <c r="R5" t="s">
        <v>6</v>
      </c>
      <c r="S5">
        <v>-1.5959999999999998E-2</v>
      </c>
      <c r="T5">
        <v>1.7649999999999999E-2</v>
      </c>
      <c r="V5" t="s">
        <v>2</v>
      </c>
      <c r="W5" t="s">
        <v>3</v>
      </c>
      <c r="X5" t="s">
        <v>4</v>
      </c>
      <c r="Y5" t="s">
        <v>6</v>
      </c>
      <c r="Z5">
        <v>-1.366E-2</v>
      </c>
      <c r="AA5">
        <v>1.6129999999999999E-2</v>
      </c>
      <c r="AC5" t="s">
        <v>2</v>
      </c>
      <c r="AD5" t="s">
        <v>3</v>
      </c>
      <c r="AE5" t="s">
        <v>4</v>
      </c>
      <c r="AF5" t="s">
        <v>6</v>
      </c>
      <c r="AG5">
        <v>-1.0919999999999999E-2</v>
      </c>
      <c r="AH5">
        <v>1.4970000000000001E-2</v>
      </c>
      <c r="AJ5" t="s">
        <v>2</v>
      </c>
      <c r="AK5" t="s">
        <v>3</v>
      </c>
      <c r="AL5" t="s">
        <v>4</v>
      </c>
      <c r="AM5" t="s">
        <v>6</v>
      </c>
      <c r="AN5">
        <v>-6.11E-3</v>
      </c>
      <c r="AO5">
        <v>1.393E-2</v>
      </c>
      <c r="AQ5" t="s">
        <v>2</v>
      </c>
      <c r="AR5" t="s">
        <v>3</v>
      </c>
      <c r="AS5" t="s">
        <v>4</v>
      </c>
      <c r="AT5" t="s">
        <v>6</v>
      </c>
      <c r="AU5">
        <v>-4.47E-3</v>
      </c>
      <c r="AV5">
        <v>2.104E-2</v>
      </c>
      <c r="AX5">
        <v>45</v>
      </c>
      <c r="AY5" t="str">
        <f t="shared" ref="AY5:BC68" si="1">A5</f>
        <v>ELSF</v>
      </c>
      <c r="AZ5" t="str">
        <f t="shared" si="1"/>
        <v>Estaca</v>
      </c>
      <c r="BA5" t="str">
        <f t="shared" si="0"/>
        <v>Deformação</v>
      </c>
      <c r="BB5" t="str">
        <f t="shared" si="0"/>
        <v>Uy</v>
      </c>
      <c r="BC5">
        <f t="shared" si="0"/>
        <v>-2.1270000000000001E-2</v>
      </c>
      <c r="BD5">
        <f t="shared" ref="BD5:BD68" si="2">L5</f>
        <v>-1.8380000000000001E-2</v>
      </c>
      <c r="BE5">
        <f t="shared" ref="BE5:BE68" si="3">S5</f>
        <v>-1.5959999999999998E-2</v>
      </c>
      <c r="BF5">
        <f t="shared" ref="BF5:BF68" si="4">Z5</f>
        <v>-1.366E-2</v>
      </c>
      <c r="BG5">
        <f t="shared" ref="BG5:BG68" si="5">AG5</f>
        <v>-1.0919999999999999E-2</v>
      </c>
      <c r="BH5">
        <f t="shared" ref="BH5:BH68" si="6">AN5</f>
        <v>-6.11E-3</v>
      </c>
      <c r="BI5">
        <f t="shared" ref="BI5:BI68" si="7">AU5</f>
        <v>-4.47E-3</v>
      </c>
      <c r="BK5">
        <f t="shared" ref="BK5:BK68" si="8">F5</f>
        <v>2.2239999999999999E-2</v>
      </c>
      <c r="BL5">
        <f t="shared" ref="BL5:BL68" si="9">M5</f>
        <v>1.9630000000000002E-2</v>
      </c>
      <c r="BM5">
        <f t="shared" ref="BM5:BM68" si="10">T5</f>
        <v>1.7649999999999999E-2</v>
      </c>
      <c r="BN5">
        <f t="shared" ref="BN5:BN68" si="11">AA5</f>
        <v>1.6129999999999999E-2</v>
      </c>
      <c r="BO5">
        <f t="shared" ref="BO5:BO68" si="12">AH5</f>
        <v>1.4970000000000001E-2</v>
      </c>
      <c r="BP5">
        <f t="shared" ref="BP5:BP68" si="13">AO5</f>
        <v>1.393E-2</v>
      </c>
      <c r="BQ5">
        <f t="shared" ref="BQ5:BQ68" si="14">AV5</f>
        <v>2.104E-2</v>
      </c>
    </row>
    <row r="6" spans="1:69" x14ac:dyDescent="0.25">
      <c r="A6" t="s">
        <v>2</v>
      </c>
      <c r="B6" t="s">
        <v>3</v>
      </c>
      <c r="C6" t="s">
        <v>4</v>
      </c>
      <c r="D6" t="s">
        <v>7</v>
      </c>
      <c r="E6">
        <v>-1.983E-2</v>
      </c>
      <c r="F6">
        <v>1.983E-2</v>
      </c>
      <c r="H6" t="s">
        <v>2</v>
      </c>
      <c r="I6" t="s">
        <v>3</v>
      </c>
      <c r="J6" t="s">
        <v>4</v>
      </c>
      <c r="K6" t="s">
        <v>7</v>
      </c>
      <c r="L6">
        <v>-1.8110000000000001E-2</v>
      </c>
      <c r="M6">
        <v>1.8110000000000001E-2</v>
      </c>
      <c r="O6" t="s">
        <v>2</v>
      </c>
      <c r="P6" t="s">
        <v>3</v>
      </c>
      <c r="Q6" t="s">
        <v>4</v>
      </c>
      <c r="R6" t="s">
        <v>7</v>
      </c>
      <c r="S6">
        <v>-1.677E-2</v>
      </c>
      <c r="T6">
        <v>1.677E-2</v>
      </c>
      <c r="V6" t="s">
        <v>2</v>
      </c>
      <c r="W6" t="s">
        <v>3</v>
      </c>
      <c r="X6" t="s">
        <v>4</v>
      </c>
      <c r="Y6" t="s">
        <v>7</v>
      </c>
      <c r="Z6">
        <v>-1.5679999999999999E-2</v>
      </c>
      <c r="AA6">
        <v>1.5679999999999999E-2</v>
      </c>
      <c r="AC6" t="s">
        <v>2</v>
      </c>
      <c r="AD6" t="s">
        <v>3</v>
      </c>
      <c r="AE6" t="s">
        <v>4</v>
      </c>
      <c r="AF6" t="s">
        <v>7</v>
      </c>
      <c r="AG6">
        <v>-1.477E-2</v>
      </c>
      <c r="AH6">
        <v>1.477E-2</v>
      </c>
      <c r="AJ6" t="s">
        <v>2</v>
      </c>
      <c r="AK6" t="s">
        <v>3</v>
      </c>
      <c r="AL6" t="s">
        <v>4</v>
      </c>
      <c r="AM6" t="s">
        <v>7</v>
      </c>
      <c r="AN6">
        <v>-1.3820000000000001E-2</v>
      </c>
      <c r="AO6">
        <v>1.3820000000000001E-2</v>
      </c>
      <c r="AQ6" t="s">
        <v>2</v>
      </c>
      <c r="AR6" t="s">
        <v>3</v>
      </c>
      <c r="AS6" t="s">
        <v>4</v>
      </c>
      <c r="AT6" t="s">
        <v>7</v>
      </c>
      <c r="AU6">
        <v>-1.6969999999999999E-2</v>
      </c>
      <c r="AV6">
        <v>1.6969999999999999E-2</v>
      </c>
      <c r="AX6">
        <v>45</v>
      </c>
      <c r="AY6" t="str">
        <f t="shared" si="1"/>
        <v>ELSF</v>
      </c>
      <c r="AZ6" t="str">
        <f t="shared" si="1"/>
        <v>Estaca</v>
      </c>
      <c r="BA6" t="str">
        <f t="shared" si="0"/>
        <v>Deformação</v>
      </c>
      <c r="BB6" t="str">
        <f t="shared" si="0"/>
        <v>Uz</v>
      </c>
      <c r="BC6">
        <f t="shared" si="0"/>
        <v>-1.983E-2</v>
      </c>
      <c r="BD6">
        <f t="shared" si="2"/>
        <v>-1.8110000000000001E-2</v>
      </c>
      <c r="BE6">
        <f t="shared" si="3"/>
        <v>-1.677E-2</v>
      </c>
      <c r="BF6">
        <f t="shared" si="4"/>
        <v>-1.5679999999999999E-2</v>
      </c>
      <c r="BG6">
        <f t="shared" si="5"/>
        <v>-1.477E-2</v>
      </c>
      <c r="BH6">
        <f t="shared" si="6"/>
        <v>-1.3820000000000001E-2</v>
      </c>
      <c r="BI6">
        <f t="shared" si="7"/>
        <v>-1.6969999999999999E-2</v>
      </c>
      <c r="BK6">
        <f t="shared" si="8"/>
        <v>1.983E-2</v>
      </c>
      <c r="BL6">
        <f t="shared" si="9"/>
        <v>1.8110000000000001E-2</v>
      </c>
      <c r="BM6">
        <f t="shared" si="10"/>
        <v>1.677E-2</v>
      </c>
      <c r="BN6">
        <f t="shared" si="11"/>
        <v>1.5679999999999999E-2</v>
      </c>
      <c r="BO6">
        <f t="shared" si="12"/>
        <v>1.477E-2</v>
      </c>
      <c r="BP6">
        <f t="shared" si="13"/>
        <v>1.3820000000000001E-2</v>
      </c>
      <c r="BQ6">
        <f t="shared" si="14"/>
        <v>1.6969999999999999E-2</v>
      </c>
    </row>
    <row r="7" spans="1:69" x14ac:dyDescent="0.25">
      <c r="A7" t="s">
        <v>2</v>
      </c>
      <c r="B7" t="s">
        <v>3</v>
      </c>
      <c r="C7" t="s">
        <v>4</v>
      </c>
      <c r="D7" t="s">
        <v>8</v>
      </c>
      <c r="E7">
        <v>-2.3500000000000001E-3</v>
      </c>
      <c r="F7">
        <v>2.3500000000000001E-3</v>
      </c>
      <c r="H7" t="s">
        <v>2</v>
      </c>
      <c r="I7" t="s">
        <v>3</v>
      </c>
      <c r="J7" t="s">
        <v>4</v>
      </c>
      <c r="K7" t="s">
        <v>8</v>
      </c>
      <c r="L7">
        <v>-2.6800000000000001E-3</v>
      </c>
      <c r="M7">
        <v>2.6800000000000001E-3</v>
      </c>
      <c r="O7" t="s">
        <v>2</v>
      </c>
      <c r="P7" t="s">
        <v>3</v>
      </c>
      <c r="Q7" t="s">
        <v>4</v>
      </c>
      <c r="R7" t="s">
        <v>8</v>
      </c>
      <c r="S7">
        <v>-3.15E-3</v>
      </c>
      <c r="T7">
        <v>3.15E-3</v>
      </c>
      <c r="V7" t="s">
        <v>2</v>
      </c>
      <c r="W7" t="s">
        <v>3</v>
      </c>
      <c r="X7" t="s">
        <v>4</v>
      </c>
      <c r="Y7" t="s">
        <v>8</v>
      </c>
      <c r="Z7">
        <v>-3.8400000000000001E-3</v>
      </c>
      <c r="AA7">
        <v>3.8400000000000001E-3</v>
      </c>
      <c r="AC7" t="s">
        <v>2</v>
      </c>
      <c r="AD7" t="s">
        <v>3</v>
      </c>
      <c r="AE7" t="s">
        <v>4</v>
      </c>
      <c r="AF7" t="s">
        <v>8</v>
      </c>
      <c r="AG7">
        <v>-4.8900000000000002E-3</v>
      </c>
      <c r="AH7">
        <v>4.8900000000000002E-3</v>
      </c>
      <c r="AJ7" t="s">
        <v>2</v>
      </c>
      <c r="AK7" t="s">
        <v>3</v>
      </c>
      <c r="AL7" t="s">
        <v>4</v>
      </c>
      <c r="AM7" t="s">
        <v>8</v>
      </c>
      <c r="AN7">
        <v>-6.1199999999999996E-3</v>
      </c>
      <c r="AO7">
        <v>6.1199999999999996E-3</v>
      </c>
      <c r="AQ7" t="s">
        <v>2</v>
      </c>
      <c r="AR7" t="s">
        <v>3</v>
      </c>
      <c r="AS7" t="s">
        <v>4</v>
      </c>
      <c r="AT7" t="s">
        <v>8</v>
      </c>
      <c r="AU7">
        <v>-2.8E-3</v>
      </c>
      <c r="AV7">
        <v>2.8E-3</v>
      </c>
      <c r="AX7">
        <v>45</v>
      </c>
      <c r="AY7" t="str">
        <f t="shared" si="1"/>
        <v>ELSF</v>
      </c>
      <c r="AZ7" t="str">
        <f t="shared" si="1"/>
        <v>Estaca</v>
      </c>
      <c r="BA7" t="str">
        <f t="shared" si="0"/>
        <v>Deformação</v>
      </c>
      <c r="BB7" t="str">
        <f t="shared" si="0"/>
        <v>Fix</v>
      </c>
      <c r="BC7">
        <f t="shared" si="0"/>
        <v>-2.3500000000000001E-3</v>
      </c>
      <c r="BD7">
        <f t="shared" si="2"/>
        <v>-2.6800000000000001E-3</v>
      </c>
      <c r="BE7">
        <f t="shared" si="3"/>
        <v>-3.15E-3</v>
      </c>
      <c r="BF7">
        <f t="shared" si="4"/>
        <v>-3.8400000000000001E-3</v>
      </c>
      <c r="BG7">
        <f t="shared" si="5"/>
        <v>-4.8900000000000002E-3</v>
      </c>
      <c r="BH7">
        <f t="shared" si="6"/>
        <v>-6.1199999999999996E-3</v>
      </c>
      <c r="BI7">
        <f t="shared" si="7"/>
        <v>-2.8E-3</v>
      </c>
      <c r="BK7">
        <f t="shared" si="8"/>
        <v>2.3500000000000001E-3</v>
      </c>
      <c r="BL7">
        <f t="shared" si="9"/>
        <v>2.6800000000000001E-3</v>
      </c>
      <c r="BM7">
        <f t="shared" si="10"/>
        <v>3.15E-3</v>
      </c>
      <c r="BN7">
        <f t="shared" si="11"/>
        <v>3.8400000000000001E-3</v>
      </c>
      <c r="BO7">
        <f t="shared" si="12"/>
        <v>4.8900000000000002E-3</v>
      </c>
      <c r="BP7">
        <f t="shared" si="13"/>
        <v>6.1199999999999996E-3</v>
      </c>
      <c r="BQ7">
        <f t="shared" si="14"/>
        <v>2.8E-3</v>
      </c>
    </row>
    <row r="8" spans="1:69" x14ac:dyDescent="0.25">
      <c r="A8" t="s">
        <v>2</v>
      </c>
      <c r="B8" t="s">
        <v>3</v>
      </c>
      <c r="C8" t="s">
        <v>4</v>
      </c>
      <c r="D8" t="s">
        <v>9</v>
      </c>
      <c r="E8">
        <v>-1.58E-3</v>
      </c>
      <c r="F8">
        <v>1.58E-3</v>
      </c>
      <c r="H8" t="s">
        <v>2</v>
      </c>
      <c r="I8" t="s">
        <v>3</v>
      </c>
      <c r="J8" t="s">
        <v>4</v>
      </c>
      <c r="K8" t="s">
        <v>9</v>
      </c>
      <c r="L8">
        <v>-1.3600000000000001E-3</v>
      </c>
      <c r="M8">
        <v>1.3600000000000001E-3</v>
      </c>
      <c r="O8" t="s">
        <v>2</v>
      </c>
      <c r="P8" t="s">
        <v>3</v>
      </c>
      <c r="Q8" t="s">
        <v>4</v>
      </c>
      <c r="R8" t="s">
        <v>9</v>
      </c>
      <c r="S8">
        <v>-1.1800000000000001E-3</v>
      </c>
      <c r="T8">
        <v>1.1800000000000001E-3</v>
      </c>
      <c r="V8" t="s">
        <v>2</v>
      </c>
      <c r="W8" t="s">
        <v>3</v>
      </c>
      <c r="X8" t="s">
        <v>4</v>
      </c>
      <c r="Y8" t="s">
        <v>9</v>
      </c>
      <c r="Z8">
        <v>-1E-3</v>
      </c>
      <c r="AA8">
        <v>1E-3</v>
      </c>
      <c r="AC8" t="s">
        <v>2</v>
      </c>
      <c r="AD8" t="s">
        <v>3</v>
      </c>
      <c r="AE8" t="s">
        <v>4</v>
      </c>
      <c r="AF8" t="s">
        <v>9</v>
      </c>
      <c r="AG8">
        <v>-8.0999999999999996E-4</v>
      </c>
      <c r="AH8">
        <v>8.0999999999999996E-4</v>
      </c>
      <c r="AJ8" t="s">
        <v>2</v>
      </c>
      <c r="AK8" t="s">
        <v>3</v>
      </c>
      <c r="AL8" t="s">
        <v>4</v>
      </c>
      <c r="AM8" t="s">
        <v>9</v>
      </c>
      <c r="AN8">
        <v>-7.6999999999999996E-4</v>
      </c>
      <c r="AO8">
        <v>7.6999999999999996E-4</v>
      </c>
      <c r="AQ8" t="s">
        <v>2</v>
      </c>
      <c r="AR8" t="s">
        <v>3</v>
      </c>
      <c r="AS8" t="s">
        <v>4</v>
      </c>
      <c r="AT8" t="s">
        <v>9</v>
      </c>
      <c r="AU8">
        <v>-9.7999999999999997E-4</v>
      </c>
      <c r="AV8">
        <v>9.7999999999999997E-4</v>
      </c>
      <c r="AX8">
        <v>45</v>
      </c>
      <c r="AY8" t="str">
        <f t="shared" si="1"/>
        <v>ELSF</v>
      </c>
      <c r="AZ8" t="str">
        <f t="shared" si="1"/>
        <v>Estaca</v>
      </c>
      <c r="BA8" t="str">
        <f t="shared" si="0"/>
        <v>Deformação</v>
      </c>
      <c r="BB8" t="str">
        <f t="shared" si="0"/>
        <v>Fiy</v>
      </c>
      <c r="BC8">
        <f t="shared" si="0"/>
        <v>-1.58E-3</v>
      </c>
      <c r="BD8">
        <f t="shared" si="2"/>
        <v>-1.3600000000000001E-3</v>
      </c>
      <c r="BE8">
        <f t="shared" si="3"/>
        <v>-1.1800000000000001E-3</v>
      </c>
      <c r="BF8">
        <f t="shared" si="4"/>
        <v>-1E-3</v>
      </c>
      <c r="BG8">
        <f t="shared" si="5"/>
        <v>-8.0999999999999996E-4</v>
      </c>
      <c r="BH8">
        <f t="shared" si="6"/>
        <v>-7.6999999999999996E-4</v>
      </c>
      <c r="BI8">
        <f t="shared" si="7"/>
        <v>-9.7999999999999997E-4</v>
      </c>
      <c r="BK8">
        <f t="shared" si="8"/>
        <v>1.58E-3</v>
      </c>
      <c r="BL8">
        <f t="shared" si="9"/>
        <v>1.3600000000000001E-3</v>
      </c>
      <c r="BM8">
        <f t="shared" si="10"/>
        <v>1.1800000000000001E-3</v>
      </c>
      <c r="BN8">
        <f t="shared" si="11"/>
        <v>1E-3</v>
      </c>
      <c r="BO8">
        <f t="shared" si="12"/>
        <v>8.0999999999999996E-4</v>
      </c>
      <c r="BP8">
        <f t="shared" si="13"/>
        <v>7.6999999999999996E-4</v>
      </c>
      <c r="BQ8">
        <f t="shared" si="14"/>
        <v>9.7999999999999997E-4</v>
      </c>
    </row>
    <row r="9" spans="1:69" x14ac:dyDescent="0.25">
      <c r="A9" t="s">
        <v>2</v>
      </c>
      <c r="B9" t="s">
        <v>3</v>
      </c>
      <c r="C9" t="s">
        <v>4</v>
      </c>
      <c r="D9" t="s">
        <v>10</v>
      </c>
      <c r="E9">
        <v>-1.5900000000000001E-3</v>
      </c>
      <c r="F9">
        <v>1.6199999999999999E-3</v>
      </c>
      <c r="H9" t="s">
        <v>2</v>
      </c>
      <c r="I9" t="s">
        <v>3</v>
      </c>
      <c r="J9" t="s">
        <v>4</v>
      </c>
      <c r="K9" t="s">
        <v>10</v>
      </c>
      <c r="L9">
        <v>-1.3600000000000001E-3</v>
      </c>
      <c r="M9">
        <v>1.4E-3</v>
      </c>
      <c r="O9" t="s">
        <v>2</v>
      </c>
      <c r="P9" t="s">
        <v>3</v>
      </c>
      <c r="Q9" t="s">
        <v>4</v>
      </c>
      <c r="R9" t="s">
        <v>10</v>
      </c>
      <c r="S9">
        <v>-1.17E-3</v>
      </c>
      <c r="T9">
        <v>1.1999999999999999E-3</v>
      </c>
      <c r="V9" t="s">
        <v>2</v>
      </c>
      <c r="W9" t="s">
        <v>3</v>
      </c>
      <c r="X9" t="s">
        <v>4</v>
      </c>
      <c r="Y9" t="s">
        <v>10</v>
      </c>
      <c r="Z9">
        <v>-1E-3</v>
      </c>
      <c r="AA9">
        <v>1.0200000000000001E-3</v>
      </c>
      <c r="AC9" t="s">
        <v>2</v>
      </c>
      <c r="AD9" t="s">
        <v>3</v>
      </c>
      <c r="AE9" t="s">
        <v>4</v>
      </c>
      <c r="AF9" t="s">
        <v>10</v>
      </c>
      <c r="AG9">
        <v>-8.1999999999999998E-4</v>
      </c>
      <c r="AH9">
        <v>8.0999999999999996E-4</v>
      </c>
      <c r="AJ9" t="s">
        <v>2</v>
      </c>
      <c r="AK9" t="s">
        <v>3</v>
      </c>
      <c r="AL9" t="s">
        <v>4</v>
      </c>
      <c r="AM9" t="s">
        <v>10</v>
      </c>
      <c r="AN9">
        <v>-7.6999999999999996E-4</v>
      </c>
      <c r="AO9">
        <v>5.0000000000000001E-4</v>
      </c>
      <c r="AQ9" t="s">
        <v>2</v>
      </c>
      <c r="AR9" t="s">
        <v>3</v>
      </c>
      <c r="AS9" t="s">
        <v>4</v>
      </c>
      <c r="AT9" t="s">
        <v>10</v>
      </c>
      <c r="AU9">
        <v>-1.1999999999999999E-3</v>
      </c>
      <c r="AV9">
        <v>2.7E-4</v>
      </c>
      <c r="AX9">
        <v>45</v>
      </c>
      <c r="AY9" t="str">
        <f t="shared" si="1"/>
        <v>ELSF</v>
      </c>
      <c r="AZ9" t="str">
        <f t="shared" si="1"/>
        <v>Estaca</v>
      </c>
      <c r="BA9" t="str">
        <f t="shared" si="0"/>
        <v>Deformação</v>
      </c>
      <c r="BB9" t="str">
        <f t="shared" si="0"/>
        <v>Fiz</v>
      </c>
      <c r="BC9">
        <f t="shared" si="0"/>
        <v>-1.5900000000000001E-3</v>
      </c>
      <c r="BD9">
        <f t="shared" si="2"/>
        <v>-1.3600000000000001E-3</v>
      </c>
      <c r="BE9">
        <f t="shared" si="3"/>
        <v>-1.17E-3</v>
      </c>
      <c r="BF9">
        <f t="shared" si="4"/>
        <v>-1E-3</v>
      </c>
      <c r="BG9">
        <f t="shared" si="5"/>
        <v>-8.1999999999999998E-4</v>
      </c>
      <c r="BH9">
        <f t="shared" si="6"/>
        <v>-7.6999999999999996E-4</v>
      </c>
      <c r="BI9">
        <f t="shared" si="7"/>
        <v>-1.1999999999999999E-3</v>
      </c>
      <c r="BK9">
        <f t="shared" si="8"/>
        <v>1.6199999999999999E-3</v>
      </c>
      <c r="BL9">
        <f t="shared" si="9"/>
        <v>1.4E-3</v>
      </c>
      <c r="BM9">
        <f t="shared" si="10"/>
        <v>1.1999999999999999E-3</v>
      </c>
      <c r="BN9">
        <f t="shared" si="11"/>
        <v>1.0200000000000001E-3</v>
      </c>
      <c r="BO9">
        <f t="shared" si="12"/>
        <v>8.0999999999999996E-4</v>
      </c>
      <c r="BP9">
        <f t="shared" si="13"/>
        <v>5.0000000000000001E-4</v>
      </c>
      <c r="BQ9">
        <f t="shared" si="14"/>
        <v>2.7E-4</v>
      </c>
    </row>
    <row r="10" spans="1:69" x14ac:dyDescent="0.25">
      <c r="A10" t="s">
        <v>2</v>
      </c>
      <c r="B10" t="s">
        <v>3</v>
      </c>
      <c r="C10" t="s">
        <v>4</v>
      </c>
      <c r="D10" t="s">
        <v>11</v>
      </c>
      <c r="E10">
        <v>1.14E-3</v>
      </c>
      <c r="F10">
        <v>2.794E-2</v>
      </c>
      <c r="H10" t="s">
        <v>2</v>
      </c>
      <c r="I10" t="s">
        <v>3</v>
      </c>
      <c r="J10" t="s">
        <v>4</v>
      </c>
      <c r="K10" t="s">
        <v>11</v>
      </c>
      <c r="L10">
        <v>8.1999999999999998E-4</v>
      </c>
      <c r="M10">
        <v>2.5440000000000001E-2</v>
      </c>
      <c r="O10" t="s">
        <v>2</v>
      </c>
      <c r="P10" t="s">
        <v>3</v>
      </c>
      <c r="Q10" t="s">
        <v>4</v>
      </c>
      <c r="R10" t="s">
        <v>11</v>
      </c>
      <c r="S10">
        <v>5.8E-4</v>
      </c>
      <c r="T10">
        <v>2.35E-2</v>
      </c>
      <c r="V10" t="s">
        <v>2</v>
      </c>
      <c r="W10" t="s">
        <v>3</v>
      </c>
      <c r="X10" t="s">
        <v>4</v>
      </c>
      <c r="Y10" t="s">
        <v>11</v>
      </c>
      <c r="Z10">
        <v>4.0000000000000002E-4</v>
      </c>
      <c r="AA10">
        <v>2.196E-2</v>
      </c>
      <c r="AC10" t="s">
        <v>2</v>
      </c>
      <c r="AD10" t="s">
        <v>3</v>
      </c>
      <c r="AE10" t="s">
        <v>4</v>
      </c>
      <c r="AF10" t="s">
        <v>11</v>
      </c>
      <c r="AG10">
        <v>2.7E-4</v>
      </c>
      <c r="AH10">
        <v>2.0729999999999998E-2</v>
      </c>
      <c r="AJ10" t="s">
        <v>2</v>
      </c>
      <c r="AK10" t="s">
        <v>3</v>
      </c>
      <c r="AL10" t="s">
        <v>4</v>
      </c>
      <c r="AM10" t="s">
        <v>11</v>
      </c>
      <c r="AN10">
        <v>1.8000000000000001E-4</v>
      </c>
      <c r="AO10">
        <v>1.9539999999999998E-2</v>
      </c>
      <c r="AQ10" t="s">
        <v>2</v>
      </c>
      <c r="AR10" t="s">
        <v>3</v>
      </c>
      <c r="AS10" t="s">
        <v>4</v>
      </c>
      <c r="AT10" t="s">
        <v>11</v>
      </c>
      <c r="AU10">
        <v>0</v>
      </c>
      <c r="AV10">
        <v>2.4039999999999999E-2</v>
      </c>
      <c r="AX10">
        <v>45</v>
      </c>
      <c r="AY10" t="str">
        <f t="shared" si="1"/>
        <v>ELSF</v>
      </c>
      <c r="AZ10" t="str">
        <f t="shared" si="1"/>
        <v>Estaca</v>
      </c>
      <c r="BA10" t="str">
        <f t="shared" si="0"/>
        <v>Deformação</v>
      </c>
      <c r="BB10" t="str">
        <f t="shared" si="0"/>
        <v>Uglob</v>
      </c>
      <c r="BC10">
        <f t="shared" si="0"/>
        <v>1.14E-3</v>
      </c>
      <c r="BD10">
        <f t="shared" si="2"/>
        <v>8.1999999999999998E-4</v>
      </c>
      <c r="BE10">
        <f t="shared" si="3"/>
        <v>5.8E-4</v>
      </c>
      <c r="BF10">
        <f t="shared" si="4"/>
        <v>4.0000000000000002E-4</v>
      </c>
      <c r="BG10">
        <f t="shared" si="5"/>
        <v>2.7E-4</v>
      </c>
      <c r="BH10">
        <f t="shared" si="6"/>
        <v>1.8000000000000001E-4</v>
      </c>
      <c r="BI10">
        <f t="shared" si="7"/>
        <v>0</v>
      </c>
      <c r="BK10">
        <f t="shared" si="8"/>
        <v>2.794E-2</v>
      </c>
      <c r="BL10">
        <f t="shared" si="9"/>
        <v>2.5440000000000001E-2</v>
      </c>
      <c r="BM10">
        <f t="shared" si="10"/>
        <v>2.35E-2</v>
      </c>
      <c r="BN10">
        <f t="shared" si="11"/>
        <v>2.196E-2</v>
      </c>
      <c r="BO10">
        <f t="shared" si="12"/>
        <v>2.0729999999999998E-2</v>
      </c>
      <c r="BP10">
        <f t="shared" si="13"/>
        <v>1.9539999999999998E-2</v>
      </c>
      <c r="BQ10">
        <f t="shared" si="14"/>
        <v>2.4039999999999999E-2</v>
      </c>
    </row>
    <row r="11" spans="1:69" x14ac:dyDescent="0.25">
      <c r="A11" t="s">
        <v>2</v>
      </c>
      <c r="B11" t="s">
        <v>3</v>
      </c>
      <c r="C11" t="s">
        <v>12</v>
      </c>
      <c r="D11" t="s">
        <v>13</v>
      </c>
      <c r="E11">
        <v>-668359.53200000001</v>
      </c>
      <c r="F11">
        <v>-343007.28892999998</v>
      </c>
      <c r="H11" t="s">
        <v>2</v>
      </c>
      <c r="I11" t="s">
        <v>3</v>
      </c>
      <c r="J11" t="s">
        <v>12</v>
      </c>
      <c r="K11" t="s">
        <v>13</v>
      </c>
      <c r="L11">
        <v>-625884.01786000002</v>
      </c>
      <c r="M11">
        <v>-307916.90573</v>
      </c>
      <c r="O11" t="s">
        <v>2</v>
      </c>
      <c r="P11" t="s">
        <v>3</v>
      </c>
      <c r="Q11" t="s">
        <v>12</v>
      </c>
      <c r="R11" t="s">
        <v>13</v>
      </c>
      <c r="S11">
        <v>-596844.48132999998</v>
      </c>
      <c r="T11">
        <v>-279055.17825</v>
      </c>
      <c r="V11" t="s">
        <v>2</v>
      </c>
      <c r="W11" t="s">
        <v>3</v>
      </c>
      <c r="X11" t="s">
        <v>12</v>
      </c>
      <c r="Y11" t="s">
        <v>13</v>
      </c>
      <c r="Z11">
        <v>-578961.09797999996</v>
      </c>
      <c r="AA11">
        <v>-254043.76647999999</v>
      </c>
      <c r="AC11" t="s">
        <v>2</v>
      </c>
      <c r="AD11" t="s">
        <v>3</v>
      </c>
      <c r="AE11" t="s">
        <v>12</v>
      </c>
      <c r="AF11" t="s">
        <v>13</v>
      </c>
      <c r="AG11">
        <v>-572660.93052000005</v>
      </c>
      <c r="AH11">
        <v>-230050.52948999999</v>
      </c>
      <c r="AJ11" t="s">
        <v>2</v>
      </c>
      <c r="AK11" t="s">
        <v>3</v>
      </c>
      <c r="AL11" t="s">
        <v>12</v>
      </c>
      <c r="AM11" t="s">
        <v>13</v>
      </c>
      <c r="AN11">
        <v>-587033.25548000005</v>
      </c>
      <c r="AO11">
        <v>-202512.94425</v>
      </c>
      <c r="AQ11" t="s">
        <v>2</v>
      </c>
      <c r="AR11" t="s">
        <v>3</v>
      </c>
      <c r="AS11" t="s">
        <v>12</v>
      </c>
      <c r="AT11" t="s">
        <v>13</v>
      </c>
      <c r="AU11">
        <v>-622552.85048000002</v>
      </c>
      <c r="AV11">
        <v>-164208.11796999999</v>
      </c>
      <c r="AX11">
        <v>45</v>
      </c>
      <c r="AY11" t="str">
        <f t="shared" si="1"/>
        <v>ELSF</v>
      </c>
      <c r="AZ11" t="str">
        <f t="shared" si="1"/>
        <v>Estaca</v>
      </c>
      <c r="BA11" t="str">
        <f t="shared" si="0"/>
        <v>Força Interna</v>
      </c>
      <c r="BB11" t="str">
        <f t="shared" si="0"/>
        <v>N</v>
      </c>
      <c r="BC11">
        <f t="shared" si="0"/>
        <v>-668359.53200000001</v>
      </c>
      <c r="BD11">
        <f t="shared" si="2"/>
        <v>-625884.01786000002</v>
      </c>
      <c r="BE11">
        <f t="shared" si="3"/>
        <v>-596844.48132999998</v>
      </c>
      <c r="BF11">
        <f t="shared" si="4"/>
        <v>-578961.09797999996</v>
      </c>
      <c r="BG11">
        <f t="shared" si="5"/>
        <v>-572660.93052000005</v>
      </c>
      <c r="BH11">
        <f t="shared" si="6"/>
        <v>-587033.25548000005</v>
      </c>
      <c r="BI11">
        <f t="shared" si="7"/>
        <v>-622552.85048000002</v>
      </c>
      <c r="BK11">
        <f t="shared" si="8"/>
        <v>-343007.28892999998</v>
      </c>
      <c r="BL11">
        <f t="shared" si="9"/>
        <v>-307916.90573</v>
      </c>
      <c r="BM11">
        <f t="shared" si="10"/>
        <v>-279055.17825</v>
      </c>
      <c r="BN11">
        <f t="shared" si="11"/>
        <v>-254043.76647999999</v>
      </c>
      <c r="BO11">
        <f t="shared" si="12"/>
        <v>-230050.52948999999</v>
      </c>
      <c r="BP11">
        <f t="shared" si="13"/>
        <v>-202512.94425</v>
      </c>
      <c r="BQ11">
        <f t="shared" si="14"/>
        <v>-164208.11796999999</v>
      </c>
    </row>
    <row r="12" spans="1:69" x14ac:dyDescent="0.25">
      <c r="A12" t="s">
        <v>2</v>
      </c>
      <c r="B12" t="s">
        <v>3</v>
      </c>
      <c r="C12" t="s">
        <v>12</v>
      </c>
      <c r="D12" t="s">
        <v>14</v>
      </c>
      <c r="E12">
        <v>0</v>
      </c>
      <c r="F12">
        <v>0</v>
      </c>
      <c r="H12" t="s">
        <v>2</v>
      </c>
      <c r="I12" t="s">
        <v>3</v>
      </c>
      <c r="J12" t="s">
        <v>12</v>
      </c>
      <c r="K12" t="s">
        <v>14</v>
      </c>
      <c r="L12">
        <v>0</v>
      </c>
      <c r="M12">
        <v>0</v>
      </c>
      <c r="O12" t="s">
        <v>2</v>
      </c>
      <c r="P12" t="s">
        <v>3</v>
      </c>
      <c r="Q12" t="s">
        <v>12</v>
      </c>
      <c r="R12" t="s">
        <v>14</v>
      </c>
      <c r="S12">
        <v>0</v>
      </c>
      <c r="T12">
        <v>0</v>
      </c>
      <c r="V12" t="s">
        <v>2</v>
      </c>
      <c r="W12" t="s">
        <v>3</v>
      </c>
      <c r="X12" t="s">
        <v>12</v>
      </c>
      <c r="Y12" t="s">
        <v>14</v>
      </c>
      <c r="Z12">
        <v>0</v>
      </c>
      <c r="AA12">
        <v>0</v>
      </c>
      <c r="AC12" t="s">
        <v>2</v>
      </c>
      <c r="AD12" t="s">
        <v>3</v>
      </c>
      <c r="AE12" t="s">
        <v>12</v>
      </c>
      <c r="AF12" t="s">
        <v>14</v>
      </c>
      <c r="AG12">
        <v>0</v>
      </c>
      <c r="AH12">
        <v>0</v>
      </c>
      <c r="AJ12" t="s">
        <v>2</v>
      </c>
      <c r="AK12" t="s">
        <v>3</v>
      </c>
      <c r="AL12" t="s">
        <v>12</v>
      </c>
      <c r="AM12" t="s">
        <v>14</v>
      </c>
      <c r="AN12">
        <v>0</v>
      </c>
      <c r="AO12">
        <v>0</v>
      </c>
      <c r="AQ12" t="s">
        <v>2</v>
      </c>
      <c r="AR12" t="s">
        <v>3</v>
      </c>
      <c r="AS12" t="s">
        <v>12</v>
      </c>
      <c r="AT12" t="s">
        <v>14</v>
      </c>
      <c r="AU12">
        <v>0</v>
      </c>
      <c r="AV12">
        <v>0</v>
      </c>
      <c r="AX12">
        <v>45</v>
      </c>
      <c r="AY12" t="str">
        <f t="shared" si="1"/>
        <v>ELSF</v>
      </c>
      <c r="AZ12" t="str">
        <f t="shared" si="1"/>
        <v>Estaca</v>
      </c>
      <c r="BA12" t="str">
        <f t="shared" si="0"/>
        <v>Força Interna</v>
      </c>
      <c r="BB12" t="str">
        <f t="shared" si="0"/>
        <v>Mx</v>
      </c>
      <c r="BC12">
        <f t="shared" si="0"/>
        <v>0</v>
      </c>
      <c r="BD12">
        <f t="shared" si="2"/>
        <v>0</v>
      </c>
      <c r="BE12">
        <f t="shared" si="3"/>
        <v>0</v>
      </c>
      <c r="BF12">
        <f t="shared" si="4"/>
        <v>0</v>
      </c>
      <c r="BG12">
        <f t="shared" si="5"/>
        <v>0</v>
      </c>
      <c r="BH12">
        <f t="shared" si="6"/>
        <v>0</v>
      </c>
      <c r="BI12">
        <f t="shared" si="7"/>
        <v>0</v>
      </c>
      <c r="BK12">
        <f t="shared" si="8"/>
        <v>0</v>
      </c>
      <c r="BL12">
        <f t="shared" si="9"/>
        <v>0</v>
      </c>
      <c r="BM12">
        <f t="shared" si="10"/>
        <v>0</v>
      </c>
      <c r="BN12">
        <f t="shared" si="11"/>
        <v>0</v>
      </c>
      <c r="BO12">
        <f t="shared" si="12"/>
        <v>0</v>
      </c>
      <c r="BP12">
        <f t="shared" si="13"/>
        <v>0</v>
      </c>
      <c r="BQ12">
        <f t="shared" si="14"/>
        <v>0</v>
      </c>
    </row>
    <row r="13" spans="1:69" x14ac:dyDescent="0.25">
      <c r="A13" t="s">
        <v>2</v>
      </c>
      <c r="B13" t="s">
        <v>3</v>
      </c>
      <c r="C13" t="s">
        <v>12</v>
      </c>
      <c r="D13" t="s">
        <v>15</v>
      </c>
      <c r="E13">
        <v>-272856.34652999998</v>
      </c>
      <c r="F13">
        <v>272856.34613999998</v>
      </c>
      <c r="H13" t="s">
        <v>2</v>
      </c>
      <c r="I13" t="s">
        <v>3</v>
      </c>
      <c r="J13" t="s">
        <v>12</v>
      </c>
      <c r="K13" t="s">
        <v>15</v>
      </c>
      <c r="L13">
        <v>-214516.25414</v>
      </c>
      <c r="M13">
        <v>214516.14470999999</v>
      </c>
      <c r="O13" t="s">
        <v>2</v>
      </c>
      <c r="P13" t="s">
        <v>3</v>
      </c>
      <c r="Q13" t="s">
        <v>12</v>
      </c>
      <c r="R13" t="s">
        <v>15</v>
      </c>
      <c r="S13">
        <v>-169153.32816</v>
      </c>
      <c r="T13">
        <v>169153.32897999999</v>
      </c>
      <c r="V13" t="s">
        <v>2</v>
      </c>
      <c r="W13" t="s">
        <v>3</v>
      </c>
      <c r="X13" t="s">
        <v>12</v>
      </c>
      <c r="Y13" t="s">
        <v>15</v>
      </c>
      <c r="Z13">
        <v>-133946.77608000001</v>
      </c>
      <c r="AA13">
        <v>133946.77686000001</v>
      </c>
      <c r="AC13" t="s">
        <v>2</v>
      </c>
      <c r="AD13" t="s">
        <v>3</v>
      </c>
      <c r="AE13" t="s">
        <v>12</v>
      </c>
      <c r="AF13" t="s">
        <v>15</v>
      </c>
      <c r="AG13">
        <v>-108320.38754</v>
      </c>
      <c r="AH13">
        <v>108320.39886</v>
      </c>
      <c r="AJ13" t="s">
        <v>2</v>
      </c>
      <c r="AK13" t="s">
        <v>3</v>
      </c>
      <c r="AL13" t="s">
        <v>12</v>
      </c>
      <c r="AM13" t="s">
        <v>15</v>
      </c>
      <c r="AN13">
        <v>-95550.226710000003</v>
      </c>
      <c r="AO13">
        <v>95550.226389999996</v>
      </c>
      <c r="AQ13" t="s">
        <v>2</v>
      </c>
      <c r="AR13" t="s">
        <v>3</v>
      </c>
      <c r="AS13" t="s">
        <v>12</v>
      </c>
      <c r="AT13" t="s">
        <v>15</v>
      </c>
      <c r="AU13">
        <v>-107161.08117</v>
      </c>
      <c r="AV13">
        <v>107161.08116</v>
      </c>
      <c r="AX13">
        <v>45</v>
      </c>
      <c r="AY13" t="str">
        <f t="shared" si="1"/>
        <v>ELSF</v>
      </c>
      <c r="AZ13" t="str">
        <f t="shared" si="1"/>
        <v>Estaca</v>
      </c>
      <c r="BA13" t="str">
        <f t="shared" si="0"/>
        <v>Força Interna</v>
      </c>
      <c r="BB13" t="str">
        <f t="shared" si="0"/>
        <v>My</v>
      </c>
      <c r="BC13">
        <f t="shared" si="0"/>
        <v>-272856.34652999998</v>
      </c>
      <c r="BD13">
        <f t="shared" si="2"/>
        <v>-214516.25414</v>
      </c>
      <c r="BE13">
        <f t="shared" si="3"/>
        <v>-169153.32816</v>
      </c>
      <c r="BF13">
        <f t="shared" si="4"/>
        <v>-133946.77608000001</v>
      </c>
      <c r="BG13">
        <f t="shared" si="5"/>
        <v>-108320.38754</v>
      </c>
      <c r="BH13">
        <f t="shared" si="6"/>
        <v>-95550.226710000003</v>
      </c>
      <c r="BI13">
        <f t="shared" si="7"/>
        <v>-107161.08117</v>
      </c>
      <c r="BK13">
        <f t="shared" si="8"/>
        <v>272856.34613999998</v>
      </c>
      <c r="BL13">
        <f t="shared" si="9"/>
        <v>214516.14470999999</v>
      </c>
      <c r="BM13">
        <f t="shared" si="10"/>
        <v>169153.32897999999</v>
      </c>
      <c r="BN13">
        <f t="shared" si="11"/>
        <v>133946.77686000001</v>
      </c>
      <c r="BO13">
        <f t="shared" si="12"/>
        <v>108320.39886</v>
      </c>
      <c r="BP13">
        <f t="shared" si="13"/>
        <v>95550.226389999996</v>
      </c>
      <c r="BQ13">
        <f t="shared" si="14"/>
        <v>107161.08116</v>
      </c>
    </row>
    <row r="14" spans="1:69" x14ac:dyDescent="0.25">
      <c r="A14" t="s">
        <v>2</v>
      </c>
      <c r="B14" t="s">
        <v>3</v>
      </c>
      <c r="C14" t="s">
        <v>12</v>
      </c>
      <c r="D14" t="s">
        <v>16</v>
      </c>
      <c r="E14">
        <v>-245761.46101999999</v>
      </c>
      <c r="F14">
        <v>228950.29172000001</v>
      </c>
      <c r="H14" t="s">
        <v>2</v>
      </c>
      <c r="I14" t="s">
        <v>3</v>
      </c>
      <c r="J14" t="s">
        <v>12</v>
      </c>
      <c r="K14" t="s">
        <v>16</v>
      </c>
      <c r="L14">
        <v>-205142.47648000001</v>
      </c>
      <c r="M14">
        <v>183732.70389</v>
      </c>
      <c r="O14" t="s">
        <v>2</v>
      </c>
      <c r="P14" t="s">
        <v>3</v>
      </c>
      <c r="Q14" t="s">
        <v>12</v>
      </c>
      <c r="R14" t="s">
        <v>16</v>
      </c>
      <c r="S14">
        <v>-171181.78852</v>
      </c>
      <c r="T14">
        <v>143839.20772000001</v>
      </c>
      <c r="V14" t="s">
        <v>2</v>
      </c>
      <c r="W14" t="s">
        <v>3</v>
      </c>
      <c r="X14" t="s">
        <v>12</v>
      </c>
      <c r="Y14" t="s">
        <v>16</v>
      </c>
      <c r="Z14">
        <v>-143575.15053000001</v>
      </c>
      <c r="AA14">
        <v>108026.19014999999</v>
      </c>
      <c r="AC14" t="s">
        <v>2</v>
      </c>
      <c r="AD14" t="s">
        <v>3</v>
      </c>
      <c r="AE14" t="s">
        <v>12</v>
      </c>
      <c r="AF14" t="s">
        <v>16</v>
      </c>
      <c r="AG14">
        <v>-123558.60278</v>
      </c>
      <c r="AH14">
        <v>75583.137839999996</v>
      </c>
      <c r="AJ14" t="s">
        <v>2</v>
      </c>
      <c r="AK14" t="s">
        <v>3</v>
      </c>
      <c r="AL14" t="s">
        <v>12</v>
      </c>
      <c r="AM14" t="s">
        <v>16</v>
      </c>
      <c r="AN14">
        <v>-115271.48553999999</v>
      </c>
      <c r="AO14">
        <v>58588.321559999997</v>
      </c>
      <c r="AQ14" t="s">
        <v>2</v>
      </c>
      <c r="AR14" t="s">
        <v>3</v>
      </c>
      <c r="AS14" t="s">
        <v>12</v>
      </c>
      <c r="AT14" t="s">
        <v>16</v>
      </c>
      <c r="AU14">
        <v>-127990.81677</v>
      </c>
      <c r="AV14">
        <v>89142.832399999999</v>
      </c>
      <c r="AX14">
        <v>45</v>
      </c>
      <c r="AY14" t="str">
        <f t="shared" si="1"/>
        <v>ELSF</v>
      </c>
      <c r="AZ14" t="str">
        <f t="shared" si="1"/>
        <v>Estaca</v>
      </c>
      <c r="BA14" t="str">
        <f t="shared" si="0"/>
        <v>Força Interna</v>
      </c>
      <c r="BB14" t="str">
        <f t="shared" si="0"/>
        <v>Mz</v>
      </c>
      <c r="BC14">
        <f t="shared" si="0"/>
        <v>-245761.46101999999</v>
      </c>
      <c r="BD14">
        <f t="shared" si="2"/>
        <v>-205142.47648000001</v>
      </c>
      <c r="BE14">
        <f t="shared" si="3"/>
        <v>-171181.78852</v>
      </c>
      <c r="BF14">
        <f t="shared" si="4"/>
        <v>-143575.15053000001</v>
      </c>
      <c r="BG14">
        <f t="shared" si="5"/>
        <v>-123558.60278</v>
      </c>
      <c r="BH14">
        <f t="shared" si="6"/>
        <v>-115271.48553999999</v>
      </c>
      <c r="BI14">
        <f t="shared" si="7"/>
        <v>-127990.81677</v>
      </c>
      <c r="BK14">
        <f t="shared" si="8"/>
        <v>228950.29172000001</v>
      </c>
      <c r="BL14">
        <f t="shared" si="9"/>
        <v>183732.70389</v>
      </c>
      <c r="BM14">
        <f t="shared" si="10"/>
        <v>143839.20772000001</v>
      </c>
      <c r="BN14">
        <f t="shared" si="11"/>
        <v>108026.19014999999</v>
      </c>
      <c r="BO14">
        <f t="shared" si="12"/>
        <v>75583.137839999996</v>
      </c>
      <c r="BP14">
        <f t="shared" si="13"/>
        <v>58588.321559999997</v>
      </c>
      <c r="BQ14">
        <f t="shared" si="14"/>
        <v>89142.832399999999</v>
      </c>
    </row>
    <row r="15" spans="1:69" x14ac:dyDescent="0.25">
      <c r="A15" t="s">
        <v>2</v>
      </c>
      <c r="B15" t="s">
        <v>3</v>
      </c>
      <c r="C15" t="s">
        <v>12</v>
      </c>
      <c r="D15" t="s">
        <v>17</v>
      </c>
      <c r="E15">
        <v>9.9900000981736895E+20</v>
      </c>
      <c r="F15">
        <v>9.9900000981736895E+20</v>
      </c>
      <c r="H15" t="s">
        <v>2</v>
      </c>
      <c r="I15" t="s">
        <v>3</v>
      </c>
      <c r="J15" t="s">
        <v>12</v>
      </c>
      <c r="K15" t="s">
        <v>17</v>
      </c>
      <c r="L15">
        <v>9.9900000981736895E+20</v>
      </c>
      <c r="M15">
        <v>9.9900000981736895E+20</v>
      </c>
      <c r="O15" t="s">
        <v>2</v>
      </c>
      <c r="P15" t="s">
        <v>3</v>
      </c>
      <c r="Q15" t="s">
        <v>12</v>
      </c>
      <c r="R15" t="s">
        <v>17</v>
      </c>
      <c r="S15">
        <v>9.9900000981736895E+20</v>
      </c>
      <c r="T15">
        <v>9.9900000981736895E+20</v>
      </c>
      <c r="V15" t="s">
        <v>2</v>
      </c>
      <c r="W15" t="s">
        <v>3</v>
      </c>
      <c r="X15" t="s">
        <v>12</v>
      </c>
      <c r="Y15" t="s">
        <v>17</v>
      </c>
      <c r="Z15">
        <v>9.9900000981736895E+20</v>
      </c>
      <c r="AA15">
        <v>9.9900000981736895E+20</v>
      </c>
      <c r="AC15" t="s">
        <v>2</v>
      </c>
      <c r="AD15" t="s">
        <v>3</v>
      </c>
      <c r="AE15" t="s">
        <v>12</v>
      </c>
      <c r="AF15" t="s">
        <v>17</v>
      </c>
      <c r="AG15">
        <v>9.9900000981736895E+20</v>
      </c>
      <c r="AH15">
        <v>9.9900000981736895E+20</v>
      </c>
      <c r="AJ15" t="s">
        <v>2</v>
      </c>
      <c r="AK15" t="s">
        <v>3</v>
      </c>
      <c r="AL15" t="s">
        <v>12</v>
      </c>
      <c r="AM15" t="s">
        <v>17</v>
      </c>
      <c r="AN15">
        <v>9.9900000981736895E+20</v>
      </c>
      <c r="AO15">
        <v>9.9900000981736895E+20</v>
      </c>
      <c r="AQ15" t="s">
        <v>2</v>
      </c>
      <c r="AR15" t="s">
        <v>3</v>
      </c>
      <c r="AS15" t="s">
        <v>12</v>
      </c>
      <c r="AT15" t="s">
        <v>17</v>
      </c>
      <c r="AU15">
        <v>9.9900000981736895E+20</v>
      </c>
      <c r="AV15">
        <v>9.9900000981736895E+20</v>
      </c>
      <c r="AX15">
        <v>45</v>
      </c>
      <c r="AY15" t="str">
        <f t="shared" si="1"/>
        <v>ELSF</v>
      </c>
      <c r="AZ15" t="str">
        <f t="shared" si="1"/>
        <v>Estaca</v>
      </c>
      <c r="BA15" t="str">
        <f t="shared" si="0"/>
        <v>Força Interna</v>
      </c>
      <c r="BB15" t="str">
        <f t="shared" si="0"/>
        <v>Vr</v>
      </c>
      <c r="BC15">
        <f t="shared" si="0"/>
        <v>9.9900000981736895E+20</v>
      </c>
      <c r="BD15">
        <f t="shared" si="2"/>
        <v>9.9900000981736895E+20</v>
      </c>
      <c r="BE15">
        <f t="shared" si="3"/>
        <v>9.9900000981736895E+20</v>
      </c>
      <c r="BF15">
        <f t="shared" si="4"/>
        <v>9.9900000981736895E+20</v>
      </c>
      <c r="BG15">
        <f t="shared" si="5"/>
        <v>9.9900000981736895E+20</v>
      </c>
      <c r="BH15">
        <f t="shared" si="6"/>
        <v>9.9900000981736895E+20</v>
      </c>
      <c r="BI15">
        <f t="shared" si="7"/>
        <v>9.9900000981736895E+20</v>
      </c>
      <c r="BK15">
        <f t="shared" si="8"/>
        <v>9.9900000981736895E+20</v>
      </c>
      <c r="BL15">
        <f t="shared" si="9"/>
        <v>9.9900000981736895E+20</v>
      </c>
      <c r="BM15">
        <f t="shared" si="10"/>
        <v>9.9900000981736895E+20</v>
      </c>
      <c r="BN15">
        <f t="shared" si="11"/>
        <v>9.9900000981736895E+20</v>
      </c>
      <c r="BO15">
        <f t="shared" si="12"/>
        <v>9.9900000981736895E+20</v>
      </c>
      <c r="BP15">
        <f t="shared" si="13"/>
        <v>9.9900000981736895E+20</v>
      </c>
      <c r="BQ15">
        <f t="shared" si="14"/>
        <v>9.9900000981736895E+20</v>
      </c>
    </row>
    <row r="16" spans="1:69" x14ac:dyDescent="0.25">
      <c r="A16" t="s">
        <v>2</v>
      </c>
      <c r="B16" t="s">
        <v>3</v>
      </c>
      <c r="C16" t="s">
        <v>12</v>
      </c>
      <c r="D16" t="s">
        <v>18</v>
      </c>
      <c r="E16">
        <v>-56333.844319999997</v>
      </c>
      <c r="F16">
        <v>57316.48861</v>
      </c>
      <c r="H16" t="s">
        <v>2</v>
      </c>
      <c r="I16" t="s">
        <v>3</v>
      </c>
      <c r="J16" t="s">
        <v>12</v>
      </c>
      <c r="K16" t="s">
        <v>18</v>
      </c>
      <c r="L16">
        <v>-46854.521699999998</v>
      </c>
      <c r="M16">
        <v>48220.066409999999</v>
      </c>
      <c r="O16" t="s">
        <v>2</v>
      </c>
      <c r="P16" t="s">
        <v>3</v>
      </c>
      <c r="Q16" t="s">
        <v>12</v>
      </c>
      <c r="R16" t="s">
        <v>18</v>
      </c>
      <c r="S16">
        <v>-38225.548349999997</v>
      </c>
      <c r="T16">
        <v>39274.145420000001</v>
      </c>
      <c r="V16" t="s">
        <v>2</v>
      </c>
      <c r="W16" t="s">
        <v>3</v>
      </c>
      <c r="X16" t="s">
        <v>12</v>
      </c>
      <c r="Y16" t="s">
        <v>18</v>
      </c>
      <c r="Z16">
        <v>-30948.202550000002</v>
      </c>
      <c r="AA16">
        <v>30497.750319999999</v>
      </c>
      <c r="AC16" t="s">
        <v>2</v>
      </c>
      <c r="AD16" t="s">
        <v>3</v>
      </c>
      <c r="AE16" t="s">
        <v>12</v>
      </c>
      <c r="AF16" t="s">
        <v>18</v>
      </c>
      <c r="AG16">
        <v>-23163.776989999998</v>
      </c>
      <c r="AH16">
        <v>22049.652610000001</v>
      </c>
      <c r="AJ16" t="s">
        <v>2</v>
      </c>
      <c r="AK16" t="s">
        <v>3</v>
      </c>
      <c r="AL16" t="s">
        <v>12</v>
      </c>
      <c r="AM16" t="s">
        <v>18</v>
      </c>
      <c r="AN16">
        <v>-16470.992999999999</v>
      </c>
      <c r="AO16">
        <v>14516.67434</v>
      </c>
      <c r="AQ16" t="s">
        <v>2</v>
      </c>
      <c r="AR16" t="s">
        <v>3</v>
      </c>
      <c r="AS16" t="s">
        <v>12</v>
      </c>
      <c r="AT16" t="s">
        <v>18</v>
      </c>
      <c r="AU16">
        <v>-20184.240750000001</v>
      </c>
      <c r="AV16">
        <v>11211.448270000001</v>
      </c>
      <c r="AX16">
        <v>45</v>
      </c>
      <c r="AY16" t="str">
        <f t="shared" si="1"/>
        <v>ELSF</v>
      </c>
      <c r="AZ16" t="str">
        <f t="shared" si="1"/>
        <v>Estaca</v>
      </c>
      <c r="BA16" t="str">
        <f t="shared" si="0"/>
        <v>Força Interna</v>
      </c>
      <c r="BB16" t="str">
        <f t="shared" si="0"/>
        <v>Vy</v>
      </c>
      <c r="BC16">
        <f t="shared" si="0"/>
        <v>-56333.844319999997</v>
      </c>
      <c r="BD16">
        <f t="shared" si="2"/>
        <v>-46854.521699999998</v>
      </c>
      <c r="BE16">
        <f t="shared" si="3"/>
        <v>-38225.548349999997</v>
      </c>
      <c r="BF16">
        <f t="shared" si="4"/>
        <v>-30948.202550000002</v>
      </c>
      <c r="BG16">
        <f t="shared" si="5"/>
        <v>-23163.776989999998</v>
      </c>
      <c r="BH16">
        <f t="shared" si="6"/>
        <v>-16470.992999999999</v>
      </c>
      <c r="BI16">
        <f t="shared" si="7"/>
        <v>-20184.240750000001</v>
      </c>
      <c r="BK16">
        <f t="shared" si="8"/>
        <v>57316.48861</v>
      </c>
      <c r="BL16">
        <f t="shared" si="9"/>
        <v>48220.066409999999</v>
      </c>
      <c r="BM16">
        <f t="shared" si="10"/>
        <v>39274.145420000001</v>
      </c>
      <c r="BN16">
        <f t="shared" si="11"/>
        <v>30497.750319999999</v>
      </c>
      <c r="BO16">
        <f t="shared" si="12"/>
        <v>22049.652610000001</v>
      </c>
      <c r="BP16">
        <f t="shared" si="13"/>
        <v>14516.67434</v>
      </c>
      <c r="BQ16">
        <f t="shared" si="14"/>
        <v>11211.448270000001</v>
      </c>
    </row>
    <row r="17" spans="1:69" x14ac:dyDescent="0.25">
      <c r="A17" t="s">
        <v>2</v>
      </c>
      <c r="B17" t="s">
        <v>3</v>
      </c>
      <c r="C17" t="s">
        <v>12</v>
      </c>
      <c r="D17" t="s">
        <v>19</v>
      </c>
      <c r="E17">
        <v>-65128.268680000001</v>
      </c>
      <c r="F17">
        <v>65128.260999999999</v>
      </c>
      <c r="H17" t="s">
        <v>2</v>
      </c>
      <c r="I17" t="s">
        <v>3</v>
      </c>
      <c r="J17" t="s">
        <v>12</v>
      </c>
      <c r="K17" t="s">
        <v>19</v>
      </c>
      <c r="L17">
        <v>-52444.746809999997</v>
      </c>
      <c r="M17">
        <v>52444.746809999997</v>
      </c>
      <c r="O17" t="s">
        <v>2</v>
      </c>
      <c r="P17" t="s">
        <v>3</v>
      </c>
      <c r="Q17" t="s">
        <v>12</v>
      </c>
      <c r="R17" t="s">
        <v>19</v>
      </c>
      <c r="S17">
        <v>-41265.754430000001</v>
      </c>
      <c r="T17">
        <v>41265.754200000003</v>
      </c>
      <c r="V17" t="s">
        <v>2</v>
      </c>
      <c r="W17" t="s">
        <v>3</v>
      </c>
      <c r="X17" t="s">
        <v>12</v>
      </c>
      <c r="Y17" t="s">
        <v>19</v>
      </c>
      <c r="Z17">
        <v>-31222.152959999999</v>
      </c>
      <c r="AA17">
        <v>31222.152669999999</v>
      </c>
      <c r="AC17" t="s">
        <v>2</v>
      </c>
      <c r="AD17" t="s">
        <v>3</v>
      </c>
      <c r="AE17" t="s">
        <v>12</v>
      </c>
      <c r="AF17" t="s">
        <v>19</v>
      </c>
      <c r="AG17">
        <v>-22071.04032</v>
      </c>
      <c r="AH17">
        <v>22071.030709999999</v>
      </c>
      <c r="AJ17" t="s">
        <v>2</v>
      </c>
      <c r="AK17" t="s">
        <v>3</v>
      </c>
      <c r="AL17" t="s">
        <v>12</v>
      </c>
      <c r="AM17" t="s">
        <v>19</v>
      </c>
      <c r="AN17">
        <v>-16112.176149999999</v>
      </c>
      <c r="AO17">
        <v>16112.17704</v>
      </c>
      <c r="AQ17" t="s">
        <v>2</v>
      </c>
      <c r="AR17" t="s">
        <v>3</v>
      </c>
      <c r="AS17" t="s">
        <v>12</v>
      </c>
      <c r="AT17" t="s">
        <v>19</v>
      </c>
      <c r="AU17">
        <v>-16747.964390000001</v>
      </c>
      <c r="AV17">
        <v>16747.964390000001</v>
      </c>
      <c r="AX17">
        <v>45</v>
      </c>
      <c r="AY17" t="str">
        <f t="shared" si="1"/>
        <v>ELSF</v>
      </c>
      <c r="AZ17" t="str">
        <f t="shared" si="1"/>
        <v>Estaca</v>
      </c>
      <c r="BA17" t="str">
        <f t="shared" si="0"/>
        <v>Força Interna</v>
      </c>
      <c r="BB17" t="str">
        <f t="shared" si="0"/>
        <v>Vz</v>
      </c>
      <c r="BC17">
        <f t="shared" si="0"/>
        <v>-65128.268680000001</v>
      </c>
      <c r="BD17">
        <f t="shared" si="2"/>
        <v>-52444.746809999997</v>
      </c>
      <c r="BE17">
        <f t="shared" si="3"/>
        <v>-41265.754430000001</v>
      </c>
      <c r="BF17">
        <f t="shared" si="4"/>
        <v>-31222.152959999999</v>
      </c>
      <c r="BG17">
        <f t="shared" si="5"/>
        <v>-22071.04032</v>
      </c>
      <c r="BH17">
        <f t="shared" si="6"/>
        <v>-16112.176149999999</v>
      </c>
      <c r="BI17">
        <f t="shared" si="7"/>
        <v>-16747.964390000001</v>
      </c>
      <c r="BK17">
        <f t="shared" si="8"/>
        <v>65128.260999999999</v>
      </c>
      <c r="BL17">
        <f t="shared" si="9"/>
        <v>52444.746809999997</v>
      </c>
      <c r="BM17">
        <f t="shared" si="10"/>
        <v>41265.754200000003</v>
      </c>
      <c r="BN17">
        <f t="shared" si="11"/>
        <v>31222.152669999999</v>
      </c>
      <c r="BO17">
        <f t="shared" si="12"/>
        <v>22071.030709999999</v>
      </c>
      <c r="BP17">
        <f t="shared" si="13"/>
        <v>16112.17704</v>
      </c>
      <c r="BQ17">
        <f t="shared" si="14"/>
        <v>16747.964390000001</v>
      </c>
    </row>
    <row r="18" spans="1:69" x14ac:dyDescent="0.25">
      <c r="A18" t="s">
        <v>2</v>
      </c>
      <c r="B18" t="s">
        <v>20</v>
      </c>
      <c r="C18" t="s">
        <v>4</v>
      </c>
      <c r="D18" t="s">
        <v>5</v>
      </c>
      <c r="E18">
        <v>-3.0249999999999999E-2</v>
      </c>
      <c r="F18">
        <v>3.0249999999999999E-2</v>
      </c>
      <c r="H18" t="s">
        <v>2</v>
      </c>
      <c r="I18" t="s">
        <v>20</v>
      </c>
      <c r="J18" t="s">
        <v>4</v>
      </c>
      <c r="K18" t="s">
        <v>5</v>
      </c>
      <c r="L18">
        <v>-2.7470000000000001E-2</v>
      </c>
      <c r="M18">
        <v>2.7470000000000001E-2</v>
      </c>
      <c r="O18" t="s">
        <v>2</v>
      </c>
      <c r="P18" t="s">
        <v>20</v>
      </c>
      <c r="Q18" t="s">
        <v>4</v>
      </c>
      <c r="R18" t="s">
        <v>5</v>
      </c>
      <c r="S18">
        <v>-2.52E-2</v>
      </c>
      <c r="T18">
        <v>2.52E-2</v>
      </c>
      <c r="V18" t="s">
        <v>2</v>
      </c>
      <c r="W18" t="s">
        <v>20</v>
      </c>
      <c r="X18" t="s">
        <v>4</v>
      </c>
      <c r="Y18" t="s">
        <v>5</v>
      </c>
      <c r="Z18">
        <v>-2.3230000000000001E-2</v>
      </c>
      <c r="AA18">
        <v>2.3230000000000001E-2</v>
      </c>
      <c r="AC18" t="s">
        <v>2</v>
      </c>
      <c r="AD18" t="s">
        <v>20</v>
      </c>
      <c r="AE18" t="s">
        <v>4</v>
      </c>
      <c r="AF18" t="s">
        <v>5</v>
      </c>
      <c r="AG18">
        <v>-2.129E-2</v>
      </c>
      <c r="AH18">
        <v>2.129E-2</v>
      </c>
      <c r="AJ18" t="s">
        <v>2</v>
      </c>
      <c r="AK18" t="s">
        <v>20</v>
      </c>
      <c r="AL18" t="s">
        <v>4</v>
      </c>
      <c r="AM18" t="s">
        <v>5</v>
      </c>
      <c r="AN18">
        <v>-1.856E-2</v>
      </c>
      <c r="AO18">
        <v>1.856E-2</v>
      </c>
      <c r="AQ18" t="s">
        <v>2</v>
      </c>
      <c r="AR18" t="s">
        <v>20</v>
      </c>
      <c r="AS18" t="s">
        <v>4</v>
      </c>
      <c r="AT18" t="s">
        <v>5</v>
      </c>
      <c r="AU18">
        <v>-1.9380000000000001E-2</v>
      </c>
      <c r="AV18">
        <v>1.9380000000000001E-2</v>
      </c>
      <c r="AX18">
        <v>45</v>
      </c>
      <c r="AY18" t="str">
        <f t="shared" si="1"/>
        <v>ELSF</v>
      </c>
      <c r="AZ18" t="str">
        <f t="shared" si="1"/>
        <v>Laje</v>
      </c>
      <c r="BA18" t="str">
        <f t="shared" si="0"/>
        <v>Deformação</v>
      </c>
      <c r="BB18" t="str">
        <f t="shared" si="0"/>
        <v>Ux</v>
      </c>
      <c r="BC18">
        <f t="shared" si="0"/>
        <v>-3.0249999999999999E-2</v>
      </c>
      <c r="BD18">
        <f t="shared" si="2"/>
        <v>-2.7470000000000001E-2</v>
      </c>
      <c r="BE18">
        <f t="shared" si="3"/>
        <v>-2.52E-2</v>
      </c>
      <c r="BF18">
        <f t="shared" si="4"/>
        <v>-2.3230000000000001E-2</v>
      </c>
      <c r="BG18">
        <f t="shared" si="5"/>
        <v>-2.129E-2</v>
      </c>
      <c r="BH18">
        <f t="shared" si="6"/>
        <v>-1.856E-2</v>
      </c>
      <c r="BI18">
        <f t="shared" si="7"/>
        <v>-1.9380000000000001E-2</v>
      </c>
      <c r="BK18">
        <f t="shared" si="8"/>
        <v>3.0249999999999999E-2</v>
      </c>
      <c r="BL18">
        <f t="shared" si="9"/>
        <v>2.7470000000000001E-2</v>
      </c>
      <c r="BM18">
        <f t="shared" si="10"/>
        <v>2.52E-2</v>
      </c>
      <c r="BN18">
        <f t="shared" si="11"/>
        <v>2.3230000000000001E-2</v>
      </c>
      <c r="BO18">
        <f t="shared" si="12"/>
        <v>2.129E-2</v>
      </c>
      <c r="BP18">
        <f t="shared" si="13"/>
        <v>1.856E-2</v>
      </c>
      <c r="BQ18">
        <f t="shared" si="14"/>
        <v>1.9380000000000001E-2</v>
      </c>
    </row>
    <row r="19" spans="1:69" x14ac:dyDescent="0.25">
      <c r="A19" t="s">
        <v>2</v>
      </c>
      <c r="B19" t="s">
        <v>20</v>
      </c>
      <c r="C19" t="s">
        <v>4</v>
      </c>
      <c r="D19" t="s">
        <v>6</v>
      </c>
      <c r="E19">
        <v>-3.184E-2</v>
      </c>
      <c r="F19">
        <v>3.2750000000000001E-2</v>
      </c>
      <c r="H19" t="s">
        <v>2</v>
      </c>
      <c r="I19" t="s">
        <v>20</v>
      </c>
      <c r="J19" t="s">
        <v>4</v>
      </c>
      <c r="K19" t="s">
        <v>6</v>
      </c>
      <c r="L19">
        <v>-2.853E-2</v>
      </c>
      <c r="M19">
        <v>2.9729999999999999E-2</v>
      </c>
      <c r="O19" t="s">
        <v>2</v>
      </c>
      <c r="P19" t="s">
        <v>20</v>
      </c>
      <c r="Q19" t="s">
        <v>4</v>
      </c>
      <c r="R19" t="s">
        <v>6</v>
      </c>
      <c r="S19">
        <v>-2.5610000000000001E-2</v>
      </c>
      <c r="T19">
        <v>2.725E-2</v>
      </c>
      <c r="V19" t="s">
        <v>2</v>
      </c>
      <c r="W19" t="s">
        <v>20</v>
      </c>
      <c r="X19" t="s">
        <v>4</v>
      </c>
      <c r="Y19" t="s">
        <v>6</v>
      </c>
      <c r="Z19">
        <v>-2.264E-2</v>
      </c>
      <c r="AA19">
        <v>2.5069999999999999E-2</v>
      </c>
      <c r="AC19" t="s">
        <v>2</v>
      </c>
      <c r="AD19" t="s">
        <v>20</v>
      </c>
      <c r="AE19" t="s">
        <v>4</v>
      </c>
      <c r="AF19" t="s">
        <v>6</v>
      </c>
      <c r="AG19">
        <v>-1.8870000000000001E-2</v>
      </c>
      <c r="AH19">
        <v>2.2890000000000001E-2</v>
      </c>
      <c r="AJ19" t="s">
        <v>2</v>
      </c>
      <c r="AK19" t="s">
        <v>20</v>
      </c>
      <c r="AL19" t="s">
        <v>4</v>
      </c>
      <c r="AM19" t="s">
        <v>6</v>
      </c>
      <c r="AN19">
        <v>-1.196E-2</v>
      </c>
      <c r="AO19">
        <v>1.9769999999999999E-2</v>
      </c>
      <c r="AQ19" t="s">
        <v>2</v>
      </c>
      <c r="AR19" t="s">
        <v>20</v>
      </c>
      <c r="AS19" t="s">
        <v>4</v>
      </c>
      <c r="AT19" t="s">
        <v>6</v>
      </c>
      <c r="AU19">
        <v>-4.47E-3</v>
      </c>
      <c r="AV19">
        <v>2.2030000000000001E-2</v>
      </c>
      <c r="AX19">
        <v>45</v>
      </c>
      <c r="AY19" t="str">
        <f t="shared" si="1"/>
        <v>ELSF</v>
      </c>
      <c r="AZ19" t="str">
        <f t="shared" si="1"/>
        <v>Laje</v>
      </c>
      <c r="BA19" t="str">
        <f t="shared" si="0"/>
        <v>Deformação</v>
      </c>
      <c r="BB19" t="str">
        <f t="shared" si="0"/>
        <v>Uy</v>
      </c>
      <c r="BC19">
        <f t="shared" si="0"/>
        <v>-3.184E-2</v>
      </c>
      <c r="BD19">
        <f t="shared" si="2"/>
        <v>-2.853E-2</v>
      </c>
      <c r="BE19">
        <f t="shared" si="3"/>
        <v>-2.5610000000000001E-2</v>
      </c>
      <c r="BF19">
        <f t="shared" si="4"/>
        <v>-2.264E-2</v>
      </c>
      <c r="BG19">
        <f t="shared" si="5"/>
        <v>-1.8870000000000001E-2</v>
      </c>
      <c r="BH19">
        <f t="shared" si="6"/>
        <v>-1.196E-2</v>
      </c>
      <c r="BI19">
        <f t="shared" si="7"/>
        <v>-4.47E-3</v>
      </c>
      <c r="BK19">
        <f t="shared" si="8"/>
        <v>3.2750000000000001E-2</v>
      </c>
      <c r="BL19">
        <f t="shared" si="9"/>
        <v>2.9729999999999999E-2</v>
      </c>
      <c r="BM19">
        <f t="shared" si="10"/>
        <v>2.725E-2</v>
      </c>
      <c r="BN19">
        <f t="shared" si="11"/>
        <v>2.5069999999999999E-2</v>
      </c>
      <c r="BO19">
        <f t="shared" si="12"/>
        <v>2.2890000000000001E-2</v>
      </c>
      <c r="BP19">
        <f t="shared" si="13"/>
        <v>1.9769999999999999E-2</v>
      </c>
      <c r="BQ19">
        <f t="shared" si="14"/>
        <v>2.2030000000000001E-2</v>
      </c>
    </row>
    <row r="20" spans="1:69" x14ac:dyDescent="0.25">
      <c r="A20" t="s">
        <v>2</v>
      </c>
      <c r="B20" t="s">
        <v>20</v>
      </c>
      <c r="C20" t="s">
        <v>4</v>
      </c>
      <c r="D20" t="s">
        <v>7</v>
      </c>
      <c r="E20">
        <v>-5.0299999999999997E-3</v>
      </c>
      <c r="F20">
        <v>-3.0000000000000001E-3</v>
      </c>
      <c r="H20" t="s">
        <v>2</v>
      </c>
      <c r="I20" t="s">
        <v>20</v>
      </c>
      <c r="J20" t="s">
        <v>4</v>
      </c>
      <c r="K20" t="s">
        <v>7</v>
      </c>
      <c r="L20">
        <v>-4.1399999999999996E-3</v>
      </c>
      <c r="M20">
        <v>-2.2300000000000002E-3</v>
      </c>
      <c r="O20" t="s">
        <v>2</v>
      </c>
      <c r="P20" t="s">
        <v>20</v>
      </c>
      <c r="Q20" t="s">
        <v>4</v>
      </c>
      <c r="R20" t="s">
        <v>7</v>
      </c>
      <c r="S20">
        <v>-3.5200000000000001E-3</v>
      </c>
      <c r="T20">
        <v>-1.6900000000000001E-3</v>
      </c>
      <c r="V20" t="s">
        <v>2</v>
      </c>
      <c r="W20" t="s">
        <v>20</v>
      </c>
      <c r="X20" t="s">
        <v>4</v>
      </c>
      <c r="Y20" t="s">
        <v>7</v>
      </c>
      <c r="Z20">
        <v>-3.0899999999999999E-3</v>
      </c>
      <c r="AA20">
        <v>-1.31E-3</v>
      </c>
      <c r="AC20" t="s">
        <v>2</v>
      </c>
      <c r="AD20" t="s">
        <v>20</v>
      </c>
      <c r="AE20" t="s">
        <v>4</v>
      </c>
      <c r="AF20" t="s">
        <v>7</v>
      </c>
      <c r="AG20">
        <v>-2.8E-3</v>
      </c>
      <c r="AH20">
        <v>-1.08E-3</v>
      </c>
      <c r="AJ20" t="s">
        <v>2</v>
      </c>
      <c r="AK20" t="s">
        <v>20</v>
      </c>
      <c r="AL20" t="s">
        <v>4</v>
      </c>
      <c r="AM20" t="s">
        <v>7</v>
      </c>
      <c r="AN20">
        <v>-2.4499999999999999E-3</v>
      </c>
      <c r="AO20">
        <v>-1.1299999999999999E-3</v>
      </c>
      <c r="AQ20" t="s">
        <v>2</v>
      </c>
      <c r="AR20" t="s">
        <v>20</v>
      </c>
      <c r="AS20" t="s">
        <v>4</v>
      </c>
      <c r="AT20" t="s">
        <v>7</v>
      </c>
      <c r="AU20">
        <v>-2.47E-3</v>
      </c>
      <c r="AV20">
        <v>-1.01E-3</v>
      </c>
      <c r="AX20">
        <v>45</v>
      </c>
      <c r="AY20" t="str">
        <f t="shared" si="1"/>
        <v>ELSF</v>
      </c>
      <c r="AZ20" t="str">
        <f t="shared" si="1"/>
        <v>Laje</v>
      </c>
      <c r="BA20" t="str">
        <f t="shared" si="1"/>
        <v>Deformação</v>
      </c>
      <c r="BB20" t="str">
        <f t="shared" si="1"/>
        <v>Uz</v>
      </c>
      <c r="BC20">
        <f t="shared" si="1"/>
        <v>-5.0299999999999997E-3</v>
      </c>
      <c r="BD20">
        <f t="shared" si="2"/>
        <v>-4.1399999999999996E-3</v>
      </c>
      <c r="BE20">
        <f t="shared" si="3"/>
        <v>-3.5200000000000001E-3</v>
      </c>
      <c r="BF20">
        <f t="shared" si="4"/>
        <v>-3.0899999999999999E-3</v>
      </c>
      <c r="BG20">
        <f t="shared" si="5"/>
        <v>-2.8E-3</v>
      </c>
      <c r="BH20">
        <f t="shared" si="6"/>
        <v>-2.4499999999999999E-3</v>
      </c>
      <c r="BI20">
        <f t="shared" si="7"/>
        <v>-2.47E-3</v>
      </c>
      <c r="BK20">
        <f t="shared" si="8"/>
        <v>-3.0000000000000001E-3</v>
      </c>
      <c r="BL20">
        <f t="shared" si="9"/>
        <v>-2.2300000000000002E-3</v>
      </c>
      <c r="BM20">
        <f t="shared" si="10"/>
        <v>-1.6900000000000001E-3</v>
      </c>
      <c r="BN20">
        <f t="shared" si="11"/>
        <v>-1.31E-3</v>
      </c>
      <c r="BO20">
        <f t="shared" si="12"/>
        <v>-1.08E-3</v>
      </c>
      <c r="BP20">
        <f t="shared" si="13"/>
        <v>-1.1299999999999999E-3</v>
      </c>
      <c r="BQ20">
        <f t="shared" si="14"/>
        <v>-1.01E-3</v>
      </c>
    </row>
    <row r="21" spans="1:69" x14ac:dyDescent="0.25">
      <c r="A21" t="s">
        <v>2</v>
      </c>
      <c r="B21" t="s">
        <v>20</v>
      </c>
      <c r="C21" t="s">
        <v>4</v>
      </c>
      <c r="D21" t="s">
        <v>8</v>
      </c>
      <c r="E21">
        <v>-1.4999999999999999E-4</v>
      </c>
      <c r="F21">
        <v>2.5000000000000001E-4</v>
      </c>
      <c r="H21" t="s">
        <v>2</v>
      </c>
      <c r="I21" t="s">
        <v>20</v>
      </c>
      <c r="J21" t="s">
        <v>4</v>
      </c>
      <c r="K21" t="s">
        <v>8</v>
      </c>
      <c r="L21">
        <v>-1.3999999999999999E-4</v>
      </c>
      <c r="M21">
        <v>2.4000000000000001E-4</v>
      </c>
      <c r="O21" t="s">
        <v>2</v>
      </c>
      <c r="P21" t="s">
        <v>20</v>
      </c>
      <c r="Q21" t="s">
        <v>4</v>
      </c>
      <c r="R21" t="s">
        <v>8</v>
      </c>
      <c r="S21">
        <v>-1.2E-4</v>
      </c>
      <c r="T21">
        <v>2.4000000000000001E-4</v>
      </c>
      <c r="V21" t="s">
        <v>2</v>
      </c>
      <c r="W21" t="s">
        <v>20</v>
      </c>
      <c r="X21" t="s">
        <v>4</v>
      </c>
      <c r="Y21" t="s">
        <v>8</v>
      </c>
      <c r="Z21">
        <v>-1.1E-4</v>
      </c>
      <c r="AA21">
        <v>2.4000000000000001E-4</v>
      </c>
      <c r="AC21" t="s">
        <v>2</v>
      </c>
      <c r="AD21" t="s">
        <v>20</v>
      </c>
      <c r="AE21" t="s">
        <v>4</v>
      </c>
      <c r="AF21" t="s">
        <v>8</v>
      </c>
      <c r="AG21">
        <v>-9.0000000000000006E-5</v>
      </c>
      <c r="AH21">
        <v>2.4000000000000001E-4</v>
      </c>
      <c r="AJ21" t="s">
        <v>2</v>
      </c>
      <c r="AK21" t="s">
        <v>20</v>
      </c>
      <c r="AL21" t="s">
        <v>4</v>
      </c>
      <c r="AM21" t="s">
        <v>8</v>
      </c>
      <c r="AN21">
        <v>-6.9999999999999994E-5</v>
      </c>
      <c r="AO21">
        <v>1.8000000000000001E-4</v>
      </c>
      <c r="AQ21" t="s">
        <v>2</v>
      </c>
      <c r="AR21" t="s">
        <v>20</v>
      </c>
      <c r="AS21" t="s">
        <v>4</v>
      </c>
      <c r="AT21" t="s">
        <v>8</v>
      </c>
      <c r="AU21">
        <v>-2.2000000000000001E-4</v>
      </c>
      <c r="AV21">
        <v>4.0000000000000003E-5</v>
      </c>
      <c r="AX21">
        <v>45</v>
      </c>
      <c r="AY21" t="str">
        <f t="shared" si="1"/>
        <v>ELSF</v>
      </c>
      <c r="AZ21" t="str">
        <f t="shared" si="1"/>
        <v>Laje</v>
      </c>
      <c r="BA21" t="str">
        <f t="shared" si="1"/>
        <v>Deformação</v>
      </c>
      <c r="BB21" t="str">
        <f t="shared" si="1"/>
        <v>Fix</v>
      </c>
      <c r="BC21">
        <f t="shared" si="1"/>
        <v>-1.4999999999999999E-4</v>
      </c>
      <c r="BD21">
        <f t="shared" si="2"/>
        <v>-1.3999999999999999E-4</v>
      </c>
      <c r="BE21">
        <f t="shared" si="3"/>
        <v>-1.2E-4</v>
      </c>
      <c r="BF21">
        <f t="shared" si="4"/>
        <v>-1.1E-4</v>
      </c>
      <c r="BG21">
        <f t="shared" si="5"/>
        <v>-9.0000000000000006E-5</v>
      </c>
      <c r="BH21">
        <f t="shared" si="6"/>
        <v>-6.9999999999999994E-5</v>
      </c>
      <c r="BI21">
        <f t="shared" si="7"/>
        <v>-2.2000000000000001E-4</v>
      </c>
      <c r="BK21">
        <f t="shared" si="8"/>
        <v>2.5000000000000001E-4</v>
      </c>
      <c r="BL21">
        <f t="shared" si="9"/>
        <v>2.4000000000000001E-4</v>
      </c>
      <c r="BM21">
        <f t="shared" si="10"/>
        <v>2.4000000000000001E-4</v>
      </c>
      <c r="BN21">
        <f t="shared" si="11"/>
        <v>2.4000000000000001E-4</v>
      </c>
      <c r="BO21">
        <f t="shared" si="12"/>
        <v>2.4000000000000001E-4</v>
      </c>
      <c r="BP21">
        <f t="shared" si="13"/>
        <v>1.8000000000000001E-4</v>
      </c>
      <c r="BQ21">
        <f t="shared" si="14"/>
        <v>4.0000000000000003E-5</v>
      </c>
    </row>
    <row r="22" spans="1:69" x14ac:dyDescent="0.25">
      <c r="A22" t="s">
        <v>2</v>
      </c>
      <c r="B22" t="s">
        <v>20</v>
      </c>
      <c r="C22" t="s">
        <v>4</v>
      </c>
      <c r="D22" t="s">
        <v>9</v>
      </c>
      <c r="E22">
        <v>-2.1000000000000001E-4</v>
      </c>
      <c r="F22">
        <v>2.1000000000000001E-4</v>
      </c>
      <c r="H22" t="s">
        <v>2</v>
      </c>
      <c r="I22" t="s">
        <v>20</v>
      </c>
      <c r="J22" t="s">
        <v>4</v>
      </c>
      <c r="K22" t="s">
        <v>9</v>
      </c>
      <c r="L22">
        <v>-1.9000000000000001E-4</v>
      </c>
      <c r="M22">
        <v>1.9000000000000001E-4</v>
      </c>
      <c r="O22" t="s">
        <v>2</v>
      </c>
      <c r="P22" t="s">
        <v>20</v>
      </c>
      <c r="Q22" t="s">
        <v>4</v>
      </c>
      <c r="R22" t="s">
        <v>9</v>
      </c>
      <c r="S22">
        <v>-1.9000000000000001E-4</v>
      </c>
      <c r="T22">
        <v>1.9000000000000001E-4</v>
      </c>
      <c r="V22" t="s">
        <v>2</v>
      </c>
      <c r="W22" t="s">
        <v>20</v>
      </c>
      <c r="X22" t="s">
        <v>4</v>
      </c>
      <c r="Y22" t="s">
        <v>9</v>
      </c>
      <c r="Z22">
        <v>-1.8000000000000001E-4</v>
      </c>
      <c r="AA22">
        <v>1.8000000000000001E-4</v>
      </c>
      <c r="AC22" t="s">
        <v>2</v>
      </c>
      <c r="AD22" t="s">
        <v>20</v>
      </c>
      <c r="AE22" t="s">
        <v>4</v>
      </c>
      <c r="AF22" t="s">
        <v>9</v>
      </c>
      <c r="AG22">
        <v>-1.7000000000000001E-4</v>
      </c>
      <c r="AH22">
        <v>1.7000000000000001E-4</v>
      </c>
      <c r="AJ22" t="s">
        <v>2</v>
      </c>
      <c r="AK22" t="s">
        <v>20</v>
      </c>
      <c r="AL22" t="s">
        <v>4</v>
      </c>
      <c r="AM22" t="s">
        <v>9</v>
      </c>
      <c r="AN22">
        <v>-1.2999999999999999E-4</v>
      </c>
      <c r="AO22">
        <v>1.2999999999999999E-4</v>
      </c>
      <c r="AQ22" t="s">
        <v>2</v>
      </c>
      <c r="AR22" t="s">
        <v>20</v>
      </c>
      <c r="AS22" t="s">
        <v>4</v>
      </c>
      <c r="AT22" t="s">
        <v>9</v>
      </c>
      <c r="AU22">
        <v>-1.3999999999999999E-4</v>
      </c>
      <c r="AV22">
        <v>1.3999999999999999E-4</v>
      </c>
      <c r="AX22">
        <v>45</v>
      </c>
      <c r="AY22" t="str">
        <f t="shared" si="1"/>
        <v>ELSF</v>
      </c>
      <c r="AZ22" t="str">
        <f t="shared" si="1"/>
        <v>Laje</v>
      </c>
      <c r="BA22" t="str">
        <f t="shared" si="1"/>
        <v>Deformação</v>
      </c>
      <c r="BB22" t="str">
        <f t="shared" si="1"/>
        <v>Fiy</v>
      </c>
      <c r="BC22">
        <f t="shared" si="1"/>
        <v>-2.1000000000000001E-4</v>
      </c>
      <c r="BD22">
        <f t="shared" si="2"/>
        <v>-1.9000000000000001E-4</v>
      </c>
      <c r="BE22">
        <f t="shared" si="3"/>
        <v>-1.9000000000000001E-4</v>
      </c>
      <c r="BF22">
        <f t="shared" si="4"/>
        <v>-1.8000000000000001E-4</v>
      </c>
      <c r="BG22">
        <f t="shared" si="5"/>
        <v>-1.7000000000000001E-4</v>
      </c>
      <c r="BH22">
        <f t="shared" si="6"/>
        <v>-1.2999999999999999E-4</v>
      </c>
      <c r="BI22">
        <f t="shared" si="7"/>
        <v>-1.3999999999999999E-4</v>
      </c>
      <c r="BK22">
        <f t="shared" si="8"/>
        <v>2.1000000000000001E-4</v>
      </c>
      <c r="BL22">
        <f t="shared" si="9"/>
        <v>1.9000000000000001E-4</v>
      </c>
      <c r="BM22">
        <f t="shared" si="10"/>
        <v>1.9000000000000001E-4</v>
      </c>
      <c r="BN22">
        <f t="shared" si="11"/>
        <v>1.8000000000000001E-4</v>
      </c>
      <c r="BO22">
        <f t="shared" si="12"/>
        <v>1.7000000000000001E-4</v>
      </c>
      <c r="BP22">
        <f t="shared" si="13"/>
        <v>1.2999999999999999E-4</v>
      </c>
      <c r="BQ22">
        <f t="shared" si="14"/>
        <v>1.3999999999999999E-4</v>
      </c>
    </row>
    <row r="23" spans="1:69" x14ac:dyDescent="0.25">
      <c r="A23" t="s">
        <v>2</v>
      </c>
      <c r="B23" t="s">
        <v>20</v>
      </c>
      <c r="C23" t="s">
        <v>4</v>
      </c>
      <c r="D23" t="s">
        <v>10</v>
      </c>
      <c r="E23">
        <v>-2.5799999999999998E-3</v>
      </c>
      <c r="F23">
        <v>2.5799999999999998E-3</v>
      </c>
      <c r="H23" t="s">
        <v>2</v>
      </c>
      <c r="I23" t="s">
        <v>20</v>
      </c>
      <c r="J23" t="s">
        <v>4</v>
      </c>
      <c r="K23" t="s">
        <v>10</v>
      </c>
      <c r="L23">
        <v>-2.8500000000000001E-3</v>
      </c>
      <c r="M23">
        <v>2.8500000000000001E-3</v>
      </c>
      <c r="O23" t="s">
        <v>2</v>
      </c>
      <c r="P23" t="s">
        <v>20</v>
      </c>
      <c r="Q23" t="s">
        <v>4</v>
      </c>
      <c r="R23" t="s">
        <v>10</v>
      </c>
      <c r="S23">
        <v>-3.2699999999999999E-3</v>
      </c>
      <c r="T23">
        <v>3.2699999999999999E-3</v>
      </c>
      <c r="V23" t="s">
        <v>2</v>
      </c>
      <c r="W23" t="s">
        <v>20</v>
      </c>
      <c r="X23" t="s">
        <v>4</v>
      </c>
      <c r="Y23" t="s">
        <v>10</v>
      </c>
      <c r="Z23">
        <v>-3.9100000000000003E-3</v>
      </c>
      <c r="AA23">
        <v>3.9100000000000003E-3</v>
      </c>
      <c r="AC23" t="s">
        <v>2</v>
      </c>
      <c r="AD23" t="s">
        <v>20</v>
      </c>
      <c r="AE23" t="s">
        <v>4</v>
      </c>
      <c r="AF23" t="s">
        <v>10</v>
      </c>
      <c r="AG23">
        <v>-4.9199999999999999E-3</v>
      </c>
      <c r="AH23">
        <v>4.9199999999999999E-3</v>
      </c>
      <c r="AJ23" t="s">
        <v>2</v>
      </c>
      <c r="AK23" t="s">
        <v>20</v>
      </c>
      <c r="AL23" t="s">
        <v>4</v>
      </c>
      <c r="AM23" t="s">
        <v>10</v>
      </c>
      <c r="AN23">
        <v>-6.13E-3</v>
      </c>
      <c r="AO23">
        <v>6.13E-3</v>
      </c>
      <c r="AQ23" t="s">
        <v>2</v>
      </c>
      <c r="AR23" t="s">
        <v>20</v>
      </c>
      <c r="AS23" t="s">
        <v>4</v>
      </c>
      <c r="AT23" t="s">
        <v>10</v>
      </c>
      <c r="AU23">
        <v>-2.8E-3</v>
      </c>
      <c r="AV23">
        <v>2.8E-3</v>
      </c>
      <c r="AX23">
        <v>45</v>
      </c>
      <c r="AY23" t="str">
        <f t="shared" si="1"/>
        <v>ELSF</v>
      </c>
      <c r="AZ23" t="str">
        <f t="shared" si="1"/>
        <v>Laje</v>
      </c>
      <c r="BA23" t="str">
        <f t="shared" si="1"/>
        <v>Deformação</v>
      </c>
      <c r="BB23" t="str">
        <f t="shared" si="1"/>
        <v>Fiz</v>
      </c>
      <c r="BC23">
        <f t="shared" si="1"/>
        <v>-2.5799999999999998E-3</v>
      </c>
      <c r="BD23">
        <f t="shared" si="2"/>
        <v>-2.8500000000000001E-3</v>
      </c>
      <c r="BE23">
        <f t="shared" si="3"/>
        <v>-3.2699999999999999E-3</v>
      </c>
      <c r="BF23">
        <f t="shared" si="4"/>
        <v>-3.9100000000000003E-3</v>
      </c>
      <c r="BG23">
        <f t="shared" si="5"/>
        <v>-4.9199999999999999E-3</v>
      </c>
      <c r="BH23">
        <f t="shared" si="6"/>
        <v>-6.13E-3</v>
      </c>
      <c r="BI23">
        <f t="shared" si="7"/>
        <v>-2.8E-3</v>
      </c>
      <c r="BK23">
        <f t="shared" si="8"/>
        <v>2.5799999999999998E-3</v>
      </c>
      <c r="BL23">
        <f t="shared" si="9"/>
        <v>2.8500000000000001E-3</v>
      </c>
      <c r="BM23">
        <f t="shared" si="10"/>
        <v>3.2699999999999999E-3</v>
      </c>
      <c r="BN23">
        <f t="shared" si="11"/>
        <v>3.9100000000000003E-3</v>
      </c>
      <c r="BO23">
        <f t="shared" si="12"/>
        <v>4.9199999999999999E-3</v>
      </c>
      <c r="BP23">
        <f t="shared" si="13"/>
        <v>6.13E-3</v>
      </c>
      <c r="BQ23">
        <f t="shared" si="14"/>
        <v>2.8E-3</v>
      </c>
    </row>
    <row r="24" spans="1:69" x14ac:dyDescent="0.25">
      <c r="A24" t="s">
        <v>2</v>
      </c>
      <c r="B24" t="s">
        <v>20</v>
      </c>
      <c r="C24" t="s">
        <v>4</v>
      </c>
      <c r="D24" t="s">
        <v>11</v>
      </c>
      <c r="E24">
        <v>3.5599999999999998E-3</v>
      </c>
      <c r="F24">
        <v>4.1660000000000003E-2</v>
      </c>
      <c r="H24" t="s">
        <v>2</v>
      </c>
      <c r="I24" t="s">
        <v>20</v>
      </c>
      <c r="J24" t="s">
        <v>4</v>
      </c>
      <c r="K24" t="s">
        <v>11</v>
      </c>
      <c r="L24">
        <v>2.9399999999999999E-3</v>
      </c>
      <c r="M24">
        <v>3.78E-2</v>
      </c>
      <c r="O24" t="s">
        <v>2</v>
      </c>
      <c r="P24" t="s">
        <v>20</v>
      </c>
      <c r="Q24" t="s">
        <v>4</v>
      </c>
      <c r="R24" t="s">
        <v>11</v>
      </c>
      <c r="S24">
        <v>2.5000000000000001E-3</v>
      </c>
      <c r="T24">
        <v>3.4680000000000002E-2</v>
      </c>
      <c r="V24" t="s">
        <v>2</v>
      </c>
      <c r="W24" t="s">
        <v>20</v>
      </c>
      <c r="X24" t="s">
        <v>4</v>
      </c>
      <c r="Y24" t="s">
        <v>11</v>
      </c>
      <c r="Z24">
        <v>2.1099999999999999E-3</v>
      </c>
      <c r="AA24">
        <v>3.1980000000000001E-2</v>
      </c>
      <c r="AC24" t="s">
        <v>2</v>
      </c>
      <c r="AD24" t="s">
        <v>20</v>
      </c>
      <c r="AE24" t="s">
        <v>4</v>
      </c>
      <c r="AF24" t="s">
        <v>11</v>
      </c>
      <c r="AG24">
        <v>1.8600000000000001E-3</v>
      </c>
      <c r="AH24">
        <v>2.9360000000000001E-2</v>
      </c>
      <c r="AJ24" t="s">
        <v>2</v>
      </c>
      <c r="AK24" t="s">
        <v>20</v>
      </c>
      <c r="AL24" t="s">
        <v>4</v>
      </c>
      <c r="AM24" t="s">
        <v>11</v>
      </c>
      <c r="AN24">
        <v>1.72E-3</v>
      </c>
      <c r="AO24">
        <v>2.5739999999999999E-2</v>
      </c>
      <c r="AQ24" t="s">
        <v>2</v>
      </c>
      <c r="AR24" t="s">
        <v>20</v>
      </c>
      <c r="AS24" t="s">
        <v>4</v>
      </c>
      <c r="AT24" t="s">
        <v>11</v>
      </c>
      <c r="AU24">
        <v>1.67E-3</v>
      </c>
      <c r="AV24">
        <v>2.5170000000000001E-2</v>
      </c>
      <c r="AX24">
        <v>45</v>
      </c>
      <c r="AY24" t="str">
        <f t="shared" si="1"/>
        <v>ELSF</v>
      </c>
      <c r="AZ24" t="str">
        <f t="shared" si="1"/>
        <v>Laje</v>
      </c>
      <c r="BA24" t="str">
        <f t="shared" si="1"/>
        <v>Deformação</v>
      </c>
      <c r="BB24" t="str">
        <f t="shared" si="1"/>
        <v>Uglob</v>
      </c>
      <c r="BC24">
        <f t="shared" si="1"/>
        <v>3.5599999999999998E-3</v>
      </c>
      <c r="BD24">
        <f t="shared" si="2"/>
        <v>2.9399999999999999E-3</v>
      </c>
      <c r="BE24">
        <f t="shared" si="3"/>
        <v>2.5000000000000001E-3</v>
      </c>
      <c r="BF24">
        <f t="shared" si="4"/>
        <v>2.1099999999999999E-3</v>
      </c>
      <c r="BG24">
        <f t="shared" si="5"/>
        <v>1.8600000000000001E-3</v>
      </c>
      <c r="BH24">
        <f t="shared" si="6"/>
        <v>1.72E-3</v>
      </c>
      <c r="BI24">
        <f t="shared" si="7"/>
        <v>1.67E-3</v>
      </c>
      <c r="BK24">
        <f t="shared" si="8"/>
        <v>4.1660000000000003E-2</v>
      </c>
      <c r="BL24">
        <f t="shared" si="9"/>
        <v>3.78E-2</v>
      </c>
      <c r="BM24">
        <f t="shared" si="10"/>
        <v>3.4680000000000002E-2</v>
      </c>
      <c r="BN24">
        <f t="shared" si="11"/>
        <v>3.1980000000000001E-2</v>
      </c>
      <c r="BO24">
        <f t="shared" si="12"/>
        <v>2.9360000000000001E-2</v>
      </c>
      <c r="BP24">
        <f t="shared" si="13"/>
        <v>2.5739999999999999E-2</v>
      </c>
      <c r="BQ24">
        <f t="shared" si="14"/>
        <v>2.5170000000000001E-2</v>
      </c>
    </row>
    <row r="25" spans="1:69" x14ac:dyDescent="0.25">
      <c r="A25" t="s">
        <v>2</v>
      </c>
      <c r="B25" t="s">
        <v>20</v>
      </c>
      <c r="C25" t="s">
        <v>12</v>
      </c>
      <c r="D25" t="s">
        <v>21</v>
      </c>
      <c r="E25">
        <v>-170746.72427000001</v>
      </c>
      <c r="F25">
        <v>337.16354999999999</v>
      </c>
      <c r="H25" t="s">
        <v>2</v>
      </c>
      <c r="I25" t="s">
        <v>20</v>
      </c>
      <c r="J25" t="s">
        <v>12</v>
      </c>
      <c r="K25" t="s">
        <v>21</v>
      </c>
      <c r="L25">
        <v>-143158.17069999999</v>
      </c>
      <c r="M25">
        <v>-1291.26045</v>
      </c>
      <c r="O25" t="s">
        <v>2</v>
      </c>
      <c r="P25" t="s">
        <v>20</v>
      </c>
      <c r="Q25" t="s">
        <v>12</v>
      </c>
      <c r="R25" t="s">
        <v>21</v>
      </c>
      <c r="S25">
        <v>-120632.67651</v>
      </c>
      <c r="T25">
        <v>-2613.8681999999999</v>
      </c>
      <c r="V25" t="s">
        <v>2</v>
      </c>
      <c r="W25" t="s">
        <v>20</v>
      </c>
      <c r="X25" t="s">
        <v>12</v>
      </c>
      <c r="Y25" t="s">
        <v>21</v>
      </c>
      <c r="Z25">
        <v>-102008.50764</v>
      </c>
      <c r="AA25">
        <v>-2343.8836799999999</v>
      </c>
      <c r="AC25" t="s">
        <v>2</v>
      </c>
      <c r="AD25" t="s">
        <v>20</v>
      </c>
      <c r="AE25" t="s">
        <v>12</v>
      </c>
      <c r="AF25" t="s">
        <v>21</v>
      </c>
      <c r="AG25">
        <v>-86812.170859999998</v>
      </c>
      <c r="AH25">
        <v>-1873.05564</v>
      </c>
      <c r="AJ25" t="s">
        <v>2</v>
      </c>
      <c r="AK25" t="s">
        <v>20</v>
      </c>
      <c r="AL25" t="s">
        <v>12</v>
      </c>
      <c r="AM25" t="s">
        <v>21</v>
      </c>
      <c r="AN25">
        <v>-76920.159060000005</v>
      </c>
      <c r="AO25">
        <v>-978.05233999999996</v>
      </c>
      <c r="AQ25" t="s">
        <v>2</v>
      </c>
      <c r="AR25" t="s">
        <v>20</v>
      </c>
      <c r="AS25" t="s">
        <v>12</v>
      </c>
      <c r="AT25" t="s">
        <v>21</v>
      </c>
      <c r="AU25">
        <v>-78799.023639999999</v>
      </c>
      <c r="AV25">
        <v>16543.43274</v>
      </c>
      <c r="AX25">
        <v>45</v>
      </c>
      <c r="AY25" t="str">
        <f t="shared" si="1"/>
        <v>ELSF</v>
      </c>
      <c r="AZ25" t="str">
        <f t="shared" si="1"/>
        <v>Laje</v>
      </c>
      <c r="BA25" t="str">
        <f t="shared" si="1"/>
        <v>Força Interna</v>
      </c>
      <c r="BB25" t="str">
        <f t="shared" si="1"/>
        <v>mx</v>
      </c>
      <c r="BC25">
        <f t="shared" si="1"/>
        <v>-170746.72427000001</v>
      </c>
      <c r="BD25">
        <f t="shared" si="2"/>
        <v>-143158.17069999999</v>
      </c>
      <c r="BE25">
        <f t="shared" si="3"/>
        <v>-120632.67651</v>
      </c>
      <c r="BF25">
        <f t="shared" si="4"/>
        <v>-102008.50764</v>
      </c>
      <c r="BG25">
        <f t="shared" si="5"/>
        <v>-86812.170859999998</v>
      </c>
      <c r="BH25">
        <f t="shared" si="6"/>
        <v>-76920.159060000005</v>
      </c>
      <c r="BI25">
        <f t="shared" si="7"/>
        <v>-78799.023639999999</v>
      </c>
      <c r="BK25">
        <f t="shared" si="8"/>
        <v>337.16354999999999</v>
      </c>
      <c r="BL25">
        <f t="shared" si="9"/>
        <v>-1291.26045</v>
      </c>
      <c r="BM25">
        <f t="shared" si="10"/>
        <v>-2613.8681999999999</v>
      </c>
      <c r="BN25">
        <f t="shared" si="11"/>
        <v>-2343.8836799999999</v>
      </c>
      <c r="BO25">
        <f t="shared" si="12"/>
        <v>-1873.05564</v>
      </c>
      <c r="BP25">
        <f t="shared" si="13"/>
        <v>-978.05233999999996</v>
      </c>
      <c r="BQ25">
        <f t="shared" si="14"/>
        <v>16543.43274</v>
      </c>
    </row>
    <row r="26" spans="1:69" x14ac:dyDescent="0.25">
      <c r="A26" t="s">
        <v>2</v>
      </c>
      <c r="B26" t="s">
        <v>20</v>
      </c>
      <c r="C26" t="s">
        <v>12</v>
      </c>
      <c r="D26" t="s">
        <v>22</v>
      </c>
      <c r="E26">
        <v>-156687.61288999999</v>
      </c>
      <c r="F26">
        <v>37626.797120000003</v>
      </c>
      <c r="H26" t="s">
        <v>2</v>
      </c>
      <c r="I26" t="s">
        <v>20</v>
      </c>
      <c r="J26" t="s">
        <v>12</v>
      </c>
      <c r="K26" t="s">
        <v>22</v>
      </c>
      <c r="L26">
        <v>-128139.3685</v>
      </c>
      <c r="M26">
        <v>26918.93375</v>
      </c>
      <c r="O26" t="s">
        <v>2</v>
      </c>
      <c r="P26" t="s">
        <v>20</v>
      </c>
      <c r="Q26" t="s">
        <v>12</v>
      </c>
      <c r="R26" t="s">
        <v>22</v>
      </c>
      <c r="S26">
        <v>-105327.05168999999</v>
      </c>
      <c r="T26">
        <v>18428.944729999999</v>
      </c>
      <c r="V26" t="s">
        <v>2</v>
      </c>
      <c r="W26" t="s">
        <v>20</v>
      </c>
      <c r="X26" t="s">
        <v>12</v>
      </c>
      <c r="Y26" t="s">
        <v>22</v>
      </c>
      <c r="Z26">
        <v>-87229.357250000001</v>
      </c>
      <c r="AA26">
        <v>16820.317879999999</v>
      </c>
      <c r="AC26" t="s">
        <v>2</v>
      </c>
      <c r="AD26" t="s">
        <v>20</v>
      </c>
      <c r="AE26" t="s">
        <v>12</v>
      </c>
      <c r="AF26" t="s">
        <v>22</v>
      </c>
      <c r="AG26">
        <v>-73863.276710000006</v>
      </c>
      <c r="AH26">
        <v>16217.440049999999</v>
      </c>
      <c r="AJ26" t="s">
        <v>2</v>
      </c>
      <c r="AK26" t="s">
        <v>20</v>
      </c>
      <c r="AL26" t="s">
        <v>12</v>
      </c>
      <c r="AM26" t="s">
        <v>22</v>
      </c>
      <c r="AN26">
        <v>-66739.65062</v>
      </c>
      <c r="AO26">
        <v>22845.70549</v>
      </c>
      <c r="AQ26" t="s">
        <v>2</v>
      </c>
      <c r="AR26" t="s">
        <v>20</v>
      </c>
      <c r="AS26" t="s">
        <v>12</v>
      </c>
      <c r="AT26" t="s">
        <v>22</v>
      </c>
      <c r="AU26">
        <v>-69755.737099999998</v>
      </c>
      <c r="AV26">
        <v>50384.712509999998</v>
      </c>
      <c r="AX26">
        <v>45</v>
      </c>
      <c r="AY26" t="str">
        <f t="shared" si="1"/>
        <v>ELSF</v>
      </c>
      <c r="AZ26" t="str">
        <f t="shared" si="1"/>
        <v>Laje</v>
      </c>
      <c r="BA26" t="str">
        <f t="shared" si="1"/>
        <v>Força Interna</v>
      </c>
      <c r="BB26" t="str">
        <f t="shared" si="1"/>
        <v>my</v>
      </c>
      <c r="BC26">
        <f t="shared" si="1"/>
        <v>-156687.61288999999</v>
      </c>
      <c r="BD26">
        <f t="shared" si="2"/>
        <v>-128139.3685</v>
      </c>
      <c r="BE26">
        <f t="shared" si="3"/>
        <v>-105327.05168999999</v>
      </c>
      <c r="BF26">
        <f t="shared" si="4"/>
        <v>-87229.357250000001</v>
      </c>
      <c r="BG26">
        <f t="shared" si="5"/>
        <v>-73863.276710000006</v>
      </c>
      <c r="BH26">
        <f t="shared" si="6"/>
        <v>-66739.65062</v>
      </c>
      <c r="BI26">
        <f t="shared" si="7"/>
        <v>-69755.737099999998</v>
      </c>
      <c r="BK26">
        <f t="shared" si="8"/>
        <v>37626.797120000003</v>
      </c>
      <c r="BL26">
        <f t="shared" si="9"/>
        <v>26918.93375</v>
      </c>
      <c r="BM26">
        <f t="shared" si="10"/>
        <v>18428.944729999999</v>
      </c>
      <c r="BN26">
        <f t="shared" si="11"/>
        <v>16820.317879999999</v>
      </c>
      <c r="BO26">
        <f t="shared" si="12"/>
        <v>16217.440049999999</v>
      </c>
      <c r="BP26">
        <f t="shared" si="13"/>
        <v>22845.70549</v>
      </c>
      <c r="BQ26">
        <f t="shared" si="14"/>
        <v>50384.712509999998</v>
      </c>
    </row>
    <row r="27" spans="1:69" x14ac:dyDescent="0.25">
      <c r="A27" t="s">
        <v>2</v>
      </c>
      <c r="B27" t="s">
        <v>20</v>
      </c>
      <c r="C27" t="s">
        <v>12</v>
      </c>
      <c r="D27" t="s">
        <v>23</v>
      </c>
      <c r="E27">
        <v>-115581.12508</v>
      </c>
      <c r="F27">
        <v>23259.5569</v>
      </c>
      <c r="H27" t="s">
        <v>2</v>
      </c>
      <c r="I27" t="s">
        <v>20</v>
      </c>
      <c r="J27" t="s">
        <v>12</v>
      </c>
      <c r="K27" t="s">
        <v>23</v>
      </c>
      <c r="L27">
        <v>-93438.352830000003</v>
      </c>
      <c r="M27">
        <v>20433.801510000001</v>
      </c>
      <c r="O27" t="s">
        <v>2</v>
      </c>
      <c r="P27" t="s">
        <v>20</v>
      </c>
      <c r="Q27" t="s">
        <v>12</v>
      </c>
      <c r="R27" t="s">
        <v>23</v>
      </c>
      <c r="S27">
        <v>-73572.019690000001</v>
      </c>
      <c r="T27">
        <v>17696.388299999999</v>
      </c>
      <c r="V27" t="s">
        <v>2</v>
      </c>
      <c r="W27" t="s">
        <v>20</v>
      </c>
      <c r="X27" t="s">
        <v>12</v>
      </c>
      <c r="Y27" t="s">
        <v>23</v>
      </c>
      <c r="Z27">
        <v>-55552.442170000002</v>
      </c>
      <c r="AA27">
        <v>14892.74408</v>
      </c>
      <c r="AC27" t="s">
        <v>2</v>
      </c>
      <c r="AD27" t="s">
        <v>20</v>
      </c>
      <c r="AE27" t="s">
        <v>12</v>
      </c>
      <c r="AF27" t="s">
        <v>23</v>
      </c>
      <c r="AG27">
        <v>-38803.986109999998</v>
      </c>
      <c r="AH27">
        <v>11795.337799999999</v>
      </c>
      <c r="AJ27" t="s">
        <v>2</v>
      </c>
      <c r="AK27" t="s">
        <v>20</v>
      </c>
      <c r="AL27" t="s">
        <v>12</v>
      </c>
      <c r="AM27" t="s">
        <v>23</v>
      </c>
      <c r="AN27">
        <v>-22472.645759999999</v>
      </c>
      <c r="AO27">
        <v>11575.623949999999</v>
      </c>
      <c r="AQ27" t="s">
        <v>2</v>
      </c>
      <c r="AR27" t="s">
        <v>20</v>
      </c>
      <c r="AS27" t="s">
        <v>12</v>
      </c>
      <c r="AT27" t="s">
        <v>23</v>
      </c>
      <c r="AU27">
        <v>-10037.75901</v>
      </c>
      <c r="AV27">
        <v>15001.729020000001</v>
      </c>
      <c r="AX27">
        <v>45</v>
      </c>
      <c r="AY27" t="str">
        <f t="shared" si="1"/>
        <v>ELSF</v>
      </c>
      <c r="AZ27" t="str">
        <f t="shared" si="1"/>
        <v>Laje</v>
      </c>
      <c r="BA27" t="str">
        <f t="shared" si="1"/>
        <v>Força Interna</v>
      </c>
      <c r="BB27" t="str">
        <f t="shared" si="1"/>
        <v>nx</v>
      </c>
      <c r="BC27">
        <f t="shared" si="1"/>
        <v>-115581.12508</v>
      </c>
      <c r="BD27">
        <f t="shared" si="2"/>
        <v>-93438.352830000003</v>
      </c>
      <c r="BE27">
        <f t="shared" si="3"/>
        <v>-73572.019690000001</v>
      </c>
      <c r="BF27">
        <f t="shared" si="4"/>
        <v>-55552.442170000002</v>
      </c>
      <c r="BG27">
        <f t="shared" si="5"/>
        <v>-38803.986109999998</v>
      </c>
      <c r="BH27">
        <f t="shared" si="6"/>
        <v>-22472.645759999999</v>
      </c>
      <c r="BI27">
        <f t="shared" si="7"/>
        <v>-10037.75901</v>
      </c>
      <c r="BK27">
        <f t="shared" si="8"/>
        <v>23259.5569</v>
      </c>
      <c r="BL27">
        <f t="shared" si="9"/>
        <v>20433.801510000001</v>
      </c>
      <c r="BM27">
        <f t="shared" si="10"/>
        <v>17696.388299999999</v>
      </c>
      <c r="BN27">
        <f t="shared" si="11"/>
        <v>14892.74408</v>
      </c>
      <c r="BO27">
        <f t="shared" si="12"/>
        <v>11795.337799999999</v>
      </c>
      <c r="BP27">
        <f t="shared" si="13"/>
        <v>11575.623949999999</v>
      </c>
      <c r="BQ27">
        <f t="shared" si="14"/>
        <v>15001.729020000001</v>
      </c>
    </row>
    <row r="28" spans="1:69" x14ac:dyDescent="0.25">
      <c r="A28" t="s">
        <v>2</v>
      </c>
      <c r="B28" t="s">
        <v>20</v>
      </c>
      <c r="C28" t="s">
        <v>12</v>
      </c>
      <c r="D28" t="s">
        <v>24</v>
      </c>
      <c r="E28">
        <v>-133689.48733</v>
      </c>
      <c r="F28">
        <v>44010.773759999996</v>
      </c>
      <c r="H28" t="s">
        <v>2</v>
      </c>
      <c r="I28" t="s">
        <v>20</v>
      </c>
      <c r="J28" t="s">
        <v>12</v>
      </c>
      <c r="K28" t="s">
        <v>24</v>
      </c>
      <c r="L28">
        <v>-107972.40595</v>
      </c>
      <c r="M28">
        <v>38758.843990000001</v>
      </c>
      <c r="O28" t="s">
        <v>2</v>
      </c>
      <c r="P28" t="s">
        <v>20</v>
      </c>
      <c r="Q28" t="s">
        <v>12</v>
      </c>
      <c r="R28" t="s">
        <v>24</v>
      </c>
      <c r="S28">
        <v>-84773.745420000007</v>
      </c>
      <c r="T28">
        <v>33617.847320000001</v>
      </c>
      <c r="V28" t="s">
        <v>2</v>
      </c>
      <c r="W28" t="s">
        <v>20</v>
      </c>
      <c r="X28" t="s">
        <v>12</v>
      </c>
      <c r="Y28" t="s">
        <v>24</v>
      </c>
      <c r="Z28">
        <v>-63171.17856</v>
      </c>
      <c r="AA28">
        <v>28214.493689999999</v>
      </c>
      <c r="AC28" t="s">
        <v>2</v>
      </c>
      <c r="AD28" t="s">
        <v>20</v>
      </c>
      <c r="AE28" t="s">
        <v>12</v>
      </c>
      <c r="AF28" t="s">
        <v>24</v>
      </c>
      <c r="AG28">
        <v>-43240.25563</v>
      </c>
      <c r="AH28">
        <v>21997.71012</v>
      </c>
      <c r="AJ28" t="s">
        <v>2</v>
      </c>
      <c r="AK28" t="s">
        <v>20</v>
      </c>
      <c r="AL28" t="s">
        <v>12</v>
      </c>
      <c r="AM28" t="s">
        <v>24</v>
      </c>
      <c r="AN28">
        <v>-26167.142329999999</v>
      </c>
      <c r="AO28">
        <v>13740.104649999999</v>
      </c>
      <c r="AQ28" t="s">
        <v>2</v>
      </c>
      <c r="AR28" t="s">
        <v>20</v>
      </c>
      <c r="AS28" t="s">
        <v>12</v>
      </c>
      <c r="AT28" t="s">
        <v>24</v>
      </c>
      <c r="AU28">
        <v>-10094.88493</v>
      </c>
      <c r="AV28">
        <v>9821.0228900000002</v>
      </c>
      <c r="AX28">
        <v>45</v>
      </c>
      <c r="AY28" t="str">
        <f t="shared" si="1"/>
        <v>ELSF</v>
      </c>
      <c r="AZ28" t="str">
        <f t="shared" si="1"/>
        <v>Laje</v>
      </c>
      <c r="BA28" t="str">
        <f t="shared" si="1"/>
        <v>Força Interna</v>
      </c>
      <c r="BB28" t="str">
        <f t="shared" si="1"/>
        <v>ny</v>
      </c>
      <c r="BC28">
        <f t="shared" si="1"/>
        <v>-133689.48733</v>
      </c>
      <c r="BD28">
        <f t="shared" si="2"/>
        <v>-107972.40595</v>
      </c>
      <c r="BE28">
        <f t="shared" si="3"/>
        <v>-84773.745420000007</v>
      </c>
      <c r="BF28">
        <f t="shared" si="4"/>
        <v>-63171.17856</v>
      </c>
      <c r="BG28">
        <f t="shared" si="5"/>
        <v>-43240.25563</v>
      </c>
      <c r="BH28">
        <f t="shared" si="6"/>
        <v>-26167.142329999999</v>
      </c>
      <c r="BI28">
        <f t="shared" si="7"/>
        <v>-10094.88493</v>
      </c>
      <c r="BK28">
        <f t="shared" si="8"/>
        <v>44010.773759999996</v>
      </c>
      <c r="BL28">
        <f t="shared" si="9"/>
        <v>38758.843990000001</v>
      </c>
      <c r="BM28">
        <f t="shared" si="10"/>
        <v>33617.847320000001</v>
      </c>
      <c r="BN28">
        <f t="shared" si="11"/>
        <v>28214.493689999999</v>
      </c>
      <c r="BO28">
        <f t="shared" si="12"/>
        <v>21997.71012</v>
      </c>
      <c r="BP28">
        <f t="shared" si="13"/>
        <v>13740.104649999999</v>
      </c>
      <c r="BQ28">
        <f t="shared" si="14"/>
        <v>9821.0228900000002</v>
      </c>
    </row>
    <row r="29" spans="1:69" x14ac:dyDescent="0.25">
      <c r="A29" t="s">
        <v>2</v>
      </c>
      <c r="B29" t="s">
        <v>20</v>
      </c>
      <c r="C29" t="s">
        <v>12</v>
      </c>
      <c r="D29" t="s">
        <v>25</v>
      </c>
      <c r="E29">
        <v>-118192.58864</v>
      </c>
      <c r="F29">
        <v>118192.58796</v>
      </c>
      <c r="H29" t="s">
        <v>2</v>
      </c>
      <c r="I29" t="s">
        <v>20</v>
      </c>
      <c r="J29" t="s">
        <v>12</v>
      </c>
      <c r="K29" t="s">
        <v>25</v>
      </c>
      <c r="L29">
        <v>-112241.86549</v>
      </c>
      <c r="M29">
        <v>112241.88932</v>
      </c>
      <c r="O29" t="s">
        <v>2</v>
      </c>
      <c r="P29" t="s">
        <v>20</v>
      </c>
      <c r="Q29" t="s">
        <v>12</v>
      </c>
      <c r="R29" t="s">
        <v>25</v>
      </c>
      <c r="S29">
        <v>-107906.32717999999</v>
      </c>
      <c r="T29">
        <v>107906.3272</v>
      </c>
      <c r="V29" t="s">
        <v>2</v>
      </c>
      <c r="W29" t="s">
        <v>20</v>
      </c>
      <c r="X29" t="s">
        <v>12</v>
      </c>
      <c r="Y29" t="s">
        <v>25</v>
      </c>
      <c r="Z29">
        <v>-105619.83087000001</v>
      </c>
      <c r="AA29">
        <v>105619.83087000001</v>
      </c>
      <c r="AC29" t="s">
        <v>2</v>
      </c>
      <c r="AD29" t="s">
        <v>20</v>
      </c>
      <c r="AE29" t="s">
        <v>12</v>
      </c>
      <c r="AF29" t="s">
        <v>25</v>
      </c>
      <c r="AG29">
        <v>-105944.23635000001</v>
      </c>
      <c r="AH29">
        <v>105944.22854</v>
      </c>
      <c r="AJ29" t="s">
        <v>2</v>
      </c>
      <c r="AK29" t="s">
        <v>20</v>
      </c>
      <c r="AL29" t="s">
        <v>12</v>
      </c>
      <c r="AM29" t="s">
        <v>25</v>
      </c>
      <c r="AN29">
        <v>-109628.18936999999</v>
      </c>
      <c r="AO29">
        <v>109628.18936999999</v>
      </c>
      <c r="AQ29" t="s">
        <v>2</v>
      </c>
      <c r="AR29" t="s">
        <v>20</v>
      </c>
      <c r="AS29" t="s">
        <v>12</v>
      </c>
      <c r="AT29" t="s">
        <v>25</v>
      </c>
      <c r="AU29">
        <v>-118476.03134</v>
      </c>
      <c r="AV29">
        <v>118476.03134</v>
      </c>
      <c r="AX29">
        <v>45</v>
      </c>
      <c r="AY29" t="str">
        <f t="shared" si="1"/>
        <v>ELSF</v>
      </c>
      <c r="AZ29" t="str">
        <f t="shared" si="1"/>
        <v>Laje</v>
      </c>
      <c r="BA29" t="str">
        <f t="shared" si="1"/>
        <v>Força Interna</v>
      </c>
      <c r="BB29" t="str">
        <f t="shared" si="1"/>
        <v>vx</v>
      </c>
      <c r="BC29">
        <f t="shared" si="1"/>
        <v>-118192.58864</v>
      </c>
      <c r="BD29">
        <f t="shared" si="2"/>
        <v>-112241.86549</v>
      </c>
      <c r="BE29">
        <f t="shared" si="3"/>
        <v>-107906.32717999999</v>
      </c>
      <c r="BF29">
        <f t="shared" si="4"/>
        <v>-105619.83087000001</v>
      </c>
      <c r="BG29">
        <f t="shared" si="5"/>
        <v>-105944.23635000001</v>
      </c>
      <c r="BH29">
        <f t="shared" si="6"/>
        <v>-109628.18936999999</v>
      </c>
      <c r="BI29">
        <f t="shared" si="7"/>
        <v>-118476.03134</v>
      </c>
      <c r="BK29">
        <f t="shared" si="8"/>
        <v>118192.58796</v>
      </c>
      <c r="BL29">
        <f t="shared" si="9"/>
        <v>112241.88932</v>
      </c>
      <c r="BM29">
        <f t="shared" si="10"/>
        <v>107906.3272</v>
      </c>
      <c r="BN29">
        <f t="shared" si="11"/>
        <v>105619.83087000001</v>
      </c>
      <c r="BO29">
        <f t="shared" si="12"/>
        <v>105944.22854</v>
      </c>
      <c r="BP29">
        <f t="shared" si="13"/>
        <v>109628.18936999999</v>
      </c>
      <c r="BQ29">
        <f t="shared" si="14"/>
        <v>118476.03134</v>
      </c>
    </row>
    <row r="30" spans="1:69" x14ac:dyDescent="0.25">
      <c r="A30" t="s">
        <v>2</v>
      </c>
      <c r="B30" t="s">
        <v>20</v>
      </c>
      <c r="C30" t="s">
        <v>12</v>
      </c>
      <c r="D30" t="s">
        <v>26</v>
      </c>
      <c r="E30">
        <v>-158040.37573</v>
      </c>
      <c r="F30">
        <v>149062.70718</v>
      </c>
      <c r="H30" t="s">
        <v>2</v>
      </c>
      <c r="I30" t="s">
        <v>20</v>
      </c>
      <c r="J30" t="s">
        <v>12</v>
      </c>
      <c r="K30" t="s">
        <v>26</v>
      </c>
      <c r="L30">
        <v>-149672.01978999999</v>
      </c>
      <c r="M30">
        <v>138975.34211999999</v>
      </c>
      <c r="O30" t="s">
        <v>2</v>
      </c>
      <c r="P30" t="s">
        <v>20</v>
      </c>
      <c r="Q30" t="s">
        <v>12</v>
      </c>
      <c r="R30" t="s">
        <v>26</v>
      </c>
      <c r="S30">
        <v>-144397.91458000001</v>
      </c>
      <c r="T30">
        <v>130708.41804999999</v>
      </c>
      <c r="V30" t="s">
        <v>2</v>
      </c>
      <c r="W30" t="s">
        <v>20</v>
      </c>
      <c r="X30" t="s">
        <v>12</v>
      </c>
      <c r="Y30" t="s">
        <v>26</v>
      </c>
      <c r="Z30">
        <v>-141888.75323999999</v>
      </c>
      <c r="AA30">
        <v>123849.01255</v>
      </c>
      <c r="AC30" t="s">
        <v>2</v>
      </c>
      <c r="AD30" t="s">
        <v>20</v>
      </c>
      <c r="AE30" t="s">
        <v>12</v>
      </c>
      <c r="AF30" t="s">
        <v>26</v>
      </c>
      <c r="AG30">
        <v>-142824.16261</v>
      </c>
      <c r="AH30">
        <v>118222.07266000001</v>
      </c>
      <c r="AJ30" t="s">
        <v>2</v>
      </c>
      <c r="AK30" t="s">
        <v>20</v>
      </c>
      <c r="AL30" t="s">
        <v>12</v>
      </c>
      <c r="AM30" t="s">
        <v>26</v>
      </c>
      <c r="AN30">
        <v>-149472.33218999999</v>
      </c>
      <c r="AO30">
        <v>113862.88077</v>
      </c>
      <c r="AQ30" t="s">
        <v>2</v>
      </c>
      <c r="AR30" t="s">
        <v>20</v>
      </c>
      <c r="AS30" t="s">
        <v>12</v>
      </c>
      <c r="AT30" t="s">
        <v>26</v>
      </c>
      <c r="AU30">
        <v>-166375.76917000001</v>
      </c>
      <c r="AV30">
        <v>110968.81242</v>
      </c>
      <c r="AX30">
        <v>45</v>
      </c>
      <c r="AY30" t="str">
        <f t="shared" si="1"/>
        <v>ELSF</v>
      </c>
      <c r="AZ30" t="str">
        <f t="shared" si="1"/>
        <v>Laje</v>
      </c>
      <c r="BA30" t="str">
        <f t="shared" si="1"/>
        <v>Força Interna</v>
      </c>
      <c r="BB30" t="str">
        <f t="shared" si="1"/>
        <v>vy</v>
      </c>
      <c r="BC30">
        <f t="shared" si="1"/>
        <v>-158040.37573</v>
      </c>
      <c r="BD30">
        <f t="shared" si="2"/>
        <v>-149672.01978999999</v>
      </c>
      <c r="BE30">
        <f t="shared" si="3"/>
        <v>-144397.91458000001</v>
      </c>
      <c r="BF30">
        <f t="shared" si="4"/>
        <v>-141888.75323999999</v>
      </c>
      <c r="BG30">
        <f t="shared" si="5"/>
        <v>-142824.16261</v>
      </c>
      <c r="BH30">
        <f t="shared" si="6"/>
        <v>-149472.33218999999</v>
      </c>
      <c r="BI30">
        <f t="shared" si="7"/>
        <v>-166375.76917000001</v>
      </c>
      <c r="BK30">
        <f t="shared" si="8"/>
        <v>149062.70718</v>
      </c>
      <c r="BL30">
        <f t="shared" si="9"/>
        <v>138975.34211999999</v>
      </c>
      <c r="BM30">
        <f t="shared" si="10"/>
        <v>130708.41804999999</v>
      </c>
      <c r="BN30">
        <f t="shared" si="11"/>
        <v>123849.01255</v>
      </c>
      <c r="BO30">
        <f t="shared" si="12"/>
        <v>118222.07266000001</v>
      </c>
      <c r="BP30">
        <f t="shared" si="13"/>
        <v>113862.88077</v>
      </c>
      <c r="BQ30">
        <f t="shared" si="14"/>
        <v>110968.81242</v>
      </c>
    </row>
    <row r="31" spans="1:69" x14ac:dyDescent="0.25">
      <c r="A31" t="s">
        <v>2</v>
      </c>
      <c r="B31" t="s">
        <v>20</v>
      </c>
      <c r="C31" t="s">
        <v>12</v>
      </c>
      <c r="D31" t="s">
        <v>27</v>
      </c>
      <c r="E31">
        <v>-85814.242259999999</v>
      </c>
      <c r="F31">
        <v>85814.242589999994</v>
      </c>
      <c r="H31" t="s">
        <v>2</v>
      </c>
      <c r="I31" t="s">
        <v>20</v>
      </c>
      <c r="J31" t="s">
        <v>12</v>
      </c>
      <c r="K31" t="s">
        <v>27</v>
      </c>
      <c r="L31">
        <v>-67867.538799999995</v>
      </c>
      <c r="M31">
        <v>67867.52708</v>
      </c>
      <c r="O31" t="s">
        <v>2</v>
      </c>
      <c r="P31" t="s">
        <v>20</v>
      </c>
      <c r="Q31" t="s">
        <v>12</v>
      </c>
      <c r="R31" t="s">
        <v>27</v>
      </c>
      <c r="S31">
        <v>-53258.27132</v>
      </c>
      <c r="T31">
        <v>53258.27132</v>
      </c>
      <c r="V31" t="s">
        <v>2</v>
      </c>
      <c r="W31" t="s">
        <v>20</v>
      </c>
      <c r="X31" t="s">
        <v>12</v>
      </c>
      <c r="Y31" t="s">
        <v>27</v>
      </c>
      <c r="Z31">
        <v>-42031.407910000002</v>
      </c>
      <c r="AA31">
        <v>42031.408320000002</v>
      </c>
      <c r="AC31" t="s">
        <v>2</v>
      </c>
      <c r="AD31" t="s">
        <v>20</v>
      </c>
      <c r="AE31" t="s">
        <v>12</v>
      </c>
      <c r="AF31" t="s">
        <v>27</v>
      </c>
      <c r="AG31">
        <v>-35452.58236</v>
      </c>
      <c r="AH31">
        <v>35452.582399999999</v>
      </c>
      <c r="AJ31" t="s">
        <v>2</v>
      </c>
      <c r="AK31" t="s">
        <v>20</v>
      </c>
      <c r="AL31" t="s">
        <v>12</v>
      </c>
      <c r="AM31" t="s">
        <v>27</v>
      </c>
      <c r="AN31">
        <v>-31482.84737</v>
      </c>
      <c r="AO31">
        <v>31482.847760000001</v>
      </c>
      <c r="AQ31" t="s">
        <v>2</v>
      </c>
      <c r="AR31" t="s">
        <v>20</v>
      </c>
      <c r="AS31" t="s">
        <v>12</v>
      </c>
      <c r="AT31" t="s">
        <v>27</v>
      </c>
      <c r="AU31">
        <v>-40759.21312</v>
      </c>
      <c r="AV31">
        <v>40759.214099999997</v>
      </c>
      <c r="AX31">
        <v>45</v>
      </c>
      <c r="AY31" t="str">
        <f t="shared" si="1"/>
        <v>ELSF</v>
      </c>
      <c r="AZ31" t="str">
        <f t="shared" si="1"/>
        <v>Laje</v>
      </c>
      <c r="BA31" t="str">
        <f t="shared" si="1"/>
        <v>Força Interna</v>
      </c>
      <c r="BB31" t="str">
        <f t="shared" si="1"/>
        <v>mxy</v>
      </c>
      <c r="BC31">
        <f t="shared" si="1"/>
        <v>-85814.242259999999</v>
      </c>
      <c r="BD31">
        <f t="shared" si="2"/>
        <v>-67867.538799999995</v>
      </c>
      <c r="BE31">
        <f t="shared" si="3"/>
        <v>-53258.27132</v>
      </c>
      <c r="BF31">
        <f t="shared" si="4"/>
        <v>-42031.407910000002</v>
      </c>
      <c r="BG31">
        <f t="shared" si="5"/>
        <v>-35452.58236</v>
      </c>
      <c r="BH31">
        <f t="shared" si="6"/>
        <v>-31482.84737</v>
      </c>
      <c r="BI31">
        <f t="shared" si="7"/>
        <v>-40759.21312</v>
      </c>
      <c r="BK31">
        <f t="shared" si="8"/>
        <v>85814.242589999994</v>
      </c>
      <c r="BL31">
        <f t="shared" si="9"/>
        <v>67867.52708</v>
      </c>
      <c r="BM31">
        <f t="shared" si="10"/>
        <v>53258.27132</v>
      </c>
      <c r="BN31">
        <f t="shared" si="11"/>
        <v>42031.408320000002</v>
      </c>
      <c r="BO31">
        <f t="shared" si="12"/>
        <v>35452.582399999999</v>
      </c>
      <c r="BP31">
        <f t="shared" si="13"/>
        <v>31482.847760000001</v>
      </c>
      <c r="BQ31">
        <f t="shared" si="14"/>
        <v>40759.214099999997</v>
      </c>
    </row>
    <row r="32" spans="1:69" x14ac:dyDescent="0.25">
      <c r="A32" t="s">
        <v>2</v>
      </c>
      <c r="B32" t="s">
        <v>20</v>
      </c>
      <c r="C32" t="s">
        <v>12</v>
      </c>
      <c r="D32" t="s">
        <v>28</v>
      </c>
      <c r="E32">
        <v>-94644.740579999998</v>
      </c>
      <c r="F32">
        <v>94644.740619999997</v>
      </c>
      <c r="H32" t="s">
        <v>2</v>
      </c>
      <c r="I32" t="s">
        <v>20</v>
      </c>
      <c r="J32" t="s">
        <v>12</v>
      </c>
      <c r="K32" t="s">
        <v>28</v>
      </c>
      <c r="L32">
        <v>-76075.783110000004</v>
      </c>
      <c r="M32">
        <v>76075.783129999996</v>
      </c>
      <c r="O32" t="s">
        <v>2</v>
      </c>
      <c r="P32" t="s">
        <v>20</v>
      </c>
      <c r="Q32" t="s">
        <v>12</v>
      </c>
      <c r="R32" t="s">
        <v>28</v>
      </c>
      <c r="S32">
        <v>-59486.511930000001</v>
      </c>
      <c r="T32">
        <v>59486.52362</v>
      </c>
      <c r="V32" t="s">
        <v>2</v>
      </c>
      <c r="W32" t="s">
        <v>20</v>
      </c>
      <c r="X32" t="s">
        <v>12</v>
      </c>
      <c r="Y32" t="s">
        <v>28</v>
      </c>
      <c r="Z32">
        <v>-44257.537880000003</v>
      </c>
      <c r="AA32">
        <v>44257.537900000003</v>
      </c>
      <c r="AC32" t="s">
        <v>2</v>
      </c>
      <c r="AD32" t="s">
        <v>20</v>
      </c>
      <c r="AE32" t="s">
        <v>12</v>
      </c>
      <c r="AF32" t="s">
        <v>28</v>
      </c>
      <c r="AG32">
        <v>-30144.805820000001</v>
      </c>
      <c r="AH32">
        <v>30144.805840000001</v>
      </c>
      <c r="AJ32" t="s">
        <v>2</v>
      </c>
      <c r="AK32" t="s">
        <v>20</v>
      </c>
      <c r="AL32" t="s">
        <v>12</v>
      </c>
      <c r="AM32" t="s">
        <v>28</v>
      </c>
      <c r="AN32">
        <v>-16418.576410000001</v>
      </c>
      <c r="AO32">
        <v>16418.57646</v>
      </c>
      <c r="AQ32" t="s">
        <v>2</v>
      </c>
      <c r="AR32" t="s">
        <v>20</v>
      </c>
      <c r="AS32" t="s">
        <v>12</v>
      </c>
      <c r="AT32" t="s">
        <v>28</v>
      </c>
      <c r="AU32">
        <v>-5996.8367399999997</v>
      </c>
      <c r="AV32">
        <v>5996.8367399999997</v>
      </c>
      <c r="AX32">
        <v>45</v>
      </c>
      <c r="AY32" t="str">
        <f t="shared" si="1"/>
        <v>ELSF</v>
      </c>
      <c r="AZ32" t="str">
        <f t="shared" si="1"/>
        <v>Laje</v>
      </c>
      <c r="BA32" t="str">
        <f t="shared" si="1"/>
        <v>Força Interna</v>
      </c>
      <c r="BB32" t="str">
        <f t="shared" si="1"/>
        <v>nxy</v>
      </c>
      <c r="BC32">
        <f t="shared" si="1"/>
        <v>-94644.740579999998</v>
      </c>
      <c r="BD32">
        <f t="shared" si="2"/>
        <v>-76075.783110000004</v>
      </c>
      <c r="BE32">
        <f t="shared" si="3"/>
        <v>-59486.511930000001</v>
      </c>
      <c r="BF32">
        <f t="shared" si="4"/>
        <v>-44257.537880000003</v>
      </c>
      <c r="BG32">
        <f t="shared" si="5"/>
        <v>-30144.805820000001</v>
      </c>
      <c r="BH32">
        <f t="shared" si="6"/>
        <v>-16418.576410000001</v>
      </c>
      <c r="BI32">
        <f t="shared" si="7"/>
        <v>-5996.8367399999997</v>
      </c>
      <c r="BK32">
        <f t="shared" si="8"/>
        <v>94644.740619999997</v>
      </c>
      <c r="BL32">
        <f t="shared" si="9"/>
        <v>76075.783129999996</v>
      </c>
      <c r="BM32">
        <f t="shared" si="10"/>
        <v>59486.52362</v>
      </c>
      <c r="BN32">
        <f t="shared" si="11"/>
        <v>44257.537900000003</v>
      </c>
      <c r="BO32">
        <f t="shared" si="12"/>
        <v>30144.805840000001</v>
      </c>
      <c r="BP32">
        <f t="shared" si="13"/>
        <v>16418.57646</v>
      </c>
      <c r="BQ32">
        <f t="shared" si="14"/>
        <v>5996.8367399999997</v>
      </c>
    </row>
    <row r="33" spans="1:69" x14ac:dyDescent="0.25">
      <c r="A33" t="s">
        <v>29</v>
      </c>
      <c r="B33" t="s">
        <v>3</v>
      </c>
      <c r="C33" t="s">
        <v>4</v>
      </c>
      <c r="D33" t="s">
        <v>5</v>
      </c>
      <c r="E33">
        <v>9.6000000000000002E-4</v>
      </c>
      <c r="F33">
        <v>3.6900000000000001E-3</v>
      </c>
      <c r="H33" t="s">
        <v>29</v>
      </c>
      <c r="I33" t="s">
        <v>3</v>
      </c>
      <c r="J33" t="s">
        <v>4</v>
      </c>
      <c r="K33" t="s">
        <v>5</v>
      </c>
      <c r="L33">
        <v>6.3000000000000003E-4</v>
      </c>
      <c r="M33">
        <v>3.0899999999999999E-3</v>
      </c>
      <c r="O33" t="s">
        <v>29</v>
      </c>
      <c r="P33" t="s">
        <v>3</v>
      </c>
      <c r="Q33" t="s">
        <v>4</v>
      </c>
      <c r="R33" t="s">
        <v>5</v>
      </c>
      <c r="S33">
        <v>3.8999999999999999E-4</v>
      </c>
      <c r="T33">
        <v>2.64E-3</v>
      </c>
      <c r="V33" t="s">
        <v>29</v>
      </c>
      <c r="W33" t="s">
        <v>3</v>
      </c>
      <c r="X33" t="s">
        <v>4</v>
      </c>
      <c r="Y33" t="s">
        <v>5</v>
      </c>
      <c r="Z33">
        <v>2.1000000000000001E-4</v>
      </c>
      <c r="AA33">
        <v>2.33E-3</v>
      </c>
      <c r="AC33" t="s">
        <v>29</v>
      </c>
      <c r="AD33" t="s">
        <v>3</v>
      </c>
      <c r="AE33" t="s">
        <v>4</v>
      </c>
      <c r="AF33" t="s">
        <v>5</v>
      </c>
      <c r="AG33">
        <v>9.0000000000000006E-5</v>
      </c>
      <c r="AH33">
        <v>2.14E-3</v>
      </c>
      <c r="AJ33" t="s">
        <v>29</v>
      </c>
      <c r="AK33" t="s">
        <v>3</v>
      </c>
      <c r="AL33" t="s">
        <v>4</v>
      </c>
      <c r="AM33" t="s">
        <v>5</v>
      </c>
      <c r="AN33">
        <v>2.0000000000000002E-5</v>
      </c>
      <c r="AO33">
        <v>2.0699999999999998E-3</v>
      </c>
      <c r="AQ33" t="s">
        <v>29</v>
      </c>
      <c r="AR33" t="s">
        <v>3</v>
      </c>
      <c r="AS33" t="s">
        <v>4</v>
      </c>
      <c r="AT33" t="s">
        <v>5</v>
      </c>
      <c r="AU33">
        <v>0</v>
      </c>
      <c r="AV33">
        <v>2.1299999999999999E-3</v>
      </c>
      <c r="AX33">
        <v>45</v>
      </c>
      <c r="AY33" t="str">
        <f t="shared" si="1"/>
        <v>ELSQ</v>
      </c>
      <c r="AZ33" t="str">
        <f t="shared" si="1"/>
        <v>Estaca</v>
      </c>
      <c r="BA33" t="str">
        <f t="shared" si="1"/>
        <v>Deformação</v>
      </c>
      <c r="BB33" t="str">
        <f t="shared" si="1"/>
        <v>Ux</v>
      </c>
      <c r="BC33">
        <f t="shared" si="1"/>
        <v>9.6000000000000002E-4</v>
      </c>
      <c r="BD33">
        <f t="shared" si="2"/>
        <v>6.3000000000000003E-4</v>
      </c>
      <c r="BE33">
        <f t="shared" si="3"/>
        <v>3.8999999999999999E-4</v>
      </c>
      <c r="BF33">
        <f t="shared" si="4"/>
        <v>2.1000000000000001E-4</v>
      </c>
      <c r="BG33">
        <f t="shared" si="5"/>
        <v>9.0000000000000006E-5</v>
      </c>
      <c r="BH33">
        <f t="shared" si="6"/>
        <v>2.0000000000000002E-5</v>
      </c>
      <c r="BI33">
        <f t="shared" si="7"/>
        <v>0</v>
      </c>
      <c r="BK33">
        <f t="shared" si="8"/>
        <v>3.6900000000000001E-3</v>
      </c>
      <c r="BL33">
        <f t="shared" si="9"/>
        <v>3.0899999999999999E-3</v>
      </c>
      <c r="BM33">
        <f t="shared" si="10"/>
        <v>2.64E-3</v>
      </c>
      <c r="BN33">
        <f t="shared" si="11"/>
        <v>2.33E-3</v>
      </c>
      <c r="BO33">
        <f t="shared" si="12"/>
        <v>2.14E-3</v>
      </c>
      <c r="BP33">
        <f t="shared" si="13"/>
        <v>2.0699999999999998E-3</v>
      </c>
      <c r="BQ33">
        <f t="shared" si="14"/>
        <v>2.1299999999999999E-3</v>
      </c>
    </row>
    <row r="34" spans="1:69" x14ac:dyDescent="0.25">
      <c r="A34" t="s">
        <v>29</v>
      </c>
      <c r="B34" t="s">
        <v>3</v>
      </c>
      <c r="C34" t="s">
        <v>4</v>
      </c>
      <c r="D34" t="s">
        <v>6</v>
      </c>
      <c r="E34">
        <v>-1.477E-2</v>
      </c>
      <c r="F34">
        <v>1.541E-2</v>
      </c>
      <c r="H34" t="s">
        <v>29</v>
      </c>
      <c r="I34" t="s">
        <v>3</v>
      </c>
      <c r="J34" t="s">
        <v>4</v>
      </c>
      <c r="K34" t="s">
        <v>6</v>
      </c>
      <c r="L34">
        <v>-1.2710000000000001E-2</v>
      </c>
      <c r="M34">
        <v>1.354E-2</v>
      </c>
      <c r="O34" t="s">
        <v>29</v>
      </c>
      <c r="P34" t="s">
        <v>3</v>
      </c>
      <c r="Q34" t="s">
        <v>4</v>
      </c>
      <c r="R34" t="s">
        <v>6</v>
      </c>
      <c r="S34">
        <v>-1.102E-2</v>
      </c>
      <c r="T34">
        <v>1.2149999999999999E-2</v>
      </c>
      <c r="V34" t="s">
        <v>29</v>
      </c>
      <c r="W34" t="s">
        <v>3</v>
      </c>
      <c r="X34" t="s">
        <v>4</v>
      </c>
      <c r="Y34" t="s">
        <v>6</v>
      </c>
      <c r="Z34">
        <v>-9.4599999999999997E-3</v>
      </c>
      <c r="AA34">
        <v>1.11E-2</v>
      </c>
      <c r="AC34" t="s">
        <v>29</v>
      </c>
      <c r="AD34" t="s">
        <v>3</v>
      </c>
      <c r="AE34" t="s">
        <v>4</v>
      </c>
      <c r="AF34" t="s">
        <v>6</v>
      </c>
      <c r="AG34">
        <v>-7.6600000000000001E-3</v>
      </c>
      <c r="AH34">
        <v>1.035E-2</v>
      </c>
      <c r="AJ34" t="s">
        <v>29</v>
      </c>
      <c r="AK34" t="s">
        <v>3</v>
      </c>
      <c r="AL34" t="s">
        <v>4</v>
      </c>
      <c r="AM34" t="s">
        <v>6</v>
      </c>
      <c r="AN34">
        <v>-4.5900000000000003E-3</v>
      </c>
      <c r="AO34">
        <v>9.7999999999999997E-3</v>
      </c>
      <c r="AQ34" t="s">
        <v>29</v>
      </c>
      <c r="AR34" t="s">
        <v>3</v>
      </c>
      <c r="AS34" t="s">
        <v>4</v>
      </c>
      <c r="AT34" t="s">
        <v>6</v>
      </c>
      <c r="AU34">
        <v>-2.98E-3</v>
      </c>
      <c r="AV34">
        <v>1.6310000000000002E-2</v>
      </c>
      <c r="AX34">
        <v>45</v>
      </c>
      <c r="AY34" t="str">
        <f t="shared" si="1"/>
        <v>ELSQ</v>
      </c>
      <c r="AZ34" t="str">
        <f t="shared" si="1"/>
        <v>Estaca</v>
      </c>
      <c r="BA34" t="str">
        <f t="shared" si="1"/>
        <v>Deformação</v>
      </c>
      <c r="BB34" t="str">
        <f t="shared" si="1"/>
        <v>Uy</v>
      </c>
      <c r="BC34">
        <f t="shared" si="1"/>
        <v>-1.477E-2</v>
      </c>
      <c r="BD34">
        <f t="shared" si="2"/>
        <v>-1.2710000000000001E-2</v>
      </c>
      <c r="BE34">
        <f t="shared" si="3"/>
        <v>-1.102E-2</v>
      </c>
      <c r="BF34">
        <f t="shared" si="4"/>
        <v>-9.4599999999999997E-3</v>
      </c>
      <c r="BG34">
        <f t="shared" si="5"/>
        <v>-7.6600000000000001E-3</v>
      </c>
      <c r="BH34">
        <f t="shared" si="6"/>
        <v>-4.5900000000000003E-3</v>
      </c>
      <c r="BI34">
        <f t="shared" si="7"/>
        <v>-2.98E-3</v>
      </c>
      <c r="BK34">
        <f t="shared" si="8"/>
        <v>1.541E-2</v>
      </c>
      <c r="BL34">
        <f t="shared" si="9"/>
        <v>1.354E-2</v>
      </c>
      <c r="BM34">
        <f t="shared" si="10"/>
        <v>1.2149999999999999E-2</v>
      </c>
      <c r="BN34">
        <f t="shared" si="11"/>
        <v>1.11E-2</v>
      </c>
      <c r="BO34">
        <f t="shared" si="12"/>
        <v>1.035E-2</v>
      </c>
      <c r="BP34">
        <f t="shared" si="13"/>
        <v>9.7999999999999997E-3</v>
      </c>
      <c r="BQ34">
        <f t="shared" si="14"/>
        <v>1.6310000000000002E-2</v>
      </c>
    </row>
    <row r="35" spans="1:69" x14ac:dyDescent="0.25">
      <c r="A35" t="s">
        <v>29</v>
      </c>
      <c r="B35" t="s">
        <v>3</v>
      </c>
      <c r="C35" t="s">
        <v>4</v>
      </c>
      <c r="D35" t="s">
        <v>7</v>
      </c>
      <c r="E35">
        <v>-1.438E-2</v>
      </c>
      <c r="F35">
        <v>1.438E-2</v>
      </c>
      <c r="H35" t="s">
        <v>29</v>
      </c>
      <c r="I35" t="s">
        <v>3</v>
      </c>
      <c r="J35" t="s">
        <v>4</v>
      </c>
      <c r="K35" t="s">
        <v>7</v>
      </c>
      <c r="L35">
        <v>-1.2579999999999999E-2</v>
      </c>
      <c r="M35">
        <v>1.2579999999999999E-2</v>
      </c>
      <c r="O35" t="s">
        <v>29</v>
      </c>
      <c r="P35" t="s">
        <v>3</v>
      </c>
      <c r="Q35" t="s">
        <v>4</v>
      </c>
      <c r="R35" t="s">
        <v>7</v>
      </c>
      <c r="S35">
        <v>-1.158E-2</v>
      </c>
      <c r="T35">
        <v>1.158E-2</v>
      </c>
      <c r="V35" t="s">
        <v>29</v>
      </c>
      <c r="W35" t="s">
        <v>3</v>
      </c>
      <c r="X35" t="s">
        <v>4</v>
      </c>
      <c r="Y35" t="s">
        <v>7</v>
      </c>
      <c r="Z35">
        <v>-1.081E-2</v>
      </c>
      <c r="AA35">
        <v>1.081E-2</v>
      </c>
      <c r="AC35" t="s">
        <v>29</v>
      </c>
      <c r="AD35" t="s">
        <v>3</v>
      </c>
      <c r="AE35" t="s">
        <v>4</v>
      </c>
      <c r="AF35" t="s">
        <v>7</v>
      </c>
      <c r="AG35">
        <v>-1.022E-2</v>
      </c>
      <c r="AH35">
        <v>1.022E-2</v>
      </c>
      <c r="AJ35" t="s">
        <v>29</v>
      </c>
      <c r="AK35" t="s">
        <v>3</v>
      </c>
      <c r="AL35" t="s">
        <v>4</v>
      </c>
      <c r="AM35" t="s">
        <v>7</v>
      </c>
      <c r="AN35">
        <v>-9.7300000000000008E-3</v>
      </c>
      <c r="AO35">
        <v>9.7300000000000008E-3</v>
      </c>
      <c r="AQ35" t="s">
        <v>29</v>
      </c>
      <c r="AR35" t="s">
        <v>3</v>
      </c>
      <c r="AS35" t="s">
        <v>4</v>
      </c>
      <c r="AT35" t="s">
        <v>7</v>
      </c>
      <c r="AU35">
        <v>-1.231E-2</v>
      </c>
      <c r="AV35">
        <v>1.231E-2</v>
      </c>
      <c r="AX35">
        <v>45</v>
      </c>
      <c r="AY35" t="str">
        <f t="shared" si="1"/>
        <v>ELSQ</v>
      </c>
      <c r="AZ35" t="str">
        <f t="shared" si="1"/>
        <v>Estaca</v>
      </c>
      <c r="BA35" t="str">
        <f t="shared" si="1"/>
        <v>Deformação</v>
      </c>
      <c r="BB35" t="str">
        <f t="shared" si="1"/>
        <v>Uz</v>
      </c>
      <c r="BC35">
        <f t="shared" si="1"/>
        <v>-1.438E-2</v>
      </c>
      <c r="BD35">
        <f t="shared" si="2"/>
        <v>-1.2579999999999999E-2</v>
      </c>
      <c r="BE35">
        <f t="shared" si="3"/>
        <v>-1.158E-2</v>
      </c>
      <c r="BF35">
        <f t="shared" si="4"/>
        <v>-1.081E-2</v>
      </c>
      <c r="BG35">
        <f t="shared" si="5"/>
        <v>-1.022E-2</v>
      </c>
      <c r="BH35">
        <f t="shared" si="6"/>
        <v>-9.7300000000000008E-3</v>
      </c>
      <c r="BI35">
        <f t="shared" si="7"/>
        <v>-1.231E-2</v>
      </c>
      <c r="BK35">
        <f t="shared" si="8"/>
        <v>1.438E-2</v>
      </c>
      <c r="BL35">
        <f t="shared" si="9"/>
        <v>1.2579999999999999E-2</v>
      </c>
      <c r="BM35">
        <f t="shared" si="10"/>
        <v>1.158E-2</v>
      </c>
      <c r="BN35">
        <f t="shared" si="11"/>
        <v>1.081E-2</v>
      </c>
      <c r="BO35">
        <f t="shared" si="12"/>
        <v>1.022E-2</v>
      </c>
      <c r="BP35">
        <f t="shared" si="13"/>
        <v>9.7300000000000008E-3</v>
      </c>
      <c r="BQ35">
        <f t="shared" si="14"/>
        <v>1.231E-2</v>
      </c>
    </row>
    <row r="36" spans="1:69" x14ac:dyDescent="0.25">
      <c r="A36" t="s">
        <v>29</v>
      </c>
      <c r="B36" t="s">
        <v>3</v>
      </c>
      <c r="C36" t="s">
        <v>4</v>
      </c>
      <c r="D36" t="s">
        <v>8</v>
      </c>
      <c r="E36">
        <v>-1.5900000000000001E-3</v>
      </c>
      <c r="F36">
        <v>1.5900000000000001E-3</v>
      </c>
      <c r="H36" t="s">
        <v>29</v>
      </c>
      <c r="I36" t="s">
        <v>3</v>
      </c>
      <c r="J36" t="s">
        <v>4</v>
      </c>
      <c r="K36" t="s">
        <v>8</v>
      </c>
      <c r="L36">
        <v>-1.81E-3</v>
      </c>
      <c r="M36">
        <v>1.81E-3</v>
      </c>
      <c r="O36" t="s">
        <v>29</v>
      </c>
      <c r="P36" t="s">
        <v>3</v>
      </c>
      <c r="Q36" t="s">
        <v>4</v>
      </c>
      <c r="R36" t="s">
        <v>8</v>
      </c>
      <c r="S36">
        <v>-2.1099999999999999E-3</v>
      </c>
      <c r="T36">
        <v>2.1099999999999999E-3</v>
      </c>
      <c r="V36" t="s">
        <v>29</v>
      </c>
      <c r="W36" t="s">
        <v>3</v>
      </c>
      <c r="X36" t="s">
        <v>4</v>
      </c>
      <c r="Y36" t="s">
        <v>8</v>
      </c>
      <c r="Z36">
        <v>-2.5699999999999998E-3</v>
      </c>
      <c r="AA36">
        <v>2.5699999999999998E-3</v>
      </c>
      <c r="AC36" t="s">
        <v>29</v>
      </c>
      <c r="AD36" t="s">
        <v>3</v>
      </c>
      <c r="AE36" t="s">
        <v>4</v>
      </c>
      <c r="AF36" t="s">
        <v>8</v>
      </c>
      <c r="AG36">
        <v>-3.2599999999999999E-3</v>
      </c>
      <c r="AH36">
        <v>3.2599999999999999E-3</v>
      </c>
      <c r="AJ36" t="s">
        <v>29</v>
      </c>
      <c r="AK36" t="s">
        <v>3</v>
      </c>
      <c r="AL36" t="s">
        <v>4</v>
      </c>
      <c r="AM36" t="s">
        <v>8</v>
      </c>
      <c r="AN36">
        <v>-4.0800000000000003E-3</v>
      </c>
      <c r="AO36">
        <v>4.0800000000000003E-3</v>
      </c>
      <c r="AQ36" t="s">
        <v>29</v>
      </c>
      <c r="AR36" t="s">
        <v>3</v>
      </c>
      <c r="AS36" t="s">
        <v>4</v>
      </c>
      <c r="AT36" t="s">
        <v>8</v>
      </c>
      <c r="AU36">
        <v>-1.8699999999999999E-3</v>
      </c>
      <c r="AV36">
        <v>1.8699999999999999E-3</v>
      </c>
      <c r="AX36">
        <v>45</v>
      </c>
      <c r="AY36" t="str">
        <f t="shared" si="1"/>
        <v>ELSQ</v>
      </c>
      <c r="AZ36" t="str">
        <f t="shared" si="1"/>
        <v>Estaca</v>
      </c>
      <c r="BA36" t="str">
        <f t="shared" si="1"/>
        <v>Deformação</v>
      </c>
      <c r="BB36" t="str">
        <f t="shared" si="1"/>
        <v>Fix</v>
      </c>
      <c r="BC36">
        <f t="shared" si="1"/>
        <v>-1.5900000000000001E-3</v>
      </c>
      <c r="BD36">
        <f t="shared" si="2"/>
        <v>-1.81E-3</v>
      </c>
      <c r="BE36">
        <f t="shared" si="3"/>
        <v>-2.1099999999999999E-3</v>
      </c>
      <c r="BF36">
        <f t="shared" si="4"/>
        <v>-2.5699999999999998E-3</v>
      </c>
      <c r="BG36">
        <f t="shared" si="5"/>
        <v>-3.2599999999999999E-3</v>
      </c>
      <c r="BH36">
        <f t="shared" si="6"/>
        <v>-4.0800000000000003E-3</v>
      </c>
      <c r="BI36">
        <f t="shared" si="7"/>
        <v>-1.8699999999999999E-3</v>
      </c>
      <c r="BK36">
        <f t="shared" si="8"/>
        <v>1.5900000000000001E-3</v>
      </c>
      <c r="BL36">
        <f t="shared" si="9"/>
        <v>1.81E-3</v>
      </c>
      <c r="BM36">
        <f t="shared" si="10"/>
        <v>2.1099999999999999E-3</v>
      </c>
      <c r="BN36">
        <f t="shared" si="11"/>
        <v>2.5699999999999998E-3</v>
      </c>
      <c r="BO36">
        <f t="shared" si="12"/>
        <v>3.2599999999999999E-3</v>
      </c>
      <c r="BP36">
        <f t="shared" si="13"/>
        <v>4.0800000000000003E-3</v>
      </c>
      <c r="BQ36">
        <f t="shared" si="14"/>
        <v>1.8699999999999999E-3</v>
      </c>
    </row>
    <row r="37" spans="1:69" x14ac:dyDescent="0.25">
      <c r="A37" t="s">
        <v>29</v>
      </c>
      <c r="B37" t="s">
        <v>3</v>
      </c>
      <c r="C37" t="s">
        <v>4</v>
      </c>
      <c r="D37" t="s">
        <v>9</v>
      </c>
      <c r="E37">
        <v>-1.2999999999999999E-3</v>
      </c>
      <c r="F37">
        <v>1.2999999999999999E-3</v>
      </c>
      <c r="H37" t="s">
        <v>29</v>
      </c>
      <c r="I37" t="s">
        <v>3</v>
      </c>
      <c r="J37" t="s">
        <v>4</v>
      </c>
      <c r="K37" t="s">
        <v>9</v>
      </c>
      <c r="L37">
        <v>-1.08E-3</v>
      </c>
      <c r="M37">
        <v>1.08E-3</v>
      </c>
      <c r="O37" t="s">
        <v>29</v>
      </c>
      <c r="P37" t="s">
        <v>3</v>
      </c>
      <c r="Q37" t="s">
        <v>4</v>
      </c>
      <c r="R37" t="s">
        <v>9</v>
      </c>
      <c r="S37">
        <v>-9.1E-4</v>
      </c>
      <c r="T37">
        <v>9.1E-4</v>
      </c>
      <c r="V37" t="s">
        <v>29</v>
      </c>
      <c r="W37" t="s">
        <v>3</v>
      </c>
      <c r="X37" t="s">
        <v>4</v>
      </c>
      <c r="Y37" t="s">
        <v>9</v>
      </c>
      <c r="Z37">
        <v>-7.6000000000000004E-4</v>
      </c>
      <c r="AA37">
        <v>7.6000000000000004E-4</v>
      </c>
      <c r="AC37" t="s">
        <v>29</v>
      </c>
      <c r="AD37" t="s">
        <v>3</v>
      </c>
      <c r="AE37" t="s">
        <v>4</v>
      </c>
      <c r="AF37" t="s">
        <v>9</v>
      </c>
      <c r="AG37">
        <v>-5.9999999999999995E-4</v>
      </c>
      <c r="AH37">
        <v>5.9999999999999995E-4</v>
      </c>
      <c r="AJ37" t="s">
        <v>29</v>
      </c>
      <c r="AK37" t="s">
        <v>3</v>
      </c>
      <c r="AL37" t="s">
        <v>4</v>
      </c>
      <c r="AM37" t="s">
        <v>9</v>
      </c>
      <c r="AN37">
        <v>-5.5999999999999995E-4</v>
      </c>
      <c r="AO37">
        <v>5.5999999999999995E-4</v>
      </c>
      <c r="AQ37" t="s">
        <v>29</v>
      </c>
      <c r="AR37" t="s">
        <v>3</v>
      </c>
      <c r="AS37" t="s">
        <v>4</v>
      </c>
      <c r="AT37" t="s">
        <v>9</v>
      </c>
      <c r="AU37">
        <v>-7.1000000000000002E-4</v>
      </c>
      <c r="AV37">
        <v>7.1000000000000002E-4</v>
      </c>
      <c r="AX37">
        <v>45</v>
      </c>
      <c r="AY37" t="str">
        <f t="shared" si="1"/>
        <v>ELSQ</v>
      </c>
      <c r="AZ37" t="str">
        <f t="shared" si="1"/>
        <v>Estaca</v>
      </c>
      <c r="BA37" t="str">
        <f t="shared" si="1"/>
        <v>Deformação</v>
      </c>
      <c r="BB37" t="str">
        <f t="shared" si="1"/>
        <v>Fiy</v>
      </c>
      <c r="BC37">
        <f t="shared" si="1"/>
        <v>-1.2999999999999999E-3</v>
      </c>
      <c r="BD37">
        <f t="shared" si="2"/>
        <v>-1.08E-3</v>
      </c>
      <c r="BE37">
        <f t="shared" si="3"/>
        <v>-9.1E-4</v>
      </c>
      <c r="BF37">
        <f t="shared" si="4"/>
        <v>-7.6000000000000004E-4</v>
      </c>
      <c r="BG37">
        <f t="shared" si="5"/>
        <v>-5.9999999999999995E-4</v>
      </c>
      <c r="BH37">
        <f t="shared" si="6"/>
        <v>-5.5999999999999995E-4</v>
      </c>
      <c r="BI37">
        <f t="shared" si="7"/>
        <v>-7.1000000000000002E-4</v>
      </c>
      <c r="BK37">
        <f t="shared" si="8"/>
        <v>1.2999999999999999E-3</v>
      </c>
      <c r="BL37">
        <f t="shared" si="9"/>
        <v>1.08E-3</v>
      </c>
      <c r="BM37">
        <f t="shared" si="10"/>
        <v>9.1E-4</v>
      </c>
      <c r="BN37">
        <f t="shared" si="11"/>
        <v>7.6000000000000004E-4</v>
      </c>
      <c r="BO37">
        <f t="shared" si="12"/>
        <v>5.9999999999999995E-4</v>
      </c>
      <c r="BP37">
        <f t="shared" si="13"/>
        <v>5.5999999999999995E-4</v>
      </c>
      <c r="BQ37">
        <f t="shared" si="14"/>
        <v>7.1000000000000002E-4</v>
      </c>
    </row>
    <row r="38" spans="1:69" x14ac:dyDescent="0.25">
      <c r="A38" t="s">
        <v>29</v>
      </c>
      <c r="B38" t="s">
        <v>3</v>
      </c>
      <c r="C38" t="s">
        <v>4</v>
      </c>
      <c r="D38" t="s">
        <v>10</v>
      </c>
      <c r="E38">
        <v>-1.2700000000000001E-3</v>
      </c>
      <c r="F38">
        <v>1.2899999999999999E-3</v>
      </c>
      <c r="H38" t="s">
        <v>29</v>
      </c>
      <c r="I38" t="s">
        <v>3</v>
      </c>
      <c r="J38" t="s">
        <v>4</v>
      </c>
      <c r="K38" t="s">
        <v>10</v>
      </c>
      <c r="L38">
        <v>-1.07E-3</v>
      </c>
      <c r="M38">
        <v>1.09E-3</v>
      </c>
      <c r="O38" t="s">
        <v>29</v>
      </c>
      <c r="P38" t="s">
        <v>3</v>
      </c>
      <c r="Q38" t="s">
        <v>4</v>
      </c>
      <c r="R38" t="s">
        <v>10</v>
      </c>
      <c r="S38">
        <v>-8.9999999999999998E-4</v>
      </c>
      <c r="T38">
        <v>9.2000000000000003E-4</v>
      </c>
      <c r="V38" t="s">
        <v>29</v>
      </c>
      <c r="W38" t="s">
        <v>3</v>
      </c>
      <c r="X38" t="s">
        <v>4</v>
      </c>
      <c r="Y38" t="s">
        <v>10</v>
      </c>
      <c r="Z38">
        <v>-7.5000000000000002E-4</v>
      </c>
      <c r="AA38">
        <v>7.6999999999999996E-4</v>
      </c>
      <c r="AC38" t="s">
        <v>29</v>
      </c>
      <c r="AD38" t="s">
        <v>3</v>
      </c>
      <c r="AE38" t="s">
        <v>4</v>
      </c>
      <c r="AF38" t="s">
        <v>10</v>
      </c>
      <c r="AG38">
        <v>-5.9999999999999995E-4</v>
      </c>
      <c r="AH38">
        <v>5.9999999999999995E-4</v>
      </c>
      <c r="AJ38" t="s">
        <v>29</v>
      </c>
      <c r="AK38" t="s">
        <v>3</v>
      </c>
      <c r="AL38" t="s">
        <v>4</v>
      </c>
      <c r="AM38" t="s">
        <v>10</v>
      </c>
      <c r="AN38">
        <v>-5.5999999999999995E-4</v>
      </c>
      <c r="AO38">
        <v>3.5E-4</v>
      </c>
      <c r="AQ38" t="s">
        <v>29</v>
      </c>
      <c r="AR38" t="s">
        <v>3</v>
      </c>
      <c r="AS38" t="s">
        <v>4</v>
      </c>
      <c r="AT38" t="s">
        <v>10</v>
      </c>
      <c r="AU38">
        <v>-9.2000000000000003E-4</v>
      </c>
      <c r="AV38">
        <v>1.8000000000000001E-4</v>
      </c>
      <c r="AX38">
        <v>45</v>
      </c>
      <c r="AY38" t="str">
        <f t="shared" si="1"/>
        <v>ELSQ</v>
      </c>
      <c r="AZ38" t="str">
        <f t="shared" si="1"/>
        <v>Estaca</v>
      </c>
      <c r="BA38" t="str">
        <f t="shared" si="1"/>
        <v>Deformação</v>
      </c>
      <c r="BB38" t="str">
        <f t="shared" si="1"/>
        <v>Fiz</v>
      </c>
      <c r="BC38">
        <f t="shared" si="1"/>
        <v>-1.2700000000000001E-3</v>
      </c>
      <c r="BD38">
        <f t="shared" si="2"/>
        <v>-1.07E-3</v>
      </c>
      <c r="BE38">
        <f t="shared" si="3"/>
        <v>-8.9999999999999998E-4</v>
      </c>
      <c r="BF38">
        <f t="shared" si="4"/>
        <v>-7.5000000000000002E-4</v>
      </c>
      <c r="BG38">
        <f t="shared" si="5"/>
        <v>-5.9999999999999995E-4</v>
      </c>
      <c r="BH38">
        <f t="shared" si="6"/>
        <v>-5.5999999999999995E-4</v>
      </c>
      <c r="BI38">
        <f t="shared" si="7"/>
        <v>-9.2000000000000003E-4</v>
      </c>
      <c r="BK38">
        <f t="shared" si="8"/>
        <v>1.2899999999999999E-3</v>
      </c>
      <c r="BL38">
        <f t="shared" si="9"/>
        <v>1.09E-3</v>
      </c>
      <c r="BM38">
        <f t="shared" si="10"/>
        <v>9.2000000000000003E-4</v>
      </c>
      <c r="BN38">
        <f t="shared" si="11"/>
        <v>7.6999999999999996E-4</v>
      </c>
      <c r="BO38">
        <f t="shared" si="12"/>
        <v>5.9999999999999995E-4</v>
      </c>
      <c r="BP38">
        <f t="shared" si="13"/>
        <v>3.5E-4</v>
      </c>
      <c r="BQ38">
        <f t="shared" si="14"/>
        <v>1.8000000000000001E-4</v>
      </c>
    </row>
    <row r="39" spans="1:69" x14ac:dyDescent="0.25">
      <c r="A39" t="s">
        <v>29</v>
      </c>
      <c r="B39" t="s">
        <v>3</v>
      </c>
      <c r="C39" t="s">
        <v>4</v>
      </c>
      <c r="D39" t="s">
        <v>11</v>
      </c>
      <c r="E39">
        <v>1.15E-3</v>
      </c>
      <c r="F39">
        <v>1.9050000000000001E-2</v>
      </c>
      <c r="H39" t="s">
        <v>29</v>
      </c>
      <c r="I39" t="s">
        <v>3</v>
      </c>
      <c r="J39" t="s">
        <v>4</v>
      </c>
      <c r="K39" t="s">
        <v>11</v>
      </c>
      <c r="L39">
        <v>8.3000000000000001E-4</v>
      </c>
      <c r="M39">
        <v>1.7330000000000002E-2</v>
      </c>
      <c r="O39" t="s">
        <v>29</v>
      </c>
      <c r="P39" t="s">
        <v>3</v>
      </c>
      <c r="Q39" t="s">
        <v>4</v>
      </c>
      <c r="R39" t="s">
        <v>11</v>
      </c>
      <c r="S39">
        <v>5.9000000000000003E-4</v>
      </c>
      <c r="T39">
        <v>1.6029999999999999E-2</v>
      </c>
      <c r="V39" t="s">
        <v>29</v>
      </c>
      <c r="W39" t="s">
        <v>3</v>
      </c>
      <c r="X39" t="s">
        <v>4</v>
      </c>
      <c r="Y39" t="s">
        <v>11</v>
      </c>
      <c r="Z39">
        <v>4.0999999999999999E-4</v>
      </c>
      <c r="AA39">
        <v>1.503E-2</v>
      </c>
      <c r="AC39" t="s">
        <v>29</v>
      </c>
      <c r="AD39" t="s">
        <v>3</v>
      </c>
      <c r="AE39" t="s">
        <v>4</v>
      </c>
      <c r="AF39" t="s">
        <v>11</v>
      </c>
      <c r="AG39">
        <v>2.7999999999999998E-4</v>
      </c>
      <c r="AH39">
        <v>1.431E-2</v>
      </c>
      <c r="AJ39" t="s">
        <v>29</v>
      </c>
      <c r="AK39" t="s">
        <v>3</v>
      </c>
      <c r="AL39" t="s">
        <v>4</v>
      </c>
      <c r="AM39" t="s">
        <v>11</v>
      </c>
      <c r="AN39">
        <v>1.8000000000000001E-4</v>
      </c>
      <c r="AO39">
        <v>1.376E-2</v>
      </c>
      <c r="AQ39" t="s">
        <v>29</v>
      </c>
      <c r="AR39" t="s">
        <v>3</v>
      </c>
      <c r="AS39" t="s">
        <v>4</v>
      </c>
      <c r="AT39" t="s">
        <v>11</v>
      </c>
      <c r="AU39">
        <v>0</v>
      </c>
      <c r="AV39">
        <v>1.746E-2</v>
      </c>
      <c r="AX39">
        <v>45</v>
      </c>
      <c r="AY39" t="str">
        <f t="shared" si="1"/>
        <v>ELSQ</v>
      </c>
      <c r="AZ39" t="str">
        <f t="shared" si="1"/>
        <v>Estaca</v>
      </c>
      <c r="BA39" t="str">
        <f t="shared" si="1"/>
        <v>Deformação</v>
      </c>
      <c r="BB39" t="str">
        <f t="shared" si="1"/>
        <v>Uglob</v>
      </c>
      <c r="BC39">
        <f t="shared" si="1"/>
        <v>1.15E-3</v>
      </c>
      <c r="BD39">
        <f t="shared" si="2"/>
        <v>8.3000000000000001E-4</v>
      </c>
      <c r="BE39">
        <f t="shared" si="3"/>
        <v>5.9000000000000003E-4</v>
      </c>
      <c r="BF39">
        <f t="shared" si="4"/>
        <v>4.0999999999999999E-4</v>
      </c>
      <c r="BG39">
        <f t="shared" si="5"/>
        <v>2.7999999999999998E-4</v>
      </c>
      <c r="BH39">
        <f t="shared" si="6"/>
        <v>1.8000000000000001E-4</v>
      </c>
      <c r="BI39">
        <f t="shared" si="7"/>
        <v>0</v>
      </c>
      <c r="BK39">
        <f t="shared" si="8"/>
        <v>1.9050000000000001E-2</v>
      </c>
      <c r="BL39">
        <f t="shared" si="9"/>
        <v>1.7330000000000002E-2</v>
      </c>
      <c r="BM39">
        <f t="shared" si="10"/>
        <v>1.6029999999999999E-2</v>
      </c>
      <c r="BN39">
        <f t="shared" si="11"/>
        <v>1.503E-2</v>
      </c>
      <c r="BO39">
        <f t="shared" si="12"/>
        <v>1.431E-2</v>
      </c>
      <c r="BP39">
        <f t="shared" si="13"/>
        <v>1.376E-2</v>
      </c>
      <c r="BQ39">
        <f t="shared" si="14"/>
        <v>1.746E-2</v>
      </c>
    </row>
    <row r="40" spans="1:69" x14ac:dyDescent="0.25">
      <c r="A40" t="s">
        <v>29</v>
      </c>
      <c r="B40" t="s">
        <v>3</v>
      </c>
      <c r="C40" t="s">
        <v>12</v>
      </c>
      <c r="D40" t="s">
        <v>13</v>
      </c>
      <c r="E40">
        <v>-650668.21791999997</v>
      </c>
      <c r="F40">
        <v>-350767.77522000001</v>
      </c>
      <c r="H40" t="s">
        <v>29</v>
      </c>
      <c r="I40" t="s">
        <v>3</v>
      </c>
      <c r="J40" t="s">
        <v>12</v>
      </c>
      <c r="K40" t="s">
        <v>13</v>
      </c>
      <c r="L40">
        <v>-609086.86069999996</v>
      </c>
      <c r="M40">
        <v>-316687.48321999999</v>
      </c>
      <c r="O40" t="s">
        <v>29</v>
      </c>
      <c r="P40" t="s">
        <v>3</v>
      </c>
      <c r="Q40" t="s">
        <v>12</v>
      </c>
      <c r="R40" t="s">
        <v>13</v>
      </c>
      <c r="S40">
        <v>-580771.48458000005</v>
      </c>
      <c r="T40">
        <v>-289216.93242999999</v>
      </c>
      <c r="V40" t="s">
        <v>29</v>
      </c>
      <c r="W40" t="s">
        <v>3</v>
      </c>
      <c r="X40" t="s">
        <v>12</v>
      </c>
      <c r="Y40" t="s">
        <v>13</v>
      </c>
      <c r="Z40">
        <v>-563371.14815000002</v>
      </c>
      <c r="AA40">
        <v>-266212.34324999998</v>
      </c>
      <c r="AC40" t="s">
        <v>29</v>
      </c>
      <c r="AD40" t="s">
        <v>3</v>
      </c>
      <c r="AE40" t="s">
        <v>12</v>
      </c>
      <c r="AF40" t="s">
        <v>13</v>
      </c>
      <c r="AG40">
        <v>-557452.16509999998</v>
      </c>
      <c r="AH40">
        <v>-245309.76923000001</v>
      </c>
      <c r="AJ40" t="s">
        <v>29</v>
      </c>
      <c r="AK40" t="s">
        <v>3</v>
      </c>
      <c r="AL40" t="s">
        <v>12</v>
      </c>
      <c r="AM40" t="s">
        <v>13</v>
      </c>
      <c r="AN40">
        <v>-566788.68882000004</v>
      </c>
      <c r="AO40">
        <v>-222944.68122999999</v>
      </c>
      <c r="AQ40" t="s">
        <v>29</v>
      </c>
      <c r="AR40" t="s">
        <v>3</v>
      </c>
      <c r="AS40" t="s">
        <v>12</v>
      </c>
      <c r="AT40" t="s">
        <v>13</v>
      </c>
      <c r="AU40">
        <v>-592962.64803000004</v>
      </c>
      <c r="AV40">
        <v>-193721.25674000001</v>
      </c>
      <c r="AX40">
        <v>45</v>
      </c>
      <c r="AY40" t="str">
        <f t="shared" si="1"/>
        <v>ELSQ</v>
      </c>
      <c r="AZ40" t="str">
        <f t="shared" si="1"/>
        <v>Estaca</v>
      </c>
      <c r="BA40" t="str">
        <f t="shared" si="1"/>
        <v>Força Interna</v>
      </c>
      <c r="BB40" t="str">
        <f t="shared" si="1"/>
        <v>N</v>
      </c>
      <c r="BC40">
        <f t="shared" si="1"/>
        <v>-650668.21791999997</v>
      </c>
      <c r="BD40">
        <f t="shared" si="2"/>
        <v>-609086.86069999996</v>
      </c>
      <c r="BE40">
        <f t="shared" si="3"/>
        <v>-580771.48458000005</v>
      </c>
      <c r="BF40">
        <f t="shared" si="4"/>
        <v>-563371.14815000002</v>
      </c>
      <c r="BG40">
        <f t="shared" si="5"/>
        <v>-557452.16509999998</v>
      </c>
      <c r="BH40">
        <f t="shared" si="6"/>
        <v>-566788.68882000004</v>
      </c>
      <c r="BI40">
        <f t="shared" si="7"/>
        <v>-592962.64803000004</v>
      </c>
      <c r="BK40">
        <f t="shared" si="8"/>
        <v>-350767.77522000001</v>
      </c>
      <c r="BL40">
        <f t="shared" si="9"/>
        <v>-316687.48321999999</v>
      </c>
      <c r="BM40">
        <f t="shared" si="10"/>
        <v>-289216.93242999999</v>
      </c>
      <c r="BN40">
        <f t="shared" si="11"/>
        <v>-266212.34324999998</v>
      </c>
      <c r="BO40">
        <f t="shared" si="12"/>
        <v>-245309.76923000001</v>
      </c>
      <c r="BP40">
        <f t="shared" si="13"/>
        <v>-222944.68122999999</v>
      </c>
      <c r="BQ40">
        <f t="shared" si="14"/>
        <v>-193721.25674000001</v>
      </c>
    </row>
    <row r="41" spans="1:69" x14ac:dyDescent="0.25">
      <c r="A41" t="s">
        <v>29</v>
      </c>
      <c r="B41" t="s">
        <v>3</v>
      </c>
      <c r="C41" t="s">
        <v>12</v>
      </c>
      <c r="D41" t="s">
        <v>14</v>
      </c>
      <c r="E41">
        <v>0</v>
      </c>
      <c r="F41">
        <v>0</v>
      </c>
      <c r="H41" t="s">
        <v>29</v>
      </c>
      <c r="I41" t="s">
        <v>3</v>
      </c>
      <c r="J41" t="s">
        <v>12</v>
      </c>
      <c r="K41" t="s">
        <v>14</v>
      </c>
      <c r="L41">
        <v>0</v>
      </c>
      <c r="M41">
        <v>0</v>
      </c>
      <c r="O41" t="s">
        <v>29</v>
      </c>
      <c r="P41" t="s">
        <v>3</v>
      </c>
      <c r="Q41" t="s">
        <v>12</v>
      </c>
      <c r="R41" t="s">
        <v>14</v>
      </c>
      <c r="S41">
        <v>0</v>
      </c>
      <c r="T41">
        <v>0</v>
      </c>
      <c r="V41" t="s">
        <v>29</v>
      </c>
      <c r="W41" t="s">
        <v>3</v>
      </c>
      <c r="X41" t="s">
        <v>12</v>
      </c>
      <c r="Y41" t="s">
        <v>14</v>
      </c>
      <c r="Z41">
        <v>0</v>
      </c>
      <c r="AA41">
        <v>0</v>
      </c>
      <c r="AC41" t="s">
        <v>29</v>
      </c>
      <c r="AD41" t="s">
        <v>3</v>
      </c>
      <c r="AE41" t="s">
        <v>12</v>
      </c>
      <c r="AF41" t="s">
        <v>14</v>
      </c>
      <c r="AG41">
        <v>0</v>
      </c>
      <c r="AH41">
        <v>0</v>
      </c>
      <c r="AJ41" t="s">
        <v>29</v>
      </c>
      <c r="AK41" t="s">
        <v>3</v>
      </c>
      <c r="AL41" t="s">
        <v>12</v>
      </c>
      <c r="AM41" t="s">
        <v>14</v>
      </c>
      <c r="AN41">
        <v>0</v>
      </c>
      <c r="AO41">
        <v>0</v>
      </c>
      <c r="AQ41" t="s">
        <v>29</v>
      </c>
      <c r="AR41" t="s">
        <v>3</v>
      </c>
      <c r="AS41" t="s">
        <v>12</v>
      </c>
      <c r="AT41" t="s">
        <v>14</v>
      </c>
      <c r="AU41">
        <v>0</v>
      </c>
      <c r="AV41">
        <v>0</v>
      </c>
      <c r="AX41">
        <v>45</v>
      </c>
      <c r="AY41" t="str">
        <f t="shared" si="1"/>
        <v>ELSQ</v>
      </c>
      <c r="AZ41" t="str">
        <f t="shared" si="1"/>
        <v>Estaca</v>
      </c>
      <c r="BA41" t="str">
        <f t="shared" si="1"/>
        <v>Força Interna</v>
      </c>
      <c r="BB41" t="str">
        <f t="shared" si="1"/>
        <v>Mx</v>
      </c>
      <c r="BC41">
        <f t="shared" si="1"/>
        <v>0</v>
      </c>
      <c r="BD41">
        <f t="shared" si="2"/>
        <v>0</v>
      </c>
      <c r="BE41">
        <f t="shared" si="3"/>
        <v>0</v>
      </c>
      <c r="BF41">
        <f t="shared" si="4"/>
        <v>0</v>
      </c>
      <c r="BG41">
        <f t="shared" si="5"/>
        <v>0</v>
      </c>
      <c r="BH41">
        <f t="shared" si="6"/>
        <v>0</v>
      </c>
      <c r="BI41">
        <f t="shared" si="7"/>
        <v>0</v>
      </c>
      <c r="BK41">
        <f t="shared" si="8"/>
        <v>0</v>
      </c>
      <c r="BL41">
        <f t="shared" si="9"/>
        <v>0</v>
      </c>
      <c r="BM41">
        <f t="shared" si="10"/>
        <v>0</v>
      </c>
      <c r="BN41">
        <f t="shared" si="11"/>
        <v>0</v>
      </c>
      <c r="BO41">
        <f t="shared" si="12"/>
        <v>0</v>
      </c>
      <c r="BP41">
        <f t="shared" si="13"/>
        <v>0</v>
      </c>
      <c r="BQ41">
        <f t="shared" si="14"/>
        <v>0</v>
      </c>
    </row>
    <row r="42" spans="1:69" x14ac:dyDescent="0.25">
      <c r="A42" t="s">
        <v>29</v>
      </c>
      <c r="B42" t="s">
        <v>3</v>
      </c>
      <c r="C42" t="s">
        <v>12</v>
      </c>
      <c r="D42" t="s">
        <v>15</v>
      </c>
      <c r="E42">
        <v>-268851.99145999999</v>
      </c>
      <c r="F42">
        <v>268851.99122000003</v>
      </c>
      <c r="H42" t="s">
        <v>29</v>
      </c>
      <c r="I42" t="s">
        <v>3</v>
      </c>
      <c r="J42" t="s">
        <v>12</v>
      </c>
      <c r="K42" t="s">
        <v>15</v>
      </c>
      <c r="L42">
        <v>-209430.07996999999</v>
      </c>
      <c r="M42">
        <v>209429.97055999999</v>
      </c>
      <c r="O42" t="s">
        <v>29</v>
      </c>
      <c r="P42" t="s">
        <v>3</v>
      </c>
      <c r="Q42" t="s">
        <v>12</v>
      </c>
      <c r="R42" t="s">
        <v>15</v>
      </c>
      <c r="S42">
        <v>-162606.08111999999</v>
      </c>
      <c r="T42">
        <v>162606.08153</v>
      </c>
      <c r="V42" t="s">
        <v>29</v>
      </c>
      <c r="W42" t="s">
        <v>3</v>
      </c>
      <c r="X42" t="s">
        <v>12</v>
      </c>
      <c r="Y42" t="s">
        <v>15</v>
      </c>
      <c r="Z42">
        <v>-125300.36154</v>
      </c>
      <c r="AA42">
        <v>125300.36193</v>
      </c>
      <c r="AC42" t="s">
        <v>29</v>
      </c>
      <c r="AD42" t="s">
        <v>3</v>
      </c>
      <c r="AE42" t="s">
        <v>12</v>
      </c>
      <c r="AF42" t="s">
        <v>15</v>
      </c>
      <c r="AG42">
        <v>-96339.864690000002</v>
      </c>
      <c r="AH42">
        <v>96339.876210000002</v>
      </c>
      <c r="AJ42" t="s">
        <v>29</v>
      </c>
      <c r="AK42" t="s">
        <v>3</v>
      </c>
      <c r="AL42" t="s">
        <v>12</v>
      </c>
      <c r="AM42" t="s">
        <v>15</v>
      </c>
      <c r="AN42">
        <v>-77333.347729999994</v>
      </c>
      <c r="AO42">
        <v>77333.347420000006</v>
      </c>
      <c r="AQ42" t="s">
        <v>29</v>
      </c>
      <c r="AR42" t="s">
        <v>3</v>
      </c>
      <c r="AS42" t="s">
        <v>12</v>
      </c>
      <c r="AT42" t="s">
        <v>15</v>
      </c>
      <c r="AU42">
        <v>-75794.036370000002</v>
      </c>
      <c r="AV42">
        <v>75794.036359999998</v>
      </c>
      <c r="AX42">
        <v>45</v>
      </c>
      <c r="AY42" t="str">
        <f t="shared" si="1"/>
        <v>ELSQ</v>
      </c>
      <c r="AZ42" t="str">
        <f t="shared" si="1"/>
        <v>Estaca</v>
      </c>
      <c r="BA42" t="str">
        <f t="shared" si="1"/>
        <v>Força Interna</v>
      </c>
      <c r="BB42" t="str">
        <f t="shared" si="1"/>
        <v>My</v>
      </c>
      <c r="BC42">
        <f t="shared" si="1"/>
        <v>-268851.99145999999</v>
      </c>
      <c r="BD42">
        <f t="shared" si="2"/>
        <v>-209430.07996999999</v>
      </c>
      <c r="BE42">
        <f t="shared" si="3"/>
        <v>-162606.08111999999</v>
      </c>
      <c r="BF42">
        <f t="shared" si="4"/>
        <v>-125300.36154</v>
      </c>
      <c r="BG42">
        <f t="shared" si="5"/>
        <v>-96339.864690000002</v>
      </c>
      <c r="BH42">
        <f t="shared" si="6"/>
        <v>-77333.347729999994</v>
      </c>
      <c r="BI42">
        <f t="shared" si="7"/>
        <v>-75794.036370000002</v>
      </c>
      <c r="BK42">
        <f t="shared" si="8"/>
        <v>268851.99122000003</v>
      </c>
      <c r="BL42">
        <f t="shared" si="9"/>
        <v>209429.97055999999</v>
      </c>
      <c r="BM42">
        <f t="shared" si="10"/>
        <v>162606.08153</v>
      </c>
      <c r="BN42">
        <f t="shared" si="11"/>
        <v>125300.36193</v>
      </c>
      <c r="BO42">
        <f t="shared" si="12"/>
        <v>96339.876210000002</v>
      </c>
      <c r="BP42">
        <f t="shared" si="13"/>
        <v>77333.347420000006</v>
      </c>
      <c r="BQ42">
        <f t="shared" si="14"/>
        <v>75794.036359999998</v>
      </c>
    </row>
    <row r="43" spans="1:69" x14ac:dyDescent="0.25">
      <c r="A43" t="s">
        <v>29</v>
      </c>
      <c r="B43" t="s">
        <v>3</v>
      </c>
      <c r="C43" t="s">
        <v>12</v>
      </c>
      <c r="D43" t="s">
        <v>16</v>
      </c>
      <c r="E43">
        <v>-240991.64159000001</v>
      </c>
      <c r="F43">
        <v>226543.79560000001</v>
      </c>
      <c r="H43" t="s">
        <v>29</v>
      </c>
      <c r="I43" t="s">
        <v>3</v>
      </c>
      <c r="J43" t="s">
        <v>12</v>
      </c>
      <c r="K43" t="s">
        <v>16</v>
      </c>
      <c r="L43">
        <v>-199363.29370000001</v>
      </c>
      <c r="M43">
        <v>181268.89571000001</v>
      </c>
      <c r="O43" t="s">
        <v>29</v>
      </c>
      <c r="P43" t="s">
        <v>3</v>
      </c>
      <c r="Q43" t="s">
        <v>12</v>
      </c>
      <c r="R43" t="s">
        <v>16</v>
      </c>
      <c r="S43">
        <v>-164026.30467000001</v>
      </c>
      <c r="T43">
        <v>141199.96122</v>
      </c>
      <c r="V43" t="s">
        <v>29</v>
      </c>
      <c r="W43" t="s">
        <v>3</v>
      </c>
      <c r="X43" t="s">
        <v>12</v>
      </c>
      <c r="Y43" t="s">
        <v>16</v>
      </c>
      <c r="Z43">
        <v>-134412.55476</v>
      </c>
      <c r="AA43">
        <v>105046.88249</v>
      </c>
      <c r="AC43" t="s">
        <v>29</v>
      </c>
      <c r="AD43" t="s">
        <v>3</v>
      </c>
      <c r="AE43" t="s">
        <v>12</v>
      </c>
      <c r="AF43" t="s">
        <v>16</v>
      </c>
      <c r="AG43">
        <v>-111149.94273</v>
      </c>
      <c r="AH43">
        <v>72000.942880000002</v>
      </c>
      <c r="AJ43" t="s">
        <v>29</v>
      </c>
      <c r="AK43" t="s">
        <v>3</v>
      </c>
      <c r="AL43" t="s">
        <v>12</v>
      </c>
      <c r="AM43" t="s">
        <v>16</v>
      </c>
      <c r="AN43">
        <v>-96689.398329999996</v>
      </c>
      <c r="AO43">
        <v>43662.074650000002</v>
      </c>
      <c r="AQ43" t="s">
        <v>29</v>
      </c>
      <c r="AR43" t="s">
        <v>3</v>
      </c>
      <c r="AS43" t="s">
        <v>12</v>
      </c>
      <c r="AT43" t="s">
        <v>16</v>
      </c>
      <c r="AU43">
        <v>-96252.846909999993</v>
      </c>
      <c r="AV43">
        <v>69251.076929999996</v>
      </c>
      <c r="AX43">
        <v>45</v>
      </c>
      <c r="AY43" t="str">
        <f t="shared" si="1"/>
        <v>ELSQ</v>
      </c>
      <c r="AZ43" t="str">
        <f t="shared" si="1"/>
        <v>Estaca</v>
      </c>
      <c r="BA43" t="str">
        <f t="shared" si="1"/>
        <v>Força Interna</v>
      </c>
      <c r="BB43" t="str">
        <f t="shared" si="1"/>
        <v>Mz</v>
      </c>
      <c r="BC43">
        <f t="shared" si="1"/>
        <v>-240991.64159000001</v>
      </c>
      <c r="BD43">
        <f t="shared" si="2"/>
        <v>-199363.29370000001</v>
      </c>
      <c r="BE43">
        <f t="shared" si="3"/>
        <v>-164026.30467000001</v>
      </c>
      <c r="BF43">
        <f t="shared" si="4"/>
        <v>-134412.55476</v>
      </c>
      <c r="BG43">
        <f t="shared" si="5"/>
        <v>-111149.94273</v>
      </c>
      <c r="BH43">
        <f t="shared" si="6"/>
        <v>-96689.398329999996</v>
      </c>
      <c r="BI43">
        <f t="shared" si="7"/>
        <v>-96252.846909999993</v>
      </c>
      <c r="BK43">
        <f t="shared" si="8"/>
        <v>226543.79560000001</v>
      </c>
      <c r="BL43">
        <f t="shared" si="9"/>
        <v>181268.89571000001</v>
      </c>
      <c r="BM43">
        <f t="shared" si="10"/>
        <v>141199.96122</v>
      </c>
      <c r="BN43">
        <f t="shared" si="11"/>
        <v>105046.88249</v>
      </c>
      <c r="BO43">
        <f t="shared" si="12"/>
        <v>72000.942880000002</v>
      </c>
      <c r="BP43">
        <f t="shared" si="13"/>
        <v>43662.074650000002</v>
      </c>
      <c r="BQ43">
        <f t="shared" si="14"/>
        <v>69251.076929999996</v>
      </c>
    </row>
    <row r="44" spans="1:69" x14ac:dyDescent="0.25">
      <c r="A44" t="s">
        <v>29</v>
      </c>
      <c r="B44" t="s">
        <v>3</v>
      </c>
      <c r="C44" t="s">
        <v>12</v>
      </c>
      <c r="D44" t="s">
        <v>17</v>
      </c>
      <c r="E44">
        <v>9.9900000981736895E+20</v>
      </c>
      <c r="F44">
        <v>9.9900000981736895E+20</v>
      </c>
      <c r="H44" t="s">
        <v>29</v>
      </c>
      <c r="I44" t="s">
        <v>3</v>
      </c>
      <c r="J44" t="s">
        <v>12</v>
      </c>
      <c r="K44" t="s">
        <v>17</v>
      </c>
      <c r="L44">
        <v>9.9900000981736895E+20</v>
      </c>
      <c r="M44">
        <v>9.9900000981736895E+20</v>
      </c>
      <c r="O44" t="s">
        <v>29</v>
      </c>
      <c r="P44" t="s">
        <v>3</v>
      </c>
      <c r="Q44" t="s">
        <v>12</v>
      </c>
      <c r="R44" t="s">
        <v>17</v>
      </c>
      <c r="S44">
        <v>9.9900000981736895E+20</v>
      </c>
      <c r="T44">
        <v>9.9900000981736895E+20</v>
      </c>
      <c r="V44" t="s">
        <v>29</v>
      </c>
      <c r="W44" t="s">
        <v>3</v>
      </c>
      <c r="X44" t="s">
        <v>12</v>
      </c>
      <c r="Y44" t="s">
        <v>17</v>
      </c>
      <c r="Z44">
        <v>9.9900000981736895E+20</v>
      </c>
      <c r="AA44">
        <v>9.9900000981736895E+20</v>
      </c>
      <c r="AC44" t="s">
        <v>29</v>
      </c>
      <c r="AD44" t="s">
        <v>3</v>
      </c>
      <c r="AE44" t="s">
        <v>12</v>
      </c>
      <c r="AF44" t="s">
        <v>17</v>
      </c>
      <c r="AG44">
        <v>9.9900000981736895E+20</v>
      </c>
      <c r="AH44">
        <v>9.9900000981736895E+20</v>
      </c>
      <c r="AJ44" t="s">
        <v>29</v>
      </c>
      <c r="AK44" t="s">
        <v>3</v>
      </c>
      <c r="AL44" t="s">
        <v>12</v>
      </c>
      <c r="AM44" t="s">
        <v>17</v>
      </c>
      <c r="AN44">
        <v>9.9900000981736895E+20</v>
      </c>
      <c r="AO44">
        <v>9.9900000981736895E+20</v>
      </c>
      <c r="AQ44" t="s">
        <v>29</v>
      </c>
      <c r="AR44" t="s">
        <v>3</v>
      </c>
      <c r="AS44" t="s">
        <v>12</v>
      </c>
      <c r="AT44" t="s">
        <v>17</v>
      </c>
      <c r="AU44">
        <v>9.9900000981736895E+20</v>
      </c>
      <c r="AV44">
        <v>9.9900000981736895E+20</v>
      </c>
      <c r="AX44">
        <v>45</v>
      </c>
      <c r="AY44" t="str">
        <f t="shared" si="1"/>
        <v>ELSQ</v>
      </c>
      <c r="AZ44" t="str">
        <f t="shared" si="1"/>
        <v>Estaca</v>
      </c>
      <c r="BA44" t="str">
        <f t="shared" si="1"/>
        <v>Força Interna</v>
      </c>
      <c r="BB44" t="str">
        <f t="shared" si="1"/>
        <v>Vr</v>
      </c>
      <c r="BC44">
        <f t="shared" si="1"/>
        <v>9.9900000981736895E+20</v>
      </c>
      <c r="BD44">
        <f t="shared" si="2"/>
        <v>9.9900000981736895E+20</v>
      </c>
      <c r="BE44">
        <f t="shared" si="3"/>
        <v>9.9900000981736895E+20</v>
      </c>
      <c r="BF44">
        <f t="shared" si="4"/>
        <v>9.9900000981736895E+20</v>
      </c>
      <c r="BG44">
        <f t="shared" si="5"/>
        <v>9.9900000981736895E+20</v>
      </c>
      <c r="BH44">
        <f t="shared" si="6"/>
        <v>9.9900000981736895E+20</v>
      </c>
      <c r="BI44">
        <f t="shared" si="7"/>
        <v>9.9900000981736895E+20</v>
      </c>
      <c r="BK44">
        <f t="shared" si="8"/>
        <v>9.9900000981736895E+20</v>
      </c>
      <c r="BL44">
        <f t="shared" si="9"/>
        <v>9.9900000981736895E+20</v>
      </c>
      <c r="BM44">
        <f t="shared" si="10"/>
        <v>9.9900000981736895E+20</v>
      </c>
      <c r="BN44">
        <f t="shared" si="11"/>
        <v>9.9900000981736895E+20</v>
      </c>
      <c r="BO44">
        <f t="shared" si="12"/>
        <v>9.9900000981736895E+20</v>
      </c>
      <c r="BP44">
        <f t="shared" si="13"/>
        <v>9.9900000981736895E+20</v>
      </c>
      <c r="BQ44">
        <f t="shared" si="14"/>
        <v>9.9900000981736895E+20</v>
      </c>
    </row>
    <row r="45" spans="1:69" x14ac:dyDescent="0.25">
      <c r="A45" t="s">
        <v>29</v>
      </c>
      <c r="B45" t="s">
        <v>3</v>
      </c>
      <c r="C45" t="s">
        <v>12</v>
      </c>
      <c r="D45" t="s">
        <v>18</v>
      </c>
      <c r="E45">
        <v>-55763.114829999999</v>
      </c>
      <c r="F45">
        <v>56548.06626</v>
      </c>
      <c r="H45" t="s">
        <v>29</v>
      </c>
      <c r="I45" t="s">
        <v>3</v>
      </c>
      <c r="J45" t="s">
        <v>12</v>
      </c>
      <c r="K45" t="s">
        <v>18</v>
      </c>
      <c r="L45">
        <v>-46353.045510000004</v>
      </c>
      <c r="M45">
        <v>47384.245889999998</v>
      </c>
      <c r="O45" t="s">
        <v>29</v>
      </c>
      <c r="P45" t="s">
        <v>3</v>
      </c>
      <c r="Q45" t="s">
        <v>12</v>
      </c>
      <c r="R45" t="s">
        <v>18</v>
      </c>
      <c r="S45">
        <v>-36998.844250000002</v>
      </c>
      <c r="T45">
        <v>38355.084690000003</v>
      </c>
      <c r="V45" t="s">
        <v>29</v>
      </c>
      <c r="W45" t="s">
        <v>3</v>
      </c>
      <c r="X45" t="s">
        <v>12</v>
      </c>
      <c r="Y45" t="s">
        <v>18</v>
      </c>
      <c r="Z45">
        <v>-29255.631280000001</v>
      </c>
      <c r="AA45">
        <v>29464.820039999999</v>
      </c>
      <c r="AC45" t="s">
        <v>29</v>
      </c>
      <c r="AD45" t="s">
        <v>3</v>
      </c>
      <c r="AE45" t="s">
        <v>12</v>
      </c>
      <c r="AF45" t="s">
        <v>18</v>
      </c>
      <c r="AG45">
        <v>-21424.372289999999</v>
      </c>
      <c r="AH45">
        <v>20842.341680000001</v>
      </c>
      <c r="AJ45" t="s">
        <v>29</v>
      </c>
      <c r="AK45" t="s">
        <v>3</v>
      </c>
      <c r="AL45" t="s">
        <v>12</v>
      </c>
      <c r="AM45" t="s">
        <v>18</v>
      </c>
      <c r="AN45">
        <v>-13426.533799999999</v>
      </c>
      <c r="AO45">
        <v>12989.56712</v>
      </c>
      <c r="AQ45" t="s">
        <v>29</v>
      </c>
      <c r="AR45" t="s">
        <v>3</v>
      </c>
      <c r="AS45" t="s">
        <v>12</v>
      </c>
      <c r="AT45" t="s">
        <v>18</v>
      </c>
      <c r="AU45">
        <v>-15708.00582</v>
      </c>
      <c r="AV45">
        <v>8857.4109599999992</v>
      </c>
      <c r="AX45">
        <v>45</v>
      </c>
      <c r="AY45" t="str">
        <f t="shared" si="1"/>
        <v>ELSQ</v>
      </c>
      <c r="AZ45" t="str">
        <f t="shared" si="1"/>
        <v>Estaca</v>
      </c>
      <c r="BA45" t="str">
        <f t="shared" si="1"/>
        <v>Força Interna</v>
      </c>
      <c r="BB45" t="str">
        <f t="shared" si="1"/>
        <v>Vy</v>
      </c>
      <c r="BC45">
        <f t="shared" si="1"/>
        <v>-55763.114829999999</v>
      </c>
      <c r="BD45">
        <f t="shared" si="2"/>
        <v>-46353.045510000004</v>
      </c>
      <c r="BE45">
        <f t="shared" si="3"/>
        <v>-36998.844250000002</v>
      </c>
      <c r="BF45">
        <f t="shared" si="4"/>
        <v>-29255.631280000001</v>
      </c>
      <c r="BG45">
        <f t="shared" si="5"/>
        <v>-21424.372289999999</v>
      </c>
      <c r="BH45">
        <f t="shared" si="6"/>
        <v>-13426.533799999999</v>
      </c>
      <c r="BI45">
        <f t="shared" si="7"/>
        <v>-15708.00582</v>
      </c>
      <c r="BK45">
        <f t="shared" si="8"/>
        <v>56548.06626</v>
      </c>
      <c r="BL45">
        <f t="shared" si="9"/>
        <v>47384.245889999998</v>
      </c>
      <c r="BM45">
        <f t="shared" si="10"/>
        <v>38355.084690000003</v>
      </c>
      <c r="BN45">
        <f t="shared" si="11"/>
        <v>29464.820039999999</v>
      </c>
      <c r="BO45">
        <f t="shared" si="12"/>
        <v>20842.341680000001</v>
      </c>
      <c r="BP45">
        <f t="shared" si="13"/>
        <v>12989.56712</v>
      </c>
      <c r="BQ45">
        <f t="shared" si="14"/>
        <v>8857.4109599999992</v>
      </c>
    </row>
    <row r="46" spans="1:69" x14ac:dyDescent="0.25">
      <c r="A46" t="s">
        <v>29</v>
      </c>
      <c r="B46" t="s">
        <v>3</v>
      </c>
      <c r="C46" t="s">
        <v>12</v>
      </c>
      <c r="D46" t="s">
        <v>19</v>
      </c>
      <c r="E46">
        <v>-64470.524080000003</v>
      </c>
      <c r="F46">
        <v>64470.516380000001</v>
      </c>
      <c r="H46" t="s">
        <v>29</v>
      </c>
      <c r="I46" t="s">
        <v>3</v>
      </c>
      <c r="J46" t="s">
        <v>12</v>
      </c>
      <c r="K46" t="s">
        <v>19</v>
      </c>
      <c r="L46">
        <v>-51697.164960000002</v>
      </c>
      <c r="M46">
        <v>51697.164960000002</v>
      </c>
      <c r="O46" t="s">
        <v>29</v>
      </c>
      <c r="P46" t="s">
        <v>3</v>
      </c>
      <c r="Q46" t="s">
        <v>12</v>
      </c>
      <c r="R46" t="s">
        <v>19</v>
      </c>
      <c r="S46">
        <v>-40414.339970000001</v>
      </c>
      <c r="T46">
        <v>40414.339809999998</v>
      </c>
      <c r="V46" t="s">
        <v>29</v>
      </c>
      <c r="W46" t="s">
        <v>3</v>
      </c>
      <c r="X46" t="s">
        <v>12</v>
      </c>
      <c r="Y46" t="s">
        <v>19</v>
      </c>
      <c r="Z46">
        <v>-30239.05862</v>
      </c>
      <c r="AA46">
        <v>30239.058410000001</v>
      </c>
      <c r="AC46" t="s">
        <v>29</v>
      </c>
      <c r="AD46" t="s">
        <v>3</v>
      </c>
      <c r="AE46" t="s">
        <v>12</v>
      </c>
      <c r="AF46" t="s">
        <v>19</v>
      </c>
      <c r="AG46">
        <v>-20899.633020000001</v>
      </c>
      <c r="AH46">
        <v>20899.623360000001</v>
      </c>
      <c r="AJ46" t="s">
        <v>29</v>
      </c>
      <c r="AK46" t="s">
        <v>3</v>
      </c>
      <c r="AL46" t="s">
        <v>12</v>
      </c>
      <c r="AM46" t="s">
        <v>19</v>
      </c>
      <c r="AN46">
        <v>-12948.31185</v>
      </c>
      <c r="AO46">
        <v>12948.312739999999</v>
      </c>
      <c r="AQ46" t="s">
        <v>29</v>
      </c>
      <c r="AR46" t="s">
        <v>3</v>
      </c>
      <c r="AS46" t="s">
        <v>12</v>
      </c>
      <c r="AT46" t="s">
        <v>19</v>
      </c>
      <c r="AU46">
        <v>-12329.798290000001</v>
      </c>
      <c r="AV46">
        <v>12329.798290000001</v>
      </c>
      <c r="AX46">
        <v>45</v>
      </c>
      <c r="AY46" t="str">
        <f t="shared" si="1"/>
        <v>ELSQ</v>
      </c>
      <c r="AZ46" t="str">
        <f t="shared" si="1"/>
        <v>Estaca</v>
      </c>
      <c r="BA46" t="str">
        <f t="shared" si="1"/>
        <v>Força Interna</v>
      </c>
      <c r="BB46" t="str">
        <f t="shared" si="1"/>
        <v>Vz</v>
      </c>
      <c r="BC46">
        <f t="shared" si="1"/>
        <v>-64470.524080000003</v>
      </c>
      <c r="BD46">
        <f t="shared" si="2"/>
        <v>-51697.164960000002</v>
      </c>
      <c r="BE46">
        <f t="shared" si="3"/>
        <v>-40414.339970000001</v>
      </c>
      <c r="BF46">
        <f t="shared" si="4"/>
        <v>-30239.05862</v>
      </c>
      <c r="BG46">
        <f t="shared" si="5"/>
        <v>-20899.633020000001</v>
      </c>
      <c r="BH46">
        <f t="shared" si="6"/>
        <v>-12948.31185</v>
      </c>
      <c r="BI46">
        <f t="shared" si="7"/>
        <v>-12329.798290000001</v>
      </c>
      <c r="BK46">
        <f t="shared" si="8"/>
        <v>64470.516380000001</v>
      </c>
      <c r="BL46">
        <f t="shared" si="9"/>
        <v>51697.164960000002</v>
      </c>
      <c r="BM46">
        <f t="shared" si="10"/>
        <v>40414.339809999998</v>
      </c>
      <c r="BN46">
        <f t="shared" si="11"/>
        <v>30239.058410000001</v>
      </c>
      <c r="BO46">
        <f t="shared" si="12"/>
        <v>20899.623360000001</v>
      </c>
      <c r="BP46">
        <f t="shared" si="13"/>
        <v>12948.312739999999</v>
      </c>
      <c r="BQ46">
        <f t="shared" si="14"/>
        <v>12329.798290000001</v>
      </c>
    </row>
    <row r="47" spans="1:69" x14ac:dyDescent="0.25">
      <c r="A47" t="s">
        <v>29</v>
      </c>
      <c r="B47" t="s">
        <v>20</v>
      </c>
      <c r="C47" t="s">
        <v>4</v>
      </c>
      <c r="D47" t="s">
        <v>5</v>
      </c>
      <c r="E47">
        <v>-2.0299999999999999E-2</v>
      </c>
      <c r="F47">
        <v>2.0299999999999999E-2</v>
      </c>
      <c r="H47" t="s">
        <v>29</v>
      </c>
      <c r="I47" t="s">
        <v>20</v>
      </c>
      <c r="J47" t="s">
        <v>4</v>
      </c>
      <c r="K47" t="s">
        <v>5</v>
      </c>
      <c r="L47">
        <v>-1.8460000000000001E-2</v>
      </c>
      <c r="M47">
        <v>1.8460000000000001E-2</v>
      </c>
      <c r="O47" t="s">
        <v>29</v>
      </c>
      <c r="P47" t="s">
        <v>20</v>
      </c>
      <c r="Q47" t="s">
        <v>4</v>
      </c>
      <c r="R47" t="s">
        <v>5</v>
      </c>
      <c r="S47">
        <v>-1.6969999999999999E-2</v>
      </c>
      <c r="T47">
        <v>1.6969999999999999E-2</v>
      </c>
      <c r="V47" t="s">
        <v>29</v>
      </c>
      <c r="W47" t="s">
        <v>20</v>
      </c>
      <c r="X47" t="s">
        <v>4</v>
      </c>
      <c r="Y47" t="s">
        <v>5</v>
      </c>
      <c r="Z47">
        <v>-1.5699999999999999E-2</v>
      </c>
      <c r="AA47">
        <v>1.5699999999999999E-2</v>
      </c>
      <c r="AC47" t="s">
        <v>29</v>
      </c>
      <c r="AD47" t="s">
        <v>20</v>
      </c>
      <c r="AE47" t="s">
        <v>4</v>
      </c>
      <c r="AF47" t="s">
        <v>5</v>
      </c>
      <c r="AG47">
        <v>-1.448E-2</v>
      </c>
      <c r="AH47">
        <v>1.448E-2</v>
      </c>
      <c r="AJ47" t="s">
        <v>29</v>
      </c>
      <c r="AK47" t="s">
        <v>20</v>
      </c>
      <c r="AL47" t="s">
        <v>4</v>
      </c>
      <c r="AM47" t="s">
        <v>5</v>
      </c>
      <c r="AN47">
        <v>-1.285E-2</v>
      </c>
      <c r="AO47">
        <v>1.285E-2</v>
      </c>
      <c r="AQ47" t="s">
        <v>29</v>
      </c>
      <c r="AR47" t="s">
        <v>20</v>
      </c>
      <c r="AS47" t="s">
        <v>4</v>
      </c>
      <c r="AT47" t="s">
        <v>5</v>
      </c>
      <c r="AU47">
        <v>-1.391E-2</v>
      </c>
      <c r="AV47">
        <v>1.391E-2</v>
      </c>
      <c r="AX47">
        <v>45</v>
      </c>
      <c r="AY47" t="str">
        <f t="shared" si="1"/>
        <v>ELSQ</v>
      </c>
      <c r="AZ47" t="str">
        <f t="shared" si="1"/>
        <v>Laje</v>
      </c>
      <c r="BA47" t="str">
        <f t="shared" si="1"/>
        <v>Deformação</v>
      </c>
      <c r="BB47" t="str">
        <f t="shared" si="1"/>
        <v>Ux</v>
      </c>
      <c r="BC47">
        <f t="shared" si="1"/>
        <v>-2.0299999999999999E-2</v>
      </c>
      <c r="BD47">
        <f t="shared" si="2"/>
        <v>-1.8460000000000001E-2</v>
      </c>
      <c r="BE47">
        <f t="shared" si="3"/>
        <v>-1.6969999999999999E-2</v>
      </c>
      <c r="BF47">
        <f t="shared" si="4"/>
        <v>-1.5699999999999999E-2</v>
      </c>
      <c r="BG47">
        <f t="shared" si="5"/>
        <v>-1.448E-2</v>
      </c>
      <c r="BH47">
        <f t="shared" si="6"/>
        <v>-1.285E-2</v>
      </c>
      <c r="BI47">
        <f t="shared" si="7"/>
        <v>-1.391E-2</v>
      </c>
      <c r="BK47">
        <f t="shared" si="8"/>
        <v>2.0299999999999999E-2</v>
      </c>
      <c r="BL47">
        <f t="shared" si="9"/>
        <v>1.8460000000000001E-2</v>
      </c>
      <c r="BM47">
        <f t="shared" si="10"/>
        <v>1.6969999999999999E-2</v>
      </c>
      <c r="BN47">
        <f t="shared" si="11"/>
        <v>1.5699999999999999E-2</v>
      </c>
      <c r="BO47">
        <f t="shared" si="12"/>
        <v>1.448E-2</v>
      </c>
      <c r="BP47">
        <f t="shared" si="13"/>
        <v>1.285E-2</v>
      </c>
      <c r="BQ47">
        <f t="shared" si="14"/>
        <v>1.391E-2</v>
      </c>
    </row>
    <row r="48" spans="1:69" x14ac:dyDescent="0.25">
      <c r="A48" t="s">
        <v>29</v>
      </c>
      <c r="B48" t="s">
        <v>20</v>
      </c>
      <c r="C48" t="s">
        <v>4</v>
      </c>
      <c r="D48" t="s">
        <v>6</v>
      </c>
      <c r="E48">
        <v>-2.1350000000000001E-2</v>
      </c>
      <c r="F48">
        <v>2.197E-2</v>
      </c>
      <c r="H48" t="s">
        <v>29</v>
      </c>
      <c r="I48" t="s">
        <v>20</v>
      </c>
      <c r="J48" t="s">
        <v>4</v>
      </c>
      <c r="K48" t="s">
        <v>6</v>
      </c>
      <c r="L48">
        <v>-1.916E-2</v>
      </c>
      <c r="M48">
        <v>1.9959999999999999E-2</v>
      </c>
      <c r="O48" t="s">
        <v>29</v>
      </c>
      <c r="P48" t="s">
        <v>20</v>
      </c>
      <c r="Q48" t="s">
        <v>4</v>
      </c>
      <c r="R48" t="s">
        <v>6</v>
      </c>
      <c r="S48">
        <v>-1.7239999999999998E-2</v>
      </c>
      <c r="T48">
        <v>1.8329999999999999E-2</v>
      </c>
      <c r="V48" t="s">
        <v>29</v>
      </c>
      <c r="W48" t="s">
        <v>20</v>
      </c>
      <c r="X48" t="s">
        <v>4</v>
      </c>
      <c r="Y48" t="s">
        <v>6</v>
      </c>
      <c r="Z48">
        <v>-1.5299999999999999E-2</v>
      </c>
      <c r="AA48">
        <v>1.6930000000000001E-2</v>
      </c>
      <c r="AC48" t="s">
        <v>29</v>
      </c>
      <c r="AD48" t="s">
        <v>20</v>
      </c>
      <c r="AE48" t="s">
        <v>4</v>
      </c>
      <c r="AF48" t="s">
        <v>6</v>
      </c>
      <c r="AG48">
        <v>-1.2880000000000001E-2</v>
      </c>
      <c r="AH48">
        <v>1.555E-2</v>
      </c>
      <c r="AJ48" t="s">
        <v>29</v>
      </c>
      <c r="AK48" t="s">
        <v>20</v>
      </c>
      <c r="AL48" t="s">
        <v>4</v>
      </c>
      <c r="AM48" t="s">
        <v>6</v>
      </c>
      <c r="AN48">
        <v>-8.4499999999999992E-3</v>
      </c>
      <c r="AO48">
        <v>1.3650000000000001E-2</v>
      </c>
      <c r="AQ48" t="s">
        <v>29</v>
      </c>
      <c r="AR48" t="s">
        <v>20</v>
      </c>
      <c r="AS48" t="s">
        <v>4</v>
      </c>
      <c r="AT48" t="s">
        <v>6</v>
      </c>
      <c r="AU48">
        <v>-2.98E-3</v>
      </c>
      <c r="AV48">
        <v>1.6310000000000002E-2</v>
      </c>
      <c r="AX48">
        <v>45</v>
      </c>
      <c r="AY48" t="str">
        <f t="shared" si="1"/>
        <v>ELSQ</v>
      </c>
      <c r="AZ48" t="str">
        <f t="shared" si="1"/>
        <v>Laje</v>
      </c>
      <c r="BA48" t="str">
        <f t="shared" si="1"/>
        <v>Deformação</v>
      </c>
      <c r="BB48" t="str">
        <f t="shared" si="1"/>
        <v>Uy</v>
      </c>
      <c r="BC48">
        <f t="shared" si="1"/>
        <v>-2.1350000000000001E-2</v>
      </c>
      <c r="BD48">
        <f t="shared" si="2"/>
        <v>-1.916E-2</v>
      </c>
      <c r="BE48">
        <f t="shared" si="3"/>
        <v>-1.7239999999999998E-2</v>
      </c>
      <c r="BF48">
        <f t="shared" si="4"/>
        <v>-1.5299999999999999E-2</v>
      </c>
      <c r="BG48">
        <f t="shared" si="5"/>
        <v>-1.2880000000000001E-2</v>
      </c>
      <c r="BH48">
        <f t="shared" si="6"/>
        <v>-8.4499999999999992E-3</v>
      </c>
      <c r="BI48">
        <f t="shared" si="7"/>
        <v>-2.98E-3</v>
      </c>
      <c r="BK48">
        <f t="shared" si="8"/>
        <v>2.197E-2</v>
      </c>
      <c r="BL48">
        <f t="shared" si="9"/>
        <v>1.9959999999999999E-2</v>
      </c>
      <c r="BM48">
        <f t="shared" si="10"/>
        <v>1.8329999999999999E-2</v>
      </c>
      <c r="BN48">
        <f t="shared" si="11"/>
        <v>1.6930000000000001E-2</v>
      </c>
      <c r="BO48">
        <f t="shared" si="12"/>
        <v>1.555E-2</v>
      </c>
      <c r="BP48">
        <f t="shared" si="13"/>
        <v>1.3650000000000001E-2</v>
      </c>
      <c r="BQ48">
        <f t="shared" si="14"/>
        <v>1.6310000000000002E-2</v>
      </c>
    </row>
    <row r="49" spans="1:69" x14ac:dyDescent="0.25">
      <c r="A49" t="s">
        <v>29</v>
      </c>
      <c r="B49" t="s">
        <v>20</v>
      </c>
      <c r="C49" t="s">
        <v>4</v>
      </c>
      <c r="D49" t="s">
        <v>7</v>
      </c>
      <c r="E49">
        <v>-4.81E-3</v>
      </c>
      <c r="F49">
        <v>-3.2100000000000002E-3</v>
      </c>
      <c r="H49" t="s">
        <v>29</v>
      </c>
      <c r="I49" t="s">
        <v>20</v>
      </c>
      <c r="J49" t="s">
        <v>4</v>
      </c>
      <c r="K49" t="s">
        <v>7</v>
      </c>
      <c r="L49">
        <v>-3.9399999999999999E-3</v>
      </c>
      <c r="M49">
        <v>-2.4199999999999998E-3</v>
      </c>
      <c r="O49" t="s">
        <v>29</v>
      </c>
      <c r="P49" t="s">
        <v>20</v>
      </c>
      <c r="Q49" t="s">
        <v>4</v>
      </c>
      <c r="R49" t="s">
        <v>7</v>
      </c>
      <c r="S49">
        <v>-3.3500000000000001E-3</v>
      </c>
      <c r="T49">
        <v>-1.8600000000000001E-3</v>
      </c>
      <c r="V49" t="s">
        <v>29</v>
      </c>
      <c r="W49" t="s">
        <v>20</v>
      </c>
      <c r="X49" t="s">
        <v>4</v>
      </c>
      <c r="Y49" t="s">
        <v>7</v>
      </c>
      <c r="Z49">
        <v>-2.9299999999999999E-3</v>
      </c>
      <c r="AA49">
        <v>-1.47E-3</v>
      </c>
      <c r="AC49" t="s">
        <v>29</v>
      </c>
      <c r="AD49" t="s">
        <v>20</v>
      </c>
      <c r="AE49" t="s">
        <v>4</v>
      </c>
      <c r="AF49" t="s">
        <v>7</v>
      </c>
      <c r="AG49">
        <v>-2.64E-3</v>
      </c>
      <c r="AH49">
        <v>-1.23E-3</v>
      </c>
      <c r="AJ49" t="s">
        <v>29</v>
      </c>
      <c r="AK49" t="s">
        <v>20</v>
      </c>
      <c r="AL49" t="s">
        <v>4</v>
      </c>
      <c r="AM49" t="s">
        <v>7</v>
      </c>
      <c r="AN49">
        <v>-2.33E-3</v>
      </c>
      <c r="AO49">
        <v>-1.25E-3</v>
      </c>
      <c r="AQ49" t="s">
        <v>29</v>
      </c>
      <c r="AR49" t="s">
        <v>20</v>
      </c>
      <c r="AS49" t="s">
        <v>4</v>
      </c>
      <c r="AT49" t="s">
        <v>7</v>
      </c>
      <c r="AU49">
        <v>-2.3E-3</v>
      </c>
      <c r="AV49">
        <v>-1.1800000000000001E-3</v>
      </c>
      <c r="AX49">
        <v>45</v>
      </c>
      <c r="AY49" t="str">
        <f t="shared" si="1"/>
        <v>ELSQ</v>
      </c>
      <c r="AZ49" t="str">
        <f t="shared" si="1"/>
        <v>Laje</v>
      </c>
      <c r="BA49" t="str">
        <f t="shared" si="1"/>
        <v>Deformação</v>
      </c>
      <c r="BB49" t="str">
        <f t="shared" si="1"/>
        <v>Uz</v>
      </c>
      <c r="BC49">
        <f t="shared" si="1"/>
        <v>-4.81E-3</v>
      </c>
      <c r="BD49">
        <f t="shared" si="2"/>
        <v>-3.9399999999999999E-3</v>
      </c>
      <c r="BE49">
        <f t="shared" si="3"/>
        <v>-3.3500000000000001E-3</v>
      </c>
      <c r="BF49">
        <f t="shared" si="4"/>
        <v>-2.9299999999999999E-3</v>
      </c>
      <c r="BG49">
        <f t="shared" si="5"/>
        <v>-2.64E-3</v>
      </c>
      <c r="BH49">
        <f t="shared" si="6"/>
        <v>-2.33E-3</v>
      </c>
      <c r="BI49">
        <f t="shared" si="7"/>
        <v>-2.3E-3</v>
      </c>
      <c r="BK49">
        <f t="shared" si="8"/>
        <v>-3.2100000000000002E-3</v>
      </c>
      <c r="BL49">
        <f t="shared" si="9"/>
        <v>-2.4199999999999998E-3</v>
      </c>
      <c r="BM49">
        <f t="shared" si="10"/>
        <v>-1.8600000000000001E-3</v>
      </c>
      <c r="BN49">
        <f t="shared" si="11"/>
        <v>-1.47E-3</v>
      </c>
      <c r="BO49">
        <f t="shared" si="12"/>
        <v>-1.23E-3</v>
      </c>
      <c r="BP49">
        <f t="shared" si="13"/>
        <v>-1.25E-3</v>
      </c>
      <c r="BQ49">
        <f t="shared" si="14"/>
        <v>-1.1800000000000001E-3</v>
      </c>
    </row>
    <row r="50" spans="1:69" x14ac:dyDescent="0.25">
      <c r="A50" t="s">
        <v>29</v>
      </c>
      <c r="B50" t="s">
        <v>20</v>
      </c>
      <c r="C50" t="s">
        <v>4</v>
      </c>
      <c r="D50" t="s">
        <v>8</v>
      </c>
      <c r="E50">
        <v>-1.1E-4</v>
      </c>
      <c r="F50">
        <v>2.0000000000000001E-4</v>
      </c>
      <c r="H50" t="s">
        <v>29</v>
      </c>
      <c r="I50" t="s">
        <v>20</v>
      </c>
      <c r="J50" t="s">
        <v>4</v>
      </c>
      <c r="K50" t="s">
        <v>8</v>
      </c>
      <c r="L50">
        <v>-9.0000000000000006E-5</v>
      </c>
      <c r="M50">
        <v>2.0000000000000001E-4</v>
      </c>
      <c r="O50" t="s">
        <v>29</v>
      </c>
      <c r="P50" t="s">
        <v>20</v>
      </c>
      <c r="Q50" t="s">
        <v>4</v>
      </c>
      <c r="R50" t="s">
        <v>8</v>
      </c>
      <c r="S50">
        <v>-8.0000000000000007E-5</v>
      </c>
      <c r="T50">
        <v>2.0000000000000001E-4</v>
      </c>
      <c r="V50" t="s">
        <v>29</v>
      </c>
      <c r="W50" t="s">
        <v>20</v>
      </c>
      <c r="X50" t="s">
        <v>4</v>
      </c>
      <c r="Y50" t="s">
        <v>8</v>
      </c>
      <c r="Z50">
        <v>-6.9999999999999994E-5</v>
      </c>
      <c r="AA50">
        <v>2.0000000000000001E-4</v>
      </c>
      <c r="AC50" t="s">
        <v>29</v>
      </c>
      <c r="AD50" t="s">
        <v>20</v>
      </c>
      <c r="AE50" t="s">
        <v>4</v>
      </c>
      <c r="AF50" t="s">
        <v>8</v>
      </c>
      <c r="AG50">
        <v>-6.0000000000000002E-5</v>
      </c>
      <c r="AH50">
        <v>2.0000000000000001E-4</v>
      </c>
      <c r="AJ50" t="s">
        <v>29</v>
      </c>
      <c r="AK50" t="s">
        <v>20</v>
      </c>
      <c r="AL50" t="s">
        <v>4</v>
      </c>
      <c r="AM50" t="s">
        <v>8</v>
      </c>
      <c r="AN50">
        <v>-4.0000000000000003E-5</v>
      </c>
      <c r="AO50">
        <v>1.4999999999999999E-4</v>
      </c>
      <c r="AQ50" t="s">
        <v>29</v>
      </c>
      <c r="AR50" t="s">
        <v>20</v>
      </c>
      <c r="AS50" t="s">
        <v>4</v>
      </c>
      <c r="AT50" t="s">
        <v>8</v>
      </c>
      <c r="AU50">
        <v>-1.8000000000000001E-4</v>
      </c>
      <c r="AV50">
        <v>2.0000000000000002E-5</v>
      </c>
      <c r="AX50">
        <v>45</v>
      </c>
      <c r="AY50" t="str">
        <f t="shared" si="1"/>
        <v>ELSQ</v>
      </c>
      <c r="AZ50" t="str">
        <f t="shared" si="1"/>
        <v>Laje</v>
      </c>
      <c r="BA50" t="str">
        <f t="shared" si="1"/>
        <v>Deformação</v>
      </c>
      <c r="BB50" t="str">
        <f t="shared" si="1"/>
        <v>Fix</v>
      </c>
      <c r="BC50">
        <f t="shared" si="1"/>
        <v>-1.1E-4</v>
      </c>
      <c r="BD50">
        <f t="shared" si="2"/>
        <v>-9.0000000000000006E-5</v>
      </c>
      <c r="BE50">
        <f t="shared" si="3"/>
        <v>-8.0000000000000007E-5</v>
      </c>
      <c r="BF50">
        <f t="shared" si="4"/>
        <v>-6.9999999999999994E-5</v>
      </c>
      <c r="BG50">
        <f t="shared" si="5"/>
        <v>-6.0000000000000002E-5</v>
      </c>
      <c r="BH50">
        <f t="shared" si="6"/>
        <v>-4.0000000000000003E-5</v>
      </c>
      <c r="BI50">
        <f t="shared" si="7"/>
        <v>-1.8000000000000001E-4</v>
      </c>
      <c r="BK50">
        <f t="shared" si="8"/>
        <v>2.0000000000000001E-4</v>
      </c>
      <c r="BL50">
        <f t="shared" si="9"/>
        <v>2.0000000000000001E-4</v>
      </c>
      <c r="BM50">
        <f t="shared" si="10"/>
        <v>2.0000000000000001E-4</v>
      </c>
      <c r="BN50">
        <f t="shared" si="11"/>
        <v>2.0000000000000001E-4</v>
      </c>
      <c r="BO50">
        <f t="shared" si="12"/>
        <v>2.0000000000000001E-4</v>
      </c>
      <c r="BP50">
        <f t="shared" si="13"/>
        <v>1.4999999999999999E-4</v>
      </c>
      <c r="BQ50">
        <f t="shared" si="14"/>
        <v>2.0000000000000002E-5</v>
      </c>
    </row>
    <row r="51" spans="1:69" x14ac:dyDescent="0.25">
      <c r="A51" t="s">
        <v>29</v>
      </c>
      <c r="B51" t="s">
        <v>20</v>
      </c>
      <c r="C51" t="s">
        <v>4</v>
      </c>
      <c r="D51" t="s">
        <v>9</v>
      </c>
      <c r="E51">
        <v>-1.6000000000000001E-4</v>
      </c>
      <c r="F51">
        <v>1.6000000000000001E-4</v>
      </c>
      <c r="H51" t="s">
        <v>29</v>
      </c>
      <c r="I51" t="s">
        <v>20</v>
      </c>
      <c r="J51" t="s">
        <v>4</v>
      </c>
      <c r="K51" t="s">
        <v>9</v>
      </c>
      <c r="L51">
        <v>-1.4999999999999999E-4</v>
      </c>
      <c r="M51">
        <v>1.4999999999999999E-4</v>
      </c>
      <c r="O51" t="s">
        <v>29</v>
      </c>
      <c r="P51" t="s">
        <v>20</v>
      </c>
      <c r="Q51" t="s">
        <v>4</v>
      </c>
      <c r="R51" t="s">
        <v>9</v>
      </c>
      <c r="S51">
        <v>-1.4999999999999999E-4</v>
      </c>
      <c r="T51">
        <v>1.4999999999999999E-4</v>
      </c>
      <c r="V51" t="s">
        <v>29</v>
      </c>
      <c r="W51" t="s">
        <v>20</v>
      </c>
      <c r="X51" t="s">
        <v>4</v>
      </c>
      <c r="Y51" t="s">
        <v>9</v>
      </c>
      <c r="Z51">
        <v>-1.4999999999999999E-4</v>
      </c>
      <c r="AA51">
        <v>1.4999999999999999E-4</v>
      </c>
      <c r="AC51" t="s">
        <v>29</v>
      </c>
      <c r="AD51" t="s">
        <v>20</v>
      </c>
      <c r="AE51" t="s">
        <v>4</v>
      </c>
      <c r="AF51" t="s">
        <v>9</v>
      </c>
      <c r="AG51">
        <v>-1.3999999999999999E-4</v>
      </c>
      <c r="AH51">
        <v>1.3999999999999999E-4</v>
      </c>
      <c r="AJ51" t="s">
        <v>29</v>
      </c>
      <c r="AK51" t="s">
        <v>20</v>
      </c>
      <c r="AL51" t="s">
        <v>4</v>
      </c>
      <c r="AM51" t="s">
        <v>9</v>
      </c>
      <c r="AN51">
        <v>-1E-4</v>
      </c>
      <c r="AO51">
        <v>1E-4</v>
      </c>
      <c r="AQ51" t="s">
        <v>29</v>
      </c>
      <c r="AR51" t="s">
        <v>20</v>
      </c>
      <c r="AS51" t="s">
        <v>4</v>
      </c>
      <c r="AT51" t="s">
        <v>9</v>
      </c>
      <c r="AU51">
        <v>-1E-4</v>
      </c>
      <c r="AV51">
        <v>1E-4</v>
      </c>
      <c r="AX51">
        <v>45</v>
      </c>
      <c r="AY51" t="str">
        <f t="shared" si="1"/>
        <v>ELSQ</v>
      </c>
      <c r="AZ51" t="str">
        <f t="shared" si="1"/>
        <v>Laje</v>
      </c>
      <c r="BA51" t="str">
        <f t="shared" si="1"/>
        <v>Deformação</v>
      </c>
      <c r="BB51" t="str">
        <f t="shared" si="1"/>
        <v>Fiy</v>
      </c>
      <c r="BC51">
        <f t="shared" si="1"/>
        <v>-1.6000000000000001E-4</v>
      </c>
      <c r="BD51">
        <f t="shared" si="2"/>
        <v>-1.4999999999999999E-4</v>
      </c>
      <c r="BE51">
        <f t="shared" si="3"/>
        <v>-1.4999999999999999E-4</v>
      </c>
      <c r="BF51">
        <f t="shared" si="4"/>
        <v>-1.4999999999999999E-4</v>
      </c>
      <c r="BG51">
        <f t="shared" si="5"/>
        <v>-1.3999999999999999E-4</v>
      </c>
      <c r="BH51">
        <f t="shared" si="6"/>
        <v>-1E-4</v>
      </c>
      <c r="BI51">
        <f t="shared" si="7"/>
        <v>-1E-4</v>
      </c>
      <c r="BK51">
        <f t="shared" si="8"/>
        <v>1.6000000000000001E-4</v>
      </c>
      <c r="BL51">
        <f t="shared" si="9"/>
        <v>1.4999999999999999E-4</v>
      </c>
      <c r="BM51">
        <f t="shared" si="10"/>
        <v>1.4999999999999999E-4</v>
      </c>
      <c r="BN51">
        <f t="shared" si="11"/>
        <v>1.4999999999999999E-4</v>
      </c>
      <c r="BO51">
        <f t="shared" si="12"/>
        <v>1.3999999999999999E-4</v>
      </c>
      <c r="BP51">
        <f t="shared" si="13"/>
        <v>1E-4</v>
      </c>
      <c r="BQ51">
        <f t="shared" si="14"/>
        <v>1E-4</v>
      </c>
    </row>
    <row r="52" spans="1:69" x14ac:dyDescent="0.25">
      <c r="A52" t="s">
        <v>29</v>
      </c>
      <c r="B52" t="s">
        <v>20</v>
      </c>
      <c r="C52" t="s">
        <v>4</v>
      </c>
      <c r="D52" t="s">
        <v>10</v>
      </c>
      <c r="E52">
        <v>-1.72E-3</v>
      </c>
      <c r="F52">
        <v>1.72E-3</v>
      </c>
      <c r="H52" t="s">
        <v>29</v>
      </c>
      <c r="I52" t="s">
        <v>20</v>
      </c>
      <c r="J52" t="s">
        <v>4</v>
      </c>
      <c r="K52" t="s">
        <v>10</v>
      </c>
      <c r="L52">
        <v>-1.9E-3</v>
      </c>
      <c r="M52">
        <v>1.9E-3</v>
      </c>
      <c r="O52" t="s">
        <v>29</v>
      </c>
      <c r="P52" t="s">
        <v>20</v>
      </c>
      <c r="Q52" t="s">
        <v>4</v>
      </c>
      <c r="R52" t="s">
        <v>10</v>
      </c>
      <c r="S52">
        <v>-2.1800000000000001E-3</v>
      </c>
      <c r="T52">
        <v>2.1800000000000001E-3</v>
      </c>
      <c r="V52" t="s">
        <v>29</v>
      </c>
      <c r="W52" t="s">
        <v>20</v>
      </c>
      <c r="X52" t="s">
        <v>4</v>
      </c>
      <c r="Y52" t="s">
        <v>10</v>
      </c>
      <c r="Z52">
        <v>-2.6099999999999999E-3</v>
      </c>
      <c r="AA52">
        <v>2.6099999999999999E-3</v>
      </c>
      <c r="AC52" t="s">
        <v>29</v>
      </c>
      <c r="AD52" t="s">
        <v>20</v>
      </c>
      <c r="AE52" t="s">
        <v>4</v>
      </c>
      <c r="AF52" t="s">
        <v>10</v>
      </c>
      <c r="AG52">
        <v>-3.2799999999999999E-3</v>
      </c>
      <c r="AH52">
        <v>3.2799999999999999E-3</v>
      </c>
      <c r="AJ52" t="s">
        <v>29</v>
      </c>
      <c r="AK52" t="s">
        <v>20</v>
      </c>
      <c r="AL52" t="s">
        <v>4</v>
      </c>
      <c r="AM52" t="s">
        <v>10</v>
      </c>
      <c r="AN52">
        <v>-4.0899999999999999E-3</v>
      </c>
      <c r="AO52">
        <v>4.0899999999999999E-3</v>
      </c>
      <c r="AQ52" t="s">
        <v>29</v>
      </c>
      <c r="AR52" t="s">
        <v>20</v>
      </c>
      <c r="AS52" t="s">
        <v>4</v>
      </c>
      <c r="AT52" t="s">
        <v>10</v>
      </c>
      <c r="AU52">
        <v>-1.8699999999999999E-3</v>
      </c>
      <c r="AV52">
        <v>1.8699999999999999E-3</v>
      </c>
      <c r="AX52">
        <v>45</v>
      </c>
      <c r="AY52" t="str">
        <f t="shared" si="1"/>
        <v>ELSQ</v>
      </c>
      <c r="AZ52" t="str">
        <f t="shared" si="1"/>
        <v>Laje</v>
      </c>
      <c r="BA52" t="str">
        <f t="shared" si="1"/>
        <v>Deformação</v>
      </c>
      <c r="BB52" t="str">
        <f t="shared" si="1"/>
        <v>Fiz</v>
      </c>
      <c r="BC52">
        <f t="shared" si="1"/>
        <v>-1.72E-3</v>
      </c>
      <c r="BD52">
        <f t="shared" si="2"/>
        <v>-1.9E-3</v>
      </c>
      <c r="BE52">
        <f t="shared" si="3"/>
        <v>-2.1800000000000001E-3</v>
      </c>
      <c r="BF52">
        <f t="shared" si="4"/>
        <v>-2.6099999999999999E-3</v>
      </c>
      <c r="BG52">
        <f t="shared" si="5"/>
        <v>-3.2799999999999999E-3</v>
      </c>
      <c r="BH52">
        <f t="shared" si="6"/>
        <v>-4.0899999999999999E-3</v>
      </c>
      <c r="BI52">
        <f t="shared" si="7"/>
        <v>-1.8699999999999999E-3</v>
      </c>
      <c r="BK52">
        <f t="shared" si="8"/>
        <v>1.72E-3</v>
      </c>
      <c r="BL52">
        <f t="shared" si="9"/>
        <v>1.9E-3</v>
      </c>
      <c r="BM52">
        <f t="shared" si="10"/>
        <v>2.1800000000000001E-3</v>
      </c>
      <c r="BN52">
        <f t="shared" si="11"/>
        <v>2.6099999999999999E-3</v>
      </c>
      <c r="BO52">
        <f t="shared" si="12"/>
        <v>3.2799999999999999E-3</v>
      </c>
      <c r="BP52">
        <f t="shared" si="13"/>
        <v>4.0899999999999999E-3</v>
      </c>
      <c r="BQ52">
        <f t="shared" si="14"/>
        <v>1.8699999999999999E-3</v>
      </c>
    </row>
    <row r="53" spans="1:69" x14ac:dyDescent="0.25">
      <c r="A53" t="s">
        <v>29</v>
      </c>
      <c r="B53" t="s">
        <v>20</v>
      </c>
      <c r="C53" t="s">
        <v>4</v>
      </c>
      <c r="D53" t="s">
        <v>11</v>
      </c>
      <c r="E53">
        <v>3.5999999999999999E-3</v>
      </c>
      <c r="F53">
        <v>2.81E-2</v>
      </c>
      <c r="H53" t="s">
        <v>29</v>
      </c>
      <c r="I53" t="s">
        <v>20</v>
      </c>
      <c r="J53" t="s">
        <v>4</v>
      </c>
      <c r="K53" t="s">
        <v>11</v>
      </c>
      <c r="L53">
        <v>2.9399999999999999E-3</v>
      </c>
      <c r="M53">
        <v>2.5499999999999998E-2</v>
      </c>
      <c r="O53" t="s">
        <v>29</v>
      </c>
      <c r="P53" t="s">
        <v>20</v>
      </c>
      <c r="Q53" t="s">
        <v>4</v>
      </c>
      <c r="R53" t="s">
        <v>11</v>
      </c>
      <c r="S53">
        <v>2.5000000000000001E-3</v>
      </c>
      <c r="T53">
        <v>2.3429999999999999E-2</v>
      </c>
      <c r="V53" t="s">
        <v>29</v>
      </c>
      <c r="W53" t="s">
        <v>20</v>
      </c>
      <c r="X53" t="s">
        <v>4</v>
      </c>
      <c r="Y53" t="s">
        <v>11</v>
      </c>
      <c r="Z53">
        <v>2.1099999999999999E-3</v>
      </c>
      <c r="AA53">
        <v>2.1669999999999998E-2</v>
      </c>
      <c r="AC53" t="s">
        <v>29</v>
      </c>
      <c r="AD53" t="s">
        <v>20</v>
      </c>
      <c r="AE53" t="s">
        <v>4</v>
      </c>
      <c r="AF53" t="s">
        <v>11</v>
      </c>
      <c r="AG53">
        <v>1.8600000000000001E-3</v>
      </c>
      <c r="AH53">
        <v>2.0029999999999999E-2</v>
      </c>
      <c r="AJ53" t="s">
        <v>29</v>
      </c>
      <c r="AK53" t="s">
        <v>20</v>
      </c>
      <c r="AL53" t="s">
        <v>4</v>
      </c>
      <c r="AM53" t="s">
        <v>11</v>
      </c>
      <c r="AN53">
        <v>1.72E-3</v>
      </c>
      <c r="AO53">
        <v>1.787E-2</v>
      </c>
      <c r="AQ53" t="s">
        <v>29</v>
      </c>
      <c r="AR53" t="s">
        <v>20</v>
      </c>
      <c r="AS53" t="s">
        <v>4</v>
      </c>
      <c r="AT53" t="s">
        <v>11</v>
      </c>
      <c r="AU53">
        <v>1.67E-3</v>
      </c>
      <c r="AV53">
        <v>1.7749999999999998E-2</v>
      </c>
      <c r="AX53">
        <v>45</v>
      </c>
      <c r="AY53" t="str">
        <f t="shared" si="1"/>
        <v>ELSQ</v>
      </c>
      <c r="AZ53" t="str">
        <f t="shared" si="1"/>
        <v>Laje</v>
      </c>
      <c r="BA53" t="str">
        <f t="shared" si="1"/>
        <v>Deformação</v>
      </c>
      <c r="BB53" t="str">
        <f t="shared" si="1"/>
        <v>Uglob</v>
      </c>
      <c r="BC53">
        <f t="shared" si="1"/>
        <v>3.5999999999999999E-3</v>
      </c>
      <c r="BD53">
        <f t="shared" si="2"/>
        <v>2.9399999999999999E-3</v>
      </c>
      <c r="BE53">
        <f t="shared" si="3"/>
        <v>2.5000000000000001E-3</v>
      </c>
      <c r="BF53">
        <f t="shared" si="4"/>
        <v>2.1099999999999999E-3</v>
      </c>
      <c r="BG53">
        <f t="shared" si="5"/>
        <v>1.8600000000000001E-3</v>
      </c>
      <c r="BH53">
        <f t="shared" si="6"/>
        <v>1.72E-3</v>
      </c>
      <c r="BI53">
        <f t="shared" si="7"/>
        <v>1.67E-3</v>
      </c>
      <c r="BK53">
        <f t="shared" si="8"/>
        <v>2.81E-2</v>
      </c>
      <c r="BL53">
        <f t="shared" si="9"/>
        <v>2.5499999999999998E-2</v>
      </c>
      <c r="BM53">
        <f t="shared" si="10"/>
        <v>2.3429999999999999E-2</v>
      </c>
      <c r="BN53">
        <f t="shared" si="11"/>
        <v>2.1669999999999998E-2</v>
      </c>
      <c r="BO53">
        <f t="shared" si="12"/>
        <v>2.0029999999999999E-2</v>
      </c>
      <c r="BP53">
        <f t="shared" si="13"/>
        <v>1.787E-2</v>
      </c>
      <c r="BQ53">
        <f t="shared" si="14"/>
        <v>1.7749999999999998E-2</v>
      </c>
    </row>
    <row r="54" spans="1:69" x14ac:dyDescent="0.25">
      <c r="A54" t="s">
        <v>29</v>
      </c>
      <c r="B54" t="s">
        <v>20</v>
      </c>
      <c r="C54" t="s">
        <v>12</v>
      </c>
      <c r="D54" t="s">
        <v>21</v>
      </c>
      <c r="E54">
        <v>-168241.21226</v>
      </c>
      <c r="F54">
        <v>283.04660000000001</v>
      </c>
      <c r="H54" t="s">
        <v>29</v>
      </c>
      <c r="I54" t="s">
        <v>20</v>
      </c>
      <c r="J54" t="s">
        <v>12</v>
      </c>
      <c r="K54" t="s">
        <v>21</v>
      </c>
      <c r="L54">
        <v>-140248.36927</v>
      </c>
      <c r="M54">
        <v>-1330.93559</v>
      </c>
      <c r="O54" t="s">
        <v>29</v>
      </c>
      <c r="P54" t="s">
        <v>20</v>
      </c>
      <c r="Q54" t="s">
        <v>12</v>
      </c>
      <c r="R54" t="s">
        <v>21</v>
      </c>
      <c r="S54">
        <v>-117204.89165000001</v>
      </c>
      <c r="T54">
        <v>-2687.8310900000001</v>
      </c>
      <c r="V54" t="s">
        <v>29</v>
      </c>
      <c r="W54" t="s">
        <v>20</v>
      </c>
      <c r="X54" t="s">
        <v>12</v>
      </c>
      <c r="Y54" t="s">
        <v>21</v>
      </c>
      <c r="Z54">
        <v>-97879.696769999995</v>
      </c>
      <c r="AA54">
        <v>-2668.4670299999998</v>
      </c>
      <c r="AC54" t="s">
        <v>29</v>
      </c>
      <c r="AD54" t="s">
        <v>20</v>
      </c>
      <c r="AE54" t="s">
        <v>12</v>
      </c>
      <c r="AF54" t="s">
        <v>21</v>
      </c>
      <c r="AG54">
        <v>-81680.328989999995</v>
      </c>
      <c r="AH54">
        <v>-2361.1734299999998</v>
      </c>
      <c r="AJ54" t="s">
        <v>29</v>
      </c>
      <c r="AK54" t="s">
        <v>20</v>
      </c>
      <c r="AL54" t="s">
        <v>12</v>
      </c>
      <c r="AM54" t="s">
        <v>21</v>
      </c>
      <c r="AN54">
        <v>-69870.949840000001</v>
      </c>
      <c r="AO54">
        <v>-1781.16182</v>
      </c>
      <c r="AQ54" t="s">
        <v>29</v>
      </c>
      <c r="AR54" t="s">
        <v>20</v>
      </c>
      <c r="AS54" t="s">
        <v>12</v>
      </c>
      <c r="AT54" t="s">
        <v>21</v>
      </c>
      <c r="AU54">
        <v>-67186.287249999994</v>
      </c>
      <c r="AV54">
        <v>4325.7474700000002</v>
      </c>
      <c r="AX54">
        <v>45</v>
      </c>
      <c r="AY54" t="str">
        <f t="shared" si="1"/>
        <v>ELSQ</v>
      </c>
      <c r="AZ54" t="str">
        <f t="shared" si="1"/>
        <v>Laje</v>
      </c>
      <c r="BA54" t="str">
        <f t="shared" si="1"/>
        <v>Força Interna</v>
      </c>
      <c r="BB54" t="str">
        <f t="shared" si="1"/>
        <v>mx</v>
      </c>
      <c r="BC54">
        <f t="shared" si="1"/>
        <v>-168241.21226</v>
      </c>
      <c r="BD54">
        <f t="shared" si="2"/>
        <v>-140248.36927</v>
      </c>
      <c r="BE54">
        <f t="shared" si="3"/>
        <v>-117204.89165000001</v>
      </c>
      <c r="BF54">
        <f t="shared" si="4"/>
        <v>-97879.696769999995</v>
      </c>
      <c r="BG54">
        <f t="shared" si="5"/>
        <v>-81680.328989999995</v>
      </c>
      <c r="BH54">
        <f t="shared" si="6"/>
        <v>-69870.949840000001</v>
      </c>
      <c r="BI54">
        <f t="shared" si="7"/>
        <v>-67186.287249999994</v>
      </c>
      <c r="BK54">
        <f t="shared" si="8"/>
        <v>283.04660000000001</v>
      </c>
      <c r="BL54">
        <f t="shared" si="9"/>
        <v>-1330.93559</v>
      </c>
      <c r="BM54">
        <f t="shared" si="10"/>
        <v>-2687.8310900000001</v>
      </c>
      <c r="BN54">
        <f t="shared" si="11"/>
        <v>-2668.4670299999998</v>
      </c>
      <c r="BO54">
        <f t="shared" si="12"/>
        <v>-2361.1734299999998</v>
      </c>
      <c r="BP54">
        <f t="shared" si="13"/>
        <v>-1781.16182</v>
      </c>
      <c r="BQ54">
        <f t="shared" si="14"/>
        <v>4325.7474700000002</v>
      </c>
    </row>
    <row r="55" spans="1:69" x14ac:dyDescent="0.25">
      <c r="A55" t="s">
        <v>29</v>
      </c>
      <c r="B55" t="s">
        <v>20</v>
      </c>
      <c r="C55" t="s">
        <v>12</v>
      </c>
      <c r="D55" t="s">
        <v>22</v>
      </c>
      <c r="E55">
        <v>-154594.14254999999</v>
      </c>
      <c r="F55">
        <v>36788.477200000001</v>
      </c>
      <c r="H55" t="s">
        <v>29</v>
      </c>
      <c r="I55" t="s">
        <v>20</v>
      </c>
      <c r="J55" t="s">
        <v>12</v>
      </c>
      <c r="K55" t="s">
        <v>22</v>
      </c>
      <c r="L55">
        <v>-125510.3135</v>
      </c>
      <c r="M55">
        <v>25925.521560000001</v>
      </c>
      <c r="O55" t="s">
        <v>29</v>
      </c>
      <c r="P55" t="s">
        <v>20</v>
      </c>
      <c r="Q55" t="s">
        <v>12</v>
      </c>
      <c r="R55" t="s">
        <v>22</v>
      </c>
      <c r="S55">
        <v>-101982.47791</v>
      </c>
      <c r="T55">
        <v>17338.023069999999</v>
      </c>
      <c r="V55" t="s">
        <v>29</v>
      </c>
      <c r="W55" t="s">
        <v>20</v>
      </c>
      <c r="X55" t="s">
        <v>12</v>
      </c>
      <c r="Y55" t="s">
        <v>22</v>
      </c>
      <c r="Z55">
        <v>-82858.802859999996</v>
      </c>
      <c r="AA55">
        <v>16036.022779999999</v>
      </c>
      <c r="AC55" t="s">
        <v>29</v>
      </c>
      <c r="AD55" t="s">
        <v>20</v>
      </c>
      <c r="AE55" t="s">
        <v>12</v>
      </c>
      <c r="AF55" t="s">
        <v>22</v>
      </c>
      <c r="AG55">
        <v>-67869.921889999998</v>
      </c>
      <c r="AH55">
        <v>15190.186229999999</v>
      </c>
      <c r="AJ55" t="s">
        <v>29</v>
      </c>
      <c r="AK55" t="s">
        <v>20</v>
      </c>
      <c r="AL55" t="s">
        <v>12</v>
      </c>
      <c r="AM55" t="s">
        <v>22</v>
      </c>
      <c r="AN55">
        <v>-57782.743150000002</v>
      </c>
      <c r="AO55">
        <v>21529.512210000001</v>
      </c>
      <c r="AQ55" t="s">
        <v>29</v>
      </c>
      <c r="AR55" t="s">
        <v>20</v>
      </c>
      <c r="AS55" t="s">
        <v>12</v>
      </c>
      <c r="AT55" t="s">
        <v>22</v>
      </c>
      <c r="AU55">
        <v>-54801.314980000003</v>
      </c>
      <c r="AV55">
        <v>38106.104140000003</v>
      </c>
      <c r="AX55">
        <v>45</v>
      </c>
      <c r="AY55" t="str">
        <f t="shared" si="1"/>
        <v>ELSQ</v>
      </c>
      <c r="AZ55" t="str">
        <f t="shared" si="1"/>
        <v>Laje</v>
      </c>
      <c r="BA55" t="str">
        <f t="shared" si="1"/>
        <v>Força Interna</v>
      </c>
      <c r="BB55" t="str">
        <f t="shared" si="1"/>
        <v>my</v>
      </c>
      <c r="BC55">
        <f t="shared" si="1"/>
        <v>-154594.14254999999</v>
      </c>
      <c r="BD55">
        <f t="shared" si="2"/>
        <v>-125510.3135</v>
      </c>
      <c r="BE55">
        <f t="shared" si="3"/>
        <v>-101982.47791</v>
      </c>
      <c r="BF55">
        <f t="shared" si="4"/>
        <v>-82858.802859999996</v>
      </c>
      <c r="BG55">
        <f t="shared" si="5"/>
        <v>-67869.921889999998</v>
      </c>
      <c r="BH55">
        <f t="shared" si="6"/>
        <v>-57782.743150000002</v>
      </c>
      <c r="BI55">
        <f t="shared" si="7"/>
        <v>-54801.314980000003</v>
      </c>
      <c r="BK55">
        <f t="shared" si="8"/>
        <v>36788.477200000001</v>
      </c>
      <c r="BL55">
        <f t="shared" si="9"/>
        <v>25925.521560000001</v>
      </c>
      <c r="BM55">
        <f t="shared" si="10"/>
        <v>17338.023069999999</v>
      </c>
      <c r="BN55">
        <f t="shared" si="11"/>
        <v>16036.022779999999</v>
      </c>
      <c r="BO55">
        <f t="shared" si="12"/>
        <v>15190.186229999999</v>
      </c>
      <c r="BP55">
        <f t="shared" si="13"/>
        <v>21529.512210000001</v>
      </c>
      <c r="BQ55">
        <f t="shared" si="14"/>
        <v>38106.104140000003</v>
      </c>
    </row>
    <row r="56" spans="1:69" x14ac:dyDescent="0.25">
      <c r="A56" t="s">
        <v>29</v>
      </c>
      <c r="B56" t="s">
        <v>20</v>
      </c>
      <c r="C56" t="s">
        <v>12</v>
      </c>
      <c r="D56" t="s">
        <v>23</v>
      </c>
      <c r="E56">
        <v>-112264.79274999999</v>
      </c>
      <c r="F56">
        <v>21786.754270000001</v>
      </c>
      <c r="H56" t="s">
        <v>29</v>
      </c>
      <c r="I56" t="s">
        <v>20</v>
      </c>
      <c r="J56" t="s">
        <v>12</v>
      </c>
      <c r="K56" t="s">
        <v>23</v>
      </c>
      <c r="L56">
        <v>-90759.116649999996</v>
      </c>
      <c r="M56">
        <v>18993.9607</v>
      </c>
      <c r="O56" t="s">
        <v>29</v>
      </c>
      <c r="P56" t="s">
        <v>20</v>
      </c>
      <c r="Q56" t="s">
        <v>12</v>
      </c>
      <c r="R56" t="s">
        <v>23</v>
      </c>
      <c r="S56">
        <v>-71480.295480000001</v>
      </c>
      <c r="T56">
        <v>16285.538119999999</v>
      </c>
      <c r="V56" t="s">
        <v>29</v>
      </c>
      <c r="W56" t="s">
        <v>20</v>
      </c>
      <c r="X56" t="s">
        <v>12</v>
      </c>
      <c r="Y56" t="s">
        <v>23</v>
      </c>
      <c r="Z56">
        <v>-53675.794779999997</v>
      </c>
      <c r="AA56">
        <v>13513.581770000001</v>
      </c>
      <c r="AC56" t="s">
        <v>29</v>
      </c>
      <c r="AD56" t="s">
        <v>20</v>
      </c>
      <c r="AE56" t="s">
        <v>12</v>
      </c>
      <c r="AF56" t="s">
        <v>23</v>
      </c>
      <c r="AG56">
        <v>-36695.666729999997</v>
      </c>
      <c r="AH56">
        <v>10463.022870000001</v>
      </c>
      <c r="AJ56" t="s">
        <v>29</v>
      </c>
      <c r="AK56" t="s">
        <v>20</v>
      </c>
      <c r="AL56" t="s">
        <v>12</v>
      </c>
      <c r="AM56" t="s">
        <v>23</v>
      </c>
      <c r="AN56">
        <v>-19883.805840000001</v>
      </c>
      <c r="AO56">
        <v>7382.4107199999999</v>
      </c>
      <c r="AQ56" t="s">
        <v>29</v>
      </c>
      <c r="AR56" t="s">
        <v>20</v>
      </c>
      <c r="AS56" t="s">
        <v>12</v>
      </c>
      <c r="AT56" t="s">
        <v>23</v>
      </c>
      <c r="AU56">
        <v>-6690.5358800000004</v>
      </c>
      <c r="AV56">
        <v>10372.93778</v>
      </c>
      <c r="AX56">
        <v>45</v>
      </c>
      <c r="AY56" t="str">
        <f t="shared" si="1"/>
        <v>ELSQ</v>
      </c>
      <c r="AZ56" t="str">
        <f t="shared" si="1"/>
        <v>Laje</v>
      </c>
      <c r="BA56" t="str">
        <f t="shared" si="1"/>
        <v>Força Interna</v>
      </c>
      <c r="BB56" t="str">
        <f t="shared" si="1"/>
        <v>nx</v>
      </c>
      <c r="BC56">
        <f t="shared" si="1"/>
        <v>-112264.79274999999</v>
      </c>
      <c r="BD56">
        <f t="shared" si="2"/>
        <v>-90759.116649999996</v>
      </c>
      <c r="BE56">
        <f t="shared" si="3"/>
        <v>-71480.295480000001</v>
      </c>
      <c r="BF56">
        <f t="shared" si="4"/>
        <v>-53675.794779999997</v>
      </c>
      <c r="BG56">
        <f t="shared" si="5"/>
        <v>-36695.666729999997</v>
      </c>
      <c r="BH56">
        <f t="shared" si="6"/>
        <v>-19883.805840000001</v>
      </c>
      <c r="BI56">
        <f t="shared" si="7"/>
        <v>-6690.5358800000004</v>
      </c>
      <c r="BK56">
        <f t="shared" si="8"/>
        <v>21786.754270000001</v>
      </c>
      <c r="BL56">
        <f t="shared" si="9"/>
        <v>18993.9607</v>
      </c>
      <c r="BM56">
        <f t="shared" si="10"/>
        <v>16285.538119999999</v>
      </c>
      <c r="BN56">
        <f t="shared" si="11"/>
        <v>13513.581770000001</v>
      </c>
      <c r="BO56">
        <f t="shared" si="12"/>
        <v>10463.022870000001</v>
      </c>
      <c r="BP56">
        <f t="shared" si="13"/>
        <v>7382.4107199999999</v>
      </c>
      <c r="BQ56">
        <f t="shared" si="14"/>
        <v>10372.93778</v>
      </c>
    </row>
    <row r="57" spans="1:69" x14ac:dyDescent="0.25">
      <c r="A57" t="s">
        <v>29</v>
      </c>
      <c r="B57" t="s">
        <v>20</v>
      </c>
      <c r="C57" t="s">
        <v>12</v>
      </c>
      <c r="D57" t="s">
        <v>24</v>
      </c>
      <c r="E57">
        <v>-129780.82291</v>
      </c>
      <c r="F57">
        <v>40430.903879999998</v>
      </c>
      <c r="H57" t="s">
        <v>29</v>
      </c>
      <c r="I57" t="s">
        <v>20</v>
      </c>
      <c r="J57" t="s">
        <v>12</v>
      </c>
      <c r="K57" t="s">
        <v>24</v>
      </c>
      <c r="L57">
        <v>-104815.40566</v>
      </c>
      <c r="M57">
        <v>34903.588860000003</v>
      </c>
      <c r="O57" t="s">
        <v>29</v>
      </c>
      <c r="P57" t="s">
        <v>20</v>
      </c>
      <c r="Q57" t="s">
        <v>12</v>
      </c>
      <c r="R57" t="s">
        <v>24</v>
      </c>
      <c r="S57">
        <v>-82309.529179999998</v>
      </c>
      <c r="T57">
        <v>29689.052370000001</v>
      </c>
      <c r="V57" t="s">
        <v>29</v>
      </c>
      <c r="W57" t="s">
        <v>20</v>
      </c>
      <c r="X57" t="s">
        <v>12</v>
      </c>
      <c r="Y57" t="s">
        <v>24</v>
      </c>
      <c r="Z57">
        <v>-61357.001640000002</v>
      </c>
      <c r="AA57">
        <v>24363.098180000001</v>
      </c>
      <c r="AC57" t="s">
        <v>29</v>
      </c>
      <c r="AD57" t="s">
        <v>20</v>
      </c>
      <c r="AE57" t="s">
        <v>12</v>
      </c>
      <c r="AF57" t="s">
        <v>24</v>
      </c>
      <c r="AG57">
        <v>-41093.210919999998</v>
      </c>
      <c r="AH57">
        <v>18487.900020000001</v>
      </c>
      <c r="AJ57" t="s">
        <v>29</v>
      </c>
      <c r="AK57" t="s">
        <v>20</v>
      </c>
      <c r="AL57" t="s">
        <v>12</v>
      </c>
      <c r="AM57" t="s">
        <v>24</v>
      </c>
      <c r="AN57">
        <v>-23385.070090000001</v>
      </c>
      <c r="AO57">
        <v>11151.99948</v>
      </c>
      <c r="AQ57" t="s">
        <v>29</v>
      </c>
      <c r="AR57" t="s">
        <v>20</v>
      </c>
      <c r="AS57" t="s">
        <v>12</v>
      </c>
      <c r="AT57" t="s">
        <v>24</v>
      </c>
      <c r="AU57">
        <v>-6912.6295700000001</v>
      </c>
      <c r="AV57">
        <v>6571.7883499999998</v>
      </c>
      <c r="AX57">
        <v>45</v>
      </c>
      <c r="AY57" t="str">
        <f t="shared" si="1"/>
        <v>ELSQ</v>
      </c>
      <c r="AZ57" t="str">
        <f t="shared" si="1"/>
        <v>Laje</v>
      </c>
      <c r="BA57" t="str">
        <f t="shared" si="1"/>
        <v>Força Interna</v>
      </c>
      <c r="BB57" t="str">
        <f t="shared" si="1"/>
        <v>ny</v>
      </c>
      <c r="BC57">
        <f t="shared" si="1"/>
        <v>-129780.82291</v>
      </c>
      <c r="BD57">
        <f t="shared" si="2"/>
        <v>-104815.40566</v>
      </c>
      <c r="BE57">
        <f t="shared" si="3"/>
        <v>-82309.529179999998</v>
      </c>
      <c r="BF57">
        <f t="shared" si="4"/>
        <v>-61357.001640000002</v>
      </c>
      <c r="BG57">
        <f t="shared" si="5"/>
        <v>-41093.210919999998</v>
      </c>
      <c r="BH57">
        <f t="shared" si="6"/>
        <v>-23385.070090000001</v>
      </c>
      <c r="BI57">
        <f t="shared" si="7"/>
        <v>-6912.6295700000001</v>
      </c>
      <c r="BK57">
        <f t="shared" si="8"/>
        <v>40430.903879999998</v>
      </c>
      <c r="BL57">
        <f t="shared" si="9"/>
        <v>34903.588860000003</v>
      </c>
      <c r="BM57">
        <f t="shared" si="10"/>
        <v>29689.052370000001</v>
      </c>
      <c r="BN57">
        <f t="shared" si="11"/>
        <v>24363.098180000001</v>
      </c>
      <c r="BO57">
        <f t="shared" si="12"/>
        <v>18487.900020000001</v>
      </c>
      <c r="BP57">
        <f t="shared" si="13"/>
        <v>11151.99948</v>
      </c>
      <c r="BQ57">
        <f t="shared" si="14"/>
        <v>6571.7883499999998</v>
      </c>
    </row>
    <row r="58" spans="1:69" x14ac:dyDescent="0.25">
      <c r="A58" t="s">
        <v>29</v>
      </c>
      <c r="B58" t="s">
        <v>20</v>
      </c>
      <c r="C58" t="s">
        <v>12</v>
      </c>
      <c r="D58" t="s">
        <v>25</v>
      </c>
      <c r="E58">
        <v>-114570.95824000001</v>
      </c>
      <c r="F58">
        <v>114570.95756</v>
      </c>
      <c r="H58" t="s">
        <v>29</v>
      </c>
      <c r="I58" t="s">
        <v>20</v>
      </c>
      <c r="J58" t="s">
        <v>12</v>
      </c>
      <c r="K58" t="s">
        <v>25</v>
      </c>
      <c r="L58">
        <v>-108621.33899</v>
      </c>
      <c r="M58">
        <v>108621.36281999999</v>
      </c>
      <c r="O58" t="s">
        <v>29</v>
      </c>
      <c r="P58" t="s">
        <v>20</v>
      </c>
      <c r="Q58" t="s">
        <v>12</v>
      </c>
      <c r="R58" t="s">
        <v>25</v>
      </c>
      <c r="S58">
        <v>-104287.63896</v>
      </c>
      <c r="T58">
        <v>104287.63899000001</v>
      </c>
      <c r="V58" t="s">
        <v>29</v>
      </c>
      <c r="W58" t="s">
        <v>20</v>
      </c>
      <c r="X58" t="s">
        <v>12</v>
      </c>
      <c r="Y58" t="s">
        <v>25</v>
      </c>
      <c r="Z58">
        <v>-101486.79024</v>
      </c>
      <c r="AA58">
        <v>101486.79024</v>
      </c>
      <c r="AC58" t="s">
        <v>29</v>
      </c>
      <c r="AD58" t="s">
        <v>20</v>
      </c>
      <c r="AE58" t="s">
        <v>12</v>
      </c>
      <c r="AF58" t="s">
        <v>25</v>
      </c>
      <c r="AG58">
        <v>-100513.90115000001</v>
      </c>
      <c r="AH58">
        <v>100513.89333000001</v>
      </c>
      <c r="AJ58" t="s">
        <v>29</v>
      </c>
      <c r="AK58" t="s">
        <v>20</v>
      </c>
      <c r="AL58" t="s">
        <v>12</v>
      </c>
      <c r="AM58" t="s">
        <v>25</v>
      </c>
      <c r="AN58">
        <v>-102227.50155</v>
      </c>
      <c r="AO58">
        <v>102227.50155</v>
      </c>
      <c r="AQ58" t="s">
        <v>29</v>
      </c>
      <c r="AR58" t="s">
        <v>20</v>
      </c>
      <c r="AS58" t="s">
        <v>12</v>
      </c>
      <c r="AT58" t="s">
        <v>25</v>
      </c>
      <c r="AU58">
        <v>-108118.78051</v>
      </c>
      <c r="AV58">
        <v>108118.78051</v>
      </c>
      <c r="AX58">
        <v>45</v>
      </c>
      <c r="AY58" t="str">
        <f t="shared" si="1"/>
        <v>ELSQ</v>
      </c>
      <c r="AZ58" t="str">
        <f t="shared" si="1"/>
        <v>Laje</v>
      </c>
      <c r="BA58" t="str">
        <f t="shared" si="1"/>
        <v>Força Interna</v>
      </c>
      <c r="BB58" t="str">
        <f t="shared" si="1"/>
        <v>vx</v>
      </c>
      <c r="BC58">
        <f t="shared" si="1"/>
        <v>-114570.95824000001</v>
      </c>
      <c r="BD58">
        <f t="shared" si="2"/>
        <v>-108621.33899</v>
      </c>
      <c r="BE58">
        <f t="shared" si="3"/>
        <v>-104287.63896</v>
      </c>
      <c r="BF58">
        <f t="shared" si="4"/>
        <v>-101486.79024</v>
      </c>
      <c r="BG58">
        <f t="shared" si="5"/>
        <v>-100513.90115000001</v>
      </c>
      <c r="BH58">
        <f t="shared" si="6"/>
        <v>-102227.50155</v>
      </c>
      <c r="BI58">
        <f t="shared" si="7"/>
        <v>-108118.78051</v>
      </c>
      <c r="BK58">
        <f t="shared" si="8"/>
        <v>114570.95756</v>
      </c>
      <c r="BL58">
        <f t="shared" si="9"/>
        <v>108621.36281999999</v>
      </c>
      <c r="BM58">
        <f t="shared" si="10"/>
        <v>104287.63899000001</v>
      </c>
      <c r="BN58">
        <f t="shared" si="11"/>
        <v>101486.79024</v>
      </c>
      <c r="BO58">
        <f t="shared" si="12"/>
        <v>100513.89333000001</v>
      </c>
      <c r="BP58">
        <f t="shared" si="13"/>
        <v>102227.50155</v>
      </c>
      <c r="BQ58">
        <f t="shared" si="14"/>
        <v>108118.78051</v>
      </c>
    </row>
    <row r="59" spans="1:69" x14ac:dyDescent="0.25">
      <c r="A59" t="s">
        <v>29</v>
      </c>
      <c r="B59" t="s">
        <v>20</v>
      </c>
      <c r="C59" t="s">
        <v>12</v>
      </c>
      <c r="D59" t="s">
        <v>26</v>
      </c>
      <c r="E59">
        <v>-153561.75930999999</v>
      </c>
      <c r="F59">
        <v>144584.09075999999</v>
      </c>
      <c r="H59" t="s">
        <v>29</v>
      </c>
      <c r="I59" t="s">
        <v>20</v>
      </c>
      <c r="J59" t="s">
        <v>12</v>
      </c>
      <c r="K59" t="s">
        <v>26</v>
      </c>
      <c r="L59">
        <v>-145194.73149999999</v>
      </c>
      <c r="M59">
        <v>134498.05382999999</v>
      </c>
      <c r="O59" t="s">
        <v>29</v>
      </c>
      <c r="P59" t="s">
        <v>20</v>
      </c>
      <c r="Q59" t="s">
        <v>12</v>
      </c>
      <c r="R59" t="s">
        <v>26</v>
      </c>
      <c r="S59">
        <v>-139183.71797</v>
      </c>
      <c r="T59">
        <v>126233.53757</v>
      </c>
      <c r="V59" t="s">
        <v>29</v>
      </c>
      <c r="W59" t="s">
        <v>20</v>
      </c>
      <c r="X59" t="s">
        <v>12</v>
      </c>
      <c r="Y59" t="s">
        <v>26</v>
      </c>
      <c r="Z59">
        <v>-135445.19002000001</v>
      </c>
      <c r="AA59">
        <v>119377.40199</v>
      </c>
      <c r="AC59" t="s">
        <v>29</v>
      </c>
      <c r="AD59" t="s">
        <v>20</v>
      </c>
      <c r="AE59" t="s">
        <v>12</v>
      </c>
      <c r="AF59" t="s">
        <v>26</v>
      </c>
      <c r="AG59">
        <v>-134493.41996999999</v>
      </c>
      <c r="AH59">
        <v>113754.30039</v>
      </c>
      <c r="AJ59" t="s">
        <v>29</v>
      </c>
      <c r="AK59" t="s">
        <v>20</v>
      </c>
      <c r="AL59" t="s">
        <v>12</v>
      </c>
      <c r="AM59" t="s">
        <v>26</v>
      </c>
      <c r="AN59">
        <v>-137875.35146000001</v>
      </c>
      <c r="AO59">
        <v>109399.35225</v>
      </c>
      <c r="AQ59" t="s">
        <v>29</v>
      </c>
      <c r="AR59" t="s">
        <v>20</v>
      </c>
      <c r="AS59" t="s">
        <v>12</v>
      </c>
      <c r="AT59" t="s">
        <v>26</v>
      </c>
      <c r="AU59">
        <v>-148618.19175</v>
      </c>
      <c r="AV59">
        <v>106485.25099</v>
      </c>
      <c r="AX59">
        <v>45</v>
      </c>
      <c r="AY59" t="str">
        <f t="shared" si="1"/>
        <v>ELSQ</v>
      </c>
      <c r="AZ59" t="str">
        <f t="shared" si="1"/>
        <v>Laje</v>
      </c>
      <c r="BA59" t="str">
        <f t="shared" si="1"/>
        <v>Força Interna</v>
      </c>
      <c r="BB59" t="str">
        <f t="shared" si="1"/>
        <v>vy</v>
      </c>
      <c r="BC59">
        <f t="shared" si="1"/>
        <v>-153561.75930999999</v>
      </c>
      <c r="BD59">
        <f t="shared" si="2"/>
        <v>-145194.73149999999</v>
      </c>
      <c r="BE59">
        <f t="shared" si="3"/>
        <v>-139183.71797</v>
      </c>
      <c r="BF59">
        <f t="shared" si="4"/>
        <v>-135445.19002000001</v>
      </c>
      <c r="BG59">
        <f t="shared" si="5"/>
        <v>-134493.41996999999</v>
      </c>
      <c r="BH59">
        <f t="shared" si="6"/>
        <v>-137875.35146000001</v>
      </c>
      <c r="BI59">
        <f t="shared" si="7"/>
        <v>-148618.19175</v>
      </c>
      <c r="BK59">
        <f t="shared" si="8"/>
        <v>144584.09075999999</v>
      </c>
      <c r="BL59">
        <f t="shared" si="9"/>
        <v>134498.05382999999</v>
      </c>
      <c r="BM59">
        <f t="shared" si="10"/>
        <v>126233.53757</v>
      </c>
      <c r="BN59">
        <f t="shared" si="11"/>
        <v>119377.40199</v>
      </c>
      <c r="BO59">
        <f t="shared" si="12"/>
        <v>113754.30039</v>
      </c>
      <c r="BP59">
        <f t="shared" si="13"/>
        <v>109399.35225</v>
      </c>
      <c r="BQ59">
        <f t="shared" si="14"/>
        <v>106485.25099</v>
      </c>
    </row>
    <row r="60" spans="1:69" x14ac:dyDescent="0.25">
      <c r="A60" t="s">
        <v>29</v>
      </c>
      <c r="B60" t="s">
        <v>20</v>
      </c>
      <c r="C60" t="s">
        <v>12</v>
      </c>
      <c r="D60" t="s">
        <v>27</v>
      </c>
      <c r="E60">
        <v>-84269.128400000001</v>
      </c>
      <c r="F60">
        <v>84269.128750000003</v>
      </c>
      <c r="H60" t="s">
        <v>29</v>
      </c>
      <c r="I60" t="s">
        <v>20</v>
      </c>
      <c r="J60" t="s">
        <v>12</v>
      </c>
      <c r="K60" t="s">
        <v>27</v>
      </c>
      <c r="L60">
        <v>-66064.000150000007</v>
      </c>
      <c r="M60">
        <v>66063.988440000001</v>
      </c>
      <c r="O60" t="s">
        <v>29</v>
      </c>
      <c r="P60" t="s">
        <v>20</v>
      </c>
      <c r="Q60" t="s">
        <v>12</v>
      </c>
      <c r="R60" t="s">
        <v>27</v>
      </c>
      <c r="S60">
        <v>-51116.629300000001</v>
      </c>
      <c r="T60">
        <v>51116.629300000001</v>
      </c>
      <c r="V60" t="s">
        <v>29</v>
      </c>
      <c r="W60" t="s">
        <v>20</v>
      </c>
      <c r="X60" t="s">
        <v>12</v>
      </c>
      <c r="Y60" t="s">
        <v>27</v>
      </c>
      <c r="Z60">
        <v>-39750.150589999997</v>
      </c>
      <c r="AA60">
        <v>39750.150999999998</v>
      </c>
      <c r="AC60" t="s">
        <v>29</v>
      </c>
      <c r="AD60" t="s">
        <v>20</v>
      </c>
      <c r="AE60" t="s">
        <v>12</v>
      </c>
      <c r="AF60" t="s">
        <v>27</v>
      </c>
      <c r="AG60">
        <v>-32426.762900000002</v>
      </c>
      <c r="AH60">
        <v>32426.762940000001</v>
      </c>
      <c r="AJ60" t="s">
        <v>29</v>
      </c>
      <c r="AK60" t="s">
        <v>20</v>
      </c>
      <c r="AL60" t="s">
        <v>12</v>
      </c>
      <c r="AM60" t="s">
        <v>27</v>
      </c>
      <c r="AN60">
        <v>-27228.26657</v>
      </c>
      <c r="AO60">
        <v>27228.266960000001</v>
      </c>
      <c r="AQ60" t="s">
        <v>29</v>
      </c>
      <c r="AR60" t="s">
        <v>20</v>
      </c>
      <c r="AS60" t="s">
        <v>12</v>
      </c>
      <c r="AT60" t="s">
        <v>27</v>
      </c>
      <c r="AU60">
        <v>-30412.054680000001</v>
      </c>
      <c r="AV60">
        <v>30412.05546</v>
      </c>
      <c r="AX60">
        <v>45</v>
      </c>
      <c r="AY60" t="str">
        <f t="shared" si="1"/>
        <v>ELSQ</v>
      </c>
      <c r="AZ60" t="str">
        <f t="shared" si="1"/>
        <v>Laje</v>
      </c>
      <c r="BA60" t="str">
        <f t="shared" si="1"/>
        <v>Força Interna</v>
      </c>
      <c r="BB60" t="str">
        <f t="shared" si="1"/>
        <v>mxy</v>
      </c>
      <c r="BC60">
        <f t="shared" si="1"/>
        <v>-84269.128400000001</v>
      </c>
      <c r="BD60">
        <f t="shared" si="2"/>
        <v>-66064.000150000007</v>
      </c>
      <c r="BE60">
        <f t="shared" si="3"/>
        <v>-51116.629300000001</v>
      </c>
      <c r="BF60">
        <f t="shared" si="4"/>
        <v>-39750.150589999997</v>
      </c>
      <c r="BG60">
        <f t="shared" si="5"/>
        <v>-32426.762900000002</v>
      </c>
      <c r="BH60">
        <f t="shared" si="6"/>
        <v>-27228.26657</v>
      </c>
      <c r="BI60">
        <f t="shared" si="7"/>
        <v>-30412.054680000001</v>
      </c>
      <c r="BK60">
        <f t="shared" si="8"/>
        <v>84269.128750000003</v>
      </c>
      <c r="BL60">
        <f t="shared" si="9"/>
        <v>66063.988440000001</v>
      </c>
      <c r="BM60">
        <f t="shared" si="10"/>
        <v>51116.629300000001</v>
      </c>
      <c r="BN60">
        <f t="shared" si="11"/>
        <v>39750.150999999998</v>
      </c>
      <c r="BO60">
        <f t="shared" si="12"/>
        <v>32426.762940000001</v>
      </c>
      <c r="BP60">
        <f t="shared" si="13"/>
        <v>27228.266960000001</v>
      </c>
      <c r="BQ60">
        <f t="shared" si="14"/>
        <v>30412.05546</v>
      </c>
    </row>
    <row r="61" spans="1:69" x14ac:dyDescent="0.25">
      <c r="A61" t="s">
        <v>29</v>
      </c>
      <c r="B61" t="s">
        <v>20</v>
      </c>
      <c r="C61" t="s">
        <v>12</v>
      </c>
      <c r="D61" t="s">
        <v>28</v>
      </c>
      <c r="E61">
        <v>-91873.458299999998</v>
      </c>
      <c r="F61">
        <v>91873.458339999997</v>
      </c>
      <c r="H61" t="s">
        <v>29</v>
      </c>
      <c r="I61" t="s">
        <v>20</v>
      </c>
      <c r="J61" t="s">
        <v>12</v>
      </c>
      <c r="K61" t="s">
        <v>28</v>
      </c>
      <c r="L61">
        <v>-73836.868839999996</v>
      </c>
      <c r="M61">
        <v>73836.868860000002</v>
      </c>
      <c r="O61" t="s">
        <v>29</v>
      </c>
      <c r="P61" t="s">
        <v>20</v>
      </c>
      <c r="Q61" t="s">
        <v>12</v>
      </c>
      <c r="R61" t="s">
        <v>28</v>
      </c>
      <c r="S61">
        <v>-57738.548499999997</v>
      </c>
      <c r="T61">
        <v>57738.56018</v>
      </c>
      <c r="V61" t="s">
        <v>29</v>
      </c>
      <c r="W61" t="s">
        <v>20</v>
      </c>
      <c r="X61" t="s">
        <v>12</v>
      </c>
      <c r="Y61" t="s">
        <v>28</v>
      </c>
      <c r="Z61">
        <v>-42970.493329999998</v>
      </c>
      <c r="AA61">
        <v>42970.493349999997</v>
      </c>
      <c r="AC61" t="s">
        <v>29</v>
      </c>
      <c r="AD61" t="s">
        <v>20</v>
      </c>
      <c r="AE61" t="s">
        <v>12</v>
      </c>
      <c r="AF61" t="s">
        <v>28</v>
      </c>
      <c r="AG61">
        <v>-29044.36147</v>
      </c>
      <c r="AH61">
        <v>29044.361499999999</v>
      </c>
      <c r="AJ61" t="s">
        <v>29</v>
      </c>
      <c r="AK61" t="s">
        <v>20</v>
      </c>
      <c r="AL61" t="s">
        <v>12</v>
      </c>
      <c r="AM61" t="s">
        <v>28</v>
      </c>
      <c r="AN61">
        <v>-15475.983120000001</v>
      </c>
      <c r="AO61">
        <v>15475.98316</v>
      </c>
      <c r="AQ61" t="s">
        <v>29</v>
      </c>
      <c r="AR61" t="s">
        <v>20</v>
      </c>
      <c r="AS61" t="s">
        <v>12</v>
      </c>
      <c r="AT61" t="s">
        <v>28</v>
      </c>
      <c r="AU61">
        <v>-3997.8916399999998</v>
      </c>
      <c r="AV61">
        <v>3997.8916399999998</v>
      </c>
      <c r="AX61">
        <v>45</v>
      </c>
      <c r="AY61" t="str">
        <f t="shared" si="1"/>
        <v>ELSQ</v>
      </c>
      <c r="AZ61" t="str">
        <f t="shared" si="1"/>
        <v>Laje</v>
      </c>
      <c r="BA61" t="str">
        <f t="shared" si="1"/>
        <v>Força Interna</v>
      </c>
      <c r="BB61" t="str">
        <f t="shared" si="1"/>
        <v>nxy</v>
      </c>
      <c r="BC61">
        <f t="shared" si="1"/>
        <v>-91873.458299999998</v>
      </c>
      <c r="BD61">
        <f t="shared" si="2"/>
        <v>-73836.868839999996</v>
      </c>
      <c r="BE61">
        <f t="shared" si="3"/>
        <v>-57738.548499999997</v>
      </c>
      <c r="BF61">
        <f t="shared" si="4"/>
        <v>-42970.493329999998</v>
      </c>
      <c r="BG61">
        <f t="shared" si="5"/>
        <v>-29044.36147</v>
      </c>
      <c r="BH61">
        <f t="shared" si="6"/>
        <v>-15475.983120000001</v>
      </c>
      <c r="BI61">
        <f t="shared" si="7"/>
        <v>-3997.8916399999998</v>
      </c>
      <c r="BK61">
        <f t="shared" si="8"/>
        <v>91873.458339999997</v>
      </c>
      <c r="BL61">
        <f t="shared" si="9"/>
        <v>73836.868860000002</v>
      </c>
      <c r="BM61">
        <f t="shared" si="10"/>
        <v>57738.56018</v>
      </c>
      <c r="BN61">
        <f t="shared" si="11"/>
        <v>42970.493349999997</v>
      </c>
      <c r="BO61">
        <f t="shared" si="12"/>
        <v>29044.361499999999</v>
      </c>
      <c r="BP61">
        <f t="shared" si="13"/>
        <v>15475.98316</v>
      </c>
      <c r="BQ61">
        <f t="shared" si="14"/>
        <v>3997.8916399999998</v>
      </c>
    </row>
    <row r="62" spans="1:69" x14ac:dyDescent="0.25">
      <c r="A62" t="s">
        <v>30</v>
      </c>
      <c r="B62" t="s">
        <v>3</v>
      </c>
      <c r="C62" t="s">
        <v>4</v>
      </c>
      <c r="D62" t="s">
        <v>5</v>
      </c>
      <c r="E62">
        <v>9.2000000000000003E-4</v>
      </c>
      <c r="F62">
        <v>4.0699999999999998E-3</v>
      </c>
      <c r="H62" t="s">
        <v>30</v>
      </c>
      <c r="I62" t="s">
        <v>3</v>
      </c>
      <c r="J62" t="s">
        <v>4</v>
      </c>
      <c r="K62" t="s">
        <v>5</v>
      </c>
      <c r="L62">
        <v>5.9999999999999995E-4</v>
      </c>
      <c r="M62">
        <v>3.4199999999999999E-3</v>
      </c>
      <c r="O62" t="s">
        <v>30</v>
      </c>
      <c r="P62" t="s">
        <v>3</v>
      </c>
      <c r="Q62" t="s">
        <v>4</v>
      </c>
      <c r="R62" t="s">
        <v>5</v>
      </c>
      <c r="S62">
        <v>3.6999999999999999E-4</v>
      </c>
      <c r="T62">
        <v>2.9499999999999999E-3</v>
      </c>
      <c r="V62" t="s">
        <v>30</v>
      </c>
      <c r="W62" t="s">
        <v>3</v>
      </c>
      <c r="X62" t="s">
        <v>4</v>
      </c>
      <c r="Y62" t="s">
        <v>5</v>
      </c>
      <c r="Z62">
        <v>2.0000000000000001E-4</v>
      </c>
      <c r="AA62">
        <v>2.6199999999999999E-3</v>
      </c>
      <c r="AC62" t="s">
        <v>30</v>
      </c>
      <c r="AD62" t="s">
        <v>3</v>
      </c>
      <c r="AE62" t="s">
        <v>4</v>
      </c>
      <c r="AF62" t="s">
        <v>5</v>
      </c>
      <c r="AG62">
        <v>9.0000000000000006E-5</v>
      </c>
      <c r="AH62">
        <v>2.4199999999999998E-3</v>
      </c>
      <c r="AJ62" t="s">
        <v>30</v>
      </c>
      <c r="AK62" t="s">
        <v>3</v>
      </c>
      <c r="AL62" t="s">
        <v>4</v>
      </c>
      <c r="AM62" t="s">
        <v>5</v>
      </c>
      <c r="AN62">
        <v>2.0000000000000002E-5</v>
      </c>
      <c r="AO62">
        <v>2.3999999999999998E-3</v>
      </c>
      <c r="AQ62" t="s">
        <v>30</v>
      </c>
      <c r="AR62" t="s">
        <v>3</v>
      </c>
      <c r="AS62" t="s">
        <v>4</v>
      </c>
      <c r="AT62" t="s">
        <v>5</v>
      </c>
      <c r="AU62">
        <v>0</v>
      </c>
      <c r="AV62">
        <v>2.5799999999999998E-3</v>
      </c>
      <c r="AX62">
        <v>45</v>
      </c>
      <c r="AY62" t="str">
        <f t="shared" si="1"/>
        <v>ELSR</v>
      </c>
      <c r="AZ62" t="str">
        <f t="shared" si="1"/>
        <v>Estaca</v>
      </c>
      <c r="BA62" t="str">
        <f t="shared" si="1"/>
        <v>Deformação</v>
      </c>
      <c r="BB62" t="str">
        <f t="shared" si="1"/>
        <v>Ux</v>
      </c>
      <c r="BC62">
        <f t="shared" si="1"/>
        <v>9.2000000000000003E-4</v>
      </c>
      <c r="BD62">
        <f t="shared" si="2"/>
        <v>5.9999999999999995E-4</v>
      </c>
      <c r="BE62">
        <f t="shared" si="3"/>
        <v>3.6999999999999999E-4</v>
      </c>
      <c r="BF62">
        <f t="shared" si="4"/>
        <v>2.0000000000000001E-4</v>
      </c>
      <c r="BG62">
        <f t="shared" si="5"/>
        <v>9.0000000000000006E-5</v>
      </c>
      <c r="BH62">
        <f t="shared" si="6"/>
        <v>2.0000000000000002E-5</v>
      </c>
      <c r="BI62">
        <f t="shared" si="7"/>
        <v>0</v>
      </c>
      <c r="BK62">
        <f t="shared" si="8"/>
        <v>4.0699999999999998E-3</v>
      </c>
      <c r="BL62">
        <f t="shared" si="9"/>
        <v>3.4199999999999999E-3</v>
      </c>
      <c r="BM62">
        <f t="shared" si="10"/>
        <v>2.9499999999999999E-3</v>
      </c>
      <c r="BN62">
        <f t="shared" si="11"/>
        <v>2.6199999999999999E-3</v>
      </c>
      <c r="BO62">
        <f t="shared" si="12"/>
        <v>2.4199999999999998E-3</v>
      </c>
      <c r="BP62">
        <f t="shared" si="13"/>
        <v>2.3999999999999998E-3</v>
      </c>
      <c r="BQ62">
        <f t="shared" si="14"/>
        <v>2.5799999999999998E-3</v>
      </c>
    </row>
    <row r="63" spans="1:69" x14ac:dyDescent="0.25">
      <c r="A63" t="s">
        <v>30</v>
      </c>
      <c r="B63" t="s">
        <v>3</v>
      </c>
      <c r="C63" t="s">
        <v>4</v>
      </c>
      <c r="D63" t="s">
        <v>6</v>
      </c>
      <c r="E63">
        <v>-3.4520000000000002E-2</v>
      </c>
      <c r="F63">
        <v>3.6139999999999999E-2</v>
      </c>
      <c r="H63" t="s">
        <v>30</v>
      </c>
      <c r="I63" t="s">
        <v>3</v>
      </c>
      <c r="J63" t="s">
        <v>4</v>
      </c>
      <c r="K63" t="s">
        <v>6</v>
      </c>
      <c r="L63">
        <v>-2.997E-2</v>
      </c>
      <c r="M63">
        <v>3.2050000000000002E-2</v>
      </c>
      <c r="O63" t="s">
        <v>30</v>
      </c>
      <c r="P63" t="s">
        <v>3</v>
      </c>
      <c r="Q63" t="s">
        <v>4</v>
      </c>
      <c r="R63" t="s">
        <v>6</v>
      </c>
      <c r="S63">
        <v>-2.6120000000000001E-2</v>
      </c>
      <c r="T63">
        <v>2.8930000000000001E-2</v>
      </c>
      <c r="V63" t="s">
        <v>30</v>
      </c>
      <c r="W63" t="s">
        <v>3</v>
      </c>
      <c r="X63" t="s">
        <v>4</v>
      </c>
      <c r="Y63" t="s">
        <v>6</v>
      </c>
      <c r="Z63">
        <v>-2.24E-2</v>
      </c>
      <c r="AA63">
        <v>2.6519999999999998E-2</v>
      </c>
      <c r="AC63" t="s">
        <v>30</v>
      </c>
      <c r="AD63" t="s">
        <v>3</v>
      </c>
      <c r="AE63" t="s">
        <v>4</v>
      </c>
      <c r="AF63" t="s">
        <v>6</v>
      </c>
      <c r="AG63">
        <v>-1.7899999999999999E-2</v>
      </c>
      <c r="AH63">
        <v>2.4639999999999999E-2</v>
      </c>
      <c r="AJ63" t="s">
        <v>30</v>
      </c>
      <c r="AK63" t="s">
        <v>3</v>
      </c>
      <c r="AL63" t="s">
        <v>4</v>
      </c>
      <c r="AM63" t="s">
        <v>6</v>
      </c>
      <c r="AN63">
        <v>-9.8700000000000003E-3</v>
      </c>
      <c r="AO63">
        <v>2.291E-2</v>
      </c>
      <c r="AQ63" t="s">
        <v>30</v>
      </c>
      <c r="AR63" t="s">
        <v>3</v>
      </c>
      <c r="AS63" t="s">
        <v>4</v>
      </c>
      <c r="AT63" t="s">
        <v>6</v>
      </c>
      <c r="AU63">
        <v>-7.45E-3</v>
      </c>
      <c r="AV63">
        <v>3.3919999999999999E-2</v>
      </c>
      <c r="AX63">
        <v>45</v>
      </c>
      <c r="AY63" t="str">
        <f t="shared" si="1"/>
        <v>ELSR</v>
      </c>
      <c r="AZ63" t="str">
        <f t="shared" si="1"/>
        <v>Estaca</v>
      </c>
      <c r="BA63" t="str">
        <f t="shared" si="1"/>
        <v>Deformação</v>
      </c>
      <c r="BB63" t="str">
        <f t="shared" si="1"/>
        <v>Uy</v>
      </c>
      <c r="BC63">
        <f t="shared" si="1"/>
        <v>-3.4520000000000002E-2</v>
      </c>
      <c r="BD63">
        <f t="shared" si="2"/>
        <v>-2.997E-2</v>
      </c>
      <c r="BE63">
        <f t="shared" si="3"/>
        <v>-2.6120000000000001E-2</v>
      </c>
      <c r="BF63">
        <f t="shared" si="4"/>
        <v>-2.24E-2</v>
      </c>
      <c r="BG63">
        <f t="shared" si="5"/>
        <v>-1.7899999999999999E-2</v>
      </c>
      <c r="BH63">
        <f t="shared" si="6"/>
        <v>-9.8700000000000003E-3</v>
      </c>
      <c r="BI63">
        <f t="shared" si="7"/>
        <v>-7.45E-3</v>
      </c>
      <c r="BK63">
        <f t="shared" si="8"/>
        <v>3.6139999999999999E-2</v>
      </c>
      <c r="BL63">
        <f t="shared" si="9"/>
        <v>3.2050000000000002E-2</v>
      </c>
      <c r="BM63">
        <f t="shared" si="10"/>
        <v>2.8930000000000001E-2</v>
      </c>
      <c r="BN63">
        <f t="shared" si="11"/>
        <v>2.6519999999999998E-2</v>
      </c>
      <c r="BO63">
        <f t="shared" si="12"/>
        <v>2.4639999999999999E-2</v>
      </c>
      <c r="BP63">
        <f t="shared" si="13"/>
        <v>2.291E-2</v>
      </c>
      <c r="BQ63">
        <f t="shared" si="14"/>
        <v>3.3919999999999999E-2</v>
      </c>
    </row>
    <row r="64" spans="1:69" x14ac:dyDescent="0.25">
      <c r="A64" t="s">
        <v>30</v>
      </c>
      <c r="B64" t="s">
        <v>3</v>
      </c>
      <c r="C64" t="s">
        <v>4</v>
      </c>
      <c r="D64" t="s">
        <v>7</v>
      </c>
      <c r="E64">
        <v>-3.1980000000000001E-2</v>
      </c>
      <c r="F64">
        <v>3.1980000000000001E-2</v>
      </c>
      <c r="H64" t="s">
        <v>30</v>
      </c>
      <c r="I64" t="s">
        <v>3</v>
      </c>
      <c r="J64" t="s">
        <v>4</v>
      </c>
      <c r="K64" t="s">
        <v>7</v>
      </c>
      <c r="L64">
        <v>-2.946E-2</v>
      </c>
      <c r="M64">
        <v>2.946E-2</v>
      </c>
      <c r="O64" t="s">
        <v>30</v>
      </c>
      <c r="P64" t="s">
        <v>3</v>
      </c>
      <c r="Q64" t="s">
        <v>4</v>
      </c>
      <c r="R64" t="s">
        <v>7</v>
      </c>
      <c r="S64">
        <v>-2.7439999999999999E-2</v>
      </c>
      <c r="T64">
        <v>2.7439999999999999E-2</v>
      </c>
      <c r="V64" t="s">
        <v>30</v>
      </c>
      <c r="W64" t="s">
        <v>3</v>
      </c>
      <c r="X64" t="s">
        <v>4</v>
      </c>
      <c r="Y64" t="s">
        <v>7</v>
      </c>
      <c r="Z64">
        <v>-2.5760000000000002E-2</v>
      </c>
      <c r="AA64">
        <v>2.5760000000000002E-2</v>
      </c>
      <c r="AC64" t="s">
        <v>30</v>
      </c>
      <c r="AD64" t="s">
        <v>3</v>
      </c>
      <c r="AE64" t="s">
        <v>4</v>
      </c>
      <c r="AF64" t="s">
        <v>7</v>
      </c>
      <c r="AG64">
        <v>-2.4309999999999998E-2</v>
      </c>
      <c r="AH64">
        <v>2.4309999999999998E-2</v>
      </c>
      <c r="AJ64" t="s">
        <v>30</v>
      </c>
      <c r="AK64" t="s">
        <v>3</v>
      </c>
      <c r="AL64" t="s">
        <v>4</v>
      </c>
      <c r="AM64" t="s">
        <v>7</v>
      </c>
      <c r="AN64">
        <v>-2.273E-2</v>
      </c>
      <c r="AO64">
        <v>2.273E-2</v>
      </c>
      <c r="AQ64" t="s">
        <v>30</v>
      </c>
      <c r="AR64" t="s">
        <v>3</v>
      </c>
      <c r="AS64" t="s">
        <v>4</v>
      </c>
      <c r="AT64" t="s">
        <v>7</v>
      </c>
      <c r="AU64">
        <v>-2.7789999999999999E-2</v>
      </c>
      <c r="AV64">
        <v>2.7789999999999999E-2</v>
      </c>
      <c r="AX64">
        <v>45</v>
      </c>
      <c r="AY64" t="str">
        <f t="shared" si="1"/>
        <v>ELSR</v>
      </c>
      <c r="AZ64" t="str">
        <f t="shared" si="1"/>
        <v>Estaca</v>
      </c>
      <c r="BA64" t="str">
        <f t="shared" si="1"/>
        <v>Deformação</v>
      </c>
      <c r="BB64" t="str">
        <f t="shared" si="1"/>
        <v>Uz</v>
      </c>
      <c r="BC64">
        <f t="shared" si="1"/>
        <v>-3.1980000000000001E-2</v>
      </c>
      <c r="BD64">
        <f t="shared" si="2"/>
        <v>-2.946E-2</v>
      </c>
      <c r="BE64">
        <f t="shared" si="3"/>
        <v>-2.7439999999999999E-2</v>
      </c>
      <c r="BF64">
        <f t="shared" si="4"/>
        <v>-2.5760000000000002E-2</v>
      </c>
      <c r="BG64">
        <f t="shared" si="5"/>
        <v>-2.4309999999999998E-2</v>
      </c>
      <c r="BH64">
        <f t="shared" si="6"/>
        <v>-2.273E-2</v>
      </c>
      <c r="BI64">
        <f t="shared" si="7"/>
        <v>-2.7789999999999999E-2</v>
      </c>
      <c r="BK64">
        <f t="shared" si="8"/>
        <v>3.1980000000000001E-2</v>
      </c>
      <c r="BL64">
        <f t="shared" si="9"/>
        <v>2.946E-2</v>
      </c>
      <c r="BM64">
        <f t="shared" si="10"/>
        <v>2.7439999999999999E-2</v>
      </c>
      <c r="BN64">
        <f t="shared" si="11"/>
        <v>2.5760000000000002E-2</v>
      </c>
      <c r="BO64">
        <f t="shared" si="12"/>
        <v>2.4309999999999998E-2</v>
      </c>
      <c r="BP64">
        <f t="shared" si="13"/>
        <v>2.273E-2</v>
      </c>
      <c r="BQ64">
        <f t="shared" si="14"/>
        <v>2.7789999999999999E-2</v>
      </c>
    </row>
    <row r="65" spans="1:69" x14ac:dyDescent="0.25">
      <c r="A65" t="s">
        <v>30</v>
      </c>
      <c r="B65" t="s">
        <v>3</v>
      </c>
      <c r="C65" t="s">
        <v>4</v>
      </c>
      <c r="D65" t="s">
        <v>8</v>
      </c>
      <c r="E65">
        <v>-3.9100000000000003E-3</v>
      </c>
      <c r="F65">
        <v>3.9100000000000003E-3</v>
      </c>
      <c r="H65" t="s">
        <v>30</v>
      </c>
      <c r="I65" t="s">
        <v>3</v>
      </c>
      <c r="J65" t="s">
        <v>4</v>
      </c>
      <c r="K65" t="s">
        <v>8</v>
      </c>
      <c r="L65">
        <v>-4.47E-3</v>
      </c>
      <c r="M65">
        <v>4.47E-3</v>
      </c>
      <c r="O65" t="s">
        <v>30</v>
      </c>
      <c r="P65" t="s">
        <v>3</v>
      </c>
      <c r="Q65" t="s">
        <v>4</v>
      </c>
      <c r="R65" t="s">
        <v>8</v>
      </c>
      <c r="S65">
        <v>-5.2500000000000003E-3</v>
      </c>
      <c r="T65">
        <v>5.2500000000000003E-3</v>
      </c>
      <c r="V65" t="s">
        <v>30</v>
      </c>
      <c r="W65" t="s">
        <v>3</v>
      </c>
      <c r="X65" t="s">
        <v>4</v>
      </c>
      <c r="Y65" t="s">
        <v>8</v>
      </c>
      <c r="Z65">
        <v>-6.3899999999999998E-3</v>
      </c>
      <c r="AA65">
        <v>6.3899999999999998E-3</v>
      </c>
      <c r="AC65" t="s">
        <v>30</v>
      </c>
      <c r="AD65" t="s">
        <v>3</v>
      </c>
      <c r="AE65" t="s">
        <v>4</v>
      </c>
      <c r="AF65" t="s">
        <v>8</v>
      </c>
      <c r="AG65">
        <v>-8.1399999999999997E-3</v>
      </c>
      <c r="AH65">
        <v>8.1399999999999997E-3</v>
      </c>
      <c r="AJ65" t="s">
        <v>30</v>
      </c>
      <c r="AK65" t="s">
        <v>3</v>
      </c>
      <c r="AL65" t="s">
        <v>4</v>
      </c>
      <c r="AM65" t="s">
        <v>8</v>
      </c>
      <c r="AN65">
        <v>-1.0200000000000001E-2</v>
      </c>
      <c r="AO65">
        <v>1.0200000000000001E-2</v>
      </c>
      <c r="AQ65" t="s">
        <v>30</v>
      </c>
      <c r="AR65" t="s">
        <v>3</v>
      </c>
      <c r="AS65" t="s">
        <v>4</v>
      </c>
      <c r="AT65" t="s">
        <v>8</v>
      </c>
      <c r="AU65">
        <v>-4.6699999999999997E-3</v>
      </c>
      <c r="AV65">
        <v>4.6699999999999997E-3</v>
      </c>
      <c r="AX65">
        <v>45</v>
      </c>
      <c r="AY65" t="str">
        <f t="shared" ref="AY65:BC128" si="15">A65</f>
        <v>ELSR</v>
      </c>
      <c r="AZ65" t="str">
        <f t="shared" si="15"/>
        <v>Estaca</v>
      </c>
      <c r="BA65" t="str">
        <f t="shared" si="15"/>
        <v>Deformação</v>
      </c>
      <c r="BB65" t="str">
        <f t="shared" si="15"/>
        <v>Fix</v>
      </c>
      <c r="BC65">
        <f t="shared" si="15"/>
        <v>-3.9100000000000003E-3</v>
      </c>
      <c r="BD65">
        <f t="shared" si="2"/>
        <v>-4.47E-3</v>
      </c>
      <c r="BE65">
        <f t="shared" si="3"/>
        <v>-5.2500000000000003E-3</v>
      </c>
      <c r="BF65">
        <f t="shared" si="4"/>
        <v>-6.3899999999999998E-3</v>
      </c>
      <c r="BG65">
        <f t="shared" si="5"/>
        <v>-8.1399999999999997E-3</v>
      </c>
      <c r="BH65">
        <f t="shared" si="6"/>
        <v>-1.0200000000000001E-2</v>
      </c>
      <c r="BI65">
        <f t="shared" si="7"/>
        <v>-4.6699999999999997E-3</v>
      </c>
      <c r="BK65">
        <f t="shared" si="8"/>
        <v>3.9100000000000003E-3</v>
      </c>
      <c r="BL65">
        <f t="shared" si="9"/>
        <v>4.47E-3</v>
      </c>
      <c r="BM65">
        <f t="shared" si="10"/>
        <v>5.2500000000000003E-3</v>
      </c>
      <c r="BN65">
        <f t="shared" si="11"/>
        <v>6.3899999999999998E-3</v>
      </c>
      <c r="BO65">
        <f t="shared" si="12"/>
        <v>8.1399999999999997E-3</v>
      </c>
      <c r="BP65">
        <f t="shared" si="13"/>
        <v>1.0200000000000001E-2</v>
      </c>
      <c r="BQ65">
        <f t="shared" si="14"/>
        <v>4.6699999999999997E-3</v>
      </c>
    </row>
    <row r="66" spans="1:69" x14ac:dyDescent="0.25">
      <c r="A66" t="s">
        <v>30</v>
      </c>
      <c r="B66" t="s">
        <v>3</v>
      </c>
      <c r="C66" t="s">
        <v>4</v>
      </c>
      <c r="D66" t="s">
        <v>9</v>
      </c>
      <c r="E66">
        <v>-2.1800000000000001E-3</v>
      </c>
      <c r="F66">
        <v>2.1800000000000001E-3</v>
      </c>
      <c r="H66" t="s">
        <v>30</v>
      </c>
      <c r="I66" t="s">
        <v>3</v>
      </c>
      <c r="J66" t="s">
        <v>4</v>
      </c>
      <c r="K66" t="s">
        <v>9</v>
      </c>
      <c r="L66">
        <v>-1.9400000000000001E-3</v>
      </c>
      <c r="M66">
        <v>1.9400000000000001E-3</v>
      </c>
      <c r="O66" t="s">
        <v>30</v>
      </c>
      <c r="P66" t="s">
        <v>3</v>
      </c>
      <c r="Q66" t="s">
        <v>4</v>
      </c>
      <c r="R66" t="s">
        <v>9</v>
      </c>
      <c r="S66">
        <v>-1.73E-3</v>
      </c>
      <c r="T66">
        <v>1.73E-3</v>
      </c>
      <c r="V66" t="s">
        <v>30</v>
      </c>
      <c r="W66" t="s">
        <v>3</v>
      </c>
      <c r="X66" t="s">
        <v>4</v>
      </c>
      <c r="Y66" t="s">
        <v>9</v>
      </c>
      <c r="Z66">
        <v>-1.5200000000000001E-3</v>
      </c>
      <c r="AA66">
        <v>1.5200000000000001E-3</v>
      </c>
      <c r="AC66" t="s">
        <v>30</v>
      </c>
      <c r="AD66" t="s">
        <v>3</v>
      </c>
      <c r="AE66" t="s">
        <v>4</v>
      </c>
      <c r="AF66" t="s">
        <v>9</v>
      </c>
      <c r="AG66">
        <v>-1.2800000000000001E-3</v>
      </c>
      <c r="AH66">
        <v>1.2800000000000001E-3</v>
      </c>
      <c r="AJ66" t="s">
        <v>30</v>
      </c>
      <c r="AK66" t="s">
        <v>3</v>
      </c>
      <c r="AL66" t="s">
        <v>4</v>
      </c>
      <c r="AM66" t="s">
        <v>9</v>
      </c>
      <c r="AN66">
        <v>-1.25E-3</v>
      </c>
      <c r="AO66">
        <v>1.25E-3</v>
      </c>
      <c r="AQ66" t="s">
        <v>30</v>
      </c>
      <c r="AR66" t="s">
        <v>3</v>
      </c>
      <c r="AS66" t="s">
        <v>4</v>
      </c>
      <c r="AT66" t="s">
        <v>9</v>
      </c>
      <c r="AU66">
        <v>-1.6000000000000001E-3</v>
      </c>
      <c r="AV66">
        <v>1.6000000000000001E-3</v>
      </c>
      <c r="AX66">
        <v>45</v>
      </c>
      <c r="AY66" t="str">
        <f t="shared" si="15"/>
        <v>ELSR</v>
      </c>
      <c r="AZ66" t="str">
        <f t="shared" si="15"/>
        <v>Estaca</v>
      </c>
      <c r="BA66" t="str">
        <f t="shared" si="15"/>
        <v>Deformação</v>
      </c>
      <c r="BB66" t="str">
        <f t="shared" si="15"/>
        <v>Fiy</v>
      </c>
      <c r="BC66">
        <f t="shared" si="15"/>
        <v>-2.1800000000000001E-3</v>
      </c>
      <c r="BD66">
        <f t="shared" si="2"/>
        <v>-1.9400000000000001E-3</v>
      </c>
      <c r="BE66">
        <f t="shared" si="3"/>
        <v>-1.73E-3</v>
      </c>
      <c r="BF66">
        <f t="shared" si="4"/>
        <v>-1.5200000000000001E-3</v>
      </c>
      <c r="BG66">
        <f t="shared" si="5"/>
        <v>-1.2800000000000001E-3</v>
      </c>
      <c r="BH66">
        <f t="shared" si="6"/>
        <v>-1.25E-3</v>
      </c>
      <c r="BI66">
        <f t="shared" si="7"/>
        <v>-1.6000000000000001E-3</v>
      </c>
      <c r="BK66">
        <f t="shared" si="8"/>
        <v>2.1800000000000001E-3</v>
      </c>
      <c r="BL66">
        <f t="shared" si="9"/>
        <v>1.9400000000000001E-3</v>
      </c>
      <c r="BM66">
        <f t="shared" si="10"/>
        <v>1.73E-3</v>
      </c>
      <c r="BN66">
        <f t="shared" si="11"/>
        <v>1.5200000000000001E-3</v>
      </c>
      <c r="BO66">
        <f t="shared" si="12"/>
        <v>1.2800000000000001E-3</v>
      </c>
      <c r="BP66">
        <f t="shared" si="13"/>
        <v>1.25E-3</v>
      </c>
      <c r="BQ66">
        <f t="shared" si="14"/>
        <v>1.6000000000000001E-3</v>
      </c>
    </row>
    <row r="67" spans="1:69" x14ac:dyDescent="0.25">
      <c r="A67" t="s">
        <v>30</v>
      </c>
      <c r="B67" t="s">
        <v>3</v>
      </c>
      <c r="C67" t="s">
        <v>4</v>
      </c>
      <c r="D67" t="s">
        <v>10</v>
      </c>
      <c r="E67">
        <v>-2.2599999999999999E-3</v>
      </c>
      <c r="F67">
        <v>2.32E-3</v>
      </c>
      <c r="H67" t="s">
        <v>30</v>
      </c>
      <c r="I67" t="s">
        <v>3</v>
      </c>
      <c r="J67" t="s">
        <v>4</v>
      </c>
      <c r="K67" t="s">
        <v>10</v>
      </c>
      <c r="L67">
        <v>-1.97E-3</v>
      </c>
      <c r="M67">
        <v>2.0400000000000001E-3</v>
      </c>
      <c r="O67" t="s">
        <v>30</v>
      </c>
      <c r="P67" t="s">
        <v>3</v>
      </c>
      <c r="Q67" t="s">
        <v>4</v>
      </c>
      <c r="R67" t="s">
        <v>10</v>
      </c>
      <c r="S67">
        <v>-1.73E-3</v>
      </c>
      <c r="T67">
        <v>1.7899999999999999E-3</v>
      </c>
      <c r="V67" t="s">
        <v>30</v>
      </c>
      <c r="W67" t="s">
        <v>3</v>
      </c>
      <c r="X67" t="s">
        <v>4</v>
      </c>
      <c r="Y67" t="s">
        <v>10</v>
      </c>
      <c r="Z67">
        <v>-1.5E-3</v>
      </c>
      <c r="AA67">
        <v>1.56E-3</v>
      </c>
      <c r="AC67" t="s">
        <v>30</v>
      </c>
      <c r="AD67" t="s">
        <v>3</v>
      </c>
      <c r="AE67" t="s">
        <v>4</v>
      </c>
      <c r="AF67" t="s">
        <v>10</v>
      </c>
      <c r="AG67">
        <v>-1.2999999999999999E-3</v>
      </c>
      <c r="AH67">
        <v>1.2899999999999999E-3</v>
      </c>
      <c r="AJ67" t="s">
        <v>30</v>
      </c>
      <c r="AK67" t="s">
        <v>3</v>
      </c>
      <c r="AL67" t="s">
        <v>4</v>
      </c>
      <c r="AM67" t="s">
        <v>10</v>
      </c>
      <c r="AN67">
        <v>-1.25E-3</v>
      </c>
      <c r="AO67">
        <v>8.3000000000000001E-4</v>
      </c>
      <c r="AQ67" t="s">
        <v>30</v>
      </c>
      <c r="AR67" t="s">
        <v>3</v>
      </c>
      <c r="AS67" t="s">
        <v>4</v>
      </c>
      <c r="AT67" t="s">
        <v>10</v>
      </c>
      <c r="AU67">
        <v>-1.9300000000000001E-3</v>
      </c>
      <c r="AV67">
        <v>4.4999999999999999E-4</v>
      </c>
      <c r="AX67">
        <v>45</v>
      </c>
      <c r="AY67" t="str">
        <f t="shared" si="15"/>
        <v>ELSR</v>
      </c>
      <c r="AZ67" t="str">
        <f t="shared" si="15"/>
        <v>Estaca</v>
      </c>
      <c r="BA67" t="str">
        <f t="shared" si="15"/>
        <v>Deformação</v>
      </c>
      <c r="BB67" t="str">
        <f t="shared" si="15"/>
        <v>Fiz</v>
      </c>
      <c r="BC67">
        <f t="shared" si="15"/>
        <v>-2.2599999999999999E-3</v>
      </c>
      <c r="BD67">
        <f t="shared" si="2"/>
        <v>-1.97E-3</v>
      </c>
      <c r="BE67">
        <f t="shared" si="3"/>
        <v>-1.73E-3</v>
      </c>
      <c r="BF67">
        <f t="shared" si="4"/>
        <v>-1.5E-3</v>
      </c>
      <c r="BG67">
        <f t="shared" si="5"/>
        <v>-1.2999999999999999E-3</v>
      </c>
      <c r="BH67">
        <f t="shared" si="6"/>
        <v>-1.25E-3</v>
      </c>
      <c r="BI67">
        <f t="shared" si="7"/>
        <v>-1.9300000000000001E-3</v>
      </c>
      <c r="BK67">
        <f t="shared" si="8"/>
        <v>2.32E-3</v>
      </c>
      <c r="BL67">
        <f t="shared" si="9"/>
        <v>2.0400000000000001E-3</v>
      </c>
      <c r="BM67">
        <f t="shared" si="10"/>
        <v>1.7899999999999999E-3</v>
      </c>
      <c r="BN67">
        <f t="shared" si="11"/>
        <v>1.56E-3</v>
      </c>
      <c r="BO67">
        <f t="shared" si="12"/>
        <v>1.2899999999999999E-3</v>
      </c>
      <c r="BP67">
        <f t="shared" si="13"/>
        <v>8.3000000000000001E-4</v>
      </c>
      <c r="BQ67">
        <f t="shared" si="14"/>
        <v>4.4999999999999999E-4</v>
      </c>
    </row>
    <row r="68" spans="1:69" x14ac:dyDescent="0.25">
      <c r="A68" t="s">
        <v>30</v>
      </c>
      <c r="B68" t="s">
        <v>3</v>
      </c>
      <c r="C68" t="s">
        <v>4</v>
      </c>
      <c r="D68" t="s">
        <v>11</v>
      </c>
      <c r="E68">
        <v>1.1000000000000001E-3</v>
      </c>
      <c r="F68">
        <v>4.616E-2</v>
      </c>
      <c r="H68" t="s">
        <v>30</v>
      </c>
      <c r="I68" t="s">
        <v>3</v>
      </c>
      <c r="J68" t="s">
        <v>4</v>
      </c>
      <c r="K68" t="s">
        <v>11</v>
      </c>
      <c r="L68">
        <v>7.9000000000000001E-4</v>
      </c>
      <c r="M68">
        <v>4.2079999999999999E-2</v>
      </c>
      <c r="O68" t="s">
        <v>30</v>
      </c>
      <c r="P68" t="s">
        <v>3</v>
      </c>
      <c r="Q68" t="s">
        <v>4</v>
      </c>
      <c r="R68" t="s">
        <v>11</v>
      </c>
      <c r="S68">
        <v>5.5000000000000003E-4</v>
      </c>
      <c r="T68">
        <v>3.8890000000000001E-2</v>
      </c>
      <c r="V68" t="s">
        <v>30</v>
      </c>
      <c r="W68" t="s">
        <v>3</v>
      </c>
      <c r="X68" t="s">
        <v>4</v>
      </c>
      <c r="Y68" t="s">
        <v>11</v>
      </c>
      <c r="Z68">
        <v>3.8000000000000002E-4</v>
      </c>
      <c r="AA68">
        <v>3.6339999999999997E-2</v>
      </c>
      <c r="AC68" t="s">
        <v>30</v>
      </c>
      <c r="AD68" t="s">
        <v>3</v>
      </c>
      <c r="AE68" t="s">
        <v>4</v>
      </c>
      <c r="AF68" t="s">
        <v>11</v>
      </c>
      <c r="AG68">
        <v>2.5999999999999998E-4</v>
      </c>
      <c r="AH68">
        <v>3.4250000000000003E-2</v>
      </c>
      <c r="AJ68" t="s">
        <v>30</v>
      </c>
      <c r="AK68" t="s">
        <v>3</v>
      </c>
      <c r="AL68" t="s">
        <v>4</v>
      </c>
      <c r="AM68" t="s">
        <v>11</v>
      </c>
      <c r="AN68">
        <v>1.8000000000000001E-4</v>
      </c>
      <c r="AO68">
        <v>3.2140000000000002E-2</v>
      </c>
      <c r="AQ68" t="s">
        <v>30</v>
      </c>
      <c r="AR68" t="s">
        <v>3</v>
      </c>
      <c r="AS68" t="s">
        <v>4</v>
      </c>
      <c r="AT68" t="s">
        <v>11</v>
      </c>
      <c r="AU68">
        <v>0</v>
      </c>
      <c r="AV68">
        <v>3.9309999999999998E-2</v>
      </c>
      <c r="AX68">
        <v>45</v>
      </c>
      <c r="AY68" t="str">
        <f t="shared" si="15"/>
        <v>ELSR</v>
      </c>
      <c r="AZ68" t="str">
        <f t="shared" si="15"/>
        <v>Estaca</v>
      </c>
      <c r="BA68" t="str">
        <f t="shared" si="15"/>
        <v>Deformação</v>
      </c>
      <c r="BB68" t="str">
        <f t="shared" si="15"/>
        <v>Uglob</v>
      </c>
      <c r="BC68">
        <f t="shared" si="15"/>
        <v>1.1000000000000001E-3</v>
      </c>
      <c r="BD68">
        <f t="shared" si="2"/>
        <v>7.9000000000000001E-4</v>
      </c>
      <c r="BE68">
        <f t="shared" si="3"/>
        <v>5.5000000000000003E-4</v>
      </c>
      <c r="BF68">
        <f t="shared" si="4"/>
        <v>3.8000000000000002E-4</v>
      </c>
      <c r="BG68">
        <f t="shared" si="5"/>
        <v>2.5999999999999998E-4</v>
      </c>
      <c r="BH68">
        <f t="shared" si="6"/>
        <v>1.8000000000000001E-4</v>
      </c>
      <c r="BI68">
        <f t="shared" si="7"/>
        <v>0</v>
      </c>
      <c r="BK68">
        <f t="shared" si="8"/>
        <v>4.616E-2</v>
      </c>
      <c r="BL68">
        <f t="shared" si="9"/>
        <v>4.2079999999999999E-2</v>
      </c>
      <c r="BM68">
        <f t="shared" si="10"/>
        <v>3.8890000000000001E-2</v>
      </c>
      <c r="BN68">
        <f t="shared" si="11"/>
        <v>3.6339999999999997E-2</v>
      </c>
      <c r="BO68">
        <f t="shared" si="12"/>
        <v>3.4250000000000003E-2</v>
      </c>
      <c r="BP68">
        <f t="shared" si="13"/>
        <v>3.2140000000000002E-2</v>
      </c>
      <c r="BQ68">
        <f t="shared" si="14"/>
        <v>3.9309999999999998E-2</v>
      </c>
    </row>
    <row r="69" spans="1:69" x14ac:dyDescent="0.25">
      <c r="A69" t="s">
        <v>30</v>
      </c>
      <c r="B69" t="s">
        <v>3</v>
      </c>
      <c r="C69" t="s">
        <v>12</v>
      </c>
      <c r="D69" t="s">
        <v>13</v>
      </c>
      <c r="E69">
        <v>-715206.70195000002</v>
      </c>
      <c r="F69">
        <v>-323215.84791999997</v>
      </c>
      <c r="H69" t="s">
        <v>30</v>
      </c>
      <c r="I69" t="s">
        <v>3</v>
      </c>
      <c r="J69" t="s">
        <v>12</v>
      </c>
      <c r="K69" t="s">
        <v>13</v>
      </c>
      <c r="L69">
        <v>-672472.07865000004</v>
      </c>
      <c r="M69">
        <v>-285577.77457000001</v>
      </c>
      <c r="O69" t="s">
        <v>30</v>
      </c>
      <c r="P69" t="s">
        <v>3</v>
      </c>
      <c r="Q69" t="s">
        <v>12</v>
      </c>
      <c r="R69" t="s">
        <v>13</v>
      </c>
      <c r="S69">
        <v>-644068.67102999997</v>
      </c>
      <c r="T69">
        <v>-253193.59526999999</v>
      </c>
      <c r="V69" t="s">
        <v>30</v>
      </c>
      <c r="W69" t="s">
        <v>3</v>
      </c>
      <c r="X69" t="s">
        <v>12</v>
      </c>
      <c r="Y69" t="s">
        <v>13</v>
      </c>
      <c r="Z69">
        <v>-628297.96349999995</v>
      </c>
      <c r="AA69">
        <v>-223098.61356</v>
      </c>
      <c r="AC69" t="s">
        <v>30</v>
      </c>
      <c r="AD69" t="s">
        <v>3</v>
      </c>
      <c r="AE69" t="s">
        <v>12</v>
      </c>
      <c r="AF69" t="s">
        <v>13</v>
      </c>
      <c r="AG69">
        <v>-626032.82368000003</v>
      </c>
      <c r="AH69">
        <v>-191285.0834</v>
      </c>
      <c r="AJ69" t="s">
        <v>30</v>
      </c>
      <c r="AK69" t="s">
        <v>3</v>
      </c>
      <c r="AL69" t="s">
        <v>12</v>
      </c>
      <c r="AM69" t="s">
        <v>13</v>
      </c>
      <c r="AN69">
        <v>-653314.11705999996</v>
      </c>
      <c r="AO69">
        <v>-150714.00476000001</v>
      </c>
      <c r="AQ69" t="s">
        <v>30</v>
      </c>
      <c r="AR69" t="s">
        <v>3</v>
      </c>
      <c r="AS69" t="s">
        <v>12</v>
      </c>
      <c r="AT69" t="s">
        <v>13</v>
      </c>
      <c r="AU69">
        <v>-712049.71632999997</v>
      </c>
      <c r="AV69">
        <v>-89805.269279999993</v>
      </c>
      <c r="AX69">
        <v>45</v>
      </c>
      <c r="AY69" t="str">
        <f t="shared" si="15"/>
        <v>ELSR</v>
      </c>
      <c r="AZ69" t="str">
        <f t="shared" si="15"/>
        <v>Estaca</v>
      </c>
      <c r="BA69" t="str">
        <f t="shared" si="15"/>
        <v>Força Interna</v>
      </c>
      <c r="BB69" t="str">
        <f t="shared" si="15"/>
        <v>N</v>
      </c>
      <c r="BC69">
        <f t="shared" si="15"/>
        <v>-715206.70195000002</v>
      </c>
      <c r="BD69">
        <f t="shared" ref="BD69:BD118" si="16">L69</f>
        <v>-672472.07865000004</v>
      </c>
      <c r="BE69">
        <f t="shared" ref="BE69:BE118" si="17">S69</f>
        <v>-644068.67102999997</v>
      </c>
      <c r="BF69">
        <f t="shared" ref="BF69:BF118" si="18">Z69</f>
        <v>-628297.96349999995</v>
      </c>
      <c r="BG69">
        <f t="shared" ref="BG69:BG118" si="19">AG69</f>
        <v>-626032.82368000003</v>
      </c>
      <c r="BH69">
        <f t="shared" ref="BH69:BH118" si="20">AN69</f>
        <v>-653314.11705999996</v>
      </c>
      <c r="BI69">
        <f t="shared" ref="BI69:BI118" si="21">AU69</f>
        <v>-712049.71632999997</v>
      </c>
      <c r="BK69">
        <f t="shared" ref="BK69:BK118" si="22">F69</f>
        <v>-323215.84791999997</v>
      </c>
      <c r="BL69">
        <f t="shared" ref="BL69:BL118" si="23">M69</f>
        <v>-285577.77457000001</v>
      </c>
      <c r="BM69">
        <f t="shared" ref="BM69:BM118" si="24">T69</f>
        <v>-253193.59526999999</v>
      </c>
      <c r="BN69">
        <f t="shared" ref="BN69:BN118" si="25">AA69</f>
        <v>-223098.61356</v>
      </c>
      <c r="BO69">
        <f t="shared" ref="BO69:BO118" si="26">AH69</f>
        <v>-191285.0834</v>
      </c>
      <c r="BP69">
        <f t="shared" ref="BP69:BP118" si="27">AO69</f>
        <v>-150714.00476000001</v>
      </c>
      <c r="BQ69">
        <f t="shared" ref="BQ69:BQ118" si="28">AV69</f>
        <v>-89805.269279999993</v>
      </c>
    </row>
    <row r="70" spans="1:69" x14ac:dyDescent="0.25">
      <c r="A70" t="s">
        <v>30</v>
      </c>
      <c r="B70" t="s">
        <v>3</v>
      </c>
      <c r="C70" t="s">
        <v>12</v>
      </c>
      <c r="D70" t="s">
        <v>14</v>
      </c>
      <c r="E70">
        <v>0</v>
      </c>
      <c r="F70">
        <v>0</v>
      </c>
      <c r="H70" t="s">
        <v>30</v>
      </c>
      <c r="I70" t="s">
        <v>3</v>
      </c>
      <c r="J70" t="s">
        <v>12</v>
      </c>
      <c r="K70" t="s">
        <v>14</v>
      </c>
      <c r="L70">
        <v>0</v>
      </c>
      <c r="M70">
        <v>0</v>
      </c>
      <c r="O70" t="s">
        <v>30</v>
      </c>
      <c r="P70" t="s">
        <v>3</v>
      </c>
      <c r="Q70" t="s">
        <v>12</v>
      </c>
      <c r="R70" t="s">
        <v>14</v>
      </c>
      <c r="S70">
        <v>0</v>
      </c>
      <c r="T70">
        <v>0</v>
      </c>
      <c r="V70" t="s">
        <v>30</v>
      </c>
      <c r="W70" t="s">
        <v>3</v>
      </c>
      <c r="X70" t="s">
        <v>12</v>
      </c>
      <c r="Y70" t="s">
        <v>14</v>
      </c>
      <c r="Z70">
        <v>0</v>
      </c>
      <c r="AA70">
        <v>0</v>
      </c>
      <c r="AC70" t="s">
        <v>30</v>
      </c>
      <c r="AD70" t="s">
        <v>3</v>
      </c>
      <c r="AE70" t="s">
        <v>12</v>
      </c>
      <c r="AF70" t="s">
        <v>14</v>
      </c>
      <c r="AG70">
        <v>0</v>
      </c>
      <c r="AH70">
        <v>0</v>
      </c>
      <c r="AJ70" t="s">
        <v>30</v>
      </c>
      <c r="AK70" t="s">
        <v>3</v>
      </c>
      <c r="AL70" t="s">
        <v>12</v>
      </c>
      <c r="AM70" t="s">
        <v>14</v>
      </c>
      <c r="AN70">
        <v>0</v>
      </c>
      <c r="AO70">
        <v>0</v>
      </c>
      <c r="AQ70" t="s">
        <v>30</v>
      </c>
      <c r="AR70" t="s">
        <v>3</v>
      </c>
      <c r="AS70" t="s">
        <v>12</v>
      </c>
      <c r="AT70" t="s">
        <v>14</v>
      </c>
      <c r="AU70">
        <v>0</v>
      </c>
      <c r="AV70">
        <v>0</v>
      </c>
      <c r="AX70">
        <v>45</v>
      </c>
      <c r="AY70" t="str">
        <f t="shared" si="15"/>
        <v>ELSR</v>
      </c>
      <c r="AZ70" t="str">
        <f t="shared" si="15"/>
        <v>Estaca</v>
      </c>
      <c r="BA70" t="str">
        <f t="shared" si="15"/>
        <v>Força Interna</v>
      </c>
      <c r="BB70" t="str">
        <f t="shared" si="15"/>
        <v>Mx</v>
      </c>
      <c r="BC70">
        <f t="shared" si="15"/>
        <v>0</v>
      </c>
      <c r="BD70">
        <f t="shared" si="16"/>
        <v>0</v>
      </c>
      <c r="BE70">
        <f t="shared" si="17"/>
        <v>0</v>
      </c>
      <c r="BF70">
        <f t="shared" si="18"/>
        <v>0</v>
      </c>
      <c r="BG70">
        <f t="shared" si="19"/>
        <v>0</v>
      </c>
      <c r="BH70">
        <f t="shared" si="20"/>
        <v>0</v>
      </c>
      <c r="BI70">
        <f t="shared" si="21"/>
        <v>0</v>
      </c>
      <c r="BK70">
        <f t="shared" si="22"/>
        <v>0</v>
      </c>
      <c r="BL70">
        <f t="shared" si="23"/>
        <v>0</v>
      </c>
      <c r="BM70">
        <f t="shared" si="24"/>
        <v>0</v>
      </c>
      <c r="BN70">
        <f t="shared" si="25"/>
        <v>0</v>
      </c>
      <c r="BO70">
        <f t="shared" si="26"/>
        <v>0</v>
      </c>
      <c r="BP70">
        <f t="shared" si="27"/>
        <v>0</v>
      </c>
      <c r="BQ70">
        <f t="shared" si="28"/>
        <v>0</v>
      </c>
    </row>
    <row r="71" spans="1:69" x14ac:dyDescent="0.25">
      <c r="A71" t="s">
        <v>30</v>
      </c>
      <c r="B71" t="s">
        <v>3</v>
      </c>
      <c r="C71" t="s">
        <v>12</v>
      </c>
      <c r="D71" t="s">
        <v>15</v>
      </c>
      <c r="E71">
        <v>-283744.04820999998</v>
      </c>
      <c r="F71">
        <v>283744.04755000002</v>
      </c>
      <c r="H71" t="s">
        <v>30</v>
      </c>
      <c r="I71" t="s">
        <v>3</v>
      </c>
      <c r="J71" t="s">
        <v>12</v>
      </c>
      <c r="K71" t="s">
        <v>15</v>
      </c>
      <c r="L71">
        <v>-227495.76425000001</v>
      </c>
      <c r="M71">
        <v>227495.65478000001</v>
      </c>
      <c r="O71" t="s">
        <v>30</v>
      </c>
      <c r="P71" t="s">
        <v>3</v>
      </c>
      <c r="Q71" t="s">
        <v>12</v>
      </c>
      <c r="R71" t="s">
        <v>15</v>
      </c>
      <c r="S71">
        <v>-185128.26295</v>
      </c>
      <c r="T71">
        <v>185128.26438000001</v>
      </c>
      <c r="V71" t="s">
        <v>30</v>
      </c>
      <c r="W71" t="s">
        <v>3</v>
      </c>
      <c r="X71" t="s">
        <v>12</v>
      </c>
      <c r="Y71" t="s">
        <v>15</v>
      </c>
      <c r="Z71">
        <v>-154375.26813000001</v>
      </c>
      <c r="AA71">
        <v>154375.26949999999</v>
      </c>
      <c r="AC71" t="s">
        <v>30</v>
      </c>
      <c r="AD71" t="s">
        <v>3</v>
      </c>
      <c r="AE71" t="s">
        <v>12</v>
      </c>
      <c r="AF71" t="s">
        <v>15</v>
      </c>
      <c r="AG71">
        <v>-135947.57079999999</v>
      </c>
      <c r="AH71">
        <v>135947.58183000001</v>
      </c>
      <c r="AJ71" t="s">
        <v>30</v>
      </c>
      <c r="AK71" t="s">
        <v>3</v>
      </c>
      <c r="AL71" t="s">
        <v>12</v>
      </c>
      <c r="AM71" t="s">
        <v>15</v>
      </c>
      <c r="AN71">
        <v>-136640.32074</v>
      </c>
      <c r="AO71">
        <v>136640.32027</v>
      </c>
      <c r="AQ71" t="s">
        <v>30</v>
      </c>
      <c r="AR71" t="s">
        <v>3</v>
      </c>
      <c r="AS71" t="s">
        <v>12</v>
      </c>
      <c r="AT71" t="s">
        <v>15</v>
      </c>
      <c r="AU71">
        <v>-176257.94071</v>
      </c>
      <c r="AV71">
        <v>176257.94070000001</v>
      </c>
      <c r="AX71">
        <v>45</v>
      </c>
      <c r="AY71" t="str">
        <f t="shared" si="15"/>
        <v>ELSR</v>
      </c>
      <c r="AZ71" t="str">
        <f t="shared" si="15"/>
        <v>Estaca</v>
      </c>
      <c r="BA71" t="str">
        <f t="shared" si="15"/>
        <v>Força Interna</v>
      </c>
      <c r="BB71" t="str">
        <f t="shared" si="15"/>
        <v>My</v>
      </c>
      <c r="BC71">
        <f t="shared" si="15"/>
        <v>-283744.04820999998</v>
      </c>
      <c r="BD71">
        <f t="shared" si="16"/>
        <v>-227495.76425000001</v>
      </c>
      <c r="BE71">
        <f t="shared" si="17"/>
        <v>-185128.26295</v>
      </c>
      <c r="BF71">
        <f t="shared" si="18"/>
        <v>-154375.26813000001</v>
      </c>
      <c r="BG71">
        <f t="shared" si="19"/>
        <v>-135947.57079999999</v>
      </c>
      <c r="BH71">
        <f t="shared" si="20"/>
        <v>-136640.32074</v>
      </c>
      <c r="BI71">
        <f t="shared" si="21"/>
        <v>-176257.94071</v>
      </c>
      <c r="BK71">
        <f t="shared" si="22"/>
        <v>283744.04755000002</v>
      </c>
      <c r="BL71">
        <f t="shared" si="23"/>
        <v>227495.65478000001</v>
      </c>
      <c r="BM71">
        <f t="shared" si="24"/>
        <v>185128.26438000001</v>
      </c>
      <c r="BN71">
        <f t="shared" si="25"/>
        <v>154375.26949999999</v>
      </c>
      <c r="BO71">
        <f t="shared" si="26"/>
        <v>135947.58183000001</v>
      </c>
      <c r="BP71">
        <f t="shared" si="27"/>
        <v>136640.32027</v>
      </c>
      <c r="BQ71">
        <f t="shared" si="28"/>
        <v>176257.94070000001</v>
      </c>
    </row>
    <row r="72" spans="1:69" x14ac:dyDescent="0.25">
      <c r="A72" t="s">
        <v>30</v>
      </c>
      <c r="B72" t="s">
        <v>3</v>
      </c>
      <c r="C72" t="s">
        <v>12</v>
      </c>
      <c r="D72" t="s">
        <v>16</v>
      </c>
      <c r="E72">
        <v>-260273.24898999999</v>
      </c>
      <c r="F72">
        <v>233874.83353999999</v>
      </c>
      <c r="H72" t="s">
        <v>30</v>
      </c>
      <c r="I72" t="s">
        <v>3</v>
      </c>
      <c r="J72" t="s">
        <v>12</v>
      </c>
      <c r="K72" t="s">
        <v>16</v>
      </c>
      <c r="L72">
        <v>-222540.85213000001</v>
      </c>
      <c r="M72">
        <v>188768.50625999999</v>
      </c>
      <c r="O72" t="s">
        <v>30</v>
      </c>
      <c r="P72" t="s">
        <v>3</v>
      </c>
      <c r="Q72" t="s">
        <v>12</v>
      </c>
      <c r="R72" t="s">
        <v>16</v>
      </c>
      <c r="S72">
        <v>-192487.82206999999</v>
      </c>
      <c r="T72">
        <v>149215.83267999999</v>
      </c>
      <c r="V72" t="s">
        <v>30</v>
      </c>
      <c r="W72" t="s">
        <v>3</v>
      </c>
      <c r="X72" t="s">
        <v>12</v>
      </c>
      <c r="Y72" t="s">
        <v>16</v>
      </c>
      <c r="Z72">
        <v>-170482.28400000001</v>
      </c>
      <c r="AA72">
        <v>114067.18838000001</v>
      </c>
      <c r="AC72" t="s">
        <v>30</v>
      </c>
      <c r="AD72" t="s">
        <v>3</v>
      </c>
      <c r="AE72" t="s">
        <v>12</v>
      </c>
      <c r="AF72" t="s">
        <v>16</v>
      </c>
      <c r="AG72">
        <v>-159186.48809</v>
      </c>
      <c r="AH72">
        <v>91588.69687</v>
      </c>
      <c r="AJ72" t="s">
        <v>30</v>
      </c>
      <c r="AK72" t="s">
        <v>3</v>
      </c>
      <c r="AL72" t="s">
        <v>12</v>
      </c>
      <c r="AM72" t="s">
        <v>16</v>
      </c>
      <c r="AN72">
        <v>-166144.39866000001</v>
      </c>
      <c r="AO72">
        <v>93472.547890000002</v>
      </c>
      <c r="AQ72" t="s">
        <v>30</v>
      </c>
      <c r="AR72" t="s">
        <v>3</v>
      </c>
      <c r="AS72" t="s">
        <v>12</v>
      </c>
      <c r="AT72" t="s">
        <v>16</v>
      </c>
      <c r="AU72">
        <v>-207713.77218999999</v>
      </c>
      <c r="AV72">
        <v>143623.28831999999</v>
      </c>
      <c r="AX72">
        <v>45</v>
      </c>
      <c r="AY72" t="str">
        <f t="shared" si="15"/>
        <v>ELSR</v>
      </c>
      <c r="AZ72" t="str">
        <f t="shared" si="15"/>
        <v>Estaca</v>
      </c>
      <c r="BA72" t="str">
        <f t="shared" si="15"/>
        <v>Força Interna</v>
      </c>
      <c r="BB72" t="str">
        <f t="shared" si="15"/>
        <v>Mz</v>
      </c>
      <c r="BC72">
        <f t="shared" si="15"/>
        <v>-260273.24898999999</v>
      </c>
      <c r="BD72">
        <f t="shared" si="16"/>
        <v>-222540.85213000001</v>
      </c>
      <c r="BE72">
        <f t="shared" si="17"/>
        <v>-192487.82206999999</v>
      </c>
      <c r="BF72">
        <f t="shared" si="18"/>
        <v>-170482.28400000001</v>
      </c>
      <c r="BG72">
        <f t="shared" si="19"/>
        <v>-159186.48809</v>
      </c>
      <c r="BH72">
        <f t="shared" si="20"/>
        <v>-166144.39866000001</v>
      </c>
      <c r="BI72">
        <f t="shared" si="21"/>
        <v>-207713.77218999999</v>
      </c>
      <c r="BK72">
        <f t="shared" si="22"/>
        <v>233874.83353999999</v>
      </c>
      <c r="BL72">
        <f t="shared" si="23"/>
        <v>188768.50625999999</v>
      </c>
      <c r="BM72">
        <f t="shared" si="24"/>
        <v>149215.83267999999</v>
      </c>
      <c r="BN72">
        <f t="shared" si="25"/>
        <v>114067.18838000001</v>
      </c>
      <c r="BO72">
        <f t="shared" si="26"/>
        <v>91588.69687</v>
      </c>
      <c r="BP72">
        <f t="shared" si="27"/>
        <v>93472.547890000002</v>
      </c>
      <c r="BQ72">
        <f t="shared" si="28"/>
        <v>143623.28831999999</v>
      </c>
    </row>
    <row r="73" spans="1:69" x14ac:dyDescent="0.25">
      <c r="A73" t="s">
        <v>30</v>
      </c>
      <c r="B73" t="s">
        <v>3</v>
      </c>
      <c r="C73" t="s">
        <v>12</v>
      </c>
      <c r="D73" t="s">
        <v>17</v>
      </c>
      <c r="E73">
        <v>9.9900000981736895E+20</v>
      </c>
      <c r="F73">
        <v>9.9900000981736895E+20</v>
      </c>
      <c r="H73" t="s">
        <v>30</v>
      </c>
      <c r="I73" t="s">
        <v>3</v>
      </c>
      <c r="J73" t="s">
        <v>12</v>
      </c>
      <c r="K73" t="s">
        <v>17</v>
      </c>
      <c r="L73">
        <v>9.9900000981736895E+20</v>
      </c>
      <c r="M73">
        <v>9.9900000981736895E+20</v>
      </c>
      <c r="O73" t="s">
        <v>30</v>
      </c>
      <c r="P73" t="s">
        <v>3</v>
      </c>
      <c r="Q73" t="s">
        <v>12</v>
      </c>
      <c r="R73" t="s">
        <v>17</v>
      </c>
      <c r="S73">
        <v>9.9900000981736895E+20</v>
      </c>
      <c r="T73">
        <v>9.9900000981736895E+20</v>
      </c>
      <c r="V73" t="s">
        <v>30</v>
      </c>
      <c r="W73" t="s">
        <v>3</v>
      </c>
      <c r="X73" t="s">
        <v>12</v>
      </c>
      <c r="Y73" t="s">
        <v>17</v>
      </c>
      <c r="Z73">
        <v>9.9900000981736895E+20</v>
      </c>
      <c r="AA73">
        <v>9.9900000981736895E+20</v>
      </c>
      <c r="AC73" t="s">
        <v>30</v>
      </c>
      <c r="AD73" t="s">
        <v>3</v>
      </c>
      <c r="AE73" t="s">
        <v>12</v>
      </c>
      <c r="AF73" t="s">
        <v>17</v>
      </c>
      <c r="AG73">
        <v>9.9900000981736895E+20</v>
      </c>
      <c r="AH73">
        <v>9.9900000981736895E+20</v>
      </c>
      <c r="AJ73" t="s">
        <v>30</v>
      </c>
      <c r="AK73" t="s">
        <v>3</v>
      </c>
      <c r="AL73" t="s">
        <v>12</v>
      </c>
      <c r="AM73" t="s">
        <v>17</v>
      </c>
      <c r="AN73">
        <v>9.9900000981736895E+20</v>
      </c>
      <c r="AO73">
        <v>9.9900000981736895E+20</v>
      </c>
      <c r="AQ73" t="s">
        <v>30</v>
      </c>
      <c r="AR73" t="s">
        <v>3</v>
      </c>
      <c r="AS73" t="s">
        <v>12</v>
      </c>
      <c r="AT73" t="s">
        <v>17</v>
      </c>
      <c r="AU73">
        <v>9.9900000981736895E+20</v>
      </c>
      <c r="AV73">
        <v>9.9900000981736895E+20</v>
      </c>
      <c r="AX73">
        <v>45</v>
      </c>
      <c r="AY73" t="str">
        <f t="shared" si="15"/>
        <v>ELSR</v>
      </c>
      <c r="AZ73" t="str">
        <f t="shared" si="15"/>
        <v>Estaca</v>
      </c>
      <c r="BA73" t="str">
        <f t="shared" si="15"/>
        <v>Força Interna</v>
      </c>
      <c r="BB73" t="str">
        <f t="shared" si="15"/>
        <v>Vr</v>
      </c>
      <c r="BC73">
        <f t="shared" si="15"/>
        <v>9.9900000981736895E+20</v>
      </c>
      <c r="BD73">
        <f t="shared" si="16"/>
        <v>9.9900000981736895E+20</v>
      </c>
      <c r="BE73">
        <f t="shared" si="17"/>
        <v>9.9900000981736895E+20</v>
      </c>
      <c r="BF73">
        <f t="shared" si="18"/>
        <v>9.9900000981736895E+20</v>
      </c>
      <c r="BG73">
        <f t="shared" si="19"/>
        <v>9.9900000981736895E+20</v>
      </c>
      <c r="BH73">
        <f t="shared" si="20"/>
        <v>9.9900000981736895E+20</v>
      </c>
      <c r="BI73">
        <f t="shared" si="21"/>
        <v>9.9900000981736895E+20</v>
      </c>
      <c r="BK73">
        <f t="shared" si="22"/>
        <v>9.9900000981736895E+20</v>
      </c>
      <c r="BL73">
        <f t="shared" si="23"/>
        <v>9.9900000981736895E+20</v>
      </c>
      <c r="BM73">
        <f t="shared" si="24"/>
        <v>9.9900000981736895E+20</v>
      </c>
      <c r="BN73">
        <f t="shared" si="25"/>
        <v>9.9900000981736895E+20</v>
      </c>
      <c r="BO73">
        <f t="shared" si="26"/>
        <v>9.9900000981736895E+20</v>
      </c>
      <c r="BP73">
        <f t="shared" si="27"/>
        <v>9.9900000981736895E+20</v>
      </c>
      <c r="BQ73">
        <f t="shared" si="28"/>
        <v>9.9900000981736895E+20</v>
      </c>
    </row>
    <row r="74" spans="1:69" x14ac:dyDescent="0.25">
      <c r="A74" t="s">
        <v>30</v>
      </c>
      <c r="B74" t="s">
        <v>3</v>
      </c>
      <c r="C74" t="s">
        <v>12</v>
      </c>
      <c r="D74" t="s">
        <v>18</v>
      </c>
      <c r="E74">
        <v>-57863.886989999999</v>
      </c>
      <c r="F74">
        <v>59436.703719999998</v>
      </c>
      <c r="H74" t="s">
        <v>30</v>
      </c>
      <c r="I74" t="s">
        <v>3</v>
      </c>
      <c r="J74" t="s">
        <v>12</v>
      </c>
      <c r="K74" t="s">
        <v>18</v>
      </c>
      <c r="L74">
        <v>-49632.103020000002</v>
      </c>
      <c r="M74">
        <v>50405.404269999999</v>
      </c>
      <c r="O74" t="s">
        <v>30</v>
      </c>
      <c r="P74" t="s">
        <v>3</v>
      </c>
      <c r="Q74" t="s">
        <v>12</v>
      </c>
      <c r="R74" t="s">
        <v>18</v>
      </c>
      <c r="S74">
        <v>-43094.83425</v>
      </c>
      <c r="T74">
        <v>41561.64286</v>
      </c>
      <c r="V74" t="s">
        <v>30</v>
      </c>
      <c r="W74" t="s">
        <v>3</v>
      </c>
      <c r="X74" t="s">
        <v>12</v>
      </c>
      <c r="Y74" t="s">
        <v>18</v>
      </c>
      <c r="Z74">
        <v>-35781.358719999997</v>
      </c>
      <c r="AA74">
        <v>32947.300389999997</v>
      </c>
      <c r="AC74" t="s">
        <v>30</v>
      </c>
      <c r="AD74" t="s">
        <v>3</v>
      </c>
      <c r="AE74" t="s">
        <v>12</v>
      </c>
      <c r="AF74" t="s">
        <v>18</v>
      </c>
      <c r="AG74">
        <v>-27860.262549999999</v>
      </c>
      <c r="AH74">
        <v>24818.419300000001</v>
      </c>
      <c r="AJ74" t="s">
        <v>30</v>
      </c>
      <c r="AK74" t="s">
        <v>3</v>
      </c>
      <c r="AL74" t="s">
        <v>12</v>
      </c>
      <c r="AM74" t="s">
        <v>18</v>
      </c>
      <c r="AN74">
        <v>-24370.905200000001</v>
      </c>
      <c r="AO74">
        <v>18110.820680000001</v>
      </c>
      <c r="AQ74" t="s">
        <v>30</v>
      </c>
      <c r="AR74" t="s">
        <v>3</v>
      </c>
      <c r="AS74" t="s">
        <v>12</v>
      </c>
      <c r="AT74" t="s">
        <v>18</v>
      </c>
      <c r="AU74">
        <v>-32505.488529999999</v>
      </c>
      <c r="AV74">
        <v>17986.105670000001</v>
      </c>
      <c r="AX74">
        <v>45</v>
      </c>
      <c r="AY74" t="str">
        <f t="shared" si="15"/>
        <v>ELSR</v>
      </c>
      <c r="AZ74" t="str">
        <f t="shared" si="15"/>
        <v>Estaca</v>
      </c>
      <c r="BA74" t="str">
        <f t="shared" si="15"/>
        <v>Força Interna</v>
      </c>
      <c r="BB74" t="str">
        <f t="shared" si="15"/>
        <v>Vy</v>
      </c>
      <c r="BC74">
        <f t="shared" si="15"/>
        <v>-57863.886989999999</v>
      </c>
      <c r="BD74">
        <f t="shared" si="16"/>
        <v>-49632.103020000002</v>
      </c>
      <c r="BE74">
        <f t="shared" si="17"/>
        <v>-43094.83425</v>
      </c>
      <c r="BF74">
        <f t="shared" si="18"/>
        <v>-35781.358719999997</v>
      </c>
      <c r="BG74">
        <f t="shared" si="19"/>
        <v>-27860.262549999999</v>
      </c>
      <c r="BH74">
        <f t="shared" si="20"/>
        <v>-24370.905200000001</v>
      </c>
      <c r="BI74">
        <f t="shared" si="21"/>
        <v>-32505.488529999999</v>
      </c>
      <c r="BK74">
        <f t="shared" si="22"/>
        <v>59436.703719999998</v>
      </c>
      <c r="BL74">
        <f t="shared" si="23"/>
        <v>50405.404269999999</v>
      </c>
      <c r="BM74">
        <f t="shared" si="24"/>
        <v>41561.64286</v>
      </c>
      <c r="BN74">
        <f t="shared" si="25"/>
        <v>32947.300389999997</v>
      </c>
      <c r="BO74">
        <f t="shared" si="26"/>
        <v>24818.419300000001</v>
      </c>
      <c r="BP74">
        <f t="shared" si="27"/>
        <v>18110.820680000001</v>
      </c>
      <c r="BQ74">
        <f t="shared" si="28"/>
        <v>17986.105670000001</v>
      </c>
    </row>
    <row r="75" spans="1:69" x14ac:dyDescent="0.25">
      <c r="A75" t="s">
        <v>30</v>
      </c>
      <c r="B75" t="s">
        <v>3</v>
      </c>
      <c r="C75" t="s">
        <v>12</v>
      </c>
      <c r="D75" t="s">
        <v>19</v>
      </c>
      <c r="E75">
        <v>-66951.450989999998</v>
      </c>
      <c r="F75">
        <v>66951.443379999997</v>
      </c>
      <c r="H75" t="s">
        <v>30</v>
      </c>
      <c r="I75" t="s">
        <v>3</v>
      </c>
      <c r="J75" t="s">
        <v>12</v>
      </c>
      <c r="K75" t="s">
        <v>19</v>
      </c>
      <c r="L75">
        <v>-54406.586790000001</v>
      </c>
      <c r="M75">
        <v>54406.586790000001</v>
      </c>
      <c r="O75" t="s">
        <v>30</v>
      </c>
      <c r="P75" t="s">
        <v>3</v>
      </c>
      <c r="Q75" t="s">
        <v>12</v>
      </c>
      <c r="R75" t="s">
        <v>19</v>
      </c>
      <c r="S75">
        <v>-43390.793799999999</v>
      </c>
      <c r="T75">
        <v>43390.793409999998</v>
      </c>
      <c r="V75" t="s">
        <v>30</v>
      </c>
      <c r="W75" t="s">
        <v>3</v>
      </c>
      <c r="X75" t="s">
        <v>12</v>
      </c>
      <c r="Y75" t="s">
        <v>19</v>
      </c>
      <c r="Z75">
        <v>-33558.016649999998</v>
      </c>
      <c r="AA75">
        <v>33558.016170000003</v>
      </c>
      <c r="AC75" t="s">
        <v>30</v>
      </c>
      <c r="AD75" t="s">
        <v>3</v>
      </c>
      <c r="AE75" t="s">
        <v>12</v>
      </c>
      <c r="AF75" t="s">
        <v>19</v>
      </c>
      <c r="AG75">
        <v>-26024.555629999999</v>
      </c>
      <c r="AH75">
        <v>26024.556659999998</v>
      </c>
      <c r="AJ75" t="s">
        <v>30</v>
      </c>
      <c r="AK75" t="s">
        <v>3</v>
      </c>
      <c r="AL75" t="s">
        <v>12</v>
      </c>
      <c r="AM75" t="s">
        <v>19</v>
      </c>
      <c r="AN75">
        <v>-23736.357739999999</v>
      </c>
      <c r="AO75">
        <v>23736.3586</v>
      </c>
      <c r="AQ75" t="s">
        <v>30</v>
      </c>
      <c r="AR75" t="s">
        <v>3</v>
      </c>
      <c r="AS75" t="s">
        <v>12</v>
      </c>
      <c r="AT75" t="s">
        <v>19</v>
      </c>
      <c r="AU75">
        <v>-27320.401870000002</v>
      </c>
      <c r="AV75">
        <v>27320.401870000002</v>
      </c>
      <c r="AX75">
        <v>45</v>
      </c>
      <c r="AY75" t="str">
        <f t="shared" si="15"/>
        <v>ELSR</v>
      </c>
      <c r="AZ75" t="str">
        <f t="shared" si="15"/>
        <v>Estaca</v>
      </c>
      <c r="BA75" t="str">
        <f t="shared" si="15"/>
        <v>Força Interna</v>
      </c>
      <c r="BB75" t="str">
        <f t="shared" si="15"/>
        <v>Vz</v>
      </c>
      <c r="BC75">
        <f t="shared" si="15"/>
        <v>-66951.450989999998</v>
      </c>
      <c r="BD75">
        <f t="shared" si="16"/>
        <v>-54406.586790000001</v>
      </c>
      <c r="BE75">
        <f t="shared" si="17"/>
        <v>-43390.793799999999</v>
      </c>
      <c r="BF75">
        <f t="shared" si="18"/>
        <v>-33558.016649999998</v>
      </c>
      <c r="BG75">
        <f t="shared" si="19"/>
        <v>-26024.555629999999</v>
      </c>
      <c r="BH75">
        <f t="shared" si="20"/>
        <v>-23736.357739999999</v>
      </c>
      <c r="BI75">
        <f t="shared" si="21"/>
        <v>-27320.401870000002</v>
      </c>
      <c r="BK75">
        <f t="shared" si="22"/>
        <v>66951.443379999997</v>
      </c>
      <c r="BL75">
        <f t="shared" si="23"/>
        <v>54406.586790000001</v>
      </c>
      <c r="BM75">
        <f t="shared" si="24"/>
        <v>43390.793409999998</v>
      </c>
      <c r="BN75">
        <f t="shared" si="25"/>
        <v>33558.016170000003</v>
      </c>
      <c r="BO75">
        <f t="shared" si="26"/>
        <v>26024.556659999998</v>
      </c>
      <c r="BP75">
        <f t="shared" si="27"/>
        <v>23736.3586</v>
      </c>
      <c r="BQ75">
        <f t="shared" si="28"/>
        <v>27320.401870000002</v>
      </c>
    </row>
    <row r="76" spans="1:69" x14ac:dyDescent="0.25">
      <c r="A76" t="s">
        <v>30</v>
      </c>
      <c r="B76" t="s">
        <v>20</v>
      </c>
      <c r="C76" t="s">
        <v>4</v>
      </c>
      <c r="D76" t="s">
        <v>5</v>
      </c>
      <c r="E76">
        <v>-5.0349999999999999E-2</v>
      </c>
      <c r="F76">
        <v>5.0349999999999999E-2</v>
      </c>
      <c r="H76" t="s">
        <v>30</v>
      </c>
      <c r="I76" t="s">
        <v>20</v>
      </c>
      <c r="J76" t="s">
        <v>4</v>
      </c>
      <c r="K76" t="s">
        <v>5</v>
      </c>
      <c r="L76">
        <v>-4.5710000000000001E-2</v>
      </c>
      <c r="M76">
        <v>4.5710000000000001E-2</v>
      </c>
      <c r="O76" t="s">
        <v>30</v>
      </c>
      <c r="P76" t="s">
        <v>20</v>
      </c>
      <c r="Q76" t="s">
        <v>4</v>
      </c>
      <c r="R76" t="s">
        <v>5</v>
      </c>
      <c r="S76">
        <v>-4.1919999999999999E-2</v>
      </c>
      <c r="T76">
        <v>4.1919999999999999E-2</v>
      </c>
      <c r="V76" t="s">
        <v>30</v>
      </c>
      <c r="W76" t="s">
        <v>20</v>
      </c>
      <c r="X76" t="s">
        <v>4</v>
      </c>
      <c r="Y76" t="s">
        <v>5</v>
      </c>
      <c r="Z76">
        <v>-3.8609999999999998E-2</v>
      </c>
      <c r="AA76">
        <v>3.8609999999999998E-2</v>
      </c>
      <c r="AC76" t="s">
        <v>30</v>
      </c>
      <c r="AD76" t="s">
        <v>20</v>
      </c>
      <c r="AE76" t="s">
        <v>4</v>
      </c>
      <c r="AF76" t="s">
        <v>5</v>
      </c>
      <c r="AG76">
        <v>-3.533E-2</v>
      </c>
      <c r="AH76">
        <v>3.533E-2</v>
      </c>
      <c r="AJ76" t="s">
        <v>30</v>
      </c>
      <c r="AK76" t="s">
        <v>20</v>
      </c>
      <c r="AL76" t="s">
        <v>4</v>
      </c>
      <c r="AM76" t="s">
        <v>5</v>
      </c>
      <c r="AN76">
        <v>-3.0700000000000002E-2</v>
      </c>
      <c r="AO76">
        <v>3.0700000000000002E-2</v>
      </c>
      <c r="AQ76" t="s">
        <v>30</v>
      </c>
      <c r="AR76" t="s">
        <v>20</v>
      </c>
      <c r="AS76" t="s">
        <v>4</v>
      </c>
      <c r="AT76" t="s">
        <v>5</v>
      </c>
      <c r="AU76">
        <v>-3.1800000000000002E-2</v>
      </c>
      <c r="AV76">
        <v>3.1800000000000002E-2</v>
      </c>
      <c r="AX76">
        <v>45</v>
      </c>
      <c r="AY76" t="str">
        <f t="shared" si="15"/>
        <v>ELSR</v>
      </c>
      <c r="AZ76" t="str">
        <f t="shared" si="15"/>
        <v>Laje</v>
      </c>
      <c r="BA76" t="str">
        <f t="shared" si="15"/>
        <v>Deformação</v>
      </c>
      <c r="BB76" t="str">
        <f t="shared" si="15"/>
        <v>Ux</v>
      </c>
      <c r="BC76">
        <f t="shared" si="15"/>
        <v>-5.0349999999999999E-2</v>
      </c>
      <c r="BD76">
        <f t="shared" si="16"/>
        <v>-4.5710000000000001E-2</v>
      </c>
      <c r="BE76">
        <f t="shared" si="17"/>
        <v>-4.1919999999999999E-2</v>
      </c>
      <c r="BF76">
        <f t="shared" si="18"/>
        <v>-3.8609999999999998E-2</v>
      </c>
      <c r="BG76">
        <f t="shared" si="19"/>
        <v>-3.533E-2</v>
      </c>
      <c r="BH76">
        <f t="shared" si="20"/>
        <v>-3.0700000000000002E-2</v>
      </c>
      <c r="BI76">
        <f t="shared" si="21"/>
        <v>-3.1800000000000002E-2</v>
      </c>
      <c r="BK76">
        <f t="shared" si="22"/>
        <v>5.0349999999999999E-2</v>
      </c>
      <c r="BL76">
        <f t="shared" si="23"/>
        <v>4.5710000000000001E-2</v>
      </c>
      <c r="BM76">
        <f t="shared" si="24"/>
        <v>4.1919999999999999E-2</v>
      </c>
      <c r="BN76">
        <f t="shared" si="25"/>
        <v>3.8609999999999998E-2</v>
      </c>
      <c r="BO76">
        <f t="shared" si="26"/>
        <v>3.533E-2</v>
      </c>
      <c r="BP76">
        <f t="shared" si="27"/>
        <v>3.0700000000000002E-2</v>
      </c>
      <c r="BQ76">
        <f t="shared" si="28"/>
        <v>3.1800000000000002E-2</v>
      </c>
    </row>
    <row r="77" spans="1:69" x14ac:dyDescent="0.25">
      <c r="A77" t="s">
        <v>30</v>
      </c>
      <c r="B77" t="s">
        <v>20</v>
      </c>
      <c r="C77" t="s">
        <v>4</v>
      </c>
      <c r="D77" t="s">
        <v>6</v>
      </c>
      <c r="E77">
        <v>-5.2999999999999999E-2</v>
      </c>
      <c r="F77">
        <v>5.4530000000000002E-2</v>
      </c>
      <c r="H77" t="s">
        <v>30</v>
      </c>
      <c r="I77" t="s">
        <v>20</v>
      </c>
      <c r="J77" t="s">
        <v>4</v>
      </c>
      <c r="K77" t="s">
        <v>6</v>
      </c>
      <c r="L77">
        <v>-4.7480000000000001E-2</v>
      </c>
      <c r="M77">
        <v>4.947E-2</v>
      </c>
      <c r="O77" t="s">
        <v>30</v>
      </c>
      <c r="P77" t="s">
        <v>20</v>
      </c>
      <c r="Q77" t="s">
        <v>4</v>
      </c>
      <c r="R77" t="s">
        <v>6</v>
      </c>
      <c r="S77">
        <v>-4.2590000000000003E-2</v>
      </c>
      <c r="T77">
        <v>4.5330000000000002E-2</v>
      </c>
      <c r="V77" t="s">
        <v>30</v>
      </c>
      <c r="W77" t="s">
        <v>20</v>
      </c>
      <c r="X77" t="s">
        <v>4</v>
      </c>
      <c r="Y77" t="s">
        <v>6</v>
      </c>
      <c r="Z77">
        <v>-3.7620000000000001E-2</v>
      </c>
      <c r="AA77">
        <v>4.1680000000000002E-2</v>
      </c>
      <c r="AC77" t="s">
        <v>30</v>
      </c>
      <c r="AD77" t="s">
        <v>20</v>
      </c>
      <c r="AE77" t="s">
        <v>4</v>
      </c>
      <c r="AF77" t="s">
        <v>6</v>
      </c>
      <c r="AG77">
        <v>-3.1309999999999998E-2</v>
      </c>
      <c r="AH77">
        <v>3.8010000000000002E-2</v>
      </c>
      <c r="AJ77" t="s">
        <v>30</v>
      </c>
      <c r="AK77" t="s">
        <v>20</v>
      </c>
      <c r="AL77" t="s">
        <v>4</v>
      </c>
      <c r="AM77" t="s">
        <v>6</v>
      </c>
      <c r="AN77">
        <v>-1.9699999999999999E-2</v>
      </c>
      <c r="AO77">
        <v>3.2710000000000003E-2</v>
      </c>
      <c r="AQ77" t="s">
        <v>30</v>
      </c>
      <c r="AR77" t="s">
        <v>20</v>
      </c>
      <c r="AS77" t="s">
        <v>4</v>
      </c>
      <c r="AT77" t="s">
        <v>6</v>
      </c>
      <c r="AU77">
        <v>-7.45E-3</v>
      </c>
      <c r="AV77">
        <v>3.5900000000000001E-2</v>
      </c>
      <c r="AX77">
        <v>45</v>
      </c>
      <c r="AY77" t="str">
        <f t="shared" si="15"/>
        <v>ELSR</v>
      </c>
      <c r="AZ77" t="str">
        <f t="shared" si="15"/>
        <v>Laje</v>
      </c>
      <c r="BA77" t="str">
        <f t="shared" si="15"/>
        <v>Deformação</v>
      </c>
      <c r="BB77" t="str">
        <f t="shared" si="15"/>
        <v>Uy</v>
      </c>
      <c r="BC77">
        <f t="shared" si="15"/>
        <v>-5.2999999999999999E-2</v>
      </c>
      <c r="BD77">
        <f t="shared" si="16"/>
        <v>-4.7480000000000001E-2</v>
      </c>
      <c r="BE77">
        <f t="shared" si="17"/>
        <v>-4.2590000000000003E-2</v>
      </c>
      <c r="BF77">
        <f t="shared" si="18"/>
        <v>-3.7620000000000001E-2</v>
      </c>
      <c r="BG77">
        <f t="shared" si="19"/>
        <v>-3.1309999999999998E-2</v>
      </c>
      <c r="BH77">
        <f t="shared" si="20"/>
        <v>-1.9699999999999999E-2</v>
      </c>
      <c r="BI77">
        <f t="shared" si="21"/>
        <v>-7.45E-3</v>
      </c>
      <c r="BK77">
        <f t="shared" si="22"/>
        <v>5.4530000000000002E-2</v>
      </c>
      <c r="BL77">
        <f t="shared" si="23"/>
        <v>4.947E-2</v>
      </c>
      <c r="BM77">
        <f t="shared" si="24"/>
        <v>4.5330000000000002E-2</v>
      </c>
      <c r="BN77">
        <f t="shared" si="25"/>
        <v>4.1680000000000002E-2</v>
      </c>
      <c r="BO77">
        <f t="shared" si="26"/>
        <v>3.8010000000000002E-2</v>
      </c>
      <c r="BP77">
        <f t="shared" si="27"/>
        <v>3.2710000000000003E-2</v>
      </c>
      <c r="BQ77">
        <f t="shared" si="28"/>
        <v>3.5900000000000001E-2</v>
      </c>
    </row>
    <row r="78" spans="1:69" x14ac:dyDescent="0.25">
      <c r="A78" t="s">
        <v>30</v>
      </c>
      <c r="B78" t="s">
        <v>20</v>
      </c>
      <c r="C78" t="s">
        <v>4</v>
      </c>
      <c r="D78" t="s">
        <v>7</v>
      </c>
      <c r="E78">
        <v>-5.7000000000000002E-3</v>
      </c>
      <c r="F78">
        <v>-2.4399999999999999E-3</v>
      </c>
      <c r="H78" t="s">
        <v>30</v>
      </c>
      <c r="I78" t="s">
        <v>20</v>
      </c>
      <c r="J78" t="s">
        <v>4</v>
      </c>
      <c r="K78" t="s">
        <v>7</v>
      </c>
      <c r="L78">
        <v>-4.7600000000000003E-3</v>
      </c>
      <c r="M78">
        <v>-1.7099999999999999E-3</v>
      </c>
      <c r="O78" t="s">
        <v>30</v>
      </c>
      <c r="P78" t="s">
        <v>20</v>
      </c>
      <c r="Q78" t="s">
        <v>4</v>
      </c>
      <c r="R78" t="s">
        <v>7</v>
      </c>
      <c r="S78">
        <v>-4.1000000000000003E-3</v>
      </c>
      <c r="T78">
        <v>-1.1800000000000001E-3</v>
      </c>
      <c r="V78" t="s">
        <v>30</v>
      </c>
      <c r="W78" t="s">
        <v>20</v>
      </c>
      <c r="X78" t="s">
        <v>4</v>
      </c>
      <c r="Y78" t="s">
        <v>7</v>
      </c>
      <c r="Z78">
        <v>-3.65E-3</v>
      </c>
      <c r="AA78">
        <v>-8.1999999999999998E-4</v>
      </c>
      <c r="AC78" t="s">
        <v>30</v>
      </c>
      <c r="AD78" t="s">
        <v>20</v>
      </c>
      <c r="AE78" t="s">
        <v>4</v>
      </c>
      <c r="AF78" t="s">
        <v>7</v>
      </c>
      <c r="AG78">
        <v>-3.3400000000000001E-3</v>
      </c>
      <c r="AH78">
        <v>-5.9999999999999995E-4</v>
      </c>
      <c r="AJ78" t="s">
        <v>30</v>
      </c>
      <c r="AK78" t="s">
        <v>20</v>
      </c>
      <c r="AL78" t="s">
        <v>4</v>
      </c>
      <c r="AM78" t="s">
        <v>7</v>
      </c>
      <c r="AN78">
        <v>-2.8700000000000002E-3</v>
      </c>
      <c r="AO78">
        <v>-7.6999999999999996E-4</v>
      </c>
      <c r="AQ78" t="s">
        <v>30</v>
      </c>
      <c r="AR78" t="s">
        <v>20</v>
      </c>
      <c r="AS78" t="s">
        <v>4</v>
      </c>
      <c r="AT78" t="s">
        <v>7</v>
      </c>
      <c r="AU78">
        <v>-2.9499999999999999E-3</v>
      </c>
      <c r="AV78">
        <v>-5.8E-4</v>
      </c>
      <c r="AX78">
        <v>45</v>
      </c>
      <c r="AY78" t="str">
        <f t="shared" si="15"/>
        <v>ELSR</v>
      </c>
      <c r="AZ78" t="str">
        <f t="shared" si="15"/>
        <v>Laje</v>
      </c>
      <c r="BA78" t="str">
        <f t="shared" si="15"/>
        <v>Deformação</v>
      </c>
      <c r="BB78" t="str">
        <f t="shared" si="15"/>
        <v>Uz</v>
      </c>
      <c r="BC78">
        <f t="shared" si="15"/>
        <v>-5.7000000000000002E-3</v>
      </c>
      <c r="BD78">
        <f t="shared" si="16"/>
        <v>-4.7600000000000003E-3</v>
      </c>
      <c r="BE78">
        <f t="shared" si="17"/>
        <v>-4.1000000000000003E-3</v>
      </c>
      <c r="BF78">
        <f t="shared" si="18"/>
        <v>-3.65E-3</v>
      </c>
      <c r="BG78">
        <f t="shared" si="19"/>
        <v>-3.3400000000000001E-3</v>
      </c>
      <c r="BH78">
        <f t="shared" si="20"/>
        <v>-2.8700000000000002E-3</v>
      </c>
      <c r="BI78">
        <f t="shared" si="21"/>
        <v>-2.9499999999999999E-3</v>
      </c>
      <c r="BK78">
        <f t="shared" si="22"/>
        <v>-2.4399999999999999E-3</v>
      </c>
      <c r="BL78">
        <f t="shared" si="23"/>
        <v>-1.7099999999999999E-3</v>
      </c>
      <c r="BM78">
        <f t="shared" si="24"/>
        <v>-1.1800000000000001E-3</v>
      </c>
      <c r="BN78">
        <f t="shared" si="25"/>
        <v>-8.1999999999999998E-4</v>
      </c>
      <c r="BO78">
        <f t="shared" si="26"/>
        <v>-5.9999999999999995E-4</v>
      </c>
      <c r="BP78">
        <f t="shared" si="27"/>
        <v>-7.6999999999999996E-4</v>
      </c>
      <c r="BQ78">
        <f t="shared" si="28"/>
        <v>-5.8E-4</v>
      </c>
    </row>
    <row r="79" spans="1:69" x14ac:dyDescent="0.25">
      <c r="A79" t="s">
        <v>30</v>
      </c>
      <c r="B79" t="s">
        <v>20</v>
      </c>
      <c r="C79" t="s">
        <v>4</v>
      </c>
      <c r="D79" t="s">
        <v>8</v>
      </c>
      <c r="E79">
        <v>-2.5000000000000001E-4</v>
      </c>
      <c r="F79">
        <v>3.8999999999999999E-4</v>
      </c>
      <c r="H79" t="s">
        <v>30</v>
      </c>
      <c r="I79" t="s">
        <v>20</v>
      </c>
      <c r="J79" t="s">
        <v>4</v>
      </c>
      <c r="K79" t="s">
        <v>8</v>
      </c>
      <c r="L79">
        <v>-2.2000000000000001E-4</v>
      </c>
      <c r="M79">
        <v>3.8000000000000002E-4</v>
      </c>
      <c r="O79" t="s">
        <v>30</v>
      </c>
      <c r="P79" t="s">
        <v>20</v>
      </c>
      <c r="Q79" t="s">
        <v>4</v>
      </c>
      <c r="R79" t="s">
        <v>8</v>
      </c>
      <c r="S79">
        <v>-2.0000000000000001E-4</v>
      </c>
      <c r="T79">
        <v>3.8000000000000002E-4</v>
      </c>
      <c r="V79" t="s">
        <v>30</v>
      </c>
      <c r="W79" t="s">
        <v>20</v>
      </c>
      <c r="X79" t="s">
        <v>4</v>
      </c>
      <c r="Y79" t="s">
        <v>8</v>
      </c>
      <c r="Z79">
        <v>-1.8000000000000001E-4</v>
      </c>
      <c r="AA79">
        <v>3.6999999999999999E-4</v>
      </c>
      <c r="AC79" t="s">
        <v>30</v>
      </c>
      <c r="AD79" t="s">
        <v>20</v>
      </c>
      <c r="AE79" t="s">
        <v>4</v>
      </c>
      <c r="AF79" t="s">
        <v>8</v>
      </c>
      <c r="AG79">
        <v>-1.4999999999999999E-4</v>
      </c>
      <c r="AH79">
        <v>3.6999999999999999E-4</v>
      </c>
      <c r="AJ79" t="s">
        <v>30</v>
      </c>
      <c r="AK79" t="s">
        <v>20</v>
      </c>
      <c r="AL79" t="s">
        <v>4</v>
      </c>
      <c r="AM79" t="s">
        <v>8</v>
      </c>
      <c r="AN79">
        <v>-1.1E-4</v>
      </c>
      <c r="AO79">
        <v>2.7999999999999998E-4</v>
      </c>
      <c r="AQ79" t="s">
        <v>30</v>
      </c>
      <c r="AR79" t="s">
        <v>20</v>
      </c>
      <c r="AS79" t="s">
        <v>4</v>
      </c>
      <c r="AT79" t="s">
        <v>8</v>
      </c>
      <c r="AU79">
        <v>-3.5E-4</v>
      </c>
      <c r="AV79">
        <v>6.0000000000000002E-5</v>
      </c>
      <c r="AX79">
        <v>45</v>
      </c>
      <c r="AY79" t="str">
        <f t="shared" si="15"/>
        <v>ELSR</v>
      </c>
      <c r="AZ79" t="str">
        <f t="shared" si="15"/>
        <v>Laje</v>
      </c>
      <c r="BA79" t="str">
        <f t="shared" si="15"/>
        <v>Deformação</v>
      </c>
      <c r="BB79" t="str">
        <f t="shared" si="15"/>
        <v>Fix</v>
      </c>
      <c r="BC79">
        <f t="shared" si="15"/>
        <v>-2.5000000000000001E-4</v>
      </c>
      <c r="BD79">
        <f t="shared" si="16"/>
        <v>-2.2000000000000001E-4</v>
      </c>
      <c r="BE79">
        <f t="shared" si="17"/>
        <v>-2.0000000000000001E-4</v>
      </c>
      <c r="BF79">
        <f t="shared" si="18"/>
        <v>-1.8000000000000001E-4</v>
      </c>
      <c r="BG79">
        <f t="shared" si="19"/>
        <v>-1.4999999999999999E-4</v>
      </c>
      <c r="BH79">
        <f t="shared" si="20"/>
        <v>-1.1E-4</v>
      </c>
      <c r="BI79">
        <f t="shared" si="21"/>
        <v>-3.5E-4</v>
      </c>
      <c r="BK79">
        <f t="shared" si="22"/>
        <v>3.8999999999999999E-4</v>
      </c>
      <c r="BL79">
        <f t="shared" si="23"/>
        <v>3.8000000000000002E-4</v>
      </c>
      <c r="BM79">
        <f t="shared" si="24"/>
        <v>3.8000000000000002E-4</v>
      </c>
      <c r="BN79">
        <f t="shared" si="25"/>
        <v>3.6999999999999999E-4</v>
      </c>
      <c r="BO79">
        <f t="shared" si="26"/>
        <v>3.6999999999999999E-4</v>
      </c>
      <c r="BP79">
        <f t="shared" si="27"/>
        <v>2.7999999999999998E-4</v>
      </c>
      <c r="BQ79">
        <f t="shared" si="28"/>
        <v>6.0000000000000002E-5</v>
      </c>
    </row>
    <row r="80" spans="1:69" x14ac:dyDescent="0.25">
      <c r="A80" t="s">
        <v>30</v>
      </c>
      <c r="B80" t="s">
        <v>20</v>
      </c>
      <c r="C80" t="s">
        <v>4</v>
      </c>
      <c r="D80" t="s">
        <v>9</v>
      </c>
      <c r="E80">
        <v>-3.3E-4</v>
      </c>
      <c r="F80">
        <v>3.3E-4</v>
      </c>
      <c r="H80" t="s">
        <v>30</v>
      </c>
      <c r="I80" t="s">
        <v>20</v>
      </c>
      <c r="J80" t="s">
        <v>4</v>
      </c>
      <c r="K80" t="s">
        <v>9</v>
      </c>
      <c r="L80">
        <v>-3.1E-4</v>
      </c>
      <c r="M80">
        <v>3.1E-4</v>
      </c>
      <c r="O80" t="s">
        <v>30</v>
      </c>
      <c r="P80" t="s">
        <v>20</v>
      </c>
      <c r="Q80" t="s">
        <v>4</v>
      </c>
      <c r="R80" t="s">
        <v>9</v>
      </c>
      <c r="S80">
        <v>-2.9E-4</v>
      </c>
      <c r="T80">
        <v>2.9E-4</v>
      </c>
      <c r="V80" t="s">
        <v>30</v>
      </c>
      <c r="W80" t="s">
        <v>20</v>
      </c>
      <c r="X80" t="s">
        <v>4</v>
      </c>
      <c r="Y80" t="s">
        <v>9</v>
      </c>
      <c r="Z80">
        <v>-2.7999999999999998E-4</v>
      </c>
      <c r="AA80">
        <v>2.7999999999999998E-4</v>
      </c>
      <c r="AC80" t="s">
        <v>30</v>
      </c>
      <c r="AD80" t="s">
        <v>20</v>
      </c>
      <c r="AE80" t="s">
        <v>4</v>
      </c>
      <c r="AF80" t="s">
        <v>9</v>
      </c>
      <c r="AG80">
        <v>-2.7E-4</v>
      </c>
      <c r="AH80">
        <v>2.7E-4</v>
      </c>
      <c r="AJ80" t="s">
        <v>30</v>
      </c>
      <c r="AK80" t="s">
        <v>20</v>
      </c>
      <c r="AL80" t="s">
        <v>4</v>
      </c>
      <c r="AM80" t="s">
        <v>9</v>
      </c>
      <c r="AN80">
        <v>-2.0000000000000001E-4</v>
      </c>
      <c r="AO80">
        <v>2.0000000000000001E-4</v>
      </c>
      <c r="AQ80" t="s">
        <v>30</v>
      </c>
      <c r="AR80" t="s">
        <v>20</v>
      </c>
      <c r="AS80" t="s">
        <v>4</v>
      </c>
      <c r="AT80" t="s">
        <v>9</v>
      </c>
      <c r="AU80">
        <v>-2.3000000000000001E-4</v>
      </c>
      <c r="AV80">
        <v>2.3000000000000001E-4</v>
      </c>
      <c r="AX80">
        <v>45</v>
      </c>
      <c r="AY80" t="str">
        <f t="shared" si="15"/>
        <v>ELSR</v>
      </c>
      <c r="AZ80" t="str">
        <f t="shared" si="15"/>
        <v>Laje</v>
      </c>
      <c r="BA80" t="str">
        <f t="shared" si="15"/>
        <v>Deformação</v>
      </c>
      <c r="BB80" t="str">
        <f t="shared" si="15"/>
        <v>Fiy</v>
      </c>
      <c r="BC80">
        <f t="shared" si="15"/>
        <v>-3.3E-4</v>
      </c>
      <c r="BD80">
        <f t="shared" si="16"/>
        <v>-3.1E-4</v>
      </c>
      <c r="BE80">
        <f t="shared" si="17"/>
        <v>-2.9E-4</v>
      </c>
      <c r="BF80">
        <f t="shared" si="18"/>
        <v>-2.7999999999999998E-4</v>
      </c>
      <c r="BG80">
        <f t="shared" si="19"/>
        <v>-2.7E-4</v>
      </c>
      <c r="BH80">
        <f t="shared" si="20"/>
        <v>-2.0000000000000001E-4</v>
      </c>
      <c r="BI80">
        <f t="shared" si="21"/>
        <v>-2.3000000000000001E-4</v>
      </c>
      <c r="BK80">
        <f t="shared" si="22"/>
        <v>3.3E-4</v>
      </c>
      <c r="BL80">
        <f t="shared" si="23"/>
        <v>3.1E-4</v>
      </c>
      <c r="BM80">
        <f t="shared" si="24"/>
        <v>2.9E-4</v>
      </c>
      <c r="BN80">
        <f t="shared" si="25"/>
        <v>2.7999999999999998E-4</v>
      </c>
      <c r="BO80">
        <f t="shared" si="26"/>
        <v>2.7E-4</v>
      </c>
      <c r="BP80">
        <f t="shared" si="27"/>
        <v>2.0000000000000001E-4</v>
      </c>
      <c r="BQ80">
        <f t="shared" si="28"/>
        <v>2.3000000000000001E-4</v>
      </c>
    </row>
    <row r="81" spans="1:69" x14ac:dyDescent="0.25">
      <c r="A81" t="s">
        <v>30</v>
      </c>
      <c r="B81" t="s">
        <v>20</v>
      </c>
      <c r="C81" t="s">
        <v>4</v>
      </c>
      <c r="D81" t="s">
        <v>10</v>
      </c>
      <c r="E81">
        <v>-4.3099999999999996E-3</v>
      </c>
      <c r="F81">
        <v>4.3099999999999996E-3</v>
      </c>
      <c r="H81" t="s">
        <v>30</v>
      </c>
      <c r="I81" t="s">
        <v>20</v>
      </c>
      <c r="J81" t="s">
        <v>4</v>
      </c>
      <c r="K81" t="s">
        <v>10</v>
      </c>
      <c r="L81">
        <v>-4.7600000000000003E-3</v>
      </c>
      <c r="M81">
        <v>4.7600000000000003E-3</v>
      </c>
      <c r="O81" t="s">
        <v>30</v>
      </c>
      <c r="P81" t="s">
        <v>20</v>
      </c>
      <c r="Q81" t="s">
        <v>4</v>
      </c>
      <c r="R81" t="s">
        <v>10</v>
      </c>
      <c r="S81">
        <v>-5.45E-3</v>
      </c>
      <c r="T81">
        <v>5.45E-3</v>
      </c>
      <c r="V81" t="s">
        <v>30</v>
      </c>
      <c r="W81" t="s">
        <v>20</v>
      </c>
      <c r="X81" t="s">
        <v>4</v>
      </c>
      <c r="Y81" t="s">
        <v>10</v>
      </c>
      <c r="Z81">
        <v>-6.5100000000000002E-3</v>
      </c>
      <c r="AA81">
        <v>6.5100000000000002E-3</v>
      </c>
      <c r="AC81" t="s">
        <v>30</v>
      </c>
      <c r="AD81" t="s">
        <v>20</v>
      </c>
      <c r="AE81" t="s">
        <v>4</v>
      </c>
      <c r="AF81" t="s">
        <v>10</v>
      </c>
      <c r="AG81">
        <v>-8.2000000000000007E-3</v>
      </c>
      <c r="AH81">
        <v>8.2000000000000007E-3</v>
      </c>
      <c r="AJ81" t="s">
        <v>30</v>
      </c>
      <c r="AK81" t="s">
        <v>20</v>
      </c>
      <c r="AL81" t="s">
        <v>4</v>
      </c>
      <c r="AM81" t="s">
        <v>10</v>
      </c>
      <c r="AN81">
        <v>-1.021E-2</v>
      </c>
      <c r="AO81">
        <v>1.021E-2</v>
      </c>
      <c r="AQ81" t="s">
        <v>30</v>
      </c>
      <c r="AR81" t="s">
        <v>20</v>
      </c>
      <c r="AS81" t="s">
        <v>4</v>
      </c>
      <c r="AT81" t="s">
        <v>10</v>
      </c>
      <c r="AU81">
        <v>-4.6699999999999997E-3</v>
      </c>
      <c r="AV81">
        <v>4.6699999999999997E-3</v>
      </c>
      <c r="AX81">
        <v>45</v>
      </c>
      <c r="AY81" t="str">
        <f t="shared" si="15"/>
        <v>ELSR</v>
      </c>
      <c r="AZ81" t="str">
        <f t="shared" si="15"/>
        <v>Laje</v>
      </c>
      <c r="BA81" t="str">
        <f t="shared" si="15"/>
        <v>Deformação</v>
      </c>
      <c r="BB81" t="str">
        <f t="shared" si="15"/>
        <v>Fiz</v>
      </c>
      <c r="BC81">
        <f t="shared" si="15"/>
        <v>-4.3099999999999996E-3</v>
      </c>
      <c r="BD81">
        <f t="shared" si="16"/>
        <v>-4.7600000000000003E-3</v>
      </c>
      <c r="BE81">
        <f t="shared" si="17"/>
        <v>-5.45E-3</v>
      </c>
      <c r="BF81">
        <f t="shared" si="18"/>
        <v>-6.5100000000000002E-3</v>
      </c>
      <c r="BG81">
        <f t="shared" si="19"/>
        <v>-8.2000000000000007E-3</v>
      </c>
      <c r="BH81">
        <f t="shared" si="20"/>
        <v>-1.021E-2</v>
      </c>
      <c r="BI81">
        <f t="shared" si="21"/>
        <v>-4.6699999999999997E-3</v>
      </c>
      <c r="BK81">
        <f t="shared" si="22"/>
        <v>4.3099999999999996E-3</v>
      </c>
      <c r="BL81">
        <f t="shared" si="23"/>
        <v>4.7600000000000003E-3</v>
      </c>
      <c r="BM81">
        <f t="shared" si="24"/>
        <v>5.45E-3</v>
      </c>
      <c r="BN81">
        <f t="shared" si="25"/>
        <v>6.5100000000000002E-3</v>
      </c>
      <c r="BO81">
        <f t="shared" si="26"/>
        <v>8.2000000000000007E-3</v>
      </c>
      <c r="BP81">
        <f t="shared" si="27"/>
        <v>1.021E-2</v>
      </c>
      <c r="BQ81">
        <f t="shared" si="28"/>
        <v>4.6699999999999997E-3</v>
      </c>
    </row>
    <row r="82" spans="1:69" x14ac:dyDescent="0.25">
      <c r="A82" t="s">
        <v>30</v>
      </c>
      <c r="B82" t="s">
        <v>20</v>
      </c>
      <c r="C82" t="s">
        <v>4</v>
      </c>
      <c r="D82" t="s">
        <v>11</v>
      </c>
      <c r="E82">
        <v>3.29E-3</v>
      </c>
      <c r="F82">
        <v>6.9150000000000003E-2</v>
      </c>
      <c r="H82" t="s">
        <v>30</v>
      </c>
      <c r="I82" t="s">
        <v>20</v>
      </c>
      <c r="J82" t="s">
        <v>4</v>
      </c>
      <c r="K82" t="s">
        <v>11</v>
      </c>
      <c r="L82">
        <v>2.8999999999999998E-3</v>
      </c>
      <c r="M82">
        <v>6.2770000000000006E-2</v>
      </c>
      <c r="O82" t="s">
        <v>30</v>
      </c>
      <c r="P82" t="s">
        <v>20</v>
      </c>
      <c r="Q82" t="s">
        <v>4</v>
      </c>
      <c r="R82" t="s">
        <v>11</v>
      </c>
      <c r="S82">
        <v>2.5000000000000001E-3</v>
      </c>
      <c r="T82">
        <v>5.7590000000000002E-2</v>
      </c>
      <c r="V82" t="s">
        <v>30</v>
      </c>
      <c r="W82" t="s">
        <v>20</v>
      </c>
      <c r="X82" t="s">
        <v>4</v>
      </c>
      <c r="Y82" t="s">
        <v>11</v>
      </c>
      <c r="Z82">
        <v>2.1099999999999999E-3</v>
      </c>
      <c r="AA82">
        <v>5.3080000000000002E-2</v>
      </c>
      <c r="AC82" t="s">
        <v>30</v>
      </c>
      <c r="AD82" t="s">
        <v>20</v>
      </c>
      <c r="AE82" t="s">
        <v>4</v>
      </c>
      <c r="AF82" t="s">
        <v>11</v>
      </c>
      <c r="AG82">
        <v>1.8600000000000001E-3</v>
      </c>
      <c r="AH82">
        <v>4.8660000000000002E-2</v>
      </c>
      <c r="AJ82" t="s">
        <v>30</v>
      </c>
      <c r="AK82" t="s">
        <v>20</v>
      </c>
      <c r="AL82" t="s">
        <v>4</v>
      </c>
      <c r="AM82" t="s">
        <v>11</v>
      </c>
      <c r="AN82">
        <v>1.72E-3</v>
      </c>
      <c r="AO82">
        <v>4.2509999999999999E-2</v>
      </c>
      <c r="AQ82" t="s">
        <v>30</v>
      </c>
      <c r="AR82" t="s">
        <v>20</v>
      </c>
      <c r="AS82" t="s">
        <v>4</v>
      </c>
      <c r="AT82" t="s">
        <v>11</v>
      </c>
      <c r="AU82">
        <v>1.67E-3</v>
      </c>
      <c r="AV82">
        <v>4.1520000000000001E-2</v>
      </c>
      <c r="AX82">
        <v>45</v>
      </c>
      <c r="AY82" t="str">
        <f t="shared" si="15"/>
        <v>ELSR</v>
      </c>
      <c r="AZ82" t="str">
        <f t="shared" si="15"/>
        <v>Laje</v>
      </c>
      <c r="BA82" t="str">
        <f t="shared" si="15"/>
        <v>Deformação</v>
      </c>
      <c r="BB82" t="str">
        <f t="shared" si="15"/>
        <v>Uglob</v>
      </c>
      <c r="BC82">
        <f t="shared" si="15"/>
        <v>3.29E-3</v>
      </c>
      <c r="BD82">
        <f t="shared" si="16"/>
        <v>2.8999999999999998E-3</v>
      </c>
      <c r="BE82">
        <f t="shared" si="17"/>
        <v>2.5000000000000001E-3</v>
      </c>
      <c r="BF82">
        <f t="shared" si="18"/>
        <v>2.1099999999999999E-3</v>
      </c>
      <c r="BG82">
        <f t="shared" si="19"/>
        <v>1.8600000000000001E-3</v>
      </c>
      <c r="BH82">
        <f t="shared" si="20"/>
        <v>1.72E-3</v>
      </c>
      <c r="BI82">
        <f t="shared" si="21"/>
        <v>1.67E-3</v>
      </c>
      <c r="BK82">
        <f t="shared" si="22"/>
        <v>6.9150000000000003E-2</v>
      </c>
      <c r="BL82">
        <f t="shared" si="23"/>
        <v>6.2770000000000006E-2</v>
      </c>
      <c r="BM82">
        <f t="shared" si="24"/>
        <v>5.7590000000000002E-2</v>
      </c>
      <c r="BN82">
        <f t="shared" si="25"/>
        <v>5.3080000000000002E-2</v>
      </c>
      <c r="BO82">
        <f t="shared" si="26"/>
        <v>4.8660000000000002E-2</v>
      </c>
      <c r="BP82">
        <f t="shared" si="27"/>
        <v>4.2509999999999999E-2</v>
      </c>
      <c r="BQ82">
        <f t="shared" si="28"/>
        <v>4.1520000000000001E-2</v>
      </c>
    </row>
    <row r="83" spans="1:69" x14ac:dyDescent="0.25">
      <c r="A83" t="s">
        <v>30</v>
      </c>
      <c r="B83" t="s">
        <v>20</v>
      </c>
      <c r="C83" t="s">
        <v>12</v>
      </c>
      <c r="D83" t="s">
        <v>21</v>
      </c>
      <c r="E83">
        <v>-178878.38894999999</v>
      </c>
      <c r="F83">
        <v>458.12459000000001</v>
      </c>
      <c r="H83" t="s">
        <v>30</v>
      </c>
      <c r="I83" t="s">
        <v>20</v>
      </c>
      <c r="J83" t="s">
        <v>12</v>
      </c>
      <c r="K83" t="s">
        <v>21</v>
      </c>
      <c r="L83">
        <v>-152136.25792</v>
      </c>
      <c r="M83">
        <v>-1198.51613</v>
      </c>
      <c r="O83" t="s">
        <v>30</v>
      </c>
      <c r="P83" t="s">
        <v>20</v>
      </c>
      <c r="Q83" t="s">
        <v>12</v>
      </c>
      <c r="R83" t="s">
        <v>21</v>
      </c>
      <c r="S83">
        <v>-130763.90665999999</v>
      </c>
      <c r="T83">
        <v>-2036.44634</v>
      </c>
      <c r="V83" t="s">
        <v>30</v>
      </c>
      <c r="W83" t="s">
        <v>20</v>
      </c>
      <c r="X83" t="s">
        <v>12</v>
      </c>
      <c r="Y83" t="s">
        <v>21</v>
      </c>
      <c r="Z83">
        <v>-113766.88498</v>
      </c>
      <c r="AA83">
        <v>-1520.0604000000001</v>
      </c>
      <c r="AC83" t="s">
        <v>30</v>
      </c>
      <c r="AD83" t="s">
        <v>20</v>
      </c>
      <c r="AE83" t="s">
        <v>12</v>
      </c>
      <c r="AF83" t="s">
        <v>21</v>
      </c>
      <c r="AG83">
        <v>-100989.12558000001</v>
      </c>
      <c r="AH83">
        <v>-677.67371000000003</v>
      </c>
      <c r="AJ83" t="s">
        <v>30</v>
      </c>
      <c r="AK83" t="s">
        <v>20</v>
      </c>
      <c r="AL83" t="s">
        <v>12</v>
      </c>
      <c r="AM83" t="s">
        <v>21</v>
      </c>
      <c r="AN83">
        <v>-94927.937619999997</v>
      </c>
      <c r="AO83">
        <v>1416.5639200000001</v>
      </c>
      <c r="AQ83" t="s">
        <v>30</v>
      </c>
      <c r="AR83" t="s">
        <v>20</v>
      </c>
      <c r="AS83" t="s">
        <v>12</v>
      </c>
      <c r="AT83" t="s">
        <v>21</v>
      </c>
      <c r="AU83">
        <v>-106683.94633000001</v>
      </c>
      <c r="AV83">
        <v>45682.104679999997</v>
      </c>
      <c r="AX83">
        <v>45</v>
      </c>
      <c r="AY83" t="str">
        <f t="shared" si="15"/>
        <v>ELSR</v>
      </c>
      <c r="AZ83" t="str">
        <f t="shared" si="15"/>
        <v>Laje</v>
      </c>
      <c r="BA83" t="str">
        <f t="shared" si="15"/>
        <v>Força Interna</v>
      </c>
      <c r="BB83" t="str">
        <f t="shared" si="15"/>
        <v>mx</v>
      </c>
      <c r="BC83">
        <f t="shared" si="15"/>
        <v>-178878.38894999999</v>
      </c>
      <c r="BD83">
        <f t="shared" si="16"/>
        <v>-152136.25792</v>
      </c>
      <c r="BE83">
        <f t="shared" si="17"/>
        <v>-130763.90665999999</v>
      </c>
      <c r="BF83">
        <f t="shared" si="18"/>
        <v>-113766.88498</v>
      </c>
      <c r="BG83">
        <f t="shared" si="19"/>
        <v>-100989.12558000001</v>
      </c>
      <c r="BH83">
        <f t="shared" si="20"/>
        <v>-94927.937619999997</v>
      </c>
      <c r="BI83">
        <f t="shared" si="21"/>
        <v>-106683.94633000001</v>
      </c>
      <c r="BK83">
        <f t="shared" si="22"/>
        <v>458.12459000000001</v>
      </c>
      <c r="BL83">
        <f t="shared" si="23"/>
        <v>-1198.51613</v>
      </c>
      <c r="BM83">
        <f t="shared" si="24"/>
        <v>-2036.44634</v>
      </c>
      <c r="BN83">
        <f t="shared" si="25"/>
        <v>-1520.0604000000001</v>
      </c>
      <c r="BO83">
        <f t="shared" si="26"/>
        <v>-677.67371000000003</v>
      </c>
      <c r="BP83">
        <f t="shared" si="27"/>
        <v>1416.5639200000001</v>
      </c>
      <c r="BQ83">
        <f t="shared" si="28"/>
        <v>45682.104679999997</v>
      </c>
    </row>
    <row r="84" spans="1:69" x14ac:dyDescent="0.25">
      <c r="A84" t="s">
        <v>30</v>
      </c>
      <c r="B84" t="s">
        <v>20</v>
      </c>
      <c r="C84" t="s">
        <v>12</v>
      </c>
      <c r="D84" t="s">
        <v>22</v>
      </c>
      <c r="E84">
        <v>-163772.65424999999</v>
      </c>
      <c r="F84">
        <v>40167.121149999999</v>
      </c>
      <c r="H84" t="s">
        <v>30</v>
      </c>
      <c r="I84" t="s">
        <v>20</v>
      </c>
      <c r="J84" t="s">
        <v>12</v>
      </c>
      <c r="K84" t="s">
        <v>22</v>
      </c>
      <c r="L84">
        <v>-136631.72834</v>
      </c>
      <c r="M84">
        <v>29929.94642</v>
      </c>
      <c r="O84" t="s">
        <v>30</v>
      </c>
      <c r="P84" t="s">
        <v>20</v>
      </c>
      <c r="Q84" t="s">
        <v>12</v>
      </c>
      <c r="R84" t="s">
        <v>22</v>
      </c>
      <c r="S84">
        <v>-115749.69207</v>
      </c>
      <c r="T84">
        <v>22140.791120000002</v>
      </c>
      <c r="V84" t="s">
        <v>30</v>
      </c>
      <c r="W84" t="s">
        <v>20</v>
      </c>
      <c r="X84" t="s">
        <v>12</v>
      </c>
      <c r="Y84" t="s">
        <v>22</v>
      </c>
      <c r="Z84">
        <v>-100422.41204</v>
      </c>
      <c r="AA84">
        <v>19352.93921</v>
      </c>
      <c r="AC84" t="s">
        <v>30</v>
      </c>
      <c r="AD84" t="s">
        <v>20</v>
      </c>
      <c r="AE84" t="s">
        <v>12</v>
      </c>
      <c r="AF84" t="s">
        <v>22</v>
      </c>
      <c r="AG84">
        <v>-91347.521229999998</v>
      </c>
      <c r="AH84">
        <v>19386.186730000001</v>
      </c>
      <c r="AJ84" t="s">
        <v>30</v>
      </c>
      <c r="AK84" t="s">
        <v>20</v>
      </c>
      <c r="AL84" t="s">
        <v>12</v>
      </c>
      <c r="AM84" t="s">
        <v>22</v>
      </c>
      <c r="AN84">
        <v>-91612.213329999999</v>
      </c>
      <c r="AO84">
        <v>36338.652759999997</v>
      </c>
      <c r="AQ84" t="s">
        <v>30</v>
      </c>
      <c r="AR84" t="s">
        <v>20</v>
      </c>
      <c r="AS84" t="s">
        <v>12</v>
      </c>
      <c r="AT84" t="s">
        <v>22</v>
      </c>
      <c r="AU84">
        <v>-108273.00492000001</v>
      </c>
      <c r="AV84">
        <v>86143.550489999994</v>
      </c>
      <c r="AX84">
        <v>45</v>
      </c>
      <c r="AY84" t="str">
        <f t="shared" si="15"/>
        <v>ELSR</v>
      </c>
      <c r="AZ84" t="str">
        <f t="shared" si="15"/>
        <v>Laje</v>
      </c>
      <c r="BA84" t="str">
        <f t="shared" si="15"/>
        <v>Força Interna</v>
      </c>
      <c r="BB84" t="str">
        <f t="shared" si="15"/>
        <v>my</v>
      </c>
      <c r="BC84">
        <f t="shared" si="15"/>
        <v>-163772.65424999999</v>
      </c>
      <c r="BD84">
        <f t="shared" si="16"/>
        <v>-136631.72834</v>
      </c>
      <c r="BE84">
        <f t="shared" si="17"/>
        <v>-115749.69207</v>
      </c>
      <c r="BF84">
        <f t="shared" si="18"/>
        <v>-100422.41204</v>
      </c>
      <c r="BG84">
        <f t="shared" si="19"/>
        <v>-91347.521229999998</v>
      </c>
      <c r="BH84">
        <f t="shared" si="20"/>
        <v>-91612.213329999999</v>
      </c>
      <c r="BI84">
        <f t="shared" si="21"/>
        <v>-108273.00492000001</v>
      </c>
      <c r="BK84">
        <f t="shared" si="22"/>
        <v>40167.121149999999</v>
      </c>
      <c r="BL84">
        <f t="shared" si="23"/>
        <v>29929.94642</v>
      </c>
      <c r="BM84">
        <f t="shared" si="24"/>
        <v>22140.791120000002</v>
      </c>
      <c r="BN84">
        <f t="shared" si="25"/>
        <v>19352.93921</v>
      </c>
      <c r="BO84">
        <f t="shared" si="26"/>
        <v>19386.186730000001</v>
      </c>
      <c r="BP84">
        <f t="shared" si="27"/>
        <v>36338.652759999997</v>
      </c>
      <c r="BQ84">
        <f t="shared" si="28"/>
        <v>86143.550489999994</v>
      </c>
    </row>
    <row r="85" spans="1:69" x14ac:dyDescent="0.25">
      <c r="A85" t="s">
        <v>30</v>
      </c>
      <c r="B85" t="s">
        <v>20</v>
      </c>
      <c r="C85" t="s">
        <v>12</v>
      </c>
      <c r="D85" t="s">
        <v>23</v>
      </c>
      <c r="E85">
        <v>-125633.09157999999</v>
      </c>
      <c r="F85">
        <v>28219.41129</v>
      </c>
      <c r="H85" t="s">
        <v>30</v>
      </c>
      <c r="I85" t="s">
        <v>20</v>
      </c>
      <c r="J85" t="s">
        <v>12</v>
      </c>
      <c r="K85" t="s">
        <v>23</v>
      </c>
      <c r="L85">
        <v>-102229.19777</v>
      </c>
      <c r="M85">
        <v>25478.557560000001</v>
      </c>
      <c r="O85" t="s">
        <v>30</v>
      </c>
      <c r="P85" t="s">
        <v>20</v>
      </c>
      <c r="Q85" t="s">
        <v>12</v>
      </c>
      <c r="R85" t="s">
        <v>23</v>
      </c>
      <c r="S85">
        <v>-81128.076960000006</v>
      </c>
      <c r="T85">
        <v>22704.639230000001</v>
      </c>
      <c r="V85" t="s">
        <v>30</v>
      </c>
      <c r="W85" t="s">
        <v>20</v>
      </c>
      <c r="X85" t="s">
        <v>12</v>
      </c>
      <c r="Y85" t="s">
        <v>23</v>
      </c>
      <c r="Z85">
        <v>-63198.577129999998</v>
      </c>
      <c r="AA85">
        <v>19712.038670000002</v>
      </c>
      <c r="AC85" t="s">
        <v>30</v>
      </c>
      <c r="AD85" t="s">
        <v>20</v>
      </c>
      <c r="AE85" t="s">
        <v>12</v>
      </c>
      <c r="AF85" t="s">
        <v>23</v>
      </c>
      <c r="AG85">
        <v>-46824.242749999998</v>
      </c>
      <c r="AH85">
        <v>17618.663479999999</v>
      </c>
      <c r="AJ85" t="s">
        <v>30</v>
      </c>
      <c r="AK85" t="s">
        <v>20</v>
      </c>
      <c r="AL85" t="s">
        <v>12</v>
      </c>
      <c r="AM85" t="s">
        <v>23</v>
      </c>
      <c r="AN85">
        <v>-28595.13809</v>
      </c>
      <c r="AO85">
        <v>21103.435730000001</v>
      </c>
      <c r="AQ85" t="s">
        <v>30</v>
      </c>
      <c r="AR85" t="s">
        <v>20</v>
      </c>
      <c r="AS85" t="s">
        <v>12</v>
      </c>
      <c r="AT85" t="s">
        <v>23</v>
      </c>
      <c r="AU85">
        <v>-16732.207279999999</v>
      </c>
      <c r="AV85">
        <v>24814.29739</v>
      </c>
      <c r="AX85">
        <v>45</v>
      </c>
      <c r="AY85" t="str">
        <f t="shared" si="15"/>
        <v>ELSR</v>
      </c>
      <c r="AZ85" t="str">
        <f t="shared" si="15"/>
        <v>Laje</v>
      </c>
      <c r="BA85" t="str">
        <f t="shared" si="15"/>
        <v>Força Interna</v>
      </c>
      <c r="BB85" t="str">
        <f t="shared" si="15"/>
        <v>nx</v>
      </c>
      <c r="BC85">
        <f t="shared" si="15"/>
        <v>-125633.09157999999</v>
      </c>
      <c r="BD85">
        <f t="shared" si="16"/>
        <v>-102229.19777</v>
      </c>
      <c r="BE85">
        <f t="shared" si="17"/>
        <v>-81128.076960000006</v>
      </c>
      <c r="BF85">
        <f t="shared" si="18"/>
        <v>-63198.577129999998</v>
      </c>
      <c r="BG85">
        <f t="shared" si="19"/>
        <v>-46824.242749999998</v>
      </c>
      <c r="BH85">
        <f t="shared" si="20"/>
        <v>-28595.13809</v>
      </c>
      <c r="BI85">
        <f t="shared" si="21"/>
        <v>-16732.207279999999</v>
      </c>
      <c r="BK85">
        <f t="shared" si="22"/>
        <v>28219.41129</v>
      </c>
      <c r="BL85">
        <f t="shared" si="23"/>
        <v>25478.557560000001</v>
      </c>
      <c r="BM85">
        <f t="shared" si="24"/>
        <v>22704.639230000001</v>
      </c>
      <c r="BN85">
        <f t="shared" si="25"/>
        <v>19712.038670000002</v>
      </c>
      <c r="BO85">
        <f t="shared" si="26"/>
        <v>17618.663479999999</v>
      </c>
      <c r="BP85">
        <f t="shared" si="27"/>
        <v>21103.435730000001</v>
      </c>
      <c r="BQ85">
        <f t="shared" si="28"/>
        <v>24814.29739</v>
      </c>
    </row>
    <row r="86" spans="1:69" x14ac:dyDescent="0.25">
      <c r="A86" t="s">
        <v>30</v>
      </c>
      <c r="B86" t="s">
        <v>20</v>
      </c>
      <c r="C86" t="s">
        <v>12</v>
      </c>
      <c r="D86" t="s">
        <v>24</v>
      </c>
      <c r="E86">
        <v>-144258.91409000001</v>
      </c>
      <c r="F86">
        <v>53524.044840000002</v>
      </c>
      <c r="H86" t="s">
        <v>30</v>
      </c>
      <c r="I86" t="s">
        <v>20</v>
      </c>
      <c r="J86" t="s">
        <v>12</v>
      </c>
      <c r="K86" t="s">
        <v>24</v>
      </c>
      <c r="L86">
        <v>-117253.79998</v>
      </c>
      <c r="M86">
        <v>48679.197549999997</v>
      </c>
      <c r="O86" t="s">
        <v>30</v>
      </c>
      <c r="P86" t="s">
        <v>20</v>
      </c>
      <c r="Q86" t="s">
        <v>12</v>
      </c>
      <c r="R86" t="s">
        <v>24</v>
      </c>
      <c r="S86">
        <v>-92711.425140000007</v>
      </c>
      <c r="T86">
        <v>43617.587659999997</v>
      </c>
      <c r="V86" t="s">
        <v>30</v>
      </c>
      <c r="W86" t="s">
        <v>20</v>
      </c>
      <c r="X86" t="s">
        <v>12</v>
      </c>
      <c r="Y86" t="s">
        <v>24</v>
      </c>
      <c r="Z86">
        <v>-69891.281159999999</v>
      </c>
      <c r="AA86">
        <v>37850.167549999998</v>
      </c>
      <c r="AC86" t="s">
        <v>30</v>
      </c>
      <c r="AD86" t="s">
        <v>20</v>
      </c>
      <c r="AE86" t="s">
        <v>12</v>
      </c>
      <c r="AF86" t="s">
        <v>24</v>
      </c>
      <c r="AG86">
        <v>-52391.351970000003</v>
      </c>
      <c r="AH86">
        <v>30568.540369999999</v>
      </c>
      <c r="AJ86" t="s">
        <v>30</v>
      </c>
      <c r="AK86" t="s">
        <v>20</v>
      </c>
      <c r="AL86" t="s">
        <v>12</v>
      </c>
      <c r="AM86" t="s">
        <v>24</v>
      </c>
      <c r="AN86">
        <v>-33719.54406</v>
      </c>
      <c r="AO86">
        <v>19835.60554</v>
      </c>
      <c r="AQ86" t="s">
        <v>30</v>
      </c>
      <c r="AR86" t="s">
        <v>20</v>
      </c>
      <c r="AS86" t="s">
        <v>12</v>
      </c>
      <c r="AT86" t="s">
        <v>24</v>
      </c>
      <c r="AU86">
        <v>-16729.658530000001</v>
      </c>
      <c r="AV86">
        <v>16359.946739999999</v>
      </c>
      <c r="AX86">
        <v>45</v>
      </c>
      <c r="AY86" t="str">
        <f t="shared" si="15"/>
        <v>ELSR</v>
      </c>
      <c r="AZ86" t="str">
        <f t="shared" si="15"/>
        <v>Laje</v>
      </c>
      <c r="BA86" t="str">
        <f t="shared" si="15"/>
        <v>Força Interna</v>
      </c>
      <c r="BB86" t="str">
        <f t="shared" si="15"/>
        <v>ny</v>
      </c>
      <c r="BC86">
        <f t="shared" si="15"/>
        <v>-144258.91409000001</v>
      </c>
      <c r="BD86">
        <f t="shared" si="16"/>
        <v>-117253.79998</v>
      </c>
      <c r="BE86">
        <f t="shared" si="17"/>
        <v>-92711.425140000007</v>
      </c>
      <c r="BF86">
        <f t="shared" si="18"/>
        <v>-69891.281159999999</v>
      </c>
      <c r="BG86">
        <f t="shared" si="19"/>
        <v>-52391.351970000003</v>
      </c>
      <c r="BH86">
        <f t="shared" si="20"/>
        <v>-33719.54406</v>
      </c>
      <c r="BI86">
        <f t="shared" si="21"/>
        <v>-16729.658530000001</v>
      </c>
      <c r="BK86">
        <f t="shared" si="22"/>
        <v>53524.044840000002</v>
      </c>
      <c r="BL86">
        <f t="shared" si="23"/>
        <v>48679.197549999997</v>
      </c>
      <c r="BM86">
        <f t="shared" si="24"/>
        <v>43617.587659999997</v>
      </c>
      <c r="BN86">
        <f t="shared" si="25"/>
        <v>37850.167549999998</v>
      </c>
      <c r="BO86">
        <f t="shared" si="26"/>
        <v>30568.540369999999</v>
      </c>
      <c r="BP86">
        <f t="shared" si="27"/>
        <v>19835.60554</v>
      </c>
      <c r="BQ86">
        <f t="shared" si="28"/>
        <v>16359.946739999999</v>
      </c>
    </row>
    <row r="87" spans="1:69" x14ac:dyDescent="0.25">
      <c r="A87" t="s">
        <v>30</v>
      </c>
      <c r="B87" t="s">
        <v>20</v>
      </c>
      <c r="C87" t="s">
        <v>12</v>
      </c>
      <c r="D87" t="s">
        <v>25</v>
      </c>
      <c r="E87">
        <v>-129223.11951</v>
      </c>
      <c r="F87">
        <v>129223.11848999999</v>
      </c>
      <c r="H87" t="s">
        <v>30</v>
      </c>
      <c r="I87" t="s">
        <v>20</v>
      </c>
      <c r="J87" t="s">
        <v>12</v>
      </c>
      <c r="K87" t="s">
        <v>25</v>
      </c>
      <c r="L87">
        <v>-123924.09225</v>
      </c>
      <c r="M87">
        <v>123924.11628</v>
      </c>
      <c r="O87" t="s">
        <v>30</v>
      </c>
      <c r="P87" t="s">
        <v>20</v>
      </c>
      <c r="Q87" t="s">
        <v>12</v>
      </c>
      <c r="R87" t="s">
        <v>25</v>
      </c>
      <c r="S87">
        <v>-120474.26415</v>
      </c>
      <c r="T87">
        <v>120474.26419</v>
      </c>
      <c r="V87" t="s">
        <v>30</v>
      </c>
      <c r="W87" t="s">
        <v>20</v>
      </c>
      <c r="X87" t="s">
        <v>12</v>
      </c>
      <c r="Y87" t="s">
        <v>25</v>
      </c>
      <c r="Z87">
        <v>-119962.18021000001</v>
      </c>
      <c r="AA87">
        <v>119962.18021000001</v>
      </c>
      <c r="AC87" t="s">
        <v>30</v>
      </c>
      <c r="AD87" t="s">
        <v>20</v>
      </c>
      <c r="AE87" t="s">
        <v>12</v>
      </c>
      <c r="AF87" t="s">
        <v>25</v>
      </c>
      <c r="AG87">
        <v>-123488.34563</v>
      </c>
      <c r="AH87">
        <v>123488.33781</v>
      </c>
      <c r="AJ87" t="s">
        <v>30</v>
      </c>
      <c r="AK87" t="s">
        <v>20</v>
      </c>
      <c r="AL87" t="s">
        <v>12</v>
      </c>
      <c r="AM87" t="s">
        <v>25</v>
      </c>
      <c r="AN87">
        <v>-132226.38080000001</v>
      </c>
      <c r="AO87">
        <v>132226.38080000001</v>
      </c>
      <c r="AQ87" t="s">
        <v>30</v>
      </c>
      <c r="AR87" t="s">
        <v>20</v>
      </c>
      <c r="AS87" t="s">
        <v>12</v>
      </c>
      <c r="AT87" t="s">
        <v>25</v>
      </c>
      <c r="AU87">
        <v>-149124.99507</v>
      </c>
      <c r="AV87">
        <v>149124.99507</v>
      </c>
      <c r="AX87">
        <v>45</v>
      </c>
      <c r="AY87" t="str">
        <f t="shared" si="15"/>
        <v>ELSR</v>
      </c>
      <c r="AZ87" t="str">
        <f t="shared" si="15"/>
        <v>Laje</v>
      </c>
      <c r="BA87" t="str">
        <f t="shared" si="15"/>
        <v>Força Interna</v>
      </c>
      <c r="BB87" t="str">
        <f t="shared" si="15"/>
        <v>vx</v>
      </c>
      <c r="BC87">
        <f t="shared" si="15"/>
        <v>-129223.11951</v>
      </c>
      <c r="BD87">
        <f t="shared" si="16"/>
        <v>-123924.09225</v>
      </c>
      <c r="BE87">
        <f t="shared" si="17"/>
        <v>-120474.26415</v>
      </c>
      <c r="BF87">
        <f t="shared" si="18"/>
        <v>-119962.18021000001</v>
      </c>
      <c r="BG87">
        <f t="shared" si="19"/>
        <v>-123488.34563</v>
      </c>
      <c r="BH87">
        <f t="shared" si="20"/>
        <v>-132226.38080000001</v>
      </c>
      <c r="BI87">
        <f t="shared" si="21"/>
        <v>-149124.99507</v>
      </c>
      <c r="BK87">
        <f t="shared" si="22"/>
        <v>129223.11848999999</v>
      </c>
      <c r="BL87">
        <f t="shared" si="23"/>
        <v>123924.11628</v>
      </c>
      <c r="BM87">
        <f t="shared" si="24"/>
        <v>120474.26419</v>
      </c>
      <c r="BN87">
        <f t="shared" si="25"/>
        <v>119962.18021000001</v>
      </c>
      <c r="BO87">
        <f t="shared" si="26"/>
        <v>123488.33781</v>
      </c>
      <c r="BP87">
        <f t="shared" si="27"/>
        <v>132226.38080000001</v>
      </c>
      <c r="BQ87">
        <f t="shared" si="28"/>
        <v>149124.99507</v>
      </c>
    </row>
    <row r="88" spans="1:69" x14ac:dyDescent="0.25">
      <c r="A88" t="s">
        <v>30</v>
      </c>
      <c r="B88" t="s">
        <v>20</v>
      </c>
      <c r="C88" t="s">
        <v>12</v>
      </c>
      <c r="D88" t="s">
        <v>26</v>
      </c>
      <c r="E88">
        <v>-173196.82438999999</v>
      </c>
      <c r="F88">
        <v>159730.32122000001</v>
      </c>
      <c r="H88" t="s">
        <v>30</v>
      </c>
      <c r="I88" t="s">
        <v>20</v>
      </c>
      <c r="J88" t="s">
        <v>12</v>
      </c>
      <c r="K88" t="s">
        <v>26</v>
      </c>
      <c r="L88">
        <v>-165834.82180999999</v>
      </c>
      <c r="M88">
        <v>149789.80489999999</v>
      </c>
      <c r="O88" t="s">
        <v>30</v>
      </c>
      <c r="P88" t="s">
        <v>20</v>
      </c>
      <c r="Q88" t="s">
        <v>12</v>
      </c>
      <c r="R88" t="s">
        <v>26</v>
      </c>
      <c r="S88">
        <v>-162663.21958999999</v>
      </c>
      <c r="T88">
        <v>141759.31646999999</v>
      </c>
      <c r="V88" t="s">
        <v>30</v>
      </c>
      <c r="W88" t="s">
        <v>20</v>
      </c>
      <c r="X88" t="s">
        <v>12</v>
      </c>
      <c r="Y88" t="s">
        <v>26</v>
      </c>
      <c r="Z88">
        <v>-163321.80911</v>
      </c>
      <c r="AA88">
        <v>135276.22172999999</v>
      </c>
      <c r="AC88" t="s">
        <v>30</v>
      </c>
      <c r="AD88" t="s">
        <v>20</v>
      </c>
      <c r="AE88" t="s">
        <v>12</v>
      </c>
      <c r="AF88" t="s">
        <v>26</v>
      </c>
      <c r="AG88">
        <v>-169090.87580000001</v>
      </c>
      <c r="AH88">
        <v>130256.25609</v>
      </c>
      <c r="AJ88" t="s">
        <v>30</v>
      </c>
      <c r="AK88" t="s">
        <v>20</v>
      </c>
      <c r="AL88" t="s">
        <v>12</v>
      </c>
      <c r="AM88" t="s">
        <v>26</v>
      </c>
      <c r="AN88">
        <v>-183884.46734999999</v>
      </c>
      <c r="AO88">
        <v>126903.56518999999</v>
      </c>
      <c r="AQ88" t="s">
        <v>30</v>
      </c>
      <c r="AR88" t="s">
        <v>20</v>
      </c>
      <c r="AS88" t="s">
        <v>12</v>
      </c>
      <c r="AT88" t="s">
        <v>26</v>
      </c>
      <c r="AU88">
        <v>-215396.58794</v>
      </c>
      <c r="AV88">
        <v>125649.14721</v>
      </c>
      <c r="AX88">
        <v>45</v>
      </c>
      <c r="AY88" t="str">
        <f t="shared" si="15"/>
        <v>ELSR</v>
      </c>
      <c r="AZ88" t="str">
        <f t="shared" si="15"/>
        <v>Laje</v>
      </c>
      <c r="BA88" t="str">
        <f t="shared" si="15"/>
        <v>Força Interna</v>
      </c>
      <c r="BB88" t="str">
        <f t="shared" si="15"/>
        <v>vy</v>
      </c>
      <c r="BC88">
        <f t="shared" si="15"/>
        <v>-173196.82438999999</v>
      </c>
      <c r="BD88">
        <f t="shared" si="16"/>
        <v>-165834.82180999999</v>
      </c>
      <c r="BE88">
        <f t="shared" si="17"/>
        <v>-162663.21958999999</v>
      </c>
      <c r="BF88">
        <f t="shared" si="18"/>
        <v>-163321.80911</v>
      </c>
      <c r="BG88">
        <f t="shared" si="19"/>
        <v>-169090.87580000001</v>
      </c>
      <c r="BH88">
        <f t="shared" si="20"/>
        <v>-183884.46734999999</v>
      </c>
      <c r="BI88">
        <f t="shared" si="21"/>
        <v>-215396.58794</v>
      </c>
      <c r="BK88">
        <f t="shared" si="22"/>
        <v>159730.32122000001</v>
      </c>
      <c r="BL88">
        <f t="shared" si="23"/>
        <v>149789.80489999999</v>
      </c>
      <c r="BM88">
        <f t="shared" si="24"/>
        <v>141759.31646999999</v>
      </c>
      <c r="BN88">
        <f t="shared" si="25"/>
        <v>135276.22172999999</v>
      </c>
      <c r="BO88">
        <f t="shared" si="26"/>
        <v>130256.25609</v>
      </c>
      <c r="BP88">
        <f t="shared" si="27"/>
        <v>126903.56518999999</v>
      </c>
      <c r="BQ88">
        <f t="shared" si="28"/>
        <v>125649.14721</v>
      </c>
    </row>
    <row r="89" spans="1:69" x14ac:dyDescent="0.25">
      <c r="A89" t="s">
        <v>30</v>
      </c>
      <c r="B89" t="s">
        <v>20</v>
      </c>
      <c r="C89" t="s">
        <v>12</v>
      </c>
      <c r="D89" t="s">
        <v>27</v>
      </c>
      <c r="E89">
        <v>-90000.263800000001</v>
      </c>
      <c r="F89">
        <v>90000.264299999995</v>
      </c>
      <c r="H89" t="s">
        <v>30</v>
      </c>
      <c r="I89" t="s">
        <v>20</v>
      </c>
      <c r="J89" t="s">
        <v>12</v>
      </c>
      <c r="K89" t="s">
        <v>27</v>
      </c>
      <c r="L89">
        <v>-72592.657279999999</v>
      </c>
      <c r="M89">
        <v>72592.645560000004</v>
      </c>
      <c r="O89" t="s">
        <v>30</v>
      </c>
      <c r="P89" t="s">
        <v>20</v>
      </c>
      <c r="Q89" t="s">
        <v>12</v>
      </c>
      <c r="R89" t="s">
        <v>27</v>
      </c>
      <c r="S89">
        <v>-58748.483469999999</v>
      </c>
      <c r="T89">
        <v>58748.483469999999</v>
      </c>
      <c r="V89" t="s">
        <v>30</v>
      </c>
      <c r="W89" t="s">
        <v>20</v>
      </c>
      <c r="X89" t="s">
        <v>12</v>
      </c>
      <c r="Y89" t="s">
        <v>27</v>
      </c>
      <c r="Z89">
        <v>-48399.610260000001</v>
      </c>
      <c r="AA89">
        <v>48399.61088</v>
      </c>
      <c r="AC89" t="s">
        <v>30</v>
      </c>
      <c r="AD89" t="s">
        <v>20</v>
      </c>
      <c r="AE89" t="s">
        <v>12</v>
      </c>
      <c r="AF89" t="s">
        <v>27</v>
      </c>
      <c r="AG89">
        <v>-43673.433149999997</v>
      </c>
      <c r="AH89">
        <v>43673.433199999999</v>
      </c>
      <c r="AJ89" t="s">
        <v>30</v>
      </c>
      <c r="AK89" t="s">
        <v>20</v>
      </c>
      <c r="AL89" t="s">
        <v>12</v>
      </c>
      <c r="AM89" t="s">
        <v>27</v>
      </c>
      <c r="AN89">
        <v>-42776.315600000002</v>
      </c>
      <c r="AO89">
        <v>42776.316189999998</v>
      </c>
      <c r="AQ89" t="s">
        <v>30</v>
      </c>
      <c r="AR89" t="s">
        <v>20</v>
      </c>
      <c r="AS89" t="s">
        <v>12</v>
      </c>
      <c r="AT89" t="s">
        <v>27</v>
      </c>
      <c r="AU89">
        <v>-63796.636270000003</v>
      </c>
      <c r="AV89">
        <v>63796.63783</v>
      </c>
      <c r="AX89">
        <v>45</v>
      </c>
      <c r="AY89" t="str">
        <f t="shared" si="15"/>
        <v>ELSR</v>
      </c>
      <c r="AZ89" t="str">
        <f t="shared" si="15"/>
        <v>Laje</v>
      </c>
      <c r="BA89" t="str">
        <f t="shared" si="15"/>
        <v>Força Interna</v>
      </c>
      <c r="BB89" t="str">
        <f t="shared" si="15"/>
        <v>mxy</v>
      </c>
      <c r="BC89">
        <f t="shared" si="15"/>
        <v>-90000.263800000001</v>
      </c>
      <c r="BD89">
        <f t="shared" si="16"/>
        <v>-72592.657279999999</v>
      </c>
      <c r="BE89">
        <f t="shared" si="17"/>
        <v>-58748.483469999999</v>
      </c>
      <c r="BF89">
        <f t="shared" si="18"/>
        <v>-48399.610260000001</v>
      </c>
      <c r="BG89">
        <f t="shared" si="19"/>
        <v>-43673.433149999997</v>
      </c>
      <c r="BH89">
        <f t="shared" si="20"/>
        <v>-42776.315600000002</v>
      </c>
      <c r="BI89">
        <f t="shared" si="21"/>
        <v>-63796.636270000003</v>
      </c>
      <c r="BK89">
        <f t="shared" si="22"/>
        <v>90000.264299999995</v>
      </c>
      <c r="BL89">
        <f t="shared" si="23"/>
        <v>72592.645560000004</v>
      </c>
      <c r="BM89">
        <f t="shared" si="24"/>
        <v>58748.483469999999</v>
      </c>
      <c r="BN89">
        <f t="shared" si="25"/>
        <v>48399.61088</v>
      </c>
      <c r="BO89">
        <f t="shared" si="26"/>
        <v>43673.433199999999</v>
      </c>
      <c r="BP89">
        <f t="shared" si="27"/>
        <v>42776.316189999998</v>
      </c>
      <c r="BQ89">
        <f t="shared" si="28"/>
        <v>63796.63783</v>
      </c>
    </row>
    <row r="90" spans="1:69" x14ac:dyDescent="0.25">
      <c r="A90" t="s">
        <v>30</v>
      </c>
      <c r="B90" t="s">
        <v>20</v>
      </c>
      <c r="C90" t="s">
        <v>12</v>
      </c>
      <c r="D90" t="s">
        <v>28</v>
      </c>
      <c r="E90">
        <v>-102074.88043</v>
      </c>
      <c r="F90">
        <v>102074.88049</v>
      </c>
      <c r="H90" t="s">
        <v>30</v>
      </c>
      <c r="I90" t="s">
        <v>20</v>
      </c>
      <c r="J90" t="s">
        <v>12</v>
      </c>
      <c r="K90" t="s">
        <v>28</v>
      </c>
      <c r="L90">
        <v>-82419.1783</v>
      </c>
      <c r="M90">
        <v>82419.178339999999</v>
      </c>
      <c r="O90" t="s">
        <v>30</v>
      </c>
      <c r="P90" t="s">
        <v>20</v>
      </c>
      <c r="Q90" t="s">
        <v>12</v>
      </c>
      <c r="R90" t="s">
        <v>28</v>
      </c>
      <c r="S90">
        <v>-64804.024749999997</v>
      </c>
      <c r="T90">
        <v>64804.036419999997</v>
      </c>
      <c r="V90" t="s">
        <v>30</v>
      </c>
      <c r="W90" t="s">
        <v>20</v>
      </c>
      <c r="X90" t="s">
        <v>12</v>
      </c>
      <c r="Y90" t="s">
        <v>28</v>
      </c>
      <c r="Z90">
        <v>-48575.303549999997</v>
      </c>
      <c r="AA90">
        <v>48575.30358</v>
      </c>
      <c r="AC90" t="s">
        <v>30</v>
      </c>
      <c r="AD90" t="s">
        <v>20</v>
      </c>
      <c r="AE90" t="s">
        <v>12</v>
      </c>
      <c r="AF90" t="s">
        <v>28</v>
      </c>
      <c r="AG90">
        <v>-33699.996180000002</v>
      </c>
      <c r="AH90">
        <v>33699.996209999998</v>
      </c>
      <c r="AJ90" t="s">
        <v>30</v>
      </c>
      <c r="AK90" t="s">
        <v>20</v>
      </c>
      <c r="AL90" t="s">
        <v>12</v>
      </c>
      <c r="AM90" t="s">
        <v>28</v>
      </c>
      <c r="AN90">
        <v>-19134.05126</v>
      </c>
      <c r="AO90">
        <v>19134.051329999998</v>
      </c>
      <c r="AQ90" t="s">
        <v>30</v>
      </c>
      <c r="AR90" t="s">
        <v>20</v>
      </c>
      <c r="AS90" t="s">
        <v>12</v>
      </c>
      <c r="AT90" t="s">
        <v>28</v>
      </c>
      <c r="AU90">
        <v>-9994.7272200000007</v>
      </c>
      <c r="AV90">
        <v>9994.7272200000007</v>
      </c>
      <c r="AX90">
        <v>45</v>
      </c>
      <c r="AY90" t="str">
        <f t="shared" si="15"/>
        <v>ELSR</v>
      </c>
      <c r="AZ90" t="str">
        <f t="shared" si="15"/>
        <v>Laje</v>
      </c>
      <c r="BA90" t="str">
        <f t="shared" si="15"/>
        <v>Força Interna</v>
      </c>
      <c r="BB90" t="str">
        <f t="shared" si="15"/>
        <v>nxy</v>
      </c>
      <c r="BC90">
        <f t="shared" si="15"/>
        <v>-102074.88043</v>
      </c>
      <c r="BD90">
        <f t="shared" si="16"/>
        <v>-82419.1783</v>
      </c>
      <c r="BE90">
        <f t="shared" si="17"/>
        <v>-64804.024749999997</v>
      </c>
      <c r="BF90">
        <f t="shared" si="18"/>
        <v>-48575.303549999997</v>
      </c>
      <c r="BG90">
        <f t="shared" si="19"/>
        <v>-33699.996180000002</v>
      </c>
      <c r="BH90">
        <f t="shared" si="20"/>
        <v>-19134.05126</v>
      </c>
      <c r="BI90">
        <f t="shared" si="21"/>
        <v>-9994.7272200000007</v>
      </c>
      <c r="BK90">
        <f t="shared" si="22"/>
        <v>102074.88049</v>
      </c>
      <c r="BL90">
        <f t="shared" si="23"/>
        <v>82419.178339999999</v>
      </c>
      <c r="BM90">
        <f t="shared" si="24"/>
        <v>64804.036419999997</v>
      </c>
      <c r="BN90">
        <f t="shared" si="25"/>
        <v>48575.30358</v>
      </c>
      <c r="BO90">
        <f t="shared" si="26"/>
        <v>33699.996209999998</v>
      </c>
      <c r="BP90">
        <f t="shared" si="27"/>
        <v>19134.051329999998</v>
      </c>
      <c r="BQ90">
        <f t="shared" si="28"/>
        <v>9994.7272200000007</v>
      </c>
    </row>
    <row r="91" spans="1:69" x14ac:dyDescent="0.25">
      <c r="A91" t="s">
        <v>31</v>
      </c>
      <c r="B91" t="s">
        <v>3</v>
      </c>
      <c r="C91" t="s">
        <v>4</v>
      </c>
      <c r="D91" t="s">
        <v>5</v>
      </c>
      <c r="E91">
        <v>8.8000000000000003E-4</v>
      </c>
      <c r="F91">
        <v>5.8300000000000001E-3</v>
      </c>
      <c r="H91" t="s">
        <v>31</v>
      </c>
      <c r="I91" t="s">
        <v>3</v>
      </c>
      <c r="J91" t="s">
        <v>4</v>
      </c>
      <c r="K91" t="s">
        <v>5</v>
      </c>
      <c r="L91">
        <v>5.6999999999999998E-4</v>
      </c>
      <c r="M91">
        <v>4.9100000000000003E-3</v>
      </c>
      <c r="O91" t="s">
        <v>31</v>
      </c>
      <c r="P91" t="s">
        <v>3</v>
      </c>
      <c r="Q91" t="s">
        <v>4</v>
      </c>
      <c r="R91" t="s">
        <v>5</v>
      </c>
      <c r="S91">
        <v>3.5E-4</v>
      </c>
      <c r="T91">
        <v>4.2399999999999998E-3</v>
      </c>
      <c r="V91" t="s">
        <v>31</v>
      </c>
      <c r="W91" t="s">
        <v>3</v>
      </c>
      <c r="X91" t="s">
        <v>4</v>
      </c>
      <c r="Y91" t="s">
        <v>5</v>
      </c>
      <c r="Z91">
        <v>1.9000000000000001E-4</v>
      </c>
      <c r="AA91">
        <v>3.7799999999999999E-3</v>
      </c>
      <c r="AC91" t="s">
        <v>31</v>
      </c>
      <c r="AD91" t="s">
        <v>3</v>
      </c>
      <c r="AE91" t="s">
        <v>4</v>
      </c>
      <c r="AF91" t="s">
        <v>5</v>
      </c>
      <c r="AG91">
        <v>8.0000000000000007E-5</v>
      </c>
      <c r="AH91">
        <v>3.5100000000000001E-3</v>
      </c>
      <c r="AJ91" t="s">
        <v>31</v>
      </c>
      <c r="AK91" t="s">
        <v>3</v>
      </c>
      <c r="AL91" t="s">
        <v>4</v>
      </c>
      <c r="AM91" t="s">
        <v>5</v>
      </c>
      <c r="AN91">
        <v>2.0000000000000002E-5</v>
      </c>
      <c r="AO91">
        <v>3.5000000000000001E-3</v>
      </c>
      <c r="AQ91" t="s">
        <v>31</v>
      </c>
      <c r="AR91" t="s">
        <v>3</v>
      </c>
      <c r="AS91" t="s">
        <v>4</v>
      </c>
      <c r="AT91" t="s">
        <v>5</v>
      </c>
      <c r="AU91">
        <v>0</v>
      </c>
      <c r="AV91">
        <v>3.79E-3</v>
      </c>
      <c r="AX91">
        <v>45</v>
      </c>
      <c r="AY91" t="str">
        <f t="shared" si="15"/>
        <v>ELU</v>
      </c>
      <c r="AZ91" t="str">
        <f t="shared" si="15"/>
        <v>Estaca</v>
      </c>
      <c r="BA91" t="str">
        <f t="shared" si="15"/>
        <v>Deformação</v>
      </c>
      <c r="BB91" t="str">
        <f t="shared" si="15"/>
        <v>Ux</v>
      </c>
      <c r="BC91">
        <f t="shared" si="15"/>
        <v>8.8000000000000003E-4</v>
      </c>
      <c r="BD91">
        <f t="shared" si="16"/>
        <v>5.6999999999999998E-4</v>
      </c>
      <c r="BE91">
        <f t="shared" si="17"/>
        <v>3.5E-4</v>
      </c>
      <c r="BF91">
        <f t="shared" si="18"/>
        <v>1.9000000000000001E-4</v>
      </c>
      <c r="BG91">
        <f t="shared" si="19"/>
        <v>8.0000000000000007E-5</v>
      </c>
      <c r="BH91">
        <f t="shared" si="20"/>
        <v>2.0000000000000002E-5</v>
      </c>
      <c r="BI91">
        <f t="shared" si="21"/>
        <v>0</v>
      </c>
      <c r="BK91">
        <f t="shared" si="22"/>
        <v>5.8300000000000001E-3</v>
      </c>
      <c r="BL91">
        <f t="shared" si="23"/>
        <v>4.9100000000000003E-3</v>
      </c>
      <c r="BM91">
        <f t="shared" si="24"/>
        <v>4.2399999999999998E-3</v>
      </c>
      <c r="BN91">
        <f t="shared" si="25"/>
        <v>3.7799999999999999E-3</v>
      </c>
      <c r="BO91">
        <f t="shared" si="26"/>
        <v>3.5100000000000001E-3</v>
      </c>
      <c r="BP91">
        <f t="shared" si="27"/>
        <v>3.5000000000000001E-3</v>
      </c>
      <c r="BQ91">
        <f t="shared" si="28"/>
        <v>3.79E-3</v>
      </c>
    </row>
    <row r="92" spans="1:69" x14ac:dyDescent="0.25">
      <c r="A92" t="s">
        <v>31</v>
      </c>
      <c r="B92" t="s">
        <v>3</v>
      </c>
      <c r="C92" t="s">
        <v>4</v>
      </c>
      <c r="D92" t="s">
        <v>6</v>
      </c>
      <c r="E92">
        <v>-5.1839999999999997E-2</v>
      </c>
      <c r="F92">
        <v>5.4269999999999999E-2</v>
      </c>
      <c r="H92" t="s">
        <v>31</v>
      </c>
      <c r="I92" t="s">
        <v>3</v>
      </c>
      <c r="J92" t="s">
        <v>4</v>
      </c>
      <c r="K92" t="s">
        <v>6</v>
      </c>
      <c r="L92">
        <v>-4.5060000000000003E-2</v>
      </c>
      <c r="M92">
        <v>4.8169999999999998E-2</v>
      </c>
      <c r="O92" t="s">
        <v>31</v>
      </c>
      <c r="P92" t="s">
        <v>3</v>
      </c>
      <c r="Q92" t="s">
        <v>4</v>
      </c>
      <c r="R92" t="s">
        <v>6</v>
      </c>
      <c r="S92">
        <v>-3.9320000000000001E-2</v>
      </c>
      <c r="T92">
        <v>4.3549999999999998E-2</v>
      </c>
      <c r="V92" t="s">
        <v>31</v>
      </c>
      <c r="W92" t="s">
        <v>3</v>
      </c>
      <c r="X92" t="s">
        <v>4</v>
      </c>
      <c r="Y92" t="s">
        <v>6</v>
      </c>
      <c r="Z92">
        <v>-3.381E-2</v>
      </c>
      <c r="AA92">
        <v>3.9989999999999998E-2</v>
      </c>
      <c r="AC92" t="s">
        <v>31</v>
      </c>
      <c r="AD92" t="s">
        <v>3</v>
      </c>
      <c r="AE92" t="s">
        <v>4</v>
      </c>
      <c r="AF92" t="s">
        <v>6</v>
      </c>
      <c r="AG92">
        <v>-2.716E-2</v>
      </c>
      <c r="AH92">
        <v>3.7280000000000001E-2</v>
      </c>
      <c r="AJ92" t="s">
        <v>31</v>
      </c>
      <c r="AK92" t="s">
        <v>3</v>
      </c>
      <c r="AL92" t="s">
        <v>4</v>
      </c>
      <c r="AM92" t="s">
        <v>6</v>
      </c>
      <c r="AN92">
        <v>-1.533E-2</v>
      </c>
      <c r="AO92">
        <v>3.4889999999999997E-2</v>
      </c>
      <c r="AQ92" t="s">
        <v>31</v>
      </c>
      <c r="AR92" t="s">
        <v>3</v>
      </c>
      <c r="AS92" t="s">
        <v>4</v>
      </c>
      <c r="AT92" t="s">
        <v>6</v>
      </c>
      <c r="AU92">
        <v>-1.1169999999999999E-2</v>
      </c>
      <c r="AV92">
        <v>5.3449999999999998E-2</v>
      </c>
      <c r="AX92">
        <v>45</v>
      </c>
      <c r="AY92" t="str">
        <f t="shared" si="15"/>
        <v>ELU</v>
      </c>
      <c r="AZ92" t="str">
        <f t="shared" si="15"/>
        <v>Estaca</v>
      </c>
      <c r="BA92" t="str">
        <f t="shared" si="15"/>
        <v>Deformação</v>
      </c>
      <c r="BB92" t="str">
        <f t="shared" si="15"/>
        <v>Uy</v>
      </c>
      <c r="BC92">
        <f t="shared" si="15"/>
        <v>-5.1839999999999997E-2</v>
      </c>
      <c r="BD92">
        <f t="shared" si="16"/>
        <v>-4.5060000000000003E-2</v>
      </c>
      <c r="BE92">
        <f t="shared" si="17"/>
        <v>-3.9320000000000001E-2</v>
      </c>
      <c r="BF92">
        <f t="shared" si="18"/>
        <v>-3.381E-2</v>
      </c>
      <c r="BG92">
        <f t="shared" si="19"/>
        <v>-2.716E-2</v>
      </c>
      <c r="BH92">
        <f t="shared" si="20"/>
        <v>-1.533E-2</v>
      </c>
      <c r="BI92">
        <f t="shared" si="21"/>
        <v>-1.1169999999999999E-2</v>
      </c>
      <c r="BK92">
        <f t="shared" si="22"/>
        <v>5.4269999999999999E-2</v>
      </c>
      <c r="BL92">
        <f t="shared" si="23"/>
        <v>4.8169999999999998E-2</v>
      </c>
      <c r="BM92">
        <f t="shared" si="24"/>
        <v>4.3549999999999998E-2</v>
      </c>
      <c r="BN92">
        <f t="shared" si="25"/>
        <v>3.9989999999999998E-2</v>
      </c>
      <c r="BO92">
        <f t="shared" si="26"/>
        <v>3.7280000000000001E-2</v>
      </c>
      <c r="BP92">
        <f t="shared" si="27"/>
        <v>3.4889999999999997E-2</v>
      </c>
      <c r="BQ92">
        <f t="shared" si="28"/>
        <v>5.3449999999999998E-2</v>
      </c>
    </row>
    <row r="93" spans="1:69" x14ac:dyDescent="0.25">
      <c r="A93" t="s">
        <v>31</v>
      </c>
      <c r="B93" t="s">
        <v>3</v>
      </c>
      <c r="C93" t="s">
        <v>4</v>
      </c>
      <c r="D93" t="s">
        <v>7</v>
      </c>
      <c r="E93">
        <v>-4.8030000000000003E-2</v>
      </c>
      <c r="F93">
        <v>4.8030000000000003E-2</v>
      </c>
      <c r="H93" t="s">
        <v>31</v>
      </c>
      <c r="I93" t="s">
        <v>3</v>
      </c>
      <c r="J93" t="s">
        <v>4</v>
      </c>
      <c r="K93" t="s">
        <v>7</v>
      </c>
      <c r="L93">
        <v>-4.4290000000000003E-2</v>
      </c>
      <c r="M93">
        <v>4.4290000000000003E-2</v>
      </c>
      <c r="O93" t="s">
        <v>31</v>
      </c>
      <c r="P93" t="s">
        <v>3</v>
      </c>
      <c r="Q93" t="s">
        <v>4</v>
      </c>
      <c r="R93" t="s">
        <v>7</v>
      </c>
      <c r="S93">
        <v>-4.1309999999999999E-2</v>
      </c>
      <c r="T93">
        <v>4.1309999999999999E-2</v>
      </c>
      <c r="V93" t="s">
        <v>31</v>
      </c>
      <c r="W93" t="s">
        <v>3</v>
      </c>
      <c r="X93" t="s">
        <v>4</v>
      </c>
      <c r="Y93" t="s">
        <v>7</v>
      </c>
      <c r="Z93">
        <v>-3.8850000000000003E-2</v>
      </c>
      <c r="AA93">
        <v>3.8850000000000003E-2</v>
      </c>
      <c r="AC93" t="s">
        <v>31</v>
      </c>
      <c r="AD93" t="s">
        <v>3</v>
      </c>
      <c r="AE93" t="s">
        <v>4</v>
      </c>
      <c r="AF93" t="s">
        <v>7</v>
      </c>
      <c r="AG93">
        <v>-3.678E-2</v>
      </c>
      <c r="AH93">
        <v>3.678E-2</v>
      </c>
      <c r="AJ93" t="s">
        <v>31</v>
      </c>
      <c r="AK93" t="s">
        <v>3</v>
      </c>
      <c r="AL93" t="s">
        <v>4</v>
      </c>
      <c r="AM93" t="s">
        <v>7</v>
      </c>
      <c r="AN93">
        <v>-3.4619999999999998E-2</v>
      </c>
      <c r="AO93">
        <v>3.4619999999999998E-2</v>
      </c>
      <c r="AQ93" t="s">
        <v>31</v>
      </c>
      <c r="AR93" t="s">
        <v>3</v>
      </c>
      <c r="AS93" t="s">
        <v>4</v>
      </c>
      <c r="AT93" t="s">
        <v>7</v>
      </c>
      <c r="AU93">
        <v>-4.2810000000000001E-2</v>
      </c>
      <c r="AV93">
        <v>4.2810000000000001E-2</v>
      </c>
      <c r="AX93">
        <v>45</v>
      </c>
      <c r="AY93" t="str">
        <f t="shared" si="15"/>
        <v>ELU</v>
      </c>
      <c r="AZ93" t="str">
        <f t="shared" si="15"/>
        <v>Estaca</v>
      </c>
      <c r="BA93" t="str">
        <f t="shared" si="15"/>
        <v>Deformação</v>
      </c>
      <c r="BB93" t="str">
        <f t="shared" si="15"/>
        <v>Uz</v>
      </c>
      <c r="BC93">
        <f t="shared" si="15"/>
        <v>-4.8030000000000003E-2</v>
      </c>
      <c r="BD93">
        <f t="shared" si="16"/>
        <v>-4.4290000000000003E-2</v>
      </c>
      <c r="BE93">
        <f t="shared" si="17"/>
        <v>-4.1309999999999999E-2</v>
      </c>
      <c r="BF93">
        <f t="shared" si="18"/>
        <v>-3.8850000000000003E-2</v>
      </c>
      <c r="BG93">
        <f t="shared" si="19"/>
        <v>-3.678E-2</v>
      </c>
      <c r="BH93">
        <f t="shared" si="20"/>
        <v>-3.4619999999999998E-2</v>
      </c>
      <c r="BI93">
        <f t="shared" si="21"/>
        <v>-4.2810000000000001E-2</v>
      </c>
      <c r="BK93">
        <f t="shared" si="22"/>
        <v>4.8030000000000003E-2</v>
      </c>
      <c r="BL93">
        <f t="shared" si="23"/>
        <v>4.4290000000000003E-2</v>
      </c>
      <c r="BM93">
        <f t="shared" si="24"/>
        <v>4.1309999999999999E-2</v>
      </c>
      <c r="BN93">
        <f t="shared" si="25"/>
        <v>3.8850000000000003E-2</v>
      </c>
      <c r="BO93">
        <f t="shared" si="26"/>
        <v>3.678E-2</v>
      </c>
      <c r="BP93">
        <f t="shared" si="27"/>
        <v>3.4619999999999998E-2</v>
      </c>
      <c r="BQ93">
        <f t="shared" si="28"/>
        <v>4.2810000000000001E-2</v>
      </c>
    </row>
    <row r="94" spans="1:69" x14ac:dyDescent="0.25">
      <c r="A94" t="s">
        <v>31</v>
      </c>
      <c r="B94" t="s">
        <v>3</v>
      </c>
      <c r="C94" t="s">
        <v>4</v>
      </c>
      <c r="D94" t="s">
        <v>8</v>
      </c>
      <c r="E94">
        <v>-5.8999999999999999E-3</v>
      </c>
      <c r="F94">
        <v>5.8999999999999999E-3</v>
      </c>
      <c r="H94" t="s">
        <v>31</v>
      </c>
      <c r="I94" t="s">
        <v>3</v>
      </c>
      <c r="J94" t="s">
        <v>4</v>
      </c>
      <c r="K94" t="s">
        <v>8</v>
      </c>
      <c r="L94">
        <v>-6.7200000000000003E-3</v>
      </c>
      <c r="M94">
        <v>6.7200000000000003E-3</v>
      </c>
      <c r="O94" t="s">
        <v>31</v>
      </c>
      <c r="P94" t="s">
        <v>3</v>
      </c>
      <c r="Q94" t="s">
        <v>4</v>
      </c>
      <c r="R94" t="s">
        <v>8</v>
      </c>
      <c r="S94">
        <v>-7.8799999999999999E-3</v>
      </c>
      <c r="T94">
        <v>7.8799999999999999E-3</v>
      </c>
      <c r="V94" t="s">
        <v>31</v>
      </c>
      <c r="W94" t="s">
        <v>3</v>
      </c>
      <c r="X94" t="s">
        <v>4</v>
      </c>
      <c r="Y94" t="s">
        <v>8</v>
      </c>
      <c r="Z94">
        <v>-9.5999999999999992E-3</v>
      </c>
      <c r="AA94">
        <v>9.5999999999999992E-3</v>
      </c>
      <c r="AC94" t="s">
        <v>31</v>
      </c>
      <c r="AD94" t="s">
        <v>3</v>
      </c>
      <c r="AE94" t="s">
        <v>4</v>
      </c>
      <c r="AF94" t="s">
        <v>8</v>
      </c>
      <c r="AG94">
        <v>-1.222E-2</v>
      </c>
      <c r="AH94">
        <v>1.222E-2</v>
      </c>
      <c r="AJ94" t="s">
        <v>31</v>
      </c>
      <c r="AK94" t="s">
        <v>3</v>
      </c>
      <c r="AL94" t="s">
        <v>4</v>
      </c>
      <c r="AM94" t="s">
        <v>8</v>
      </c>
      <c r="AN94">
        <v>-1.5299999999999999E-2</v>
      </c>
      <c r="AO94">
        <v>1.5299999999999999E-2</v>
      </c>
      <c r="AQ94" t="s">
        <v>31</v>
      </c>
      <c r="AR94" t="s">
        <v>3</v>
      </c>
      <c r="AS94" t="s">
        <v>4</v>
      </c>
      <c r="AT94" t="s">
        <v>8</v>
      </c>
      <c r="AU94">
        <v>-7.0000000000000001E-3</v>
      </c>
      <c r="AV94">
        <v>7.0000000000000001E-3</v>
      </c>
      <c r="AX94">
        <v>45</v>
      </c>
      <c r="AY94" t="str">
        <f t="shared" si="15"/>
        <v>ELU</v>
      </c>
      <c r="AZ94" t="str">
        <f t="shared" si="15"/>
        <v>Estaca</v>
      </c>
      <c r="BA94" t="str">
        <f t="shared" si="15"/>
        <v>Deformação</v>
      </c>
      <c r="BB94" t="str">
        <f t="shared" si="15"/>
        <v>Fix</v>
      </c>
      <c r="BC94">
        <f t="shared" si="15"/>
        <v>-5.8999999999999999E-3</v>
      </c>
      <c r="BD94">
        <f t="shared" si="16"/>
        <v>-6.7200000000000003E-3</v>
      </c>
      <c r="BE94">
        <f t="shared" si="17"/>
        <v>-7.8799999999999999E-3</v>
      </c>
      <c r="BF94">
        <f t="shared" si="18"/>
        <v>-9.5999999999999992E-3</v>
      </c>
      <c r="BG94">
        <f t="shared" si="19"/>
        <v>-1.222E-2</v>
      </c>
      <c r="BH94">
        <f t="shared" si="20"/>
        <v>-1.5299999999999999E-2</v>
      </c>
      <c r="BI94">
        <f t="shared" si="21"/>
        <v>-7.0000000000000001E-3</v>
      </c>
      <c r="BK94">
        <f t="shared" si="22"/>
        <v>5.8999999999999999E-3</v>
      </c>
      <c r="BL94">
        <f t="shared" si="23"/>
        <v>6.7200000000000003E-3</v>
      </c>
      <c r="BM94">
        <f t="shared" si="24"/>
        <v>7.8799999999999999E-3</v>
      </c>
      <c r="BN94">
        <f t="shared" si="25"/>
        <v>9.5999999999999992E-3</v>
      </c>
      <c r="BO94">
        <f t="shared" si="26"/>
        <v>1.222E-2</v>
      </c>
      <c r="BP94">
        <f t="shared" si="27"/>
        <v>1.5299999999999999E-2</v>
      </c>
      <c r="BQ94">
        <f t="shared" si="28"/>
        <v>7.0000000000000001E-3</v>
      </c>
    </row>
    <row r="95" spans="1:69" x14ac:dyDescent="0.25">
      <c r="A95" t="s">
        <v>31</v>
      </c>
      <c r="B95" t="s">
        <v>3</v>
      </c>
      <c r="C95" t="s">
        <v>4</v>
      </c>
      <c r="D95" t="s">
        <v>9</v>
      </c>
      <c r="E95">
        <v>-3.2399999999999998E-3</v>
      </c>
      <c r="F95">
        <v>3.2399999999999998E-3</v>
      </c>
      <c r="H95" t="s">
        <v>31</v>
      </c>
      <c r="I95" t="s">
        <v>3</v>
      </c>
      <c r="J95" t="s">
        <v>4</v>
      </c>
      <c r="K95" t="s">
        <v>9</v>
      </c>
      <c r="L95">
        <v>-2.8800000000000002E-3</v>
      </c>
      <c r="M95">
        <v>2.8800000000000002E-3</v>
      </c>
      <c r="O95" t="s">
        <v>31</v>
      </c>
      <c r="P95" t="s">
        <v>3</v>
      </c>
      <c r="Q95" t="s">
        <v>4</v>
      </c>
      <c r="R95" t="s">
        <v>9</v>
      </c>
      <c r="S95">
        <v>-2.5799999999999998E-3</v>
      </c>
      <c r="T95">
        <v>2.5799999999999998E-3</v>
      </c>
      <c r="V95" t="s">
        <v>31</v>
      </c>
      <c r="W95" t="s">
        <v>3</v>
      </c>
      <c r="X95" t="s">
        <v>4</v>
      </c>
      <c r="Y95" t="s">
        <v>9</v>
      </c>
      <c r="Z95">
        <v>-2.2799999999999999E-3</v>
      </c>
      <c r="AA95">
        <v>2.2799999999999999E-3</v>
      </c>
      <c r="AC95" t="s">
        <v>31</v>
      </c>
      <c r="AD95" t="s">
        <v>3</v>
      </c>
      <c r="AE95" t="s">
        <v>4</v>
      </c>
      <c r="AF95" t="s">
        <v>9</v>
      </c>
      <c r="AG95">
        <v>-1.92E-3</v>
      </c>
      <c r="AH95">
        <v>1.92E-3</v>
      </c>
      <c r="AJ95" t="s">
        <v>31</v>
      </c>
      <c r="AK95" t="s">
        <v>3</v>
      </c>
      <c r="AL95" t="s">
        <v>4</v>
      </c>
      <c r="AM95" t="s">
        <v>9</v>
      </c>
      <c r="AN95">
        <v>-1.91E-3</v>
      </c>
      <c r="AO95">
        <v>1.91E-3</v>
      </c>
      <c r="AQ95" t="s">
        <v>31</v>
      </c>
      <c r="AR95" t="s">
        <v>3</v>
      </c>
      <c r="AS95" t="s">
        <v>4</v>
      </c>
      <c r="AT95" t="s">
        <v>9</v>
      </c>
      <c r="AU95">
        <v>-2.4599999999999999E-3</v>
      </c>
      <c r="AV95">
        <v>2.4599999999999999E-3</v>
      </c>
      <c r="AX95">
        <v>45</v>
      </c>
      <c r="AY95" t="str">
        <f t="shared" si="15"/>
        <v>ELU</v>
      </c>
      <c r="AZ95" t="str">
        <f t="shared" si="15"/>
        <v>Estaca</v>
      </c>
      <c r="BA95" t="str">
        <f t="shared" si="15"/>
        <v>Deformação</v>
      </c>
      <c r="BB95" t="str">
        <f t="shared" si="15"/>
        <v>Fiy</v>
      </c>
      <c r="BC95">
        <f t="shared" si="15"/>
        <v>-3.2399999999999998E-3</v>
      </c>
      <c r="BD95">
        <f t="shared" si="16"/>
        <v>-2.8800000000000002E-3</v>
      </c>
      <c r="BE95">
        <f t="shared" si="17"/>
        <v>-2.5799999999999998E-3</v>
      </c>
      <c r="BF95">
        <f t="shared" si="18"/>
        <v>-2.2799999999999999E-3</v>
      </c>
      <c r="BG95">
        <f t="shared" si="19"/>
        <v>-1.92E-3</v>
      </c>
      <c r="BH95">
        <f t="shared" si="20"/>
        <v>-1.91E-3</v>
      </c>
      <c r="BI95">
        <f t="shared" si="21"/>
        <v>-2.4599999999999999E-3</v>
      </c>
      <c r="BK95">
        <f t="shared" si="22"/>
        <v>3.2399999999999998E-3</v>
      </c>
      <c r="BL95">
        <f t="shared" si="23"/>
        <v>2.8800000000000002E-3</v>
      </c>
      <c r="BM95">
        <f t="shared" si="24"/>
        <v>2.5799999999999998E-3</v>
      </c>
      <c r="BN95">
        <f t="shared" si="25"/>
        <v>2.2799999999999999E-3</v>
      </c>
      <c r="BO95">
        <f t="shared" si="26"/>
        <v>1.92E-3</v>
      </c>
      <c r="BP95">
        <f t="shared" si="27"/>
        <v>1.91E-3</v>
      </c>
      <c r="BQ95">
        <f t="shared" si="28"/>
        <v>2.4599999999999999E-3</v>
      </c>
    </row>
    <row r="96" spans="1:69" x14ac:dyDescent="0.25">
      <c r="A96" t="s">
        <v>31</v>
      </c>
      <c r="B96" t="s">
        <v>3</v>
      </c>
      <c r="C96" t="s">
        <v>4</v>
      </c>
      <c r="D96" t="s">
        <v>10</v>
      </c>
      <c r="E96">
        <v>-3.3500000000000001E-3</v>
      </c>
      <c r="F96">
        <v>3.4399999999999999E-3</v>
      </c>
      <c r="H96" t="s">
        <v>31</v>
      </c>
      <c r="I96" t="s">
        <v>3</v>
      </c>
      <c r="J96" t="s">
        <v>4</v>
      </c>
      <c r="K96" t="s">
        <v>10</v>
      </c>
      <c r="L96">
        <v>-2.9299999999999999E-3</v>
      </c>
      <c r="M96">
        <v>3.0400000000000002E-3</v>
      </c>
      <c r="O96" t="s">
        <v>31</v>
      </c>
      <c r="P96" t="s">
        <v>3</v>
      </c>
      <c r="Q96" t="s">
        <v>4</v>
      </c>
      <c r="R96" t="s">
        <v>10</v>
      </c>
      <c r="S96">
        <v>-2.5699999999999998E-3</v>
      </c>
      <c r="T96">
        <v>2.6800000000000001E-3</v>
      </c>
      <c r="V96" t="s">
        <v>31</v>
      </c>
      <c r="W96" t="s">
        <v>3</v>
      </c>
      <c r="X96" t="s">
        <v>4</v>
      </c>
      <c r="Y96" t="s">
        <v>10</v>
      </c>
      <c r="Z96">
        <v>-2.2399999999999998E-3</v>
      </c>
      <c r="AA96">
        <v>2.3400000000000001E-3</v>
      </c>
      <c r="AC96" t="s">
        <v>31</v>
      </c>
      <c r="AD96" t="s">
        <v>3</v>
      </c>
      <c r="AE96" t="s">
        <v>4</v>
      </c>
      <c r="AF96" t="s">
        <v>10</v>
      </c>
      <c r="AG96">
        <v>-1.9400000000000001E-3</v>
      </c>
      <c r="AH96">
        <v>1.9400000000000001E-3</v>
      </c>
      <c r="AJ96" t="s">
        <v>31</v>
      </c>
      <c r="AK96" t="s">
        <v>3</v>
      </c>
      <c r="AL96" t="s">
        <v>4</v>
      </c>
      <c r="AM96" t="s">
        <v>10</v>
      </c>
      <c r="AN96">
        <v>-1.92E-3</v>
      </c>
      <c r="AO96">
        <v>1.2600000000000001E-3</v>
      </c>
      <c r="AQ96" t="s">
        <v>31</v>
      </c>
      <c r="AR96" t="s">
        <v>3</v>
      </c>
      <c r="AS96" t="s">
        <v>4</v>
      </c>
      <c r="AT96" t="s">
        <v>10</v>
      </c>
      <c r="AU96">
        <v>-3.0400000000000002E-3</v>
      </c>
      <c r="AV96">
        <v>6.7000000000000002E-4</v>
      </c>
      <c r="AX96">
        <v>45</v>
      </c>
      <c r="AY96" t="str">
        <f t="shared" si="15"/>
        <v>ELU</v>
      </c>
      <c r="AZ96" t="str">
        <f t="shared" si="15"/>
        <v>Estaca</v>
      </c>
      <c r="BA96" t="str">
        <f t="shared" si="15"/>
        <v>Deformação</v>
      </c>
      <c r="BB96" t="str">
        <f t="shared" si="15"/>
        <v>Fiz</v>
      </c>
      <c r="BC96">
        <f t="shared" si="15"/>
        <v>-3.3500000000000001E-3</v>
      </c>
      <c r="BD96">
        <f t="shared" si="16"/>
        <v>-2.9299999999999999E-3</v>
      </c>
      <c r="BE96">
        <f t="shared" si="17"/>
        <v>-2.5699999999999998E-3</v>
      </c>
      <c r="BF96">
        <f t="shared" si="18"/>
        <v>-2.2399999999999998E-3</v>
      </c>
      <c r="BG96">
        <f t="shared" si="19"/>
        <v>-1.9400000000000001E-3</v>
      </c>
      <c r="BH96">
        <f t="shared" si="20"/>
        <v>-1.92E-3</v>
      </c>
      <c r="BI96">
        <f t="shared" si="21"/>
        <v>-3.0400000000000002E-3</v>
      </c>
      <c r="BK96">
        <f t="shared" si="22"/>
        <v>3.4399999999999999E-3</v>
      </c>
      <c r="BL96">
        <f t="shared" si="23"/>
        <v>3.0400000000000002E-3</v>
      </c>
      <c r="BM96">
        <f t="shared" si="24"/>
        <v>2.6800000000000001E-3</v>
      </c>
      <c r="BN96">
        <f t="shared" si="25"/>
        <v>2.3400000000000001E-3</v>
      </c>
      <c r="BO96">
        <f t="shared" si="26"/>
        <v>1.9400000000000001E-3</v>
      </c>
      <c r="BP96">
        <f t="shared" si="27"/>
        <v>1.2600000000000001E-3</v>
      </c>
      <c r="BQ96">
        <f t="shared" si="28"/>
        <v>6.7000000000000002E-4</v>
      </c>
    </row>
    <row r="97" spans="1:69" x14ac:dyDescent="0.25">
      <c r="A97" t="s">
        <v>31</v>
      </c>
      <c r="B97" t="s">
        <v>3</v>
      </c>
      <c r="C97" t="s">
        <v>4</v>
      </c>
      <c r="D97" t="s">
        <v>11</v>
      </c>
      <c r="E97">
        <v>1.06E-3</v>
      </c>
      <c r="F97">
        <v>6.9419999999999996E-2</v>
      </c>
      <c r="H97" t="s">
        <v>31</v>
      </c>
      <c r="I97" t="s">
        <v>3</v>
      </c>
      <c r="J97" t="s">
        <v>4</v>
      </c>
      <c r="K97" t="s">
        <v>11</v>
      </c>
      <c r="L97">
        <v>7.5000000000000002E-4</v>
      </c>
      <c r="M97">
        <v>6.3329999999999997E-2</v>
      </c>
      <c r="O97" t="s">
        <v>31</v>
      </c>
      <c r="P97" t="s">
        <v>3</v>
      </c>
      <c r="Q97" t="s">
        <v>4</v>
      </c>
      <c r="R97" t="s">
        <v>11</v>
      </c>
      <c r="S97">
        <v>5.1999999999999995E-4</v>
      </c>
      <c r="T97">
        <v>5.8590000000000003E-2</v>
      </c>
      <c r="V97" t="s">
        <v>31</v>
      </c>
      <c r="W97" t="s">
        <v>3</v>
      </c>
      <c r="X97" t="s">
        <v>4</v>
      </c>
      <c r="Y97" t="s">
        <v>11</v>
      </c>
      <c r="Z97">
        <v>3.5E-4</v>
      </c>
      <c r="AA97">
        <v>5.4829999999999997E-2</v>
      </c>
      <c r="AC97" t="s">
        <v>31</v>
      </c>
      <c r="AD97" t="s">
        <v>3</v>
      </c>
      <c r="AE97" t="s">
        <v>4</v>
      </c>
      <c r="AF97" t="s">
        <v>11</v>
      </c>
      <c r="AG97">
        <v>2.4000000000000001E-4</v>
      </c>
      <c r="AH97">
        <v>5.1830000000000001E-2</v>
      </c>
      <c r="AJ97" t="s">
        <v>31</v>
      </c>
      <c r="AK97" t="s">
        <v>3</v>
      </c>
      <c r="AL97" t="s">
        <v>4</v>
      </c>
      <c r="AM97" t="s">
        <v>11</v>
      </c>
      <c r="AN97">
        <v>1.6000000000000001E-4</v>
      </c>
      <c r="AO97">
        <v>4.895E-2</v>
      </c>
      <c r="AQ97" t="s">
        <v>31</v>
      </c>
      <c r="AR97" t="s">
        <v>3</v>
      </c>
      <c r="AS97" t="s">
        <v>4</v>
      </c>
      <c r="AT97" t="s">
        <v>11</v>
      </c>
      <c r="AU97">
        <v>0</v>
      </c>
      <c r="AV97">
        <v>6.0519999999999997E-2</v>
      </c>
      <c r="AX97">
        <v>45</v>
      </c>
      <c r="AY97" t="str">
        <f t="shared" si="15"/>
        <v>ELU</v>
      </c>
      <c r="AZ97" t="str">
        <f t="shared" si="15"/>
        <v>Estaca</v>
      </c>
      <c r="BA97" t="str">
        <f t="shared" si="15"/>
        <v>Deformação</v>
      </c>
      <c r="BB97" t="str">
        <f t="shared" si="15"/>
        <v>Uglob</v>
      </c>
      <c r="BC97">
        <f t="shared" si="15"/>
        <v>1.06E-3</v>
      </c>
      <c r="BD97">
        <f t="shared" si="16"/>
        <v>7.5000000000000002E-4</v>
      </c>
      <c r="BE97">
        <f t="shared" si="17"/>
        <v>5.1999999999999995E-4</v>
      </c>
      <c r="BF97">
        <f t="shared" si="18"/>
        <v>3.5E-4</v>
      </c>
      <c r="BG97">
        <f t="shared" si="19"/>
        <v>2.4000000000000001E-4</v>
      </c>
      <c r="BH97">
        <f t="shared" si="20"/>
        <v>1.6000000000000001E-4</v>
      </c>
      <c r="BI97">
        <f t="shared" si="21"/>
        <v>0</v>
      </c>
      <c r="BK97">
        <f t="shared" si="22"/>
        <v>6.9419999999999996E-2</v>
      </c>
      <c r="BL97">
        <f t="shared" si="23"/>
        <v>6.3329999999999997E-2</v>
      </c>
      <c r="BM97">
        <f t="shared" si="24"/>
        <v>5.8590000000000003E-2</v>
      </c>
      <c r="BN97">
        <f t="shared" si="25"/>
        <v>5.4829999999999997E-2</v>
      </c>
      <c r="BO97">
        <f t="shared" si="26"/>
        <v>5.1830000000000001E-2</v>
      </c>
      <c r="BP97">
        <f t="shared" si="27"/>
        <v>4.895E-2</v>
      </c>
      <c r="BQ97">
        <f t="shared" si="28"/>
        <v>6.0519999999999997E-2</v>
      </c>
    </row>
    <row r="98" spans="1:69" x14ac:dyDescent="0.25">
      <c r="A98" t="s">
        <v>31</v>
      </c>
      <c r="B98" t="s">
        <v>3</v>
      </c>
      <c r="C98" t="s">
        <v>12</v>
      </c>
      <c r="D98" t="s">
        <v>13</v>
      </c>
      <c r="E98">
        <v>-1022172.79353</v>
      </c>
      <c r="F98">
        <v>-294206.07714000001</v>
      </c>
      <c r="H98" t="s">
        <v>31</v>
      </c>
      <c r="I98" t="s">
        <v>3</v>
      </c>
      <c r="J98" t="s">
        <v>12</v>
      </c>
      <c r="K98" t="s">
        <v>13</v>
      </c>
      <c r="L98">
        <v>-963491.78396999999</v>
      </c>
      <c r="M98">
        <v>-252855.88321999999</v>
      </c>
      <c r="O98" t="s">
        <v>31</v>
      </c>
      <c r="P98" t="s">
        <v>3</v>
      </c>
      <c r="Q98" t="s">
        <v>12</v>
      </c>
      <c r="R98" t="s">
        <v>13</v>
      </c>
      <c r="S98">
        <v>-925564.72825000004</v>
      </c>
      <c r="T98">
        <v>-215328.54048</v>
      </c>
      <c r="V98" t="s">
        <v>31</v>
      </c>
      <c r="W98" t="s">
        <v>3</v>
      </c>
      <c r="X98" t="s">
        <v>12</v>
      </c>
      <c r="Y98" t="s">
        <v>13</v>
      </c>
      <c r="Z98">
        <v>-906476.92127000005</v>
      </c>
      <c r="AA98">
        <v>-177809.17129</v>
      </c>
      <c r="AC98" t="s">
        <v>31</v>
      </c>
      <c r="AD98" t="s">
        <v>3</v>
      </c>
      <c r="AE98" t="s">
        <v>12</v>
      </c>
      <c r="AF98" t="s">
        <v>13</v>
      </c>
      <c r="AG98">
        <v>-908152.39745000005</v>
      </c>
      <c r="AH98">
        <v>-134581.30699000001</v>
      </c>
      <c r="AJ98" t="s">
        <v>31</v>
      </c>
      <c r="AK98" t="s">
        <v>3</v>
      </c>
      <c r="AL98" t="s">
        <v>12</v>
      </c>
      <c r="AM98" t="s">
        <v>13</v>
      </c>
      <c r="AN98">
        <v>-951843.34314999997</v>
      </c>
      <c r="AO98">
        <v>-75029.861850000001</v>
      </c>
      <c r="AQ98" t="s">
        <v>31</v>
      </c>
      <c r="AR98" t="s">
        <v>3</v>
      </c>
      <c r="AS98" t="s">
        <v>12</v>
      </c>
      <c r="AT98" t="s">
        <v>13</v>
      </c>
      <c r="AU98">
        <v>-1043496.96962</v>
      </c>
      <c r="AV98">
        <v>18574.86735</v>
      </c>
      <c r="AX98">
        <v>45</v>
      </c>
      <c r="AY98" t="str">
        <f t="shared" si="15"/>
        <v>ELU</v>
      </c>
      <c r="AZ98" t="str">
        <f t="shared" si="15"/>
        <v>Estaca</v>
      </c>
      <c r="BA98" t="str">
        <f t="shared" si="15"/>
        <v>Força Interna</v>
      </c>
      <c r="BB98" t="str">
        <f t="shared" si="15"/>
        <v>N</v>
      </c>
      <c r="BC98">
        <f t="shared" si="15"/>
        <v>-1022172.79353</v>
      </c>
      <c r="BD98">
        <f t="shared" si="16"/>
        <v>-963491.78396999999</v>
      </c>
      <c r="BE98">
        <f t="shared" si="17"/>
        <v>-925564.72825000004</v>
      </c>
      <c r="BF98">
        <f t="shared" si="18"/>
        <v>-906476.92127000005</v>
      </c>
      <c r="BG98">
        <f t="shared" si="19"/>
        <v>-908152.39745000005</v>
      </c>
      <c r="BH98">
        <f t="shared" si="20"/>
        <v>-951843.34314999997</v>
      </c>
      <c r="BI98">
        <f t="shared" si="21"/>
        <v>-1043496.96962</v>
      </c>
      <c r="BK98">
        <f t="shared" si="22"/>
        <v>-294206.07714000001</v>
      </c>
      <c r="BL98">
        <f t="shared" si="23"/>
        <v>-252855.88321999999</v>
      </c>
      <c r="BM98">
        <f t="shared" si="24"/>
        <v>-215328.54048</v>
      </c>
      <c r="BN98">
        <f t="shared" si="25"/>
        <v>-177809.17129</v>
      </c>
      <c r="BO98">
        <f t="shared" si="26"/>
        <v>-134581.30699000001</v>
      </c>
      <c r="BP98">
        <f t="shared" si="27"/>
        <v>-75029.861850000001</v>
      </c>
      <c r="BQ98">
        <f t="shared" si="28"/>
        <v>18574.86735</v>
      </c>
    </row>
    <row r="99" spans="1:69" x14ac:dyDescent="0.25">
      <c r="A99" t="s">
        <v>31</v>
      </c>
      <c r="B99" t="s">
        <v>3</v>
      </c>
      <c r="C99" t="s">
        <v>12</v>
      </c>
      <c r="D99" t="s">
        <v>14</v>
      </c>
      <c r="E99">
        <v>0</v>
      </c>
      <c r="F99">
        <v>0</v>
      </c>
      <c r="H99" t="s">
        <v>31</v>
      </c>
      <c r="I99" t="s">
        <v>3</v>
      </c>
      <c r="J99" t="s">
        <v>12</v>
      </c>
      <c r="K99" t="s">
        <v>14</v>
      </c>
      <c r="L99">
        <v>0</v>
      </c>
      <c r="M99">
        <v>0</v>
      </c>
      <c r="O99" t="s">
        <v>31</v>
      </c>
      <c r="P99" t="s">
        <v>3</v>
      </c>
      <c r="Q99" t="s">
        <v>12</v>
      </c>
      <c r="R99" t="s">
        <v>14</v>
      </c>
      <c r="S99">
        <v>0</v>
      </c>
      <c r="T99">
        <v>0</v>
      </c>
      <c r="V99" t="s">
        <v>31</v>
      </c>
      <c r="W99" t="s">
        <v>3</v>
      </c>
      <c r="X99" t="s">
        <v>12</v>
      </c>
      <c r="Y99" t="s">
        <v>14</v>
      </c>
      <c r="Z99">
        <v>0</v>
      </c>
      <c r="AA99">
        <v>0</v>
      </c>
      <c r="AC99" t="s">
        <v>31</v>
      </c>
      <c r="AD99" t="s">
        <v>3</v>
      </c>
      <c r="AE99" t="s">
        <v>12</v>
      </c>
      <c r="AF99" t="s">
        <v>14</v>
      </c>
      <c r="AG99">
        <v>0</v>
      </c>
      <c r="AH99">
        <v>0</v>
      </c>
      <c r="AJ99" t="s">
        <v>31</v>
      </c>
      <c r="AK99" t="s">
        <v>3</v>
      </c>
      <c r="AL99" t="s">
        <v>12</v>
      </c>
      <c r="AM99" t="s">
        <v>14</v>
      </c>
      <c r="AN99">
        <v>0</v>
      </c>
      <c r="AO99">
        <v>0</v>
      </c>
      <c r="AQ99" t="s">
        <v>31</v>
      </c>
      <c r="AR99" t="s">
        <v>3</v>
      </c>
      <c r="AS99" t="s">
        <v>12</v>
      </c>
      <c r="AT99" t="s">
        <v>14</v>
      </c>
      <c r="AU99">
        <v>0</v>
      </c>
      <c r="AV99">
        <v>0</v>
      </c>
      <c r="AX99">
        <v>45</v>
      </c>
      <c r="AY99" t="str">
        <f t="shared" si="15"/>
        <v>ELU</v>
      </c>
      <c r="AZ99" t="str">
        <f t="shared" si="15"/>
        <v>Estaca</v>
      </c>
      <c r="BA99" t="str">
        <f t="shared" si="15"/>
        <v>Força Interna</v>
      </c>
      <c r="BB99" t="str">
        <f t="shared" si="15"/>
        <v>Mx</v>
      </c>
      <c r="BC99">
        <f t="shared" si="15"/>
        <v>0</v>
      </c>
      <c r="BD99">
        <f t="shared" si="16"/>
        <v>0</v>
      </c>
      <c r="BE99">
        <f t="shared" si="17"/>
        <v>0</v>
      </c>
      <c r="BF99">
        <f t="shared" si="18"/>
        <v>0</v>
      </c>
      <c r="BG99">
        <f t="shared" si="19"/>
        <v>0</v>
      </c>
      <c r="BH99">
        <f t="shared" si="20"/>
        <v>0</v>
      </c>
      <c r="BI99">
        <f t="shared" si="21"/>
        <v>0</v>
      </c>
      <c r="BK99">
        <f t="shared" si="22"/>
        <v>0</v>
      </c>
      <c r="BL99">
        <f t="shared" si="23"/>
        <v>0</v>
      </c>
      <c r="BM99">
        <f t="shared" si="24"/>
        <v>0</v>
      </c>
      <c r="BN99">
        <f t="shared" si="25"/>
        <v>0</v>
      </c>
      <c r="BO99">
        <f t="shared" si="26"/>
        <v>0</v>
      </c>
      <c r="BP99">
        <f t="shared" si="27"/>
        <v>0</v>
      </c>
      <c r="BQ99">
        <f t="shared" si="28"/>
        <v>0</v>
      </c>
    </row>
    <row r="100" spans="1:69" x14ac:dyDescent="0.25">
      <c r="A100" t="s">
        <v>31</v>
      </c>
      <c r="B100" t="s">
        <v>3</v>
      </c>
      <c r="C100" t="s">
        <v>12</v>
      </c>
      <c r="D100" t="s">
        <v>15</v>
      </c>
      <c r="E100">
        <v>-402266.77970000001</v>
      </c>
      <c r="F100">
        <v>402266.77873000002</v>
      </c>
      <c r="H100" t="s">
        <v>31</v>
      </c>
      <c r="I100" t="s">
        <v>3</v>
      </c>
      <c r="J100" t="s">
        <v>12</v>
      </c>
      <c r="K100" t="s">
        <v>15</v>
      </c>
      <c r="L100">
        <v>-323984.67223000003</v>
      </c>
      <c r="M100">
        <v>323984.51896999998</v>
      </c>
      <c r="O100" t="s">
        <v>31</v>
      </c>
      <c r="P100" t="s">
        <v>3</v>
      </c>
      <c r="Q100" t="s">
        <v>12</v>
      </c>
      <c r="R100" t="s">
        <v>15</v>
      </c>
      <c r="S100">
        <v>-265477.65127999999</v>
      </c>
      <c r="T100">
        <v>265477.65328000003</v>
      </c>
      <c r="V100" t="s">
        <v>31</v>
      </c>
      <c r="W100" t="s">
        <v>3</v>
      </c>
      <c r="X100" t="s">
        <v>12</v>
      </c>
      <c r="Y100" t="s">
        <v>15</v>
      </c>
      <c r="Z100">
        <v>-223741.02710000001</v>
      </c>
      <c r="AA100">
        <v>223741.02900000001</v>
      </c>
      <c r="AC100" t="s">
        <v>31</v>
      </c>
      <c r="AD100" t="s">
        <v>3</v>
      </c>
      <c r="AE100" t="s">
        <v>12</v>
      </c>
      <c r="AF100" t="s">
        <v>15</v>
      </c>
      <c r="AG100">
        <v>-200166.30481999999</v>
      </c>
      <c r="AH100">
        <v>200166.32026000001</v>
      </c>
      <c r="AJ100" t="s">
        <v>31</v>
      </c>
      <c r="AK100" t="s">
        <v>3</v>
      </c>
      <c r="AL100" t="s">
        <v>12</v>
      </c>
      <c r="AM100" t="s">
        <v>15</v>
      </c>
      <c r="AN100">
        <v>-205294.04323000001</v>
      </c>
      <c r="AO100">
        <v>205294.04240000001</v>
      </c>
      <c r="AQ100" t="s">
        <v>31</v>
      </c>
      <c r="AR100" t="s">
        <v>3</v>
      </c>
      <c r="AS100" t="s">
        <v>12</v>
      </c>
      <c r="AT100" t="s">
        <v>15</v>
      </c>
      <c r="AU100">
        <v>-269125.55307000002</v>
      </c>
      <c r="AV100">
        <v>269125.55306000001</v>
      </c>
      <c r="AX100">
        <v>45</v>
      </c>
      <c r="AY100" t="str">
        <f t="shared" si="15"/>
        <v>ELU</v>
      </c>
      <c r="AZ100" t="str">
        <f t="shared" si="15"/>
        <v>Estaca</v>
      </c>
      <c r="BA100" t="str">
        <f t="shared" si="15"/>
        <v>Força Interna</v>
      </c>
      <c r="BB100" t="str">
        <f t="shared" si="15"/>
        <v>My</v>
      </c>
      <c r="BC100">
        <f t="shared" si="15"/>
        <v>-402266.77970000001</v>
      </c>
      <c r="BD100">
        <f t="shared" si="16"/>
        <v>-323984.67223000003</v>
      </c>
      <c r="BE100">
        <f t="shared" si="17"/>
        <v>-265477.65127999999</v>
      </c>
      <c r="BF100">
        <f t="shared" si="18"/>
        <v>-223741.02710000001</v>
      </c>
      <c r="BG100">
        <f t="shared" si="19"/>
        <v>-200166.30481999999</v>
      </c>
      <c r="BH100">
        <f t="shared" si="20"/>
        <v>-205294.04323000001</v>
      </c>
      <c r="BI100">
        <f t="shared" si="21"/>
        <v>-269125.55307000002</v>
      </c>
      <c r="BK100">
        <f t="shared" si="22"/>
        <v>402266.77873000002</v>
      </c>
      <c r="BL100">
        <f t="shared" si="23"/>
        <v>323984.51896999998</v>
      </c>
      <c r="BM100">
        <f t="shared" si="24"/>
        <v>265477.65328000003</v>
      </c>
      <c r="BN100">
        <f t="shared" si="25"/>
        <v>223741.02900000001</v>
      </c>
      <c r="BO100">
        <f t="shared" si="26"/>
        <v>200166.32026000001</v>
      </c>
      <c r="BP100">
        <f t="shared" si="27"/>
        <v>205294.04240000001</v>
      </c>
      <c r="BQ100">
        <f t="shared" si="28"/>
        <v>269125.55306000001</v>
      </c>
    </row>
    <row r="101" spans="1:69" x14ac:dyDescent="0.25">
      <c r="A101" t="s">
        <v>31</v>
      </c>
      <c r="B101" t="s">
        <v>3</v>
      </c>
      <c r="C101" t="s">
        <v>12</v>
      </c>
      <c r="D101" t="s">
        <v>16</v>
      </c>
      <c r="E101">
        <v>-371988.20838000003</v>
      </c>
      <c r="F101">
        <v>328745.13738999999</v>
      </c>
      <c r="H101" t="s">
        <v>31</v>
      </c>
      <c r="I101" t="s">
        <v>3</v>
      </c>
      <c r="J101" t="s">
        <v>12</v>
      </c>
      <c r="K101" t="s">
        <v>16</v>
      </c>
      <c r="L101">
        <v>-320578.78940000001</v>
      </c>
      <c r="M101">
        <v>265621.40457000001</v>
      </c>
      <c r="O101" t="s">
        <v>31</v>
      </c>
      <c r="P101" t="s">
        <v>3</v>
      </c>
      <c r="Q101" t="s">
        <v>12</v>
      </c>
      <c r="R101" t="s">
        <v>16</v>
      </c>
      <c r="S101">
        <v>-280405.50715000002</v>
      </c>
      <c r="T101">
        <v>210324.82498999999</v>
      </c>
      <c r="V101" t="s">
        <v>31</v>
      </c>
      <c r="W101" t="s">
        <v>3</v>
      </c>
      <c r="X101" t="s">
        <v>12</v>
      </c>
      <c r="Y101" t="s">
        <v>16</v>
      </c>
      <c r="Z101">
        <v>-252267.53031</v>
      </c>
      <c r="AA101">
        <v>161270.21805</v>
      </c>
      <c r="AC101" t="s">
        <v>31</v>
      </c>
      <c r="AD101" t="s">
        <v>3</v>
      </c>
      <c r="AE101" t="s">
        <v>12</v>
      </c>
      <c r="AF101" t="s">
        <v>16</v>
      </c>
      <c r="AG101">
        <v>-240416.50321</v>
      </c>
      <c r="AH101">
        <v>139702.19239000001</v>
      </c>
      <c r="AJ101" t="s">
        <v>31</v>
      </c>
      <c r="AK101" t="s">
        <v>3</v>
      </c>
      <c r="AL101" t="s">
        <v>12</v>
      </c>
      <c r="AM101" t="s">
        <v>16</v>
      </c>
      <c r="AN101">
        <v>-256287.37474999999</v>
      </c>
      <c r="AO101">
        <v>143608.01068000001</v>
      </c>
      <c r="AQ101" t="s">
        <v>31</v>
      </c>
      <c r="AR101" t="s">
        <v>3</v>
      </c>
      <c r="AS101" t="s">
        <v>12</v>
      </c>
      <c r="AT101" t="s">
        <v>16</v>
      </c>
      <c r="AU101">
        <v>-323727.63287999999</v>
      </c>
      <c r="AV101">
        <v>226450.27162000001</v>
      </c>
      <c r="AX101">
        <v>45</v>
      </c>
      <c r="AY101" t="str">
        <f t="shared" si="15"/>
        <v>ELU</v>
      </c>
      <c r="AZ101" t="str">
        <f t="shared" si="15"/>
        <v>Estaca</v>
      </c>
      <c r="BA101" t="str">
        <f t="shared" si="15"/>
        <v>Força Interna</v>
      </c>
      <c r="BB101" t="str">
        <f t="shared" si="15"/>
        <v>Mz</v>
      </c>
      <c r="BC101">
        <f t="shared" si="15"/>
        <v>-371988.20838000003</v>
      </c>
      <c r="BD101">
        <f t="shared" si="16"/>
        <v>-320578.78940000001</v>
      </c>
      <c r="BE101">
        <f t="shared" si="17"/>
        <v>-280405.50715000002</v>
      </c>
      <c r="BF101">
        <f t="shared" si="18"/>
        <v>-252267.53031</v>
      </c>
      <c r="BG101">
        <f t="shared" si="19"/>
        <v>-240416.50321</v>
      </c>
      <c r="BH101">
        <f t="shared" si="20"/>
        <v>-256287.37474999999</v>
      </c>
      <c r="BI101">
        <f t="shared" si="21"/>
        <v>-323727.63287999999</v>
      </c>
      <c r="BK101">
        <f t="shared" si="22"/>
        <v>328745.13738999999</v>
      </c>
      <c r="BL101">
        <f t="shared" si="23"/>
        <v>265621.40457000001</v>
      </c>
      <c r="BM101">
        <f t="shared" si="24"/>
        <v>210324.82498999999</v>
      </c>
      <c r="BN101">
        <f t="shared" si="25"/>
        <v>161270.21805</v>
      </c>
      <c r="BO101">
        <f t="shared" si="26"/>
        <v>139702.19239000001</v>
      </c>
      <c r="BP101">
        <f t="shared" si="27"/>
        <v>143608.01068000001</v>
      </c>
      <c r="BQ101">
        <f t="shared" si="28"/>
        <v>226450.27162000001</v>
      </c>
    </row>
    <row r="102" spans="1:69" x14ac:dyDescent="0.25">
      <c r="A102" t="s">
        <v>31</v>
      </c>
      <c r="B102" t="s">
        <v>3</v>
      </c>
      <c r="C102" t="s">
        <v>12</v>
      </c>
      <c r="D102" t="s">
        <v>17</v>
      </c>
      <c r="E102">
        <v>9.9900000981736895E+20</v>
      </c>
      <c r="F102">
        <v>9.9900000981736895E+20</v>
      </c>
      <c r="H102" t="s">
        <v>31</v>
      </c>
      <c r="I102" t="s">
        <v>3</v>
      </c>
      <c r="J102" t="s">
        <v>12</v>
      </c>
      <c r="K102" t="s">
        <v>17</v>
      </c>
      <c r="L102">
        <v>9.9900000981736895E+20</v>
      </c>
      <c r="M102">
        <v>9.9900000981736895E+20</v>
      </c>
      <c r="O102" t="s">
        <v>31</v>
      </c>
      <c r="P102" t="s">
        <v>3</v>
      </c>
      <c r="Q102" t="s">
        <v>12</v>
      </c>
      <c r="R102" t="s">
        <v>17</v>
      </c>
      <c r="S102">
        <v>9.9900000981736895E+20</v>
      </c>
      <c r="T102">
        <v>9.9900000981736895E+20</v>
      </c>
      <c r="V102" t="s">
        <v>31</v>
      </c>
      <c r="W102" t="s">
        <v>3</v>
      </c>
      <c r="X102" t="s">
        <v>12</v>
      </c>
      <c r="Y102" t="s">
        <v>17</v>
      </c>
      <c r="Z102">
        <v>9.9900000981736895E+20</v>
      </c>
      <c r="AA102">
        <v>9.9900000981736895E+20</v>
      </c>
      <c r="AC102" t="s">
        <v>31</v>
      </c>
      <c r="AD102" t="s">
        <v>3</v>
      </c>
      <c r="AE102" t="s">
        <v>12</v>
      </c>
      <c r="AF102" t="s">
        <v>17</v>
      </c>
      <c r="AG102">
        <v>9.9900000981736895E+20</v>
      </c>
      <c r="AH102">
        <v>9.9900000981736895E+20</v>
      </c>
      <c r="AJ102" t="s">
        <v>31</v>
      </c>
      <c r="AK102" t="s">
        <v>3</v>
      </c>
      <c r="AL102" t="s">
        <v>12</v>
      </c>
      <c r="AM102" t="s">
        <v>17</v>
      </c>
      <c r="AN102">
        <v>9.9900000981736895E+20</v>
      </c>
      <c r="AO102">
        <v>9.9900000981736895E+20</v>
      </c>
      <c r="AQ102" t="s">
        <v>31</v>
      </c>
      <c r="AR102" t="s">
        <v>3</v>
      </c>
      <c r="AS102" t="s">
        <v>12</v>
      </c>
      <c r="AT102" t="s">
        <v>17</v>
      </c>
      <c r="AU102">
        <v>9.9900000981736895E+20</v>
      </c>
      <c r="AV102">
        <v>9.9900000981736895E+20</v>
      </c>
      <c r="AX102">
        <v>45</v>
      </c>
      <c r="AY102" t="str">
        <f t="shared" si="15"/>
        <v>ELU</v>
      </c>
      <c r="AZ102" t="str">
        <f t="shared" si="15"/>
        <v>Estaca</v>
      </c>
      <c r="BA102" t="str">
        <f t="shared" si="15"/>
        <v>Força Interna</v>
      </c>
      <c r="BB102" t="str">
        <f t="shared" si="15"/>
        <v>Vr</v>
      </c>
      <c r="BC102">
        <f t="shared" si="15"/>
        <v>9.9900000981736895E+20</v>
      </c>
      <c r="BD102">
        <f t="shared" si="16"/>
        <v>9.9900000981736895E+20</v>
      </c>
      <c r="BE102">
        <f t="shared" si="17"/>
        <v>9.9900000981736895E+20</v>
      </c>
      <c r="BF102">
        <f t="shared" si="18"/>
        <v>9.9900000981736895E+20</v>
      </c>
      <c r="BG102">
        <f t="shared" si="19"/>
        <v>9.9900000981736895E+20</v>
      </c>
      <c r="BH102">
        <f t="shared" si="20"/>
        <v>9.9900000981736895E+20</v>
      </c>
      <c r="BI102">
        <f t="shared" si="21"/>
        <v>9.9900000981736895E+20</v>
      </c>
      <c r="BK102">
        <f t="shared" si="22"/>
        <v>9.9900000981736895E+20</v>
      </c>
      <c r="BL102">
        <f t="shared" si="23"/>
        <v>9.9900000981736895E+20</v>
      </c>
      <c r="BM102">
        <f t="shared" si="24"/>
        <v>9.9900000981736895E+20</v>
      </c>
      <c r="BN102">
        <f t="shared" si="25"/>
        <v>9.9900000981736895E+20</v>
      </c>
      <c r="BO102">
        <f t="shared" si="26"/>
        <v>9.9900000981736895E+20</v>
      </c>
      <c r="BP102">
        <f t="shared" si="27"/>
        <v>9.9900000981736895E+20</v>
      </c>
      <c r="BQ102">
        <f t="shared" si="28"/>
        <v>9.9900000981736895E+20</v>
      </c>
    </row>
    <row r="103" spans="1:69" x14ac:dyDescent="0.25">
      <c r="A103" t="s">
        <v>31</v>
      </c>
      <c r="B103" t="s">
        <v>3</v>
      </c>
      <c r="C103" t="s">
        <v>12</v>
      </c>
      <c r="D103" t="s">
        <v>18</v>
      </c>
      <c r="E103">
        <v>-81702.818069999994</v>
      </c>
      <c r="F103">
        <v>84208.133960000006</v>
      </c>
      <c r="H103" t="s">
        <v>31</v>
      </c>
      <c r="I103" t="s">
        <v>3</v>
      </c>
      <c r="J103" t="s">
        <v>12</v>
      </c>
      <c r="K103" t="s">
        <v>18</v>
      </c>
      <c r="L103">
        <v>-72160.410470000003</v>
      </c>
      <c r="M103">
        <v>71524.856780000002</v>
      </c>
      <c r="O103" t="s">
        <v>31</v>
      </c>
      <c r="P103" t="s">
        <v>3</v>
      </c>
      <c r="Q103" t="s">
        <v>12</v>
      </c>
      <c r="R103" t="s">
        <v>18</v>
      </c>
      <c r="S103">
        <v>-62880.247530000001</v>
      </c>
      <c r="T103">
        <v>59117.674310000002</v>
      </c>
      <c r="V103" t="s">
        <v>31</v>
      </c>
      <c r="W103" t="s">
        <v>3</v>
      </c>
      <c r="X103" t="s">
        <v>12</v>
      </c>
      <c r="Y103" t="s">
        <v>18</v>
      </c>
      <c r="Z103">
        <v>-52460.601349999997</v>
      </c>
      <c r="AA103">
        <v>47045.559110000002</v>
      </c>
      <c r="AC103" t="s">
        <v>31</v>
      </c>
      <c r="AD103" t="s">
        <v>3</v>
      </c>
      <c r="AE103" t="s">
        <v>12</v>
      </c>
      <c r="AF103" t="s">
        <v>18</v>
      </c>
      <c r="AG103">
        <v>-41152.629379999998</v>
      </c>
      <c r="AH103">
        <v>35721.294269999999</v>
      </c>
      <c r="AJ103" t="s">
        <v>31</v>
      </c>
      <c r="AK103" t="s">
        <v>3</v>
      </c>
      <c r="AL103" t="s">
        <v>12</v>
      </c>
      <c r="AM103" t="s">
        <v>18</v>
      </c>
      <c r="AN103">
        <v>-37133.356630000002</v>
      </c>
      <c r="AO103">
        <v>26685.630990000001</v>
      </c>
      <c r="AQ103" t="s">
        <v>31</v>
      </c>
      <c r="AR103" t="s">
        <v>3</v>
      </c>
      <c r="AS103" t="s">
        <v>12</v>
      </c>
      <c r="AT103" t="s">
        <v>18</v>
      </c>
      <c r="AU103">
        <v>-51283.017749999999</v>
      </c>
      <c r="AV103">
        <v>28527.47811</v>
      </c>
      <c r="AX103">
        <v>45</v>
      </c>
      <c r="AY103" t="str">
        <f t="shared" si="15"/>
        <v>ELU</v>
      </c>
      <c r="AZ103" t="str">
        <f t="shared" si="15"/>
        <v>Estaca</v>
      </c>
      <c r="BA103" t="str">
        <f t="shared" si="15"/>
        <v>Força Interna</v>
      </c>
      <c r="BB103" t="str">
        <f t="shared" si="15"/>
        <v>Vy</v>
      </c>
      <c r="BC103">
        <f t="shared" si="15"/>
        <v>-81702.818069999994</v>
      </c>
      <c r="BD103">
        <f t="shared" si="16"/>
        <v>-72160.410470000003</v>
      </c>
      <c r="BE103">
        <f t="shared" si="17"/>
        <v>-62880.247530000001</v>
      </c>
      <c r="BF103">
        <f t="shared" si="18"/>
        <v>-52460.601349999997</v>
      </c>
      <c r="BG103">
        <f t="shared" si="19"/>
        <v>-41152.629379999998</v>
      </c>
      <c r="BH103">
        <f t="shared" si="20"/>
        <v>-37133.356630000002</v>
      </c>
      <c r="BI103">
        <f t="shared" si="21"/>
        <v>-51283.017749999999</v>
      </c>
      <c r="BK103">
        <f t="shared" si="22"/>
        <v>84208.133960000006</v>
      </c>
      <c r="BL103">
        <f t="shared" si="23"/>
        <v>71524.856780000002</v>
      </c>
      <c r="BM103">
        <f t="shared" si="24"/>
        <v>59117.674310000002</v>
      </c>
      <c r="BN103">
        <f t="shared" si="25"/>
        <v>47045.559110000002</v>
      </c>
      <c r="BO103">
        <f t="shared" si="26"/>
        <v>35721.294269999999</v>
      </c>
      <c r="BP103">
        <f t="shared" si="27"/>
        <v>26685.630990000001</v>
      </c>
      <c r="BQ103">
        <f t="shared" si="28"/>
        <v>28527.47811</v>
      </c>
    </row>
    <row r="104" spans="1:69" x14ac:dyDescent="0.25">
      <c r="A104" t="s">
        <v>31</v>
      </c>
      <c r="B104" t="s">
        <v>3</v>
      </c>
      <c r="C104" t="s">
        <v>12</v>
      </c>
      <c r="D104" t="s">
        <v>19</v>
      </c>
      <c r="E104">
        <v>-94593.979900000006</v>
      </c>
      <c r="F104">
        <v>94593.969299999997</v>
      </c>
      <c r="H104" t="s">
        <v>31</v>
      </c>
      <c r="I104" t="s">
        <v>3</v>
      </c>
      <c r="J104" t="s">
        <v>12</v>
      </c>
      <c r="K104" t="s">
        <v>19</v>
      </c>
      <c r="L104">
        <v>-77033.021309999996</v>
      </c>
      <c r="M104">
        <v>77033.021309999996</v>
      </c>
      <c r="O104" t="s">
        <v>31</v>
      </c>
      <c r="P104" t="s">
        <v>3</v>
      </c>
      <c r="Q104" t="s">
        <v>12</v>
      </c>
      <c r="R104" t="s">
        <v>19</v>
      </c>
      <c r="S104">
        <v>-61899.379650000003</v>
      </c>
      <c r="T104">
        <v>61899.379650000003</v>
      </c>
      <c r="V104" t="s">
        <v>31</v>
      </c>
      <c r="W104" t="s">
        <v>3</v>
      </c>
      <c r="X104" t="s">
        <v>12</v>
      </c>
      <c r="Y104" t="s">
        <v>19</v>
      </c>
      <c r="Z104">
        <v>-48731.49856</v>
      </c>
      <c r="AA104">
        <v>48731.497410000004</v>
      </c>
      <c r="AC104" t="s">
        <v>31</v>
      </c>
      <c r="AD104" t="s">
        <v>3</v>
      </c>
      <c r="AE104" t="s">
        <v>12</v>
      </c>
      <c r="AF104" t="s">
        <v>19</v>
      </c>
      <c r="AG104">
        <v>-39095.213389999997</v>
      </c>
      <c r="AH104">
        <v>39095.21486</v>
      </c>
      <c r="AJ104" t="s">
        <v>31</v>
      </c>
      <c r="AK104" t="s">
        <v>3</v>
      </c>
      <c r="AL104" t="s">
        <v>12</v>
      </c>
      <c r="AM104" t="s">
        <v>19</v>
      </c>
      <c r="AN104">
        <v>-36174.108749999999</v>
      </c>
      <c r="AO104">
        <v>36174.109900000003</v>
      </c>
      <c r="AQ104" t="s">
        <v>31</v>
      </c>
      <c r="AR104" t="s">
        <v>3</v>
      </c>
      <c r="AS104" t="s">
        <v>12</v>
      </c>
      <c r="AT104" t="s">
        <v>19</v>
      </c>
      <c r="AU104">
        <v>-42280.556539999998</v>
      </c>
      <c r="AV104">
        <v>42280.556539999998</v>
      </c>
      <c r="AX104">
        <v>45</v>
      </c>
      <c r="AY104" t="str">
        <f t="shared" si="15"/>
        <v>ELU</v>
      </c>
      <c r="AZ104" t="str">
        <f t="shared" si="15"/>
        <v>Estaca</v>
      </c>
      <c r="BA104" t="str">
        <f t="shared" si="15"/>
        <v>Força Interna</v>
      </c>
      <c r="BB104" t="str">
        <f t="shared" si="15"/>
        <v>Vz</v>
      </c>
      <c r="BC104">
        <f t="shared" si="15"/>
        <v>-94593.979900000006</v>
      </c>
      <c r="BD104">
        <f t="shared" si="16"/>
        <v>-77033.021309999996</v>
      </c>
      <c r="BE104">
        <f t="shared" si="17"/>
        <v>-61899.379650000003</v>
      </c>
      <c r="BF104">
        <f t="shared" si="18"/>
        <v>-48731.49856</v>
      </c>
      <c r="BG104">
        <f t="shared" si="19"/>
        <v>-39095.213389999997</v>
      </c>
      <c r="BH104">
        <f t="shared" si="20"/>
        <v>-36174.108749999999</v>
      </c>
      <c r="BI104">
        <f t="shared" si="21"/>
        <v>-42280.556539999998</v>
      </c>
      <c r="BK104">
        <f t="shared" si="22"/>
        <v>94593.969299999997</v>
      </c>
      <c r="BL104">
        <f t="shared" si="23"/>
        <v>77033.021309999996</v>
      </c>
      <c r="BM104">
        <f t="shared" si="24"/>
        <v>61899.379650000003</v>
      </c>
      <c r="BN104">
        <f t="shared" si="25"/>
        <v>48731.497410000004</v>
      </c>
      <c r="BO104">
        <f t="shared" si="26"/>
        <v>39095.21486</v>
      </c>
      <c r="BP104">
        <f t="shared" si="27"/>
        <v>36174.109900000003</v>
      </c>
      <c r="BQ104">
        <f t="shared" si="28"/>
        <v>42280.556539999998</v>
      </c>
    </row>
    <row r="105" spans="1:69" x14ac:dyDescent="0.25">
      <c r="A105" t="s">
        <v>31</v>
      </c>
      <c r="B105" t="s">
        <v>20</v>
      </c>
      <c r="C105" t="s">
        <v>4</v>
      </c>
      <c r="D105" t="s">
        <v>5</v>
      </c>
      <c r="E105">
        <v>-7.5670000000000001E-2</v>
      </c>
      <c r="F105">
        <v>7.5670000000000001E-2</v>
      </c>
      <c r="H105" t="s">
        <v>31</v>
      </c>
      <c r="I105" t="s">
        <v>20</v>
      </c>
      <c r="J105" t="s">
        <v>4</v>
      </c>
      <c r="K105" t="s">
        <v>5</v>
      </c>
      <c r="L105">
        <v>-6.8729999999999999E-2</v>
      </c>
      <c r="M105">
        <v>6.8729999999999999E-2</v>
      </c>
      <c r="O105" t="s">
        <v>31</v>
      </c>
      <c r="P105" t="s">
        <v>20</v>
      </c>
      <c r="Q105" t="s">
        <v>4</v>
      </c>
      <c r="R105" t="s">
        <v>5</v>
      </c>
      <c r="S105">
        <v>-6.3070000000000001E-2</v>
      </c>
      <c r="T105">
        <v>6.3070000000000001E-2</v>
      </c>
      <c r="V105" t="s">
        <v>31</v>
      </c>
      <c r="W105" t="s">
        <v>20</v>
      </c>
      <c r="X105" t="s">
        <v>4</v>
      </c>
      <c r="Y105" t="s">
        <v>5</v>
      </c>
      <c r="Z105">
        <v>-5.8160000000000003E-2</v>
      </c>
      <c r="AA105">
        <v>5.8160000000000003E-2</v>
      </c>
      <c r="AC105" t="s">
        <v>31</v>
      </c>
      <c r="AD105" t="s">
        <v>20</v>
      </c>
      <c r="AE105" t="s">
        <v>4</v>
      </c>
      <c r="AF105" t="s">
        <v>5</v>
      </c>
      <c r="AG105">
        <v>-5.3330000000000002E-2</v>
      </c>
      <c r="AH105">
        <v>5.3330000000000002E-2</v>
      </c>
      <c r="AJ105" t="s">
        <v>31</v>
      </c>
      <c r="AK105" t="s">
        <v>20</v>
      </c>
      <c r="AL105" t="s">
        <v>4</v>
      </c>
      <c r="AM105" t="s">
        <v>5</v>
      </c>
      <c r="AN105">
        <v>-4.6580000000000003E-2</v>
      </c>
      <c r="AO105">
        <v>4.6580000000000003E-2</v>
      </c>
      <c r="AQ105" t="s">
        <v>31</v>
      </c>
      <c r="AR105" t="s">
        <v>20</v>
      </c>
      <c r="AS105" t="s">
        <v>4</v>
      </c>
      <c r="AT105" t="s">
        <v>5</v>
      </c>
      <c r="AU105">
        <v>-4.8820000000000002E-2</v>
      </c>
      <c r="AV105">
        <v>4.8820000000000002E-2</v>
      </c>
      <c r="AX105">
        <v>45</v>
      </c>
      <c r="AY105" t="str">
        <f t="shared" si="15"/>
        <v>ELU</v>
      </c>
      <c r="AZ105" t="str">
        <f t="shared" si="15"/>
        <v>Laje</v>
      </c>
      <c r="BA105" t="str">
        <f t="shared" si="15"/>
        <v>Deformação</v>
      </c>
      <c r="BB105" t="str">
        <f t="shared" si="15"/>
        <v>Ux</v>
      </c>
      <c r="BC105">
        <f t="shared" si="15"/>
        <v>-7.5670000000000001E-2</v>
      </c>
      <c r="BD105">
        <f t="shared" si="16"/>
        <v>-6.8729999999999999E-2</v>
      </c>
      <c r="BE105">
        <f t="shared" si="17"/>
        <v>-6.3070000000000001E-2</v>
      </c>
      <c r="BF105">
        <f t="shared" si="18"/>
        <v>-5.8160000000000003E-2</v>
      </c>
      <c r="BG105">
        <f t="shared" si="19"/>
        <v>-5.3330000000000002E-2</v>
      </c>
      <c r="BH105">
        <f t="shared" si="20"/>
        <v>-4.6580000000000003E-2</v>
      </c>
      <c r="BI105">
        <f t="shared" si="21"/>
        <v>-4.8820000000000002E-2</v>
      </c>
      <c r="BK105">
        <f t="shared" si="22"/>
        <v>7.5670000000000001E-2</v>
      </c>
      <c r="BL105">
        <f t="shared" si="23"/>
        <v>6.8729999999999999E-2</v>
      </c>
      <c r="BM105">
        <f t="shared" si="24"/>
        <v>6.3070000000000001E-2</v>
      </c>
      <c r="BN105">
        <f t="shared" si="25"/>
        <v>5.8160000000000003E-2</v>
      </c>
      <c r="BO105">
        <f t="shared" si="26"/>
        <v>5.3330000000000002E-2</v>
      </c>
      <c r="BP105">
        <f t="shared" si="27"/>
        <v>4.6580000000000003E-2</v>
      </c>
      <c r="BQ105">
        <f t="shared" si="28"/>
        <v>4.8820000000000002E-2</v>
      </c>
    </row>
    <row r="106" spans="1:69" x14ac:dyDescent="0.25">
      <c r="A106" t="s">
        <v>31</v>
      </c>
      <c r="B106" t="s">
        <v>20</v>
      </c>
      <c r="C106" t="s">
        <v>4</v>
      </c>
      <c r="D106" t="s">
        <v>6</v>
      </c>
      <c r="E106">
        <v>-7.9640000000000002E-2</v>
      </c>
      <c r="F106">
        <v>8.1930000000000003E-2</v>
      </c>
      <c r="H106" t="s">
        <v>31</v>
      </c>
      <c r="I106" t="s">
        <v>20</v>
      </c>
      <c r="J106" t="s">
        <v>4</v>
      </c>
      <c r="K106" t="s">
        <v>6</v>
      </c>
      <c r="L106">
        <v>-7.1379999999999999E-2</v>
      </c>
      <c r="M106">
        <v>7.4370000000000006E-2</v>
      </c>
      <c r="O106" t="s">
        <v>31</v>
      </c>
      <c r="P106" t="s">
        <v>20</v>
      </c>
      <c r="Q106" t="s">
        <v>4</v>
      </c>
      <c r="R106" t="s">
        <v>6</v>
      </c>
      <c r="S106">
        <v>-6.4079999999999998E-2</v>
      </c>
      <c r="T106">
        <v>6.8190000000000001E-2</v>
      </c>
      <c r="V106" t="s">
        <v>31</v>
      </c>
      <c r="W106" t="s">
        <v>20</v>
      </c>
      <c r="X106" t="s">
        <v>4</v>
      </c>
      <c r="Y106" t="s">
        <v>6</v>
      </c>
      <c r="Z106">
        <v>-5.6669999999999998E-2</v>
      </c>
      <c r="AA106">
        <v>6.2759999999999996E-2</v>
      </c>
      <c r="AC106" t="s">
        <v>31</v>
      </c>
      <c r="AD106" t="s">
        <v>20</v>
      </c>
      <c r="AE106" t="s">
        <v>4</v>
      </c>
      <c r="AF106" t="s">
        <v>6</v>
      </c>
      <c r="AG106">
        <v>-4.7289999999999999E-2</v>
      </c>
      <c r="AH106">
        <v>5.7340000000000002E-2</v>
      </c>
      <c r="AJ106" t="s">
        <v>31</v>
      </c>
      <c r="AK106" t="s">
        <v>20</v>
      </c>
      <c r="AL106" t="s">
        <v>4</v>
      </c>
      <c r="AM106" t="s">
        <v>6</v>
      </c>
      <c r="AN106">
        <v>-3.0079999999999999E-2</v>
      </c>
      <c r="AO106">
        <v>4.9599999999999998E-2</v>
      </c>
      <c r="AQ106" t="s">
        <v>31</v>
      </c>
      <c r="AR106" t="s">
        <v>20</v>
      </c>
      <c r="AS106" t="s">
        <v>4</v>
      </c>
      <c r="AT106" t="s">
        <v>6</v>
      </c>
      <c r="AU106">
        <v>-1.1169999999999999E-2</v>
      </c>
      <c r="AV106">
        <v>5.568E-2</v>
      </c>
      <c r="AX106">
        <v>45</v>
      </c>
      <c r="AY106" t="str">
        <f t="shared" si="15"/>
        <v>ELU</v>
      </c>
      <c r="AZ106" t="str">
        <f t="shared" si="15"/>
        <v>Laje</v>
      </c>
      <c r="BA106" t="str">
        <f t="shared" si="15"/>
        <v>Deformação</v>
      </c>
      <c r="BB106" t="str">
        <f t="shared" si="15"/>
        <v>Uy</v>
      </c>
      <c r="BC106">
        <f t="shared" si="15"/>
        <v>-7.9640000000000002E-2</v>
      </c>
      <c r="BD106">
        <f t="shared" si="16"/>
        <v>-7.1379999999999999E-2</v>
      </c>
      <c r="BE106">
        <f t="shared" si="17"/>
        <v>-6.4079999999999998E-2</v>
      </c>
      <c r="BF106">
        <f t="shared" si="18"/>
        <v>-5.6669999999999998E-2</v>
      </c>
      <c r="BG106">
        <f t="shared" si="19"/>
        <v>-4.7289999999999999E-2</v>
      </c>
      <c r="BH106">
        <f t="shared" si="20"/>
        <v>-3.0079999999999999E-2</v>
      </c>
      <c r="BI106">
        <f t="shared" si="21"/>
        <v>-1.1169999999999999E-2</v>
      </c>
      <c r="BK106">
        <f t="shared" si="22"/>
        <v>8.1930000000000003E-2</v>
      </c>
      <c r="BL106">
        <f t="shared" si="23"/>
        <v>7.4370000000000006E-2</v>
      </c>
      <c r="BM106">
        <f t="shared" si="24"/>
        <v>6.8190000000000001E-2</v>
      </c>
      <c r="BN106">
        <f t="shared" si="25"/>
        <v>6.2759999999999996E-2</v>
      </c>
      <c r="BO106">
        <f t="shared" si="26"/>
        <v>5.7340000000000002E-2</v>
      </c>
      <c r="BP106">
        <f t="shared" si="27"/>
        <v>4.9599999999999998E-2</v>
      </c>
      <c r="BQ106">
        <f t="shared" si="28"/>
        <v>5.568E-2</v>
      </c>
    </row>
    <row r="107" spans="1:69" x14ac:dyDescent="0.25">
      <c r="A107" t="s">
        <v>31</v>
      </c>
      <c r="B107" t="s">
        <v>20</v>
      </c>
      <c r="C107" t="s">
        <v>4</v>
      </c>
      <c r="D107" t="s">
        <v>7</v>
      </c>
      <c r="E107">
        <v>-8.3499999999999998E-3</v>
      </c>
      <c r="F107">
        <v>-1.6299999999999999E-3</v>
      </c>
      <c r="H107" t="s">
        <v>31</v>
      </c>
      <c r="I107" t="s">
        <v>20</v>
      </c>
      <c r="J107" t="s">
        <v>4</v>
      </c>
      <c r="K107" t="s">
        <v>7</v>
      </c>
      <c r="L107">
        <v>-7.0099999999999997E-3</v>
      </c>
      <c r="M107">
        <v>-9.1E-4</v>
      </c>
      <c r="O107" t="s">
        <v>31</v>
      </c>
      <c r="P107" t="s">
        <v>20</v>
      </c>
      <c r="Q107" t="s">
        <v>4</v>
      </c>
      <c r="R107" t="s">
        <v>7</v>
      </c>
      <c r="S107">
        <v>-6.0800000000000003E-3</v>
      </c>
      <c r="T107">
        <v>-4.0000000000000002E-4</v>
      </c>
      <c r="V107" t="s">
        <v>31</v>
      </c>
      <c r="W107" t="s">
        <v>20</v>
      </c>
      <c r="X107" t="s">
        <v>4</v>
      </c>
      <c r="Y107" t="s">
        <v>7</v>
      </c>
      <c r="Z107">
        <v>-5.45E-3</v>
      </c>
      <c r="AA107">
        <v>-4.0000000000000003E-5</v>
      </c>
      <c r="AC107" t="s">
        <v>31</v>
      </c>
      <c r="AD107" t="s">
        <v>20</v>
      </c>
      <c r="AE107" t="s">
        <v>4</v>
      </c>
      <c r="AF107" t="s">
        <v>7</v>
      </c>
      <c r="AG107">
        <v>-5.0000000000000001E-3</v>
      </c>
      <c r="AH107">
        <v>1.6000000000000001E-4</v>
      </c>
      <c r="AJ107" t="s">
        <v>31</v>
      </c>
      <c r="AK107" t="s">
        <v>20</v>
      </c>
      <c r="AL107" t="s">
        <v>4</v>
      </c>
      <c r="AM107" t="s">
        <v>7</v>
      </c>
      <c r="AN107">
        <v>-4.2700000000000004E-3</v>
      </c>
      <c r="AO107">
        <v>-2.0000000000000001E-4</v>
      </c>
      <c r="AQ107" t="s">
        <v>31</v>
      </c>
      <c r="AR107" t="s">
        <v>20</v>
      </c>
      <c r="AS107" t="s">
        <v>4</v>
      </c>
      <c r="AT107" t="s">
        <v>7</v>
      </c>
      <c r="AU107">
        <v>-4.3600000000000002E-3</v>
      </c>
      <c r="AV107">
        <v>2.0000000000000002E-5</v>
      </c>
      <c r="AX107">
        <v>45</v>
      </c>
      <c r="AY107" t="str">
        <f t="shared" si="15"/>
        <v>ELU</v>
      </c>
      <c r="AZ107" t="str">
        <f t="shared" si="15"/>
        <v>Laje</v>
      </c>
      <c r="BA107" t="str">
        <f t="shared" si="15"/>
        <v>Deformação</v>
      </c>
      <c r="BB107" t="str">
        <f t="shared" si="15"/>
        <v>Uz</v>
      </c>
      <c r="BC107">
        <f t="shared" si="15"/>
        <v>-8.3499999999999998E-3</v>
      </c>
      <c r="BD107">
        <f t="shared" si="16"/>
        <v>-7.0099999999999997E-3</v>
      </c>
      <c r="BE107">
        <f t="shared" si="17"/>
        <v>-6.0800000000000003E-3</v>
      </c>
      <c r="BF107">
        <f t="shared" si="18"/>
        <v>-5.45E-3</v>
      </c>
      <c r="BG107">
        <f t="shared" si="19"/>
        <v>-5.0000000000000001E-3</v>
      </c>
      <c r="BH107">
        <f t="shared" si="20"/>
        <v>-4.2700000000000004E-3</v>
      </c>
      <c r="BI107">
        <f t="shared" si="21"/>
        <v>-4.3600000000000002E-3</v>
      </c>
      <c r="BK107">
        <f t="shared" si="22"/>
        <v>-1.6299999999999999E-3</v>
      </c>
      <c r="BL107">
        <f t="shared" si="23"/>
        <v>-9.1E-4</v>
      </c>
      <c r="BM107">
        <f t="shared" si="24"/>
        <v>-4.0000000000000002E-4</v>
      </c>
      <c r="BN107">
        <f t="shared" si="25"/>
        <v>-4.0000000000000003E-5</v>
      </c>
      <c r="BO107">
        <f t="shared" si="26"/>
        <v>1.6000000000000001E-4</v>
      </c>
      <c r="BP107">
        <f t="shared" si="27"/>
        <v>-2.0000000000000001E-4</v>
      </c>
      <c r="BQ107">
        <f t="shared" si="28"/>
        <v>2.0000000000000002E-5</v>
      </c>
    </row>
    <row r="108" spans="1:69" x14ac:dyDescent="0.25">
      <c r="A108" t="s">
        <v>31</v>
      </c>
      <c r="B108" t="s">
        <v>20</v>
      </c>
      <c r="C108" t="s">
        <v>4</v>
      </c>
      <c r="D108" t="s">
        <v>8</v>
      </c>
      <c r="E108">
        <v>-3.6999999999999999E-4</v>
      </c>
      <c r="F108">
        <v>6.2E-4</v>
      </c>
      <c r="H108" t="s">
        <v>31</v>
      </c>
      <c r="I108" t="s">
        <v>20</v>
      </c>
      <c r="J108" t="s">
        <v>4</v>
      </c>
      <c r="K108" t="s">
        <v>8</v>
      </c>
      <c r="L108">
        <v>-3.3E-4</v>
      </c>
      <c r="M108">
        <v>6.0999999999999997E-4</v>
      </c>
      <c r="O108" t="s">
        <v>31</v>
      </c>
      <c r="P108" t="s">
        <v>20</v>
      </c>
      <c r="Q108" t="s">
        <v>4</v>
      </c>
      <c r="R108" t="s">
        <v>8</v>
      </c>
      <c r="S108">
        <v>-2.9E-4</v>
      </c>
      <c r="T108">
        <v>6.0999999999999997E-4</v>
      </c>
      <c r="V108" t="s">
        <v>31</v>
      </c>
      <c r="W108" t="s">
        <v>20</v>
      </c>
      <c r="X108" t="s">
        <v>4</v>
      </c>
      <c r="Y108" t="s">
        <v>8</v>
      </c>
      <c r="Z108">
        <v>-2.5999999999999998E-4</v>
      </c>
      <c r="AA108">
        <v>6.0999999999999997E-4</v>
      </c>
      <c r="AC108" t="s">
        <v>31</v>
      </c>
      <c r="AD108" t="s">
        <v>20</v>
      </c>
      <c r="AE108" t="s">
        <v>4</v>
      </c>
      <c r="AF108" t="s">
        <v>8</v>
      </c>
      <c r="AG108">
        <v>-2.3000000000000001E-4</v>
      </c>
      <c r="AH108">
        <v>5.9999999999999995E-4</v>
      </c>
      <c r="AJ108" t="s">
        <v>31</v>
      </c>
      <c r="AK108" t="s">
        <v>20</v>
      </c>
      <c r="AL108" t="s">
        <v>4</v>
      </c>
      <c r="AM108" t="s">
        <v>8</v>
      </c>
      <c r="AN108">
        <v>-1.6000000000000001E-4</v>
      </c>
      <c r="AO108">
        <v>4.6000000000000001E-4</v>
      </c>
      <c r="AQ108" t="s">
        <v>31</v>
      </c>
      <c r="AR108" t="s">
        <v>20</v>
      </c>
      <c r="AS108" t="s">
        <v>4</v>
      </c>
      <c r="AT108" t="s">
        <v>8</v>
      </c>
      <c r="AU108">
        <v>-5.5999999999999995E-4</v>
      </c>
      <c r="AV108">
        <v>9.0000000000000006E-5</v>
      </c>
      <c r="AX108">
        <v>45</v>
      </c>
      <c r="AY108" t="str">
        <f t="shared" si="15"/>
        <v>ELU</v>
      </c>
      <c r="AZ108" t="str">
        <f t="shared" si="15"/>
        <v>Laje</v>
      </c>
      <c r="BA108" t="str">
        <f t="shared" si="15"/>
        <v>Deformação</v>
      </c>
      <c r="BB108" t="str">
        <f t="shared" si="15"/>
        <v>Fix</v>
      </c>
      <c r="BC108">
        <f t="shared" si="15"/>
        <v>-3.6999999999999999E-4</v>
      </c>
      <c r="BD108">
        <f t="shared" si="16"/>
        <v>-3.3E-4</v>
      </c>
      <c r="BE108">
        <f t="shared" si="17"/>
        <v>-2.9E-4</v>
      </c>
      <c r="BF108">
        <f t="shared" si="18"/>
        <v>-2.5999999999999998E-4</v>
      </c>
      <c r="BG108">
        <f t="shared" si="19"/>
        <v>-2.3000000000000001E-4</v>
      </c>
      <c r="BH108">
        <f t="shared" si="20"/>
        <v>-1.6000000000000001E-4</v>
      </c>
      <c r="BI108">
        <f t="shared" si="21"/>
        <v>-5.5999999999999995E-4</v>
      </c>
      <c r="BK108">
        <f t="shared" si="22"/>
        <v>6.2E-4</v>
      </c>
      <c r="BL108">
        <f t="shared" si="23"/>
        <v>6.0999999999999997E-4</v>
      </c>
      <c r="BM108">
        <f t="shared" si="24"/>
        <v>6.0999999999999997E-4</v>
      </c>
      <c r="BN108">
        <f t="shared" si="25"/>
        <v>6.0999999999999997E-4</v>
      </c>
      <c r="BO108">
        <f t="shared" si="26"/>
        <v>5.9999999999999995E-4</v>
      </c>
      <c r="BP108">
        <f t="shared" si="27"/>
        <v>4.6000000000000001E-4</v>
      </c>
      <c r="BQ108">
        <f t="shared" si="28"/>
        <v>9.0000000000000006E-5</v>
      </c>
    </row>
    <row r="109" spans="1:69" x14ac:dyDescent="0.25">
      <c r="A109" t="s">
        <v>31</v>
      </c>
      <c r="B109" t="s">
        <v>20</v>
      </c>
      <c r="C109" t="s">
        <v>4</v>
      </c>
      <c r="D109" t="s">
        <v>9</v>
      </c>
      <c r="E109">
        <v>-5.1000000000000004E-4</v>
      </c>
      <c r="F109">
        <v>5.1000000000000004E-4</v>
      </c>
      <c r="H109" t="s">
        <v>31</v>
      </c>
      <c r="I109" t="s">
        <v>20</v>
      </c>
      <c r="J109" t="s">
        <v>4</v>
      </c>
      <c r="K109" t="s">
        <v>9</v>
      </c>
      <c r="L109">
        <v>-4.8000000000000001E-4</v>
      </c>
      <c r="M109">
        <v>4.8000000000000001E-4</v>
      </c>
      <c r="O109" t="s">
        <v>31</v>
      </c>
      <c r="P109" t="s">
        <v>20</v>
      </c>
      <c r="Q109" t="s">
        <v>4</v>
      </c>
      <c r="R109" t="s">
        <v>9</v>
      </c>
      <c r="S109">
        <v>-4.6000000000000001E-4</v>
      </c>
      <c r="T109">
        <v>4.6000000000000001E-4</v>
      </c>
      <c r="V109" t="s">
        <v>31</v>
      </c>
      <c r="W109" t="s">
        <v>20</v>
      </c>
      <c r="X109" t="s">
        <v>4</v>
      </c>
      <c r="Y109" t="s">
        <v>9</v>
      </c>
      <c r="Z109">
        <v>-4.4000000000000002E-4</v>
      </c>
      <c r="AA109">
        <v>4.4000000000000002E-4</v>
      </c>
      <c r="AC109" t="s">
        <v>31</v>
      </c>
      <c r="AD109" t="s">
        <v>20</v>
      </c>
      <c r="AE109" t="s">
        <v>4</v>
      </c>
      <c r="AF109" t="s">
        <v>9</v>
      </c>
      <c r="AG109">
        <v>-4.2999999999999999E-4</v>
      </c>
      <c r="AH109">
        <v>4.2999999999999999E-4</v>
      </c>
      <c r="AJ109" t="s">
        <v>31</v>
      </c>
      <c r="AK109" t="s">
        <v>20</v>
      </c>
      <c r="AL109" t="s">
        <v>4</v>
      </c>
      <c r="AM109" t="s">
        <v>9</v>
      </c>
      <c r="AN109">
        <v>-3.2000000000000003E-4</v>
      </c>
      <c r="AO109">
        <v>3.2000000000000003E-4</v>
      </c>
      <c r="AQ109" t="s">
        <v>31</v>
      </c>
      <c r="AR109" t="s">
        <v>20</v>
      </c>
      <c r="AS109" t="s">
        <v>4</v>
      </c>
      <c r="AT109" t="s">
        <v>9</v>
      </c>
      <c r="AU109">
        <v>-3.5E-4</v>
      </c>
      <c r="AV109">
        <v>3.5E-4</v>
      </c>
      <c r="AX109">
        <v>45</v>
      </c>
      <c r="AY109" t="str">
        <f t="shared" si="15"/>
        <v>ELU</v>
      </c>
      <c r="AZ109" t="str">
        <f t="shared" si="15"/>
        <v>Laje</v>
      </c>
      <c r="BA109" t="str">
        <f t="shared" si="15"/>
        <v>Deformação</v>
      </c>
      <c r="BB109" t="str">
        <f t="shared" si="15"/>
        <v>Fiy</v>
      </c>
      <c r="BC109">
        <f t="shared" si="15"/>
        <v>-5.1000000000000004E-4</v>
      </c>
      <c r="BD109">
        <f t="shared" si="16"/>
        <v>-4.8000000000000001E-4</v>
      </c>
      <c r="BE109">
        <f t="shared" si="17"/>
        <v>-4.6000000000000001E-4</v>
      </c>
      <c r="BF109">
        <f t="shared" si="18"/>
        <v>-4.4000000000000002E-4</v>
      </c>
      <c r="BG109">
        <f t="shared" si="19"/>
        <v>-4.2999999999999999E-4</v>
      </c>
      <c r="BH109">
        <f t="shared" si="20"/>
        <v>-3.2000000000000003E-4</v>
      </c>
      <c r="BI109">
        <f t="shared" si="21"/>
        <v>-3.5E-4</v>
      </c>
      <c r="BK109">
        <f t="shared" si="22"/>
        <v>5.1000000000000004E-4</v>
      </c>
      <c r="BL109">
        <f t="shared" si="23"/>
        <v>4.8000000000000001E-4</v>
      </c>
      <c r="BM109">
        <f t="shared" si="24"/>
        <v>4.6000000000000001E-4</v>
      </c>
      <c r="BN109">
        <f t="shared" si="25"/>
        <v>4.4000000000000002E-4</v>
      </c>
      <c r="BO109">
        <f t="shared" si="26"/>
        <v>4.2999999999999999E-4</v>
      </c>
      <c r="BP109">
        <f t="shared" si="27"/>
        <v>3.2000000000000003E-4</v>
      </c>
      <c r="BQ109">
        <f t="shared" si="28"/>
        <v>3.5E-4</v>
      </c>
    </row>
    <row r="110" spans="1:69" x14ac:dyDescent="0.25">
      <c r="A110" t="s">
        <v>31</v>
      </c>
      <c r="B110" t="s">
        <v>20</v>
      </c>
      <c r="C110" t="s">
        <v>4</v>
      </c>
      <c r="D110" t="s">
        <v>10</v>
      </c>
      <c r="E110">
        <v>-6.4599999999999996E-3</v>
      </c>
      <c r="F110">
        <v>6.4599999999999996E-3</v>
      </c>
      <c r="H110" t="s">
        <v>31</v>
      </c>
      <c r="I110" t="s">
        <v>20</v>
      </c>
      <c r="J110" t="s">
        <v>4</v>
      </c>
      <c r="K110" t="s">
        <v>10</v>
      </c>
      <c r="L110">
        <v>-7.1399999999999996E-3</v>
      </c>
      <c r="M110">
        <v>7.1399999999999996E-3</v>
      </c>
      <c r="O110" t="s">
        <v>31</v>
      </c>
      <c r="P110" t="s">
        <v>20</v>
      </c>
      <c r="Q110" t="s">
        <v>4</v>
      </c>
      <c r="R110" t="s">
        <v>10</v>
      </c>
      <c r="S110">
        <v>-8.1700000000000002E-3</v>
      </c>
      <c r="T110">
        <v>8.1700000000000002E-3</v>
      </c>
      <c r="V110" t="s">
        <v>31</v>
      </c>
      <c r="W110" t="s">
        <v>20</v>
      </c>
      <c r="X110" t="s">
        <v>4</v>
      </c>
      <c r="Y110" t="s">
        <v>10</v>
      </c>
      <c r="Z110">
        <v>-9.7699999999999992E-3</v>
      </c>
      <c r="AA110">
        <v>9.7699999999999992E-3</v>
      </c>
      <c r="AC110" t="s">
        <v>31</v>
      </c>
      <c r="AD110" t="s">
        <v>20</v>
      </c>
      <c r="AE110" t="s">
        <v>4</v>
      </c>
      <c r="AF110" t="s">
        <v>10</v>
      </c>
      <c r="AG110">
        <v>-1.23E-2</v>
      </c>
      <c r="AH110">
        <v>1.23E-2</v>
      </c>
      <c r="AJ110" t="s">
        <v>31</v>
      </c>
      <c r="AK110" t="s">
        <v>20</v>
      </c>
      <c r="AL110" t="s">
        <v>4</v>
      </c>
      <c r="AM110" t="s">
        <v>10</v>
      </c>
      <c r="AN110">
        <v>-1.532E-2</v>
      </c>
      <c r="AO110">
        <v>1.532E-2</v>
      </c>
      <c r="AQ110" t="s">
        <v>31</v>
      </c>
      <c r="AR110" t="s">
        <v>20</v>
      </c>
      <c r="AS110" t="s">
        <v>4</v>
      </c>
      <c r="AT110" t="s">
        <v>10</v>
      </c>
      <c r="AU110">
        <v>-7.0000000000000001E-3</v>
      </c>
      <c r="AV110">
        <v>7.0000000000000001E-3</v>
      </c>
      <c r="AX110">
        <v>45</v>
      </c>
      <c r="AY110" t="str">
        <f t="shared" si="15"/>
        <v>ELU</v>
      </c>
      <c r="AZ110" t="str">
        <f t="shared" si="15"/>
        <v>Laje</v>
      </c>
      <c r="BA110" t="str">
        <f t="shared" si="15"/>
        <v>Deformação</v>
      </c>
      <c r="BB110" t="str">
        <f t="shared" si="15"/>
        <v>Fiz</v>
      </c>
      <c r="BC110">
        <f t="shared" si="15"/>
        <v>-6.4599999999999996E-3</v>
      </c>
      <c r="BD110">
        <f t="shared" si="16"/>
        <v>-7.1399999999999996E-3</v>
      </c>
      <c r="BE110">
        <f t="shared" si="17"/>
        <v>-8.1700000000000002E-3</v>
      </c>
      <c r="BF110">
        <f t="shared" si="18"/>
        <v>-9.7699999999999992E-3</v>
      </c>
      <c r="BG110">
        <f t="shared" si="19"/>
        <v>-1.23E-2</v>
      </c>
      <c r="BH110">
        <f t="shared" si="20"/>
        <v>-1.532E-2</v>
      </c>
      <c r="BI110">
        <f t="shared" si="21"/>
        <v>-7.0000000000000001E-3</v>
      </c>
      <c r="BK110">
        <f t="shared" si="22"/>
        <v>6.4599999999999996E-3</v>
      </c>
      <c r="BL110">
        <f t="shared" si="23"/>
        <v>7.1399999999999996E-3</v>
      </c>
      <c r="BM110">
        <f t="shared" si="24"/>
        <v>8.1700000000000002E-3</v>
      </c>
      <c r="BN110">
        <f t="shared" si="25"/>
        <v>9.7699999999999992E-3</v>
      </c>
      <c r="BO110">
        <f t="shared" si="26"/>
        <v>1.23E-2</v>
      </c>
      <c r="BP110">
        <f t="shared" si="27"/>
        <v>1.532E-2</v>
      </c>
      <c r="BQ110">
        <f t="shared" si="28"/>
        <v>7.0000000000000001E-3</v>
      </c>
    </row>
    <row r="111" spans="1:69" x14ac:dyDescent="0.25">
      <c r="A111" t="s">
        <v>31</v>
      </c>
      <c r="B111" t="s">
        <v>20</v>
      </c>
      <c r="C111" t="s">
        <v>4</v>
      </c>
      <c r="D111" t="s">
        <v>11</v>
      </c>
      <c r="E111">
        <v>3.7799999999999999E-3</v>
      </c>
      <c r="F111">
        <v>0.10391</v>
      </c>
      <c r="H111" t="s">
        <v>31</v>
      </c>
      <c r="I111" t="s">
        <v>20</v>
      </c>
      <c r="J111" t="s">
        <v>4</v>
      </c>
      <c r="K111" t="s">
        <v>11</v>
      </c>
      <c r="L111">
        <v>3.0500000000000002E-3</v>
      </c>
      <c r="M111">
        <v>9.4369999999999996E-2</v>
      </c>
      <c r="O111" t="s">
        <v>31</v>
      </c>
      <c r="P111" t="s">
        <v>20</v>
      </c>
      <c r="Q111" t="s">
        <v>4</v>
      </c>
      <c r="R111" t="s">
        <v>11</v>
      </c>
      <c r="S111">
        <v>2.5000000000000001E-3</v>
      </c>
      <c r="T111">
        <v>8.6639999999999995E-2</v>
      </c>
      <c r="V111" t="s">
        <v>31</v>
      </c>
      <c r="W111" t="s">
        <v>20</v>
      </c>
      <c r="X111" t="s">
        <v>4</v>
      </c>
      <c r="Y111" t="s">
        <v>11</v>
      </c>
      <c r="Z111">
        <v>2.1099999999999999E-3</v>
      </c>
      <c r="AA111">
        <v>7.9949999999999993E-2</v>
      </c>
      <c r="AC111" t="s">
        <v>31</v>
      </c>
      <c r="AD111" t="s">
        <v>20</v>
      </c>
      <c r="AE111" t="s">
        <v>4</v>
      </c>
      <c r="AF111" t="s">
        <v>11</v>
      </c>
      <c r="AG111">
        <v>1.8600000000000001E-3</v>
      </c>
      <c r="AH111">
        <v>7.3450000000000001E-2</v>
      </c>
      <c r="AJ111" t="s">
        <v>31</v>
      </c>
      <c r="AK111" t="s">
        <v>20</v>
      </c>
      <c r="AL111" t="s">
        <v>4</v>
      </c>
      <c r="AM111" t="s">
        <v>11</v>
      </c>
      <c r="AN111">
        <v>1.72E-3</v>
      </c>
      <c r="AO111">
        <v>6.4509999999999998E-2</v>
      </c>
      <c r="AQ111" t="s">
        <v>31</v>
      </c>
      <c r="AR111" t="s">
        <v>20</v>
      </c>
      <c r="AS111" t="s">
        <v>4</v>
      </c>
      <c r="AT111" t="s">
        <v>11</v>
      </c>
      <c r="AU111">
        <v>1.67E-3</v>
      </c>
      <c r="AV111">
        <v>6.3089999999999993E-2</v>
      </c>
      <c r="AX111">
        <v>45</v>
      </c>
      <c r="AY111" t="str">
        <f t="shared" si="15"/>
        <v>ELU</v>
      </c>
      <c r="AZ111" t="str">
        <f t="shared" si="15"/>
        <v>Laje</v>
      </c>
      <c r="BA111" t="str">
        <f t="shared" si="15"/>
        <v>Deformação</v>
      </c>
      <c r="BB111" t="str">
        <f t="shared" si="15"/>
        <v>Uglob</v>
      </c>
      <c r="BC111">
        <f t="shared" si="15"/>
        <v>3.7799999999999999E-3</v>
      </c>
      <c r="BD111">
        <f t="shared" si="16"/>
        <v>3.0500000000000002E-3</v>
      </c>
      <c r="BE111">
        <f t="shared" si="17"/>
        <v>2.5000000000000001E-3</v>
      </c>
      <c r="BF111">
        <f t="shared" si="18"/>
        <v>2.1099999999999999E-3</v>
      </c>
      <c r="BG111">
        <f t="shared" si="19"/>
        <v>1.8600000000000001E-3</v>
      </c>
      <c r="BH111">
        <f t="shared" si="20"/>
        <v>1.72E-3</v>
      </c>
      <c r="BI111">
        <f t="shared" si="21"/>
        <v>1.67E-3</v>
      </c>
      <c r="BK111">
        <f t="shared" si="22"/>
        <v>0.10391</v>
      </c>
      <c r="BL111">
        <f t="shared" si="23"/>
        <v>9.4369999999999996E-2</v>
      </c>
      <c r="BM111">
        <f t="shared" si="24"/>
        <v>8.6639999999999995E-2</v>
      </c>
      <c r="BN111">
        <f t="shared" si="25"/>
        <v>7.9949999999999993E-2</v>
      </c>
      <c r="BO111">
        <f t="shared" si="26"/>
        <v>7.3450000000000001E-2</v>
      </c>
      <c r="BP111">
        <f t="shared" si="27"/>
        <v>6.4509999999999998E-2</v>
      </c>
      <c r="BQ111">
        <f t="shared" si="28"/>
        <v>6.3089999999999993E-2</v>
      </c>
    </row>
    <row r="112" spans="1:69" x14ac:dyDescent="0.25">
      <c r="A112" t="s">
        <v>31</v>
      </c>
      <c r="B112" t="s">
        <v>20</v>
      </c>
      <c r="C112" t="s">
        <v>12</v>
      </c>
      <c r="D112" t="s">
        <v>21</v>
      </c>
      <c r="E112">
        <v>-254959.16860999999</v>
      </c>
      <c r="F112">
        <v>681.79641000000004</v>
      </c>
      <c r="H112" t="s">
        <v>31</v>
      </c>
      <c r="I112" t="s">
        <v>20</v>
      </c>
      <c r="J112" t="s">
        <v>12</v>
      </c>
      <c r="K112" t="s">
        <v>21</v>
      </c>
      <c r="L112">
        <v>-217762.06651999999</v>
      </c>
      <c r="M112">
        <v>-1069.1916799999999</v>
      </c>
      <c r="O112" t="s">
        <v>31</v>
      </c>
      <c r="P112" t="s">
        <v>20</v>
      </c>
      <c r="Q112" t="s">
        <v>12</v>
      </c>
      <c r="R112" t="s">
        <v>21</v>
      </c>
      <c r="S112">
        <v>-188222.80204000001</v>
      </c>
      <c r="T112">
        <v>-1183.05297</v>
      </c>
      <c r="V112" t="s">
        <v>31</v>
      </c>
      <c r="W112" t="s">
        <v>20</v>
      </c>
      <c r="X112" t="s">
        <v>12</v>
      </c>
      <c r="Y112" t="s">
        <v>21</v>
      </c>
      <c r="Z112">
        <v>-165013.83519000001</v>
      </c>
      <c r="AA112">
        <v>-315.62464999999997</v>
      </c>
      <c r="AC112" t="s">
        <v>31</v>
      </c>
      <c r="AD112" t="s">
        <v>20</v>
      </c>
      <c r="AE112" t="s">
        <v>12</v>
      </c>
      <c r="AF112" t="s">
        <v>21</v>
      </c>
      <c r="AG112">
        <v>-148059.6292</v>
      </c>
      <c r="AH112">
        <v>1035.7001600000001</v>
      </c>
      <c r="AJ112" t="s">
        <v>31</v>
      </c>
      <c r="AK112" t="s">
        <v>20</v>
      </c>
      <c r="AL112" t="s">
        <v>12</v>
      </c>
      <c r="AM112" t="s">
        <v>21</v>
      </c>
      <c r="AN112">
        <v>-140528.5442</v>
      </c>
      <c r="AO112">
        <v>26858.80572</v>
      </c>
      <c r="AQ112" t="s">
        <v>31</v>
      </c>
      <c r="AR112" t="s">
        <v>20</v>
      </c>
      <c r="AS112" t="s">
        <v>12</v>
      </c>
      <c r="AT112" t="s">
        <v>21</v>
      </c>
      <c r="AU112">
        <v>-160056.31542999999</v>
      </c>
      <c r="AV112">
        <v>85311.346239999999</v>
      </c>
      <c r="AX112">
        <v>45</v>
      </c>
      <c r="AY112" t="str">
        <f t="shared" si="15"/>
        <v>ELU</v>
      </c>
      <c r="AZ112" t="str">
        <f t="shared" si="15"/>
        <v>Laje</v>
      </c>
      <c r="BA112" t="str">
        <f t="shared" si="15"/>
        <v>Força Interna</v>
      </c>
      <c r="BB112" t="str">
        <f t="shared" si="15"/>
        <v>mx</v>
      </c>
      <c r="BC112">
        <f t="shared" si="15"/>
        <v>-254959.16860999999</v>
      </c>
      <c r="BD112">
        <f t="shared" si="16"/>
        <v>-217762.06651999999</v>
      </c>
      <c r="BE112">
        <f t="shared" si="17"/>
        <v>-188222.80204000001</v>
      </c>
      <c r="BF112">
        <f t="shared" si="18"/>
        <v>-165013.83519000001</v>
      </c>
      <c r="BG112">
        <f t="shared" si="19"/>
        <v>-148059.6292</v>
      </c>
      <c r="BH112">
        <f t="shared" si="20"/>
        <v>-140528.5442</v>
      </c>
      <c r="BI112">
        <f t="shared" si="21"/>
        <v>-160056.31542999999</v>
      </c>
      <c r="BK112">
        <f t="shared" si="22"/>
        <v>681.79641000000004</v>
      </c>
      <c r="BL112">
        <f t="shared" si="23"/>
        <v>-1069.1916799999999</v>
      </c>
      <c r="BM112">
        <f t="shared" si="24"/>
        <v>-1183.05297</v>
      </c>
      <c r="BN112">
        <f t="shared" si="25"/>
        <v>-315.62464999999997</v>
      </c>
      <c r="BO112">
        <f t="shared" si="26"/>
        <v>1035.7001600000001</v>
      </c>
      <c r="BP112">
        <f t="shared" si="27"/>
        <v>26858.80572</v>
      </c>
      <c r="BQ112">
        <f t="shared" si="28"/>
        <v>85311.346239999999</v>
      </c>
    </row>
    <row r="113" spans="1:69" x14ac:dyDescent="0.25">
      <c r="A113" t="s">
        <v>31</v>
      </c>
      <c r="B113" t="s">
        <v>20</v>
      </c>
      <c r="C113" t="s">
        <v>12</v>
      </c>
      <c r="D113" t="s">
        <v>22</v>
      </c>
      <c r="E113">
        <v>-233371.45251</v>
      </c>
      <c r="F113">
        <v>57559.996950000001</v>
      </c>
      <c r="H113" t="s">
        <v>31</v>
      </c>
      <c r="I113" t="s">
        <v>20</v>
      </c>
      <c r="J113" t="s">
        <v>12</v>
      </c>
      <c r="K113" t="s">
        <v>22</v>
      </c>
      <c r="L113">
        <v>-195994.90588999999</v>
      </c>
      <c r="M113">
        <v>43474.028019999998</v>
      </c>
      <c r="O113" t="s">
        <v>31</v>
      </c>
      <c r="P113" t="s">
        <v>20</v>
      </c>
      <c r="Q113" t="s">
        <v>12</v>
      </c>
      <c r="R113" t="s">
        <v>22</v>
      </c>
      <c r="S113">
        <v>-167642.02020999999</v>
      </c>
      <c r="T113">
        <v>32963.843529999998</v>
      </c>
      <c r="V113" t="s">
        <v>31</v>
      </c>
      <c r="W113" t="s">
        <v>20</v>
      </c>
      <c r="X113" t="s">
        <v>12</v>
      </c>
      <c r="Y113" t="s">
        <v>22</v>
      </c>
      <c r="Z113">
        <v>-147451.19474000001</v>
      </c>
      <c r="AA113">
        <v>28498.494559999999</v>
      </c>
      <c r="AC113" t="s">
        <v>31</v>
      </c>
      <c r="AD113" t="s">
        <v>20</v>
      </c>
      <c r="AE113" t="s">
        <v>12</v>
      </c>
      <c r="AF113" t="s">
        <v>22</v>
      </c>
      <c r="AG113">
        <v>-136655.61655000001</v>
      </c>
      <c r="AH113">
        <v>28824.238799999999</v>
      </c>
      <c r="AJ113" t="s">
        <v>31</v>
      </c>
      <c r="AK113" t="s">
        <v>20</v>
      </c>
      <c r="AL113" t="s">
        <v>12</v>
      </c>
      <c r="AM113" t="s">
        <v>22</v>
      </c>
      <c r="AN113">
        <v>-140042.23587999999</v>
      </c>
      <c r="AO113">
        <v>71762.449219999995</v>
      </c>
      <c r="AQ113" t="s">
        <v>31</v>
      </c>
      <c r="AR113" t="s">
        <v>20</v>
      </c>
      <c r="AS113" t="s">
        <v>12</v>
      </c>
      <c r="AT113" t="s">
        <v>22</v>
      </c>
      <c r="AU113">
        <v>-168098.26225</v>
      </c>
      <c r="AV113">
        <v>139735.72435999999</v>
      </c>
      <c r="AX113">
        <v>45</v>
      </c>
      <c r="AY113" t="str">
        <f t="shared" si="15"/>
        <v>ELU</v>
      </c>
      <c r="AZ113" t="str">
        <f t="shared" si="15"/>
        <v>Laje</v>
      </c>
      <c r="BA113" t="str">
        <f t="shared" si="15"/>
        <v>Força Interna</v>
      </c>
      <c r="BB113" t="str">
        <f t="shared" si="15"/>
        <v>my</v>
      </c>
      <c r="BC113">
        <f t="shared" si="15"/>
        <v>-233371.45251</v>
      </c>
      <c r="BD113">
        <f t="shared" si="16"/>
        <v>-195994.90588999999</v>
      </c>
      <c r="BE113">
        <f t="shared" si="17"/>
        <v>-167642.02020999999</v>
      </c>
      <c r="BF113">
        <f t="shared" si="18"/>
        <v>-147451.19474000001</v>
      </c>
      <c r="BG113">
        <f t="shared" si="19"/>
        <v>-136655.61655000001</v>
      </c>
      <c r="BH113">
        <f t="shared" si="20"/>
        <v>-140042.23587999999</v>
      </c>
      <c r="BI113">
        <f t="shared" si="21"/>
        <v>-168098.26225</v>
      </c>
      <c r="BK113">
        <f t="shared" si="22"/>
        <v>57559.996950000001</v>
      </c>
      <c r="BL113">
        <f t="shared" si="23"/>
        <v>43474.028019999998</v>
      </c>
      <c r="BM113">
        <f t="shared" si="24"/>
        <v>32963.843529999998</v>
      </c>
      <c r="BN113">
        <f t="shared" si="25"/>
        <v>28498.494559999999</v>
      </c>
      <c r="BO113">
        <f t="shared" si="26"/>
        <v>28824.238799999999</v>
      </c>
      <c r="BP113">
        <f t="shared" si="27"/>
        <v>71762.449219999995</v>
      </c>
      <c r="BQ113">
        <f t="shared" si="28"/>
        <v>139735.72435999999</v>
      </c>
    </row>
    <row r="114" spans="1:69" x14ac:dyDescent="0.25">
      <c r="A114" t="s">
        <v>31</v>
      </c>
      <c r="B114" t="s">
        <v>20</v>
      </c>
      <c r="C114" t="s">
        <v>12</v>
      </c>
      <c r="D114" t="s">
        <v>23</v>
      </c>
      <c r="E114">
        <v>-181134.75813999999</v>
      </c>
      <c r="F114">
        <v>42358.537750000003</v>
      </c>
      <c r="H114" t="s">
        <v>31</v>
      </c>
      <c r="I114" t="s">
        <v>20</v>
      </c>
      <c r="J114" t="s">
        <v>12</v>
      </c>
      <c r="K114" t="s">
        <v>23</v>
      </c>
      <c r="L114">
        <v>-148064.48331000001</v>
      </c>
      <c r="M114">
        <v>38663.228179999998</v>
      </c>
      <c r="O114" t="s">
        <v>31</v>
      </c>
      <c r="P114" t="s">
        <v>20</v>
      </c>
      <c r="Q114" t="s">
        <v>12</v>
      </c>
      <c r="R114" t="s">
        <v>23</v>
      </c>
      <c r="S114">
        <v>-118166.40659</v>
      </c>
      <c r="T114">
        <v>34787.797169999998</v>
      </c>
      <c r="V114" t="s">
        <v>31</v>
      </c>
      <c r="W114" t="s">
        <v>20</v>
      </c>
      <c r="X114" t="s">
        <v>12</v>
      </c>
      <c r="Y114" t="s">
        <v>23</v>
      </c>
      <c r="Z114">
        <v>-92526.053809999998</v>
      </c>
      <c r="AA114">
        <v>30450.452939999999</v>
      </c>
      <c r="AC114" t="s">
        <v>31</v>
      </c>
      <c r="AD114" t="s">
        <v>20</v>
      </c>
      <c r="AE114" t="s">
        <v>12</v>
      </c>
      <c r="AF114" t="s">
        <v>23</v>
      </c>
      <c r="AG114">
        <v>-68899.050870000006</v>
      </c>
      <c r="AH114">
        <v>30792.243279999999</v>
      </c>
      <c r="AJ114" t="s">
        <v>31</v>
      </c>
      <c r="AK114" t="s">
        <v>20</v>
      </c>
      <c r="AL114" t="s">
        <v>12</v>
      </c>
      <c r="AM114" t="s">
        <v>23</v>
      </c>
      <c r="AN114">
        <v>-42319.666319999997</v>
      </c>
      <c r="AO114">
        <v>34154.587019999999</v>
      </c>
      <c r="AQ114" t="s">
        <v>31</v>
      </c>
      <c r="AR114" t="s">
        <v>20</v>
      </c>
      <c r="AS114" t="s">
        <v>12</v>
      </c>
      <c r="AT114" t="s">
        <v>23</v>
      </c>
      <c r="AU114">
        <v>-25100.271120000001</v>
      </c>
      <c r="AV114">
        <v>37637.148110000002</v>
      </c>
      <c r="AX114">
        <v>45</v>
      </c>
      <c r="AY114" t="str">
        <f t="shared" si="15"/>
        <v>ELU</v>
      </c>
      <c r="AZ114" t="str">
        <f t="shared" si="15"/>
        <v>Laje</v>
      </c>
      <c r="BA114" t="str">
        <f t="shared" si="15"/>
        <v>Força Interna</v>
      </c>
      <c r="BB114" t="str">
        <f t="shared" si="15"/>
        <v>nx</v>
      </c>
      <c r="BC114">
        <f t="shared" si="15"/>
        <v>-181134.75813999999</v>
      </c>
      <c r="BD114">
        <f t="shared" si="16"/>
        <v>-148064.48331000001</v>
      </c>
      <c r="BE114">
        <f t="shared" si="17"/>
        <v>-118166.40659</v>
      </c>
      <c r="BF114">
        <f t="shared" si="18"/>
        <v>-92526.053809999998</v>
      </c>
      <c r="BG114">
        <f t="shared" si="19"/>
        <v>-68899.050870000006</v>
      </c>
      <c r="BH114">
        <f t="shared" si="20"/>
        <v>-42319.666319999997</v>
      </c>
      <c r="BI114">
        <f t="shared" si="21"/>
        <v>-25100.271120000001</v>
      </c>
      <c r="BK114">
        <f t="shared" si="22"/>
        <v>42358.537750000003</v>
      </c>
      <c r="BL114">
        <f t="shared" si="23"/>
        <v>38663.228179999998</v>
      </c>
      <c r="BM114">
        <f t="shared" si="24"/>
        <v>34787.797169999998</v>
      </c>
      <c r="BN114">
        <f t="shared" si="25"/>
        <v>30450.452939999999</v>
      </c>
      <c r="BO114">
        <f t="shared" si="26"/>
        <v>30792.243279999999</v>
      </c>
      <c r="BP114">
        <f t="shared" si="27"/>
        <v>34154.587019999999</v>
      </c>
      <c r="BQ114">
        <f t="shared" si="28"/>
        <v>37637.148110000002</v>
      </c>
    </row>
    <row r="115" spans="1:69" x14ac:dyDescent="0.25">
      <c r="A115" t="s">
        <v>31</v>
      </c>
      <c r="B115" t="s">
        <v>20</v>
      </c>
      <c r="C115" t="s">
        <v>12</v>
      </c>
      <c r="D115" t="s">
        <v>24</v>
      </c>
      <c r="E115">
        <v>-206806.51165999999</v>
      </c>
      <c r="F115">
        <v>79022.805720000004</v>
      </c>
      <c r="H115" t="s">
        <v>31</v>
      </c>
      <c r="I115" t="s">
        <v>20</v>
      </c>
      <c r="J115" t="s">
        <v>12</v>
      </c>
      <c r="K115" t="s">
        <v>24</v>
      </c>
      <c r="L115">
        <v>-168849.58042000001</v>
      </c>
      <c r="M115">
        <v>72398.83898</v>
      </c>
      <c r="O115" t="s">
        <v>31</v>
      </c>
      <c r="P115" t="s">
        <v>20</v>
      </c>
      <c r="Q115" t="s">
        <v>12</v>
      </c>
      <c r="R115" t="s">
        <v>24</v>
      </c>
      <c r="S115">
        <v>-134187.81038000001</v>
      </c>
      <c r="T115">
        <v>65278.277730000002</v>
      </c>
      <c r="V115" t="s">
        <v>31</v>
      </c>
      <c r="W115" t="s">
        <v>20</v>
      </c>
      <c r="X115" t="s">
        <v>12</v>
      </c>
      <c r="Y115" t="s">
        <v>24</v>
      </c>
      <c r="Z115">
        <v>-103346.47615</v>
      </c>
      <c r="AA115">
        <v>56945.459069999997</v>
      </c>
      <c r="AC115" t="s">
        <v>31</v>
      </c>
      <c r="AD115" t="s">
        <v>20</v>
      </c>
      <c r="AE115" t="s">
        <v>12</v>
      </c>
      <c r="AF115" t="s">
        <v>24</v>
      </c>
      <c r="AG115">
        <v>-78063.282430000007</v>
      </c>
      <c r="AH115">
        <v>46179.632080000003</v>
      </c>
      <c r="AJ115" t="s">
        <v>31</v>
      </c>
      <c r="AK115" t="s">
        <v>20</v>
      </c>
      <c r="AL115" t="s">
        <v>12</v>
      </c>
      <c r="AM115" t="s">
        <v>24</v>
      </c>
      <c r="AN115">
        <v>-50686.067340000001</v>
      </c>
      <c r="AO115">
        <v>30029.155549999999</v>
      </c>
      <c r="AQ115" t="s">
        <v>31</v>
      </c>
      <c r="AR115" t="s">
        <v>20</v>
      </c>
      <c r="AS115" t="s">
        <v>12</v>
      </c>
      <c r="AT115" t="s">
        <v>24</v>
      </c>
      <c r="AU115">
        <v>-25296.426360000001</v>
      </c>
      <c r="AV115">
        <v>24574.05774</v>
      </c>
      <c r="AX115">
        <v>45</v>
      </c>
      <c r="AY115" t="str">
        <f t="shared" si="15"/>
        <v>ELU</v>
      </c>
      <c r="AZ115" t="str">
        <f t="shared" si="15"/>
        <v>Laje</v>
      </c>
      <c r="BA115" t="str">
        <f t="shared" si="15"/>
        <v>Força Interna</v>
      </c>
      <c r="BB115" t="str">
        <f t="shared" si="15"/>
        <v>ny</v>
      </c>
      <c r="BC115">
        <f t="shared" si="15"/>
        <v>-206806.51165999999</v>
      </c>
      <c r="BD115">
        <f t="shared" si="16"/>
        <v>-168849.58042000001</v>
      </c>
      <c r="BE115">
        <f t="shared" si="17"/>
        <v>-134187.81038000001</v>
      </c>
      <c r="BF115">
        <f t="shared" si="18"/>
        <v>-103346.47615</v>
      </c>
      <c r="BG115">
        <f t="shared" si="19"/>
        <v>-78063.282430000007</v>
      </c>
      <c r="BH115">
        <f t="shared" si="20"/>
        <v>-50686.067340000001</v>
      </c>
      <c r="BI115">
        <f t="shared" si="21"/>
        <v>-25296.426360000001</v>
      </c>
      <c r="BK115">
        <f t="shared" si="22"/>
        <v>79022.805720000004</v>
      </c>
      <c r="BL115">
        <f t="shared" si="23"/>
        <v>72398.83898</v>
      </c>
      <c r="BM115">
        <f t="shared" si="24"/>
        <v>65278.277730000002</v>
      </c>
      <c r="BN115">
        <f t="shared" si="25"/>
        <v>56945.459069999997</v>
      </c>
      <c r="BO115">
        <f t="shared" si="26"/>
        <v>46179.632080000003</v>
      </c>
      <c r="BP115">
        <f t="shared" si="27"/>
        <v>30029.155549999999</v>
      </c>
      <c r="BQ115">
        <f t="shared" si="28"/>
        <v>24574.05774</v>
      </c>
    </row>
    <row r="116" spans="1:69" x14ac:dyDescent="0.25">
      <c r="A116" t="s">
        <v>31</v>
      </c>
      <c r="B116" t="s">
        <v>20</v>
      </c>
      <c r="C116" t="s">
        <v>12</v>
      </c>
      <c r="D116" t="s">
        <v>25</v>
      </c>
      <c r="E116">
        <v>-186699.81279</v>
      </c>
      <c r="F116">
        <v>186699.81099999999</v>
      </c>
      <c r="H116" t="s">
        <v>31</v>
      </c>
      <c r="I116" t="s">
        <v>20</v>
      </c>
      <c r="J116" t="s">
        <v>12</v>
      </c>
      <c r="K116" t="s">
        <v>25</v>
      </c>
      <c r="L116">
        <v>-179967.22141999999</v>
      </c>
      <c r="M116">
        <v>179967.25524999999</v>
      </c>
      <c r="O116" t="s">
        <v>31</v>
      </c>
      <c r="P116" t="s">
        <v>20</v>
      </c>
      <c r="Q116" t="s">
        <v>12</v>
      </c>
      <c r="R116" t="s">
        <v>25</v>
      </c>
      <c r="S116">
        <v>-176070.39874</v>
      </c>
      <c r="T116">
        <v>176070.39881000001</v>
      </c>
      <c r="V116" t="s">
        <v>31</v>
      </c>
      <c r="W116" t="s">
        <v>20</v>
      </c>
      <c r="X116" t="s">
        <v>12</v>
      </c>
      <c r="Y116" t="s">
        <v>25</v>
      </c>
      <c r="Z116">
        <v>-176393.65023</v>
      </c>
      <c r="AA116">
        <v>176393.65023</v>
      </c>
      <c r="AC116" t="s">
        <v>31</v>
      </c>
      <c r="AD116" t="s">
        <v>20</v>
      </c>
      <c r="AE116" t="s">
        <v>12</v>
      </c>
      <c r="AF116" t="s">
        <v>25</v>
      </c>
      <c r="AG116">
        <v>-182616.45860000001</v>
      </c>
      <c r="AH116">
        <v>182616.44766000001</v>
      </c>
      <c r="AJ116" t="s">
        <v>31</v>
      </c>
      <c r="AK116" t="s">
        <v>20</v>
      </c>
      <c r="AL116" t="s">
        <v>12</v>
      </c>
      <c r="AM116" t="s">
        <v>25</v>
      </c>
      <c r="AN116">
        <v>-197003.92999</v>
      </c>
      <c r="AO116">
        <v>197003.92999</v>
      </c>
      <c r="AQ116" t="s">
        <v>31</v>
      </c>
      <c r="AR116" t="s">
        <v>20</v>
      </c>
      <c r="AS116" t="s">
        <v>12</v>
      </c>
      <c r="AT116" t="s">
        <v>25</v>
      </c>
      <c r="AU116">
        <v>-224384.79988999999</v>
      </c>
      <c r="AV116">
        <v>224384.79988999999</v>
      </c>
      <c r="AX116">
        <v>45</v>
      </c>
      <c r="AY116" t="str">
        <f t="shared" ref="AY116:BC165" si="29">A116</f>
        <v>ELU</v>
      </c>
      <c r="AZ116" t="str">
        <f t="shared" si="29"/>
        <v>Laje</v>
      </c>
      <c r="BA116" t="str">
        <f t="shared" si="29"/>
        <v>Força Interna</v>
      </c>
      <c r="BB116" t="str">
        <f t="shared" si="29"/>
        <v>vx</v>
      </c>
      <c r="BC116">
        <f t="shared" si="29"/>
        <v>-186699.81279</v>
      </c>
      <c r="BD116">
        <f t="shared" si="16"/>
        <v>-179967.22141999999</v>
      </c>
      <c r="BE116">
        <f t="shared" si="17"/>
        <v>-176070.39874</v>
      </c>
      <c r="BF116">
        <f t="shared" si="18"/>
        <v>-176393.65023</v>
      </c>
      <c r="BG116">
        <f t="shared" si="19"/>
        <v>-182616.45860000001</v>
      </c>
      <c r="BH116">
        <f t="shared" si="20"/>
        <v>-197003.92999</v>
      </c>
      <c r="BI116">
        <f t="shared" si="21"/>
        <v>-224384.79988999999</v>
      </c>
      <c r="BK116">
        <f t="shared" si="22"/>
        <v>186699.81099999999</v>
      </c>
      <c r="BL116">
        <f t="shared" si="23"/>
        <v>179967.25524999999</v>
      </c>
      <c r="BM116">
        <f t="shared" si="24"/>
        <v>176070.39881000001</v>
      </c>
      <c r="BN116">
        <f t="shared" si="25"/>
        <v>176393.65023</v>
      </c>
      <c r="BO116">
        <f t="shared" si="26"/>
        <v>182616.44766000001</v>
      </c>
      <c r="BP116">
        <f t="shared" si="27"/>
        <v>197003.92999</v>
      </c>
      <c r="BQ116">
        <f t="shared" si="28"/>
        <v>224384.79988999999</v>
      </c>
    </row>
    <row r="117" spans="1:69" x14ac:dyDescent="0.25">
      <c r="A117" t="s">
        <v>31</v>
      </c>
      <c r="B117" t="s">
        <v>20</v>
      </c>
      <c r="C117" t="s">
        <v>12</v>
      </c>
      <c r="D117" t="s">
        <v>26</v>
      </c>
      <c r="E117">
        <v>-251224.03393000001</v>
      </c>
      <c r="F117">
        <v>227657.65539</v>
      </c>
      <c r="H117" t="s">
        <v>31</v>
      </c>
      <c r="I117" t="s">
        <v>20</v>
      </c>
      <c r="J117" t="s">
        <v>12</v>
      </c>
      <c r="K117" t="s">
        <v>26</v>
      </c>
      <c r="L117">
        <v>-241976.02608000001</v>
      </c>
      <c r="M117">
        <v>213897.24888</v>
      </c>
      <c r="O117" t="s">
        <v>31</v>
      </c>
      <c r="P117" t="s">
        <v>20</v>
      </c>
      <c r="Q117" t="s">
        <v>12</v>
      </c>
      <c r="R117" t="s">
        <v>26</v>
      </c>
      <c r="S117">
        <v>-238564.3579</v>
      </c>
      <c r="T117">
        <v>202906.67509999999</v>
      </c>
      <c r="V117" t="s">
        <v>31</v>
      </c>
      <c r="W117" t="s">
        <v>20</v>
      </c>
      <c r="X117" t="s">
        <v>12</v>
      </c>
      <c r="Y117" t="s">
        <v>26</v>
      </c>
      <c r="Z117">
        <v>-240845.53521</v>
      </c>
      <c r="AA117">
        <v>194230.70061</v>
      </c>
      <c r="AC117" t="s">
        <v>31</v>
      </c>
      <c r="AD117" t="s">
        <v>20</v>
      </c>
      <c r="AE117" t="s">
        <v>12</v>
      </c>
      <c r="AF117" t="s">
        <v>26</v>
      </c>
      <c r="AG117">
        <v>-250978.08184999999</v>
      </c>
      <c r="AH117">
        <v>187846.21277000001</v>
      </c>
      <c r="AJ117" t="s">
        <v>31</v>
      </c>
      <c r="AK117" t="s">
        <v>20</v>
      </c>
      <c r="AL117" t="s">
        <v>12</v>
      </c>
      <c r="AM117" t="s">
        <v>26</v>
      </c>
      <c r="AN117">
        <v>-275015.82237000001</v>
      </c>
      <c r="AO117">
        <v>184216.06122</v>
      </c>
      <c r="AQ117" t="s">
        <v>31</v>
      </c>
      <c r="AR117" t="s">
        <v>20</v>
      </c>
      <c r="AS117" t="s">
        <v>12</v>
      </c>
      <c r="AT117" t="s">
        <v>26</v>
      </c>
      <c r="AU117">
        <v>-324614.95491999999</v>
      </c>
      <c r="AV117">
        <v>184149.45563000001</v>
      </c>
      <c r="AX117">
        <v>45</v>
      </c>
      <c r="AY117" t="str">
        <f t="shared" si="29"/>
        <v>ELU</v>
      </c>
      <c r="AZ117" t="str">
        <f t="shared" si="29"/>
        <v>Laje</v>
      </c>
      <c r="BA117" t="str">
        <f t="shared" si="29"/>
        <v>Força Interna</v>
      </c>
      <c r="BB117" t="str">
        <f t="shared" si="29"/>
        <v>vy</v>
      </c>
      <c r="BC117">
        <f t="shared" si="29"/>
        <v>-251224.03393000001</v>
      </c>
      <c r="BD117">
        <f t="shared" si="16"/>
        <v>-241976.02608000001</v>
      </c>
      <c r="BE117">
        <f t="shared" si="17"/>
        <v>-238564.3579</v>
      </c>
      <c r="BF117">
        <f t="shared" si="18"/>
        <v>-240845.53521</v>
      </c>
      <c r="BG117">
        <f t="shared" si="19"/>
        <v>-250978.08184999999</v>
      </c>
      <c r="BH117">
        <f t="shared" si="20"/>
        <v>-275015.82237000001</v>
      </c>
      <c r="BI117">
        <f t="shared" si="21"/>
        <v>-324614.95491999999</v>
      </c>
      <c r="BK117">
        <f t="shared" si="22"/>
        <v>227657.65539</v>
      </c>
      <c r="BL117">
        <f t="shared" si="23"/>
        <v>213897.24888</v>
      </c>
      <c r="BM117">
        <f t="shared" si="24"/>
        <v>202906.67509999999</v>
      </c>
      <c r="BN117">
        <f t="shared" si="25"/>
        <v>194230.70061</v>
      </c>
      <c r="BO117">
        <f t="shared" si="26"/>
        <v>187846.21277000001</v>
      </c>
      <c r="BP117">
        <f t="shared" si="27"/>
        <v>184216.06122</v>
      </c>
      <c r="BQ117">
        <f t="shared" si="28"/>
        <v>184149.45563000001</v>
      </c>
    </row>
    <row r="118" spans="1:69" x14ac:dyDescent="0.25">
      <c r="A118" t="s">
        <v>31</v>
      </c>
      <c r="B118" t="s">
        <v>20</v>
      </c>
      <c r="C118" t="s">
        <v>12</v>
      </c>
      <c r="D118" t="s">
        <v>27</v>
      </c>
      <c r="E118">
        <v>-127923.50775999999</v>
      </c>
      <c r="F118">
        <v>127923.50864</v>
      </c>
      <c r="H118" t="s">
        <v>31</v>
      </c>
      <c r="I118" t="s">
        <v>20</v>
      </c>
      <c r="J118" t="s">
        <v>12</v>
      </c>
      <c r="K118" t="s">
        <v>27</v>
      </c>
      <c r="L118">
        <v>-103705.43124999999</v>
      </c>
      <c r="M118">
        <v>103705.41485</v>
      </c>
      <c r="O118" t="s">
        <v>31</v>
      </c>
      <c r="P118" t="s">
        <v>20</v>
      </c>
      <c r="Q118" t="s">
        <v>12</v>
      </c>
      <c r="R118" t="s">
        <v>27</v>
      </c>
      <c r="S118">
        <v>-84585.971279999998</v>
      </c>
      <c r="T118">
        <v>84585.971279999998</v>
      </c>
      <c r="V118" t="s">
        <v>31</v>
      </c>
      <c r="W118" t="s">
        <v>20</v>
      </c>
      <c r="X118" t="s">
        <v>12</v>
      </c>
      <c r="Y118" t="s">
        <v>27</v>
      </c>
      <c r="Z118">
        <v>-70796.054080000002</v>
      </c>
      <c r="AA118">
        <v>70796.055170000007</v>
      </c>
      <c r="AC118" t="s">
        <v>31</v>
      </c>
      <c r="AD118" t="s">
        <v>20</v>
      </c>
      <c r="AE118" t="s">
        <v>12</v>
      </c>
      <c r="AF118" t="s">
        <v>27</v>
      </c>
      <c r="AG118">
        <v>-64933.387799999997</v>
      </c>
      <c r="AH118">
        <v>64933.387900000002</v>
      </c>
      <c r="AJ118" t="s">
        <v>31</v>
      </c>
      <c r="AK118" t="s">
        <v>20</v>
      </c>
      <c r="AL118" t="s">
        <v>12</v>
      </c>
      <c r="AM118" t="s">
        <v>27</v>
      </c>
      <c r="AN118">
        <v>-64937.653630000001</v>
      </c>
      <c r="AO118">
        <v>64937.65466</v>
      </c>
      <c r="AQ118" t="s">
        <v>31</v>
      </c>
      <c r="AR118" t="s">
        <v>20</v>
      </c>
      <c r="AS118" t="s">
        <v>12</v>
      </c>
      <c r="AT118" t="s">
        <v>27</v>
      </c>
      <c r="AU118">
        <v>-96949.133050000004</v>
      </c>
      <c r="AV118">
        <v>96949.135540000003</v>
      </c>
      <c r="AX118">
        <v>45</v>
      </c>
      <c r="AY118" t="str">
        <f t="shared" si="29"/>
        <v>ELU</v>
      </c>
      <c r="AZ118" t="str">
        <f t="shared" si="29"/>
        <v>Laje</v>
      </c>
      <c r="BA118" t="str">
        <f t="shared" si="29"/>
        <v>Força Interna</v>
      </c>
      <c r="BB118" t="str">
        <f t="shared" si="29"/>
        <v>mxy</v>
      </c>
      <c r="BC118">
        <f t="shared" si="29"/>
        <v>-127923.50775999999</v>
      </c>
      <c r="BD118">
        <f t="shared" si="16"/>
        <v>-103705.43124999999</v>
      </c>
      <c r="BE118">
        <f t="shared" si="17"/>
        <v>-84585.971279999998</v>
      </c>
      <c r="BF118">
        <f t="shared" si="18"/>
        <v>-70796.054080000002</v>
      </c>
      <c r="BG118">
        <f t="shared" si="19"/>
        <v>-64933.387799999997</v>
      </c>
      <c r="BH118">
        <f t="shared" si="20"/>
        <v>-64937.653630000001</v>
      </c>
      <c r="BI118">
        <f t="shared" si="21"/>
        <v>-96949.133050000004</v>
      </c>
      <c r="BK118">
        <f t="shared" si="22"/>
        <v>127923.50864</v>
      </c>
      <c r="BL118">
        <f t="shared" si="23"/>
        <v>103705.41485</v>
      </c>
      <c r="BM118">
        <f t="shared" si="24"/>
        <v>84585.971279999998</v>
      </c>
      <c r="BN118">
        <f t="shared" si="25"/>
        <v>70796.055170000007</v>
      </c>
      <c r="BO118">
        <f t="shared" si="26"/>
        <v>64933.387900000002</v>
      </c>
      <c r="BP118">
        <f t="shared" si="27"/>
        <v>64937.65466</v>
      </c>
      <c r="BQ118">
        <f t="shared" si="28"/>
        <v>96949.135540000003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D29DA-E9E2-40E3-8E51-E05BAB49F35F}">
  <dimension ref="A1:BQ118"/>
  <sheetViews>
    <sheetView topLeftCell="AU81" workbookViewId="0">
      <selection activeCell="AX4" sqref="AX4:BQ118"/>
    </sheetView>
  </sheetViews>
  <sheetFormatPr defaultRowHeight="15" x14ac:dyDescent="0.25"/>
  <cols>
    <col min="3" max="3" width="12.5703125" bestFit="1" customWidth="1"/>
    <col min="10" max="10" width="12.5703125" bestFit="1" customWidth="1"/>
    <col min="17" max="17" width="12.5703125" bestFit="1" customWidth="1"/>
    <col min="24" max="24" width="12.5703125" bestFit="1" customWidth="1"/>
    <col min="31" max="31" width="12.5703125" bestFit="1" customWidth="1"/>
    <col min="38" max="38" width="12.5703125" bestFit="1" customWidth="1"/>
    <col min="45" max="45" width="12.5703125" bestFit="1" customWidth="1"/>
    <col min="53" max="53" width="11.7109375" bestFit="1" customWidth="1"/>
  </cols>
  <sheetData>
    <row r="1" spans="1:69" x14ac:dyDescent="0.25">
      <c r="A1" t="s">
        <v>0</v>
      </c>
      <c r="H1" t="s">
        <v>0</v>
      </c>
      <c r="O1" t="s">
        <v>0</v>
      </c>
      <c r="V1" t="s">
        <v>0</v>
      </c>
      <c r="AC1" t="s">
        <v>0</v>
      </c>
      <c r="AJ1" t="s">
        <v>0</v>
      </c>
      <c r="AQ1" t="s">
        <v>0</v>
      </c>
    </row>
    <row r="2" spans="1:69" x14ac:dyDescent="0.25">
      <c r="A2" t="s">
        <v>59</v>
      </c>
      <c r="H2" t="s">
        <v>60</v>
      </c>
      <c r="O2" t="s">
        <v>61</v>
      </c>
      <c r="V2" t="s">
        <v>62</v>
      </c>
      <c r="AC2" t="s">
        <v>63</v>
      </c>
      <c r="AJ2" t="s">
        <v>64</v>
      </c>
      <c r="AQ2" t="s">
        <v>65</v>
      </c>
    </row>
    <row r="3" spans="1:69" x14ac:dyDescent="0.25">
      <c r="A3" t="s">
        <v>0</v>
      </c>
      <c r="H3" t="s">
        <v>0</v>
      </c>
      <c r="O3" t="s">
        <v>0</v>
      </c>
      <c r="V3" t="s">
        <v>0</v>
      </c>
      <c r="AC3" t="s">
        <v>0</v>
      </c>
      <c r="AJ3" t="s">
        <v>0</v>
      </c>
      <c r="AQ3" t="s">
        <v>0</v>
      </c>
      <c r="BC3" s="1">
        <v>60</v>
      </c>
      <c r="BD3" s="1">
        <v>65</v>
      </c>
      <c r="BE3" s="1">
        <v>70</v>
      </c>
      <c r="BF3" s="1">
        <v>75</v>
      </c>
      <c r="BG3" s="1">
        <v>80</v>
      </c>
      <c r="BH3" s="1">
        <v>85</v>
      </c>
      <c r="BI3" s="1">
        <v>90</v>
      </c>
      <c r="BK3" s="1">
        <v>60</v>
      </c>
      <c r="BL3" s="1">
        <v>65</v>
      </c>
      <c r="BM3" s="1">
        <v>70</v>
      </c>
      <c r="BN3" s="1">
        <v>75</v>
      </c>
      <c r="BO3" s="1">
        <v>80</v>
      </c>
      <c r="BP3" s="1">
        <v>85</v>
      </c>
      <c r="BQ3" s="1">
        <v>90</v>
      </c>
    </row>
    <row r="4" spans="1:69" x14ac:dyDescent="0.25">
      <c r="A4" t="s">
        <v>2</v>
      </c>
      <c r="B4" t="s">
        <v>3</v>
      </c>
      <c r="C4" t="s">
        <v>4</v>
      </c>
      <c r="D4" t="s">
        <v>5</v>
      </c>
      <c r="E4">
        <v>8.5999999999999998E-4</v>
      </c>
      <c r="F4">
        <v>3.9300000000000003E-3</v>
      </c>
      <c r="H4" t="s">
        <v>2</v>
      </c>
      <c r="I4" t="s">
        <v>3</v>
      </c>
      <c r="J4" t="s">
        <v>4</v>
      </c>
      <c r="K4" t="s">
        <v>5</v>
      </c>
      <c r="L4">
        <v>5.5999999999999995E-4</v>
      </c>
      <c r="M4">
        <v>3.31E-3</v>
      </c>
      <c r="O4" t="s">
        <v>2</v>
      </c>
      <c r="P4" t="s">
        <v>3</v>
      </c>
      <c r="Q4" t="s">
        <v>4</v>
      </c>
      <c r="R4" t="s">
        <v>5</v>
      </c>
      <c r="S4">
        <v>3.4000000000000002E-4</v>
      </c>
      <c r="T4">
        <v>2.8400000000000001E-3</v>
      </c>
      <c r="V4" t="s">
        <v>2</v>
      </c>
      <c r="W4" t="s">
        <v>3</v>
      </c>
      <c r="X4" t="s">
        <v>4</v>
      </c>
      <c r="Y4" t="s">
        <v>5</v>
      </c>
      <c r="Z4">
        <v>1.9000000000000001E-4</v>
      </c>
      <c r="AA4">
        <v>2.5000000000000001E-3</v>
      </c>
      <c r="AC4" t="s">
        <v>2</v>
      </c>
      <c r="AD4" t="s">
        <v>3</v>
      </c>
      <c r="AE4" t="s">
        <v>4</v>
      </c>
      <c r="AF4" t="s">
        <v>5</v>
      </c>
      <c r="AG4">
        <v>8.0000000000000007E-5</v>
      </c>
      <c r="AH4">
        <v>2.2399999999999998E-3</v>
      </c>
      <c r="AJ4" t="s">
        <v>2</v>
      </c>
      <c r="AK4" t="s">
        <v>3</v>
      </c>
      <c r="AL4" t="s">
        <v>4</v>
      </c>
      <c r="AM4" t="s">
        <v>5</v>
      </c>
      <c r="AN4">
        <v>2.0000000000000002E-5</v>
      </c>
      <c r="AO4">
        <v>2.1199999999999999E-3</v>
      </c>
      <c r="AQ4" t="s">
        <v>2</v>
      </c>
      <c r="AR4" t="s">
        <v>3</v>
      </c>
      <c r="AS4" t="s">
        <v>4</v>
      </c>
      <c r="AT4" t="s">
        <v>5</v>
      </c>
      <c r="AU4">
        <v>0</v>
      </c>
      <c r="AV4">
        <v>2.2399999999999998E-3</v>
      </c>
      <c r="AX4">
        <v>50</v>
      </c>
      <c r="AY4" t="str">
        <f>A4</f>
        <v>ELSF</v>
      </c>
      <c r="AZ4" t="str">
        <f>B4</f>
        <v>Estaca</v>
      </c>
      <c r="BA4" t="str">
        <f t="shared" ref="BA4:BC19" si="0">C4</f>
        <v>Deformação</v>
      </c>
      <c r="BB4" t="str">
        <f t="shared" si="0"/>
        <v>Ux</v>
      </c>
      <c r="BC4">
        <f t="shared" si="0"/>
        <v>8.5999999999999998E-4</v>
      </c>
      <c r="BD4">
        <f>L4</f>
        <v>5.5999999999999995E-4</v>
      </c>
      <c r="BE4">
        <f>S4</f>
        <v>3.4000000000000002E-4</v>
      </c>
      <c r="BF4">
        <f>Z4</f>
        <v>1.9000000000000001E-4</v>
      </c>
      <c r="BG4">
        <f>AG4</f>
        <v>8.0000000000000007E-5</v>
      </c>
      <c r="BH4">
        <f>AN4</f>
        <v>2.0000000000000002E-5</v>
      </c>
      <c r="BI4">
        <f>AU4</f>
        <v>0</v>
      </c>
      <c r="BK4">
        <f>F4</f>
        <v>3.9300000000000003E-3</v>
      </c>
      <c r="BL4">
        <f>M4</f>
        <v>3.31E-3</v>
      </c>
      <c r="BM4">
        <f>T4</f>
        <v>2.8400000000000001E-3</v>
      </c>
      <c r="BN4">
        <f>AA4</f>
        <v>2.5000000000000001E-3</v>
      </c>
      <c r="BO4">
        <f>AH4</f>
        <v>2.2399999999999998E-3</v>
      </c>
      <c r="BP4">
        <f>AO4</f>
        <v>2.1199999999999999E-3</v>
      </c>
      <c r="BQ4">
        <f>AV4</f>
        <v>2.2399999999999998E-3</v>
      </c>
    </row>
    <row r="5" spans="1:69" x14ac:dyDescent="0.25">
      <c r="A5" t="s">
        <v>2</v>
      </c>
      <c r="B5" t="s">
        <v>3</v>
      </c>
      <c r="C5" t="s">
        <v>4</v>
      </c>
      <c r="D5" t="s">
        <v>6</v>
      </c>
      <c r="E5">
        <v>-8.5599999999999999E-3</v>
      </c>
      <c r="F5">
        <v>1.004E-2</v>
      </c>
      <c r="H5" t="s">
        <v>2</v>
      </c>
      <c r="I5" t="s">
        <v>3</v>
      </c>
      <c r="J5" t="s">
        <v>4</v>
      </c>
      <c r="K5" t="s">
        <v>6</v>
      </c>
      <c r="L5">
        <v>-7.0600000000000003E-3</v>
      </c>
      <c r="M5">
        <v>8.9300000000000004E-3</v>
      </c>
      <c r="O5" t="s">
        <v>2</v>
      </c>
      <c r="P5" t="s">
        <v>3</v>
      </c>
      <c r="Q5" t="s">
        <v>4</v>
      </c>
      <c r="R5" t="s">
        <v>6</v>
      </c>
      <c r="S5">
        <v>-7.3000000000000001E-3</v>
      </c>
      <c r="T5">
        <v>9.2700000000000005E-3</v>
      </c>
      <c r="V5" t="s">
        <v>2</v>
      </c>
      <c r="W5" t="s">
        <v>3</v>
      </c>
      <c r="X5" t="s">
        <v>4</v>
      </c>
      <c r="Y5" t="s">
        <v>6</v>
      </c>
      <c r="Z5">
        <v>-7.9100000000000004E-3</v>
      </c>
      <c r="AA5">
        <v>1.074E-2</v>
      </c>
      <c r="AC5" t="s">
        <v>2</v>
      </c>
      <c r="AD5" t="s">
        <v>3</v>
      </c>
      <c r="AE5" t="s">
        <v>4</v>
      </c>
      <c r="AF5" t="s">
        <v>6</v>
      </c>
      <c r="AG5">
        <v>-8.0700000000000008E-3</v>
      </c>
      <c r="AH5">
        <v>1.26E-2</v>
      </c>
      <c r="AJ5" t="s">
        <v>2</v>
      </c>
      <c r="AK5" t="s">
        <v>3</v>
      </c>
      <c r="AL5" t="s">
        <v>4</v>
      </c>
      <c r="AM5" t="s">
        <v>6</v>
      </c>
      <c r="AN5">
        <v>-5.3899999999999998E-3</v>
      </c>
      <c r="AO5">
        <v>1.3809999999999999E-2</v>
      </c>
      <c r="AQ5" t="s">
        <v>2</v>
      </c>
      <c r="AR5" t="s">
        <v>3</v>
      </c>
      <c r="AS5" t="s">
        <v>4</v>
      </c>
      <c r="AT5" t="s">
        <v>6</v>
      </c>
      <c r="AU5">
        <v>-4.47E-3</v>
      </c>
      <c r="AV5">
        <v>2.104E-2</v>
      </c>
      <c r="AX5">
        <v>50</v>
      </c>
      <c r="AY5" t="str">
        <f t="shared" ref="AY5:BC68" si="1">A5</f>
        <v>ELSF</v>
      </c>
      <c r="AZ5" t="str">
        <f t="shared" si="1"/>
        <v>Estaca</v>
      </c>
      <c r="BA5" t="str">
        <f t="shared" si="0"/>
        <v>Deformação</v>
      </c>
      <c r="BB5" t="str">
        <f t="shared" si="0"/>
        <v>Uy</v>
      </c>
      <c r="BC5">
        <f t="shared" si="0"/>
        <v>-8.5599999999999999E-3</v>
      </c>
      <c r="BD5">
        <f t="shared" ref="BD5:BD68" si="2">L5</f>
        <v>-7.0600000000000003E-3</v>
      </c>
      <c r="BE5">
        <f t="shared" ref="BE5:BE68" si="3">S5</f>
        <v>-7.3000000000000001E-3</v>
      </c>
      <c r="BF5">
        <f t="shared" ref="BF5:BF68" si="4">Z5</f>
        <v>-7.9100000000000004E-3</v>
      </c>
      <c r="BG5">
        <f t="shared" ref="BG5:BG68" si="5">AG5</f>
        <v>-8.0700000000000008E-3</v>
      </c>
      <c r="BH5">
        <f t="shared" ref="BH5:BH68" si="6">AN5</f>
        <v>-5.3899999999999998E-3</v>
      </c>
      <c r="BI5">
        <f t="shared" ref="BI5:BI68" si="7">AU5</f>
        <v>-4.47E-3</v>
      </c>
      <c r="BK5">
        <f t="shared" ref="BK5:BK68" si="8">F5</f>
        <v>1.004E-2</v>
      </c>
      <c r="BL5">
        <f t="shared" ref="BL5:BL68" si="9">M5</f>
        <v>8.9300000000000004E-3</v>
      </c>
      <c r="BM5">
        <f t="shared" ref="BM5:BM68" si="10">T5</f>
        <v>9.2700000000000005E-3</v>
      </c>
      <c r="BN5">
        <f t="shared" ref="BN5:BN68" si="11">AA5</f>
        <v>1.074E-2</v>
      </c>
      <c r="BO5">
        <f t="shared" ref="BO5:BO68" si="12">AH5</f>
        <v>1.26E-2</v>
      </c>
      <c r="BP5">
        <f t="shared" ref="BP5:BP68" si="13">AO5</f>
        <v>1.3809999999999999E-2</v>
      </c>
      <c r="BQ5">
        <f t="shared" ref="BQ5:BQ68" si="14">AV5</f>
        <v>2.104E-2</v>
      </c>
    </row>
    <row r="6" spans="1:69" x14ac:dyDescent="0.25">
      <c r="A6" t="s">
        <v>2</v>
      </c>
      <c r="B6" t="s">
        <v>3</v>
      </c>
      <c r="C6" t="s">
        <v>4</v>
      </c>
      <c r="D6" t="s">
        <v>7</v>
      </c>
      <c r="E6">
        <v>-1.1820000000000001E-2</v>
      </c>
      <c r="F6">
        <v>1.1820000000000001E-2</v>
      </c>
      <c r="H6" t="s">
        <v>2</v>
      </c>
      <c r="I6" t="s">
        <v>3</v>
      </c>
      <c r="J6" t="s">
        <v>4</v>
      </c>
      <c r="K6" t="s">
        <v>7</v>
      </c>
      <c r="L6">
        <v>-9.7900000000000001E-3</v>
      </c>
      <c r="M6">
        <v>9.7900000000000001E-3</v>
      </c>
      <c r="O6" t="s">
        <v>2</v>
      </c>
      <c r="P6" t="s">
        <v>3</v>
      </c>
      <c r="Q6" t="s">
        <v>4</v>
      </c>
      <c r="R6" t="s">
        <v>7</v>
      </c>
      <c r="S6">
        <v>-9.0100000000000006E-3</v>
      </c>
      <c r="T6">
        <v>9.0100000000000006E-3</v>
      </c>
      <c r="V6" t="s">
        <v>2</v>
      </c>
      <c r="W6" t="s">
        <v>3</v>
      </c>
      <c r="X6" t="s">
        <v>4</v>
      </c>
      <c r="Y6" t="s">
        <v>7</v>
      </c>
      <c r="Z6">
        <v>-1.009E-2</v>
      </c>
      <c r="AA6">
        <v>1.009E-2</v>
      </c>
      <c r="AC6" t="s">
        <v>2</v>
      </c>
      <c r="AD6" t="s">
        <v>3</v>
      </c>
      <c r="AE6" t="s">
        <v>4</v>
      </c>
      <c r="AF6" t="s">
        <v>7</v>
      </c>
      <c r="AG6">
        <v>-1.1900000000000001E-2</v>
      </c>
      <c r="AH6">
        <v>1.1900000000000001E-2</v>
      </c>
      <c r="AJ6" t="s">
        <v>2</v>
      </c>
      <c r="AK6" t="s">
        <v>3</v>
      </c>
      <c r="AL6" t="s">
        <v>4</v>
      </c>
      <c r="AM6" t="s">
        <v>7</v>
      </c>
      <c r="AN6">
        <v>-1.302E-2</v>
      </c>
      <c r="AO6">
        <v>1.302E-2</v>
      </c>
      <c r="AQ6" t="s">
        <v>2</v>
      </c>
      <c r="AR6" t="s">
        <v>3</v>
      </c>
      <c r="AS6" t="s">
        <v>4</v>
      </c>
      <c r="AT6" t="s">
        <v>7</v>
      </c>
      <c r="AU6">
        <v>-1.6969999999999999E-2</v>
      </c>
      <c r="AV6">
        <v>1.6969999999999999E-2</v>
      </c>
      <c r="AX6">
        <v>50</v>
      </c>
      <c r="AY6" t="str">
        <f t="shared" si="1"/>
        <v>ELSF</v>
      </c>
      <c r="AZ6" t="str">
        <f t="shared" si="1"/>
        <v>Estaca</v>
      </c>
      <c r="BA6" t="str">
        <f t="shared" si="0"/>
        <v>Deformação</v>
      </c>
      <c r="BB6" t="str">
        <f t="shared" si="0"/>
        <v>Uz</v>
      </c>
      <c r="BC6">
        <f t="shared" si="0"/>
        <v>-1.1820000000000001E-2</v>
      </c>
      <c r="BD6">
        <f t="shared" si="2"/>
        <v>-9.7900000000000001E-3</v>
      </c>
      <c r="BE6">
        <f t="shared" si="3"/>
        <v>-9.0100000000000006E-3</v>
      </c>
      <c r="BF6">
        <f t="shared" si="4"/>
        <v>-1.009E-2</v>
      </c>
      <c r="BG6">
        <f t="shared" si="5"/>
        <v>-1.1900000000000001E-2</v>
      </c>
      <c r="BH6">
        <f t="shared" si="6"/>
        <v>-1.302E-2</v>
      </c>
      <c r="BI6">
        <f t="shared" si="7"/>
        <v>-1.6969999999999999E-2</v>
      </c>
      <c r="BK6">
        <f t="shared" si="8"/>
        <v>1.1820000000000001E-2</v>
      </c>
      <c r="BL6">
        <f t="shared" si="9"/>
        <v>9.7900000000000001E-3</v>
      </c>
      <c r="BM6">
        <f t="shared" si="10"/>
        <v>9.0100000000000006E-3</v>
      </c>
      <c r="BN6">
        <f t="shared" si="11"/>
        <v>1.009E-2</v>
      </c>
      <c r="BO6">
        <f t="shared" si="12"/>
        <v>1.1900000000000001E-2</v>
      </c>
      <c r="BP6">
        <f t="shared" si="13"/>
        <v>1.302E-2</v>
      </c>
      <c r="BQ6">
        <f t="shared" si="14"/>
        <v>1.6969999999999999E-2</v>
      </c>
    </row>
    <row r="7" spans="1:69" x14ac:dyDescent="0.25">
      <c r="A7" t="s">
        <v>2</v>
      </c>
      <c r="B7" t="s">
        <v>3</v>
      </c>
      <c r="C7" t="s">
        <v>4</v>
      </c>
      <c r="D7" t="s">
        <v>8</v>
      </c>
      <c r="E7">
        <v>-7.5000000000000002E-4</v>
      </c>
      <c r="F7">
        <v>7.5000000000000002E-4</v>
      </c>
      <c r="H7" t="s">
        <v>2</v>
      </c>
      <c r="I7" t="s">
        <v>3</v>
      </c>
      <c r="J7" t="s">
        <v>4</v>
      </c>
      <c r="K7" t="s">
        <v>8</v>
      </c>
      <c r="L7">
        <v>-1.0200000000000001E-3</v>
      </c>
      <c r="M7">
        <v>1.0200000000000001E-3</v>
      </c>
      <c r="O7" t="s">
        <v>2</v>
      </c>
      <c r="P7" t="s">
        <v>3</v>
      </c>
      <c r="Q7" t="s">
        <v>4</v>
      </c>
      <c r="R7" t="s">
        <v>8</v>
      </c>
      <c r="S7">
        <v>-1.47E-3</v>
      </c>
      <c r="T7">
        <v>1.47E-3</v>
      </c>
      <c r="V7" t="s">
        <v>2</v>
      </c>
      <c r="W7" t="s">
        <v>3</v>
      </c>
      <c r="X7" t="s">
        <v>4</v>
      </c>
      <c r="Y7" t="s">
        <v>8</v>
      </c>
      <c r="Z7">
        <v>-2.3E-3</v>
      </c>
      <c r="AA7">
        <v>2.3E-3</v>
      </c>
      <c r="AC7" t="s">
        <v>2</v>
      </c>
      <c r="AD7" t="s">
        <v>3</v>
      </c>
      <c r="AE7" t="s">
        <v>4</v>
      </c>
      <c r="AF7" t="s">
        <v>8</v>
      </c>
      <c r="AG7">
        <v>-3.7699999999999999E-3</v>
      </c>
      <c r="AH7">
        <v>3.7699999999999999E-3</v>
      </c>
      <c r="AJ7" t="s">
        <v>2</v>
      </c>
      <c r="AK7" t="s">
        <v>3</v>
      </c>
      <c r="AL7" t="s">
        <v>4</v>
      </c>
      <c r="AM7" t="s">
        <v>8</v>
      </c>
      <c r="AN7">
        <v>-5.7400000000000003E-3</v>
      </c>
      <c r="AO7">
        <v>5.7400000000000003E-3</v>
      </c>
      <c r="AQ7" t="s">
        <v>2</v>
      </c>
      <c r="AR7" t="s">
        <v>3</v>
      </c>
      <c r="AS7" t="s">
        <v>4</v>
      </c>
      <c r="AT7" t="s">
        <v>8</v>
      </c>
      <c r="AU7">
        <v>-2.8E-3</v>
      </c>
      <c r="AV7">
        <v>2.8E-3</v>
      </c>
      <c r="AX7">
        <v>50</v>
      </c>
      <c r="AY7" t="str">
        <f t="shared" si="1"/>
        <v>ELSF</v>
      </c>
      <c r="AZ7" t="str">
        <f t="shared" si="1"/>
        <v>Estaca</v>
      </c>
      <c r="BA7" t="str">
        <f t="shared" si="0"/>
        <v>Deformação</v>
      </c>
      <c r="BB7" t="str">
        <f t="shared" si="0"/>
        <v>Fix</v>
      </c>
      <c r="BC7">
        <f t="shared" si="0"/>
        <v>-7.5000000000000002E-4</v>
      </c>
      <c r="BD7">
        <f t="shared" si="2"/>
        <v>-1.0200000000000001E-3</v>
      </c>
      <c r="BE7">
        <f t="shared" si="3"/>
        <v>-1.47E-3</v>
      </c>
      <c r="BF7">
        <f t="shared" si="4"/>
        <v>-2.3E-3</v>
      </c>
      <c r="BG7">
        <f t="shared" si="5"/>
        <v>-3.7699999999999999E-3</v>
      </c>
      <c r="BH7">
        <f t="shared" si="6"/>
        <v>-5.7400000000000003E-3</v>
      </c>
      <c r="BI7">
        <f t="shared" si="7"/>
        <v>-2.8E-3</v>
      </c>
      <c r="BK7">
        <f t="shared" si="8"/>
        <v>7.5000000000000002E-4</v>
      </c>
      <c r="BL7">
        <f t="shared" si="9"/>
        <v>1.0200000000000001E-3</v>
      </c>
      <c r="BM7">
        <f t="shared" si="10"/>
        <v>1.47E-3</v>
      </c>
      <c r="BN7">
        <f t="shared" si="11"/>
        <v>2.3E-3</v>
      </c>
      <c r="BO7">
        <f t="shared" si="12"/>
        <v>3.7699999999999999E-3</v>
      </c>
      <c r="BP7">
        <f t="shared" si="13"/>
        <v>5.7400000000000003E-3</v>
      </c>
      <c r="BQ7">
        <f t="shared" si="14"/>
        <v>2.8E-3</v>
      </c>
    </row>
    <row r="8" spans="1:69" x14ac:dyDescent="0.25">
      <c r="A8" t="s">
        <v>2</v>
      </c>
      <c r="B8" t="s">
        <v>3</v>
      </c>
      <c r="C8" t="s">
        <v>4</v>
      </c>
      <c r="D8" t="s">
        <v>9</v>
      </c>
      <c r="E8">
        <v>-1.0200000000000001E-3</v>
      </c>
      <c r="F8">
        <v>1.0200000000000001E-3</v>
      </c>
      <c r="H8" t="s">
        <v>2</v>
      </c>
      <c r="I8" t="s">
        <v>3</v>
      </c>
      <c r="J8" t="s">
        <v>4</v>
      </c>
      <c r="K8" t="s">
        <v>9</v>
      </c>
      <c r="L8">
        <v>-8.5999999999999998E-4</v>
      </c>
      <c r="M8">
        <v>8.5999999999999998E-4</v>
      </c>
      <c r="O8" t="s">
        <v>2</v>
      </c>
      <c r="P8" t="s">
        <v>3</v>
      </c>
      <c r="Q8" t="s">
        <v>4</v>
      </c>
      <c r="R8" t="s">
        <v>9</v>
      </c>
      <c r="S8">
        <v>-7.6999999999999996E-4</v>
      </c>
      <c r="T8">
        <v>7.6999999999999996E-4</v>
      </c>
      <c r="V8" t="s">
        <v>2</v>
      </c>
      <c r="W8" t="s">
        <v>3</v>
      </c>
      <c r="X8" t="s">
        <v>4</v>
      </c>
      <c r="Y8" t="s">
        <v>9</v>
      </c>
      <c r="Z8">
        <v>-7.1000000000000002E-4</v>
      </c>
      <c r="AA8">
        <v>7.1000000000000002E-4</v>
      </c>
      <c r="AC8" t="s">
        <v>2</v>
      </c>
      <c r="AD8" t="s">
        <v>3</v>
      </c>
      <c r="AE8" t="s">
        <v>4</v>
      </c>
      <c r="AF8" t="s">
        <v>9</v>
      </c>
      <c r="AG8">
        <v>-6.8999999999999997E-4</v>
      </c>
      <c r="AH8">
        <v>6.8999999999999997E-4</v>
      </c>
      <c r="AJ8" t="s">
        <v>2</v>
      </c>
      <c r="AK8" t="s">
        <v>3</v>
      </c>
      <c r="AL8" t="s">
        <v>4</v>
      </c>
      <c r="AM8" t="s">
        <v>9</v>
      </c>
      <c r="AN8">
        <v>-7.5000000000000002E-4</v>
      </c>
      <c r="AO8">
        <v>7.5000000000000002E-4</v>
      </c>
      <c r="AQ8" t="s">
        <v>2</v>
      </c>
      <c r="AR8" t="s">
        <v>3</v>
      </c>
      <c r="AS8" t="s">
        <v>4</v>
      </c>
      <c r="AT8" t="s">
        <v>9</v>
      </c>
      <c r="AU8">
        <v>-9.7999999999999997E-4</v>
      </c>
      <c r="AV8">
        <v>9.7999999999999997E-4</v>
      </c>
      <c r="AX8">
        <v>50</v>
      </c>
      <c r="AY8" t="str">
        <f t="shared" si="1"/>
        <v>ELSF</v>
      </c>
      <c r="AZ8" t="str">
        <f t="shared" si="1"/>
        <v>Estaca</v>
      </c>
      <c r="BA8" t="str">
        <f t="shared" si="0"/>
        <v>Deformação</v>
      </c>
      <c r="BB8" t="str">
        <f t="shared" si="0"/>
        <v>Fiy</v>
      </c>
      <c r="BC8">
        <f t="shared" si="0"/>
        <v>-1.0200000000000001E-3</v>
      </c>
      <c r="BD8">
        <f t="shared" si="2"/>
        <v>-8.5999999999999998E-4</v>
      </c>
      <c r="BE8">
        <f t="shared" si="3"/>
        <v>-7.6999999999999996E-4</v>
      </c>
      <c r="BF8">
        <f t="shared" si="4"/>
        <v>-7.1000000000000002E-4</v>
      </c>
      <c r="BG8">
        <f t="shared" si="5"/>
        <v>-6.8999999999999997E-4</v>
      </c>
      <c r="BH8">
        <f t="shared" si="6"/>
        <v>-7.5000000000000002E-4</v>
      </c>
      <c r="BI8">
        <f t="shared" si="7"/>
        <v>-9.7999999999999997E-4</v>
      </c>
      <c r="BK8">
        <f t="shared" si="8"/>
        <v>1.0200000000000001E-3</v>
      </c>
      <c r="BL8">
        <f t="shared" si="9"/>
        <v>8.5999999999999998E-4</v>
      </c>
      <c r="BM8">
        <f t="shared" si="10"/>
        <v>7.6999999999999996E-4</v>
      </c>
      <c r="BN8">
        <f t="shared" si="11"/>
        <v>7.1000000000000002E-4</v>
      </c>
      <c r="BO8">
        <f t="shared" si="12"/>
        <v>6.8999999999999997E-4</v>
      </c>
      <c r="BP8">
        <f t="shared" si="13"/>
        <v>7.5000000000000002E-4</v>
      </c>
      <c r="BQ8">
        <f t="shared" si="14"/>
        <v>9.7999999999999997E-4</v>
      </c>
    </row>
    <row r="9" spans="1:69" x14ac:dyDescent="0.25">
      <c r="A9" t="s">
        <v>2</v>
      </c>
      <c r="B9" t="s">
        <v>3</v>
      </c>
      <c r="C9" t="s">
        <v>4</v>
      </c>
      <c r="D9" t="s">
        <v>10</v>
      </c>
      <c r="E9">
        <v>-8.4000000000000003E-4</v>
      </c>
      <c r="F9">
        <v>8.7000000000000001E-4</v>
      </c>
      <c r="H9" t="s">
        <v>2</v>
      </c>
      <c r="I9" t="s">
        <v>3</v>
      </c>
      <c r="J9" t="s">
        <v>4</v>
      </c>
      <c r="K9" t="s">
        <v>10</v>
      </c>
      <c r="L9">
        <v>-7.5000000000000002E-4</v>
      </c>
      <c r="M9">
        <v>7.9000000000000001E-4</v>
      </c>
      <c r="O9" t="s">
        <v>2</v>
      </c>
      <c r="P9" t="s">
        <v>3</v>
      </c>
      <c r="Q9" t="s">
        <v>4</v>
      </c>
      <c r="R9" t="s">
        <v>10</v>
      </c>
      <c r="S9">
        <v>-7.1000000000000002E-4</v>
      </c>
      <c r="T9">
        <v>7.3999999999999999E-4</v>
      </c>
      <c r="V9" t="s">
        <v>2</v>
      </c>
      <c r="W9" t="s">
        <v>3</v>
      </c>
      <c r="X9" t="s">
        <v>4</v>
      </c>
      <c r="Y9" t="s">
        <v>10</v>
      </c>
      <c r="Z9">
        <v>-6.8999999999999997E-4</v>
      </c>
      <c r="AA9">
        <v>7.2000000000000005E-4</v>
      </c>
      <c r="AC9" t="s">
        <v>2</v>
      </c>
      <c r="AD9" t="s">
        <v>3</v>
      </c>
      <c r="AE9" t="s">
        <v>4</v>
      </c>
      <c r="AF9" t="s">
        <v>10</v>
      </c>
      <c r="AG9">
        <v>-6.8999999999999997E-4</v>
      </c>
      <c r="AH9">
        <v>6.8999999999999997E-4</v>
      </c>
      <c r="AJ9" t="s">
        <v>2</v>
      </c>
      <c r="AK9" t="s">
        <v>3</v>
      </c>
      <c r="AL9" t="s">
        <v>4</v>
      </c>
      <c r="AM9" t="s">
        <v>10</v>
      </c>
      <c r="AN9">
        <v>-7.6000000000000004E-4</v>
      </c>
      <c r="AO9">
        <v>5.0000000000000001E-4</v>
      </c>
      <c r="AQ9" t="s">
        <v>2</v>
      </c>
      <c r="AR9" t="s">
        <v>3</v>
      </c>
      <c r="AS9" t="s">
        <v>4</v>
      </c>
      <c r="AT9" t="s">
        <v>10</v>
      </c>
      <c r="AU9">
        <v>-1.1999999999999999E-3</v>
      </c>
      <c r="AV9">
        <v>2.7E-4</v>
      </c>
      <c r="AX9">
        <v>50</v>
      </c>
      <c r="AY9" t="str">
        <f t="shared" si="1"/>
        <v>ELSF</v>
      </c>
      <c r="AZ9" t="str">
        <f t="shared" si="1"/>
        <v>Estaca</v>
      </c>
      <c r="BA9" t="str">
        <f t="shared" si="0"/>
        <v>Deformação</v>
      </c>
      <c r="BB9" t="str">
        <f t="shared" si="0"/>
        <v>Fiz</v>
      </c>
      <c r="BC9">
        <f t="shared" si="0"/>
        <v>-8.4000000000000003E-4</v>
      </c>
      <c r="BD9">
        <f t="shared" si="2"/>
        <v>-7.5000000000000002E-4</v>
      </c>
      <c r="BE9">
        <f t="shared" si="3"/>
        <v>-7.1000000000000002E-4</v>
      </c>
      <c r="BF9">
        <f t="shared" si="4"/>
        <v>-6.8999999999999997E-4</v>
      </c>
      <c r="BG9">
        <f t="shared" si="5"/>
        <v>-6.8999999999999997E-4</v>
      </c>
      <c r="BH9">
        <f t="shared" si="6"/>
        <v>-7.6000000000000004E-4</v>
      </c>
      <c r="BI9">
        <f t="shared" si="7"/>
        <v>-1.1999999999999999E-3</v>
      </c>
      <c r="BK9">
        <f t="shared" si="8"/>
        <v>8.7000000000000001E-4</v>
      </c>
      <c r="BL9">
        <f t="shared" si="9"/>
        <v>7.9000000000000001E-4</v>
      </c>
      <c r="BM9">
        <f t="shared" si="10"/>
        <v>7.3999999999999999E-4</v>
      </c>
      <c r="BN9">
        <f t="shared" si="11"/>
        <v>7.2000000000000005E-4</v>
      </c>
      <c r="BO9">
        <f t="shared" si="12"/>
        <v>6.8999999999999997E-4</v>
      </c>
      <c r="BP9">
        <f t="shared" si="13"/>
        <v>5.0000000000000001E-4</v>
      </c>
      <c r="BQ9">
        <f t="shared" si="14"/>
        <v>2.7E-4</v>
      </c>
    </row>
    <row r="10" spans="1:69" x14ac:dyDescent="0.25">
      <c r="A10" t="s">
        <v>2</v>
      </c>
      <c r="B10" t="s">
        <v>3</v>
      </c>
      <c r="C10" t="s">
        <v>4</v>
      </c>
      <c r="D10" t="s">
        <v>11</v>
      </c>
      <c r="E10">
        <v>1.0399999999999999E-3</v>
      </c>
      <c r="F10">
        <v>1.336E-2</v>
      </c>
      <c r="H10" t="s">
        <v>2</v>
      </c>
      <c r="I10" t="s">
        <v>3</v>
      </c>
      <c r="J10" t="s">
        <v>4</v>
      </c>
      <c r="K10" t="s">
        <v>11</v>
      </c>
      <c r="L10">
        <v>7.3999999999999999E-4</v>
      </c>
      <c r="M10">
        <v>1.051E-2</v>
      </c>
      <c r="O10" t="s">
        <v>2</v>
      </c>
      <c r="P10" t="s">
        <v>3</v>
      </c>
      <c r="Q10" t="s">
        <v>4</v>
      </c>
      <c r="R10" t="s">
        <v>11</v>
      </c>
      <c r="S10">
        <v>5.1000000000000004E-4</v>
      </c>
      <c r="T10">
        <v>1.197E-2</v>
      </c>
      <c r="V10" t="s">
        <v>2</v>
      </c>
      <c r="W10" t="s">
        <v>3</v>
      </c>
      <c r="X10" t="s">
        <v>4</v>
      </c>
      <c r="Y10" t="s">
        <v>11</v>
      </c>
      <c r="Z10">
        <v>3.6000000000000002E-4</v>
      </c>
      <c r="AA10">
        <v>1.427E-2</v>
      </c>
      <c r="AC10" t="s">
        <v>2</v>
      </c>
      <c r="AD10" t="s">
        <v>3</v>
      </c>
      <c r="AE10" t="s">
        <v>4</v>
      </c>
      <c r="AF10" t="s">
        <v>11</v>
      </c>
      <c r="AG10">
        <v>2.5000000000000001E-4</v>
      </c>
      <c r="AH10">
        <v>1.7049999999999999E-2</v>
      </c>
      <c r="AJ10" t="s">
        <v>2</v>
      </c>
      <c r="AK10" t="s">
        <v>3</v>
      </c>
      <c r="AL10" t="s">
        <v>4</v>
      </c>
      <c r="AM10" t="s">
        <v>11</v>
      </c>
      <c r="AN10">
        <v>1.8000000000000001E-4</v>
      </c>
      <c r="AO10">
        <v>1.8890000000000001E-2</v>
      </c>
      <c r="AQ10" t="s">
        <v>2</v>
      </c>
      <c r="AR10" t="s">
        <v>3</v>
      </c>
      <c r="AS10" t="s">
        <v>4</v>
      </c>
      <c r="AT10" t="s">
        <v>11</v>
      </c>
      <c r="AU10">
        <v>0</v>
      </c>
      <c r="AV10">
        <v>2.4039999999999999E-2</v>
      </c>
      <c r="AX10">
        <v>50</v>
      </c>
      <c r="AY10" t="str">
        <f t="shared" si="1"/>
        <v>ELSF</v>
      </c>
      <c r="AZ10" t="str">
        <f t="shared" si="1"/>
        <v>Estaca</v>
      </c>
      <c r="BA10" t="str">
        <f t="shared" si="0"/>
        <v>Deformação</v>
      </c>
      <c r="BB10" t="str">
        <f t="shared" si="0"/>
        <v>Uglob</v>
      </c>
      <c r="BC10">
        <f t="shared" si="0"/>
        <v>1.0399999999999999E-3</v>
      </c>
      <c r="BD10">
        <f t="shared" si="2"/>
        <v>7.3999999999999999E-4</v>
      </c>
      <c r="BE10">
        <f t="shared" si="3"/>
        <v>5.1000000000000004E-4</v>
      </c>
      <c r="BF10">
        <f t="shared" si="4"/>
        <v>3.6000000000000002E-4</v>
      </c>
      <c r="BG10">
        <f t="shared" si="5"/>
        <v>2.5000000000000001E-4</v>
      </c>
      <c r="BH10">
        <f t="shared" si="6"/>
        <v>1.8000000000000001E-4</v>
      </c>
      <c r="BI10">
        <f t="shared" si="7"/>
        <v>0</v>
      </c>
      <c r="BK10">
        <f t="shared" si="8"/>
        <v>1.336E-2</v>
      </c>
      <c r="BL10">
        <f t="shared" si="9"/>
        <v>1.051E-2</v>
      </c>
      <c r="BM10">
        <f t="shared" si="10"/>
        <v>1.197E-2</v>
      </c>
      <c r="BN10">
        <f t="shared" si="11"/>
        <v>1.427E-2</v>
      </c>
      <c r="BO10">
        <f t="shared" si="12"/>
        <v>1.7049999999999999E-2</v>
      </c>
      <c r="BP10">
        <f t="shared" si="13"/>
        <v>1.8890000000000001E-2</v>
      </c>
      <c r="BQ10">
        <f t="shared" si="14"/>
        <v>2.4039999999999999E-2</v>
      </c>
    </row>
    <row r="11" spans="1:69" x14ac:dyDescent="0.25">
      <c r="A11" t="s">
        <v>2</v>
      </c>
      <c r="B11" t="s">
        <v>3</v>
      </c>
      <c r="C11" t="s">
        <v>12</v>
      </c>
      <c r="D11" t="s">
        <v>13</v>
      </c>
      <c r="E11">
        <v>-691918.35695000004</v>
      </c>
      <c r="F11">
        <v>-292233.19386</v>
      </c>
      <c r="H11" t="s">
        <v>2</v>
      </c>
      <c r="I11" t="s">
        <v>3</v>
      </c>
      <c r="J11" t="s">
        <v>12</v>
      </c>
      <c r="K11" t="s">
        <v>13</v>
      </c>
      <c r="L11">
        <v>-651740.09831000003</v>
      </c>
      <c r="M11">
        <v>-254197.14550000001</v>
      </c>
      <c r="O11" t="s">
        <v>2</v>
      </c>
      <c r="P11" t="s">
        <v>3</v>
      </c>
      <c r="Q11" t="s">
        <v>12</v>
      </c>
      <c r="R11" t="s">
        <v>13</v>
      </c>
      <c r="S11">
        <v>-623014.79460999998</v>
      </c>
      <c r="T11">
        <v>-223695.25778000001</v>
      </c>
      <c r="V11" t="s">
        <v>2</v>
      </c>
      <c r="W11" t="s">
        <v>3</v>
      </c>
      <c r="X11" t="s">
        <v>12</v>
      </c>
      <c r="Y11" t="s">
        <v>13</v>
      </c>
      <c r="Z11">
        <v>-600990.54261999996</v>
      </c>
      <c r="AA11">
        <v>-201290.85432000001</v>
      </c>
      <c r="AC11" t="s">
        <v>2</v>
      </c>
      <c r="AD11" t="s">
        <v>3</v>
      </c>
      <c r="AE11" t="s">
        <v>12</v>
      </c>
      <c r="AF11" t="s">
        <v>13</v>
      </c>
      <c r="AG11">
        <v>-581058.23899999994</v>
      </c>
      <c r="AH11">
        <v>-189875.10603</v>
      </c>
      <c r="AJ11" t="s">
        <v>2</v>
      </c>
      <c r="AK11" t="s">
        <v>3</v>
      </c>
      <c r="AL11" t="s">
        <v>12</v>
      </c>
      <c r="AM11" t="s">
        <v>13</v>
      </c>
      <c r="AN11">
        <v>-580444.74049</v>
      </c>
      <c r="AO11">
        <v>-188542.56563</v>
      </c>
      <c r="AQ11" t="s">
        <v>2</v>
      </c>
      <c r="AR11" t="s">
        <v>3</v>
      </c>
      <c r="AS11" t="s">
        <v>12</v>
      </c>
      <c r="AT11" t="s">
        <v>13</v>
      </c>
      <c r="AU11">
        <v>-622552.85048000002</v>
      </c>
      <c r="AV11">
        <v>-164208.11796999999</v>
      </c>
      <c r="AX11">
        <v>50</v>
      </c>
      <c r="AY11" t="str">
        <f t="shared" si="1"/>
        <v>ELSF</v>
      </c>
      <c r="AZ11" t="str">
        <f t="shared" si="1"/>
        <v>Estaca</v>
      </c>
      <c r="BA11" t="str">
        <f t="shared" si="0"/>
        <v>Força Interna</v>
      </c>
      <c r="BB11" t="str">
        <f t="shared" si="0"/>
        <v>N</v>
      </c>
      <c r="BC11">
        <f t="shared" si="0"/>
        <v>-691918.35695000004</v>
      </c>
      <c r="BD11">
        <f t="shared" si="2"/>
        <v>-651740.09831000003</v>
      </c>
      <c r="BE11">
        <f t="shared" si="3"/>
        <v>-623014.79460999998</v>
      </c>
      <c r="BF11">
        <f t="shared" si="4"/>
        <v>-600990.54261999996</v>
      </c>
      <c r="BG11">
        <f t="shared" si="5"/>
        <v>-581058.23899999994</v>
      </c>
      <c r="BH11">
        <f t="shared" si="6"/>
        <v>-580444.74049</v>
      </c>
      <c r="BI11">
        <f t="shared" si="7"/>
        <v>-622552.85048000002</v>
      </c>
      <c r="BK11">
        <f t="shared" si="8"/>
        <v>-292233.19386</v>
      </c>
      <c r="BL11">
        <f t="shared" si="9"/>
        <v>-254197.14550000001</v>
      </c>
      <c r="BM11">
        <f t="shared" si="10"/>
        <v>-223695.25778000001</v>
      </c>
      <c r="BN11">
        <f t="shared" si="11"/>
        <v>-201290.85432000001</v>
      </c>
      <c r="BO11">
        <f t="shared" si="12"/>
        <v>-189875.10603</v>
      </c>
      <c r="BP11">
        <f t="shared" si="13"/>
        <v>-188542.56563</v>
      </c>
      <c r="BQ11">
        <f t="shared" si="14"/>
        <v>-164208.11796999999</v>
      </c>
    </row>
    <row r="12" spans="1:69" x14ac:dyDescent="0.25">
      <c r="A12" t="s">
        <v>2</v>
      </c>
      <c r="B12" t="s">
        <v>3</v>
      </c>
      <c r="C12" t="s">
        <v>12</v>
      </c>
      <c r="D12" t="s">
        <v>14</v>
      </c>
      <c r="E12">
        <v>0</v>
      </c>
      <c r="F12">
        <v>0</v>
      </c>
      <c r="H12" t="s">
        <v>2</v>
      </c>
      <c r="I12" t="s">
        <v>3</v>
      </c>
      <c r="J12" t="s">
        <v>12</v>
      </c>
      <c r="K12" t="s">
        <v>14</v>
      </c>
      <c r="L12">
        <v>0</v>
      </c>
      <c r="M12">
        <v>0</v>
      </c>
      <c r="O12" t="s">
        <v>2</v>
      </c>
      <c r="P12" t="s">
        <v>3</v>
      </c>
      <c r="Q12" t="s">
        <v>12</v>
      </c>
      <c r="R12" t="s">
        <v>14</v>
      </c>
      <c r="S12">
        <v>0</v>
      </c>
      <c r="T12">
        <v>0</v>
      </c>
      <c r="V12" t="s">
        <v>2</v>
      </c>
      <c r="W12" t="s">
        <v>3</v>
      </c>
      <c r="X12" t="s">
        <v>12</v>
      </c>
      <c r="Y12" t="s">
        <v>14</v>
      </c>
      <c r="Z12">
        <v>0</v>
      </c>
      <c r="AA12">
        <v>0</v>
      </c>
      <c r="AC12" t="s">
        <v>2</v>
      </c>
      <c r="AD12" t="s">
        <v>3</v>
      </c>
      <c r="AE12" t="s">
        <v>12</v>
      </c>
      <c r="AF12" t="s">
        <v>14</v>
      </c>
      <c r="AG12">
        <v>0</v>
      </c>
      <c r="AH12">
        <v>0</v>
      </c>
      <c r="AJ12" t="s">
        <v>2</v>
      </c>
      <c r="AK12" t="s">
        <v>3</v>
      </c>
      <c r="AL12" t="s">
        <v>12</v>
      </c>
      <c r="AM12" t="s">
        <v>14</v>
      </c>
      <c r="AN12">
        <v>0</v>
      </c>
      <c r="AO12">
        <v>0</v>
      </c>
      <c r="AQ12" t="s">
        <v>2</v>
      </c>
      <c r="AR12" t="s">
        <v>3</v>
      </c>
      <c r="AS12" t="s">
        <v>12</v>
      </c>
      <c r="AT12" t="s">
        <v>14</v>
      </c>
      <c r="AU12">
        <v>0</v>
      </c>
      <c r="AV12">
        <v>0</v>
      </c>
      <c r="AX12">
        <v>50</v>
      </c>
      <c r="AY12" t="str">
        <f t="shared" si="1"/>
        <v>ELSF</v>
      </c>
      <c r="AZ12" t="str">
        <f t="shared" si="1"/>
        <v>Estaca</v>
      </c>
      <c r="BA12" t="str">
        <f t="shared" si="0"/>
        <v>Força Interna</v>
      </c>
      <c r="BB12" t="str">
        <f t="shared" si="0"/>
        <v>Mx</v>
      </c>
      <c r="BC12">
        <f t="shared" si="0"/>
        <v>0</v>
      </c>
      <c r="BD12">
        <f t="shared" si="2"/>
        <v>0</v>
      </c>
      <c r="BE12">
        <f t="shared" si="3"/>
        <v>0</v>
      </c>
      <c r="BF12">
        <f t="shared" si="4"/>
        <v>0</v>
      </c>
      <c r="BG12">
        <f t="shared" si="5"/>
        <v>0</v>
      </c>
      <c r="BH12">
        <f t="shared" si="6"/>
        <v>0</v>
      </c>
      <c r="BI12">
        <f t="shared" si="7"/>
        <v>0</v>
      </c>
      <c r="BK12">
        <f t="shared" si="8"/>
        <v>0</v>
      </c>
      <c r="BL12">
        <f t="shared" si="9"/>
        <v>0</v>
      </c>
      <c r="BM12">
        <f t="shared" si="10"/>
        <v>0</v>
      </c>
      <c r="BN12">
        <f t="shared" si="11"/>
        <v>0</v>
      </c>
      <c r="BO12">
        <f t="shared" si="12"/>
        <v>0</v>
      </c>
      <c r="BP12">
        <f t="shared" si="13"/>
        <v>0</v>
      </c>
      <c r="BQ12">
        <f t="shared" si="14"/>
        <v>0</v>
      </c>
    </row>
    <row r="13" spans="1:69" x14ac:dyDescent="0.25">
      <c r="A13" t="s">
        <v>2</v>
      </c>
      <c r="B13" t="s">
        <v>3</v>
      </c>
      <c r="C13" t="s">
        <v>12</v>
      </c>
      <c r="D13" t="s">
        <v>15</v>
      </c>
      <c r="E13">
        <v>-291264.31974000001</v>
      </c>
      <c r="F13">
        <v>291264.31941</v>
      </c>
      <c r="H13" t="s">
        <v>2</v>
      </c>
      <c r="I13" t="s">
        <v>3</v>
      </c>
      <c r="J13" t="s">
        <v>12</v>
      </c>
      <c r="K13" t="s">
        <v>15</v>
      </c>
      <c r="L13">
        <v>-229857.03537999999</v>
      </c>
      <c r="M13">
        <v>229857.03463000001</v>
      </c>
      <c r="O13" t="s">
        <v>2</v>
      </c>
      <c r="P13" t="s">
        <v>3</v>
      </c>
      <c r="Q13" t="s">
        <v>12</v>
      </c>
      <c r="R13" t="s">
        <v>15</v>
      </c>
      <c r="S13">
        <v>-181847.05076000001</v>
      </c>
      <c r="T13">
        <v>181847.05153999999</v>
      </c>
      <c r="V13" t="s">
        <v>2</v>
      </c>
      <c r="W13" t="s">
        <v>3</v>
      </c>
      <c r="X13" t="s">
        <v>12</v>
      </c>
      <c r="Y13" t="s">
        <v>15</v>
      </c>
      <c r="Z13">
        <v>-144382.66704999999</v>
      </c>
      <c r="AA13">
        <v>144382.66631999999</v>
      </c>
      <c r="AC13" t="s">
        <v>2</v>
      </c>
      <c r="AD13" t="s">
        <v>3</v>
      </c>
      <c r="AE13" t="s">
        <v>12</v>
      </c>
      <c r="AF13" t="s">
        <v>15</v>
      </c>
      <c r="AG13">
        <v>-116619.03369</v>
      </c>
      <c r="AH13">
        <v>116619.03386</v>
      </c>
      <c r="AJ13" t="s">
        <v>2</v>
      </c>
      <c r="AK13" t="s">
        <v>3</v>
      </c>
      <c r="AL13" t="s">
        <v>12</v>
      </c>
      <c r="AM13" t="s">
        <v>15</v>
      </c>
      <c r="AN13">
        <v>-100600.45323</v>
      </c>
      <c r="AO13">
        <v>100600.44614</v>
      </c>
      <c r="AQ13" t="s">
        <v>2</v>
      </c>
      <c r="AR13" t="s">
        <v>3</v>
      </c>
      <c r="AS13" t="s">
        <v>12</v>
      </c>
      <c r="AT13" t="s">
        <v>15</v>
      </c>
      <c r="AU13">
        <v>-107161.08117</v>
      </c>
      <c r="AV13">
        <v>107161.08116</v>
      </c>
      <c r="AX13">
        <v>50</v>
      </c>
      <c r="AY13" t="str">
        <f t="shared" si="1"/>
        <v>ELSF</v>
      </c>
      <c r="AZ13" t="str">
        <f t="shared" si="1"/>
        <v>Estaca</v>
      </c>
      <c r="BA13" t="str">
        <f t="shared" si="0"/>
        <v>Força Interna</v>
      </c>
      <c r="BB13" t="str">
        <f t="shared" si="0"/>
        <v>My</v>
      </c>
      <c r="BC13">
        <f t="shared" si="0"/>
        <v>-291264.31974000001</v>
      </c>
      <c r="BD13">
        <f t="shared" si="2"/>
        <v>-229857.03537999999</v>
      </c>
      <c r="BE13">
        <f t="shared" si="3"/>
        <v>-181847.05076000001</v>
      </c>
      <c r="BF13">
        <f t="shared" si="4"/>
        <v>-144382.66704999999</v>
      </c>
      <c r="BG13">
        <f t="shared" si="5"/>
        <v>-116619.03369</v>
      </c>
      <c r="BH13">
        <f t="shared" si="6"/>
        <v>-100600.45323</v>
      </c>
      <c r="BI13">
        <f t="shared" si="7"/>
        <v>-107161.08117</v>
      </c>
      <c r="BK13">
        <f t="shared" si="8"/>
        <v>291264.31941</v>
      </c>
      <c r="BL13">
        <f t="shared" si="9"/>
        <v>229857.03463000001</v>
      </c>
      <c r="BM13">
        <f t="shared" si="10"/>
        <v>181847.05153999999</v>
      </c>
      <c r="BN13">
        <f t="shared" si="11"/>
        <v>144382.66631999999</v>
      </c>
      <c r="BO13">
        <f t="shared" si="12"/>
        <v>116619.03386</v>
      </c>
      <c r="BP13">
        <f t="shared" si="13"/>
        <v>100600.44614</v>
      </c>
      <c r="BQ13">
        <f t="shared" si="14"/>
        <v>107161.08116</v>
      </c>
    </row>
    <row r="14" spans="1:69" x14ac:dyDescent="0.25">
      <c r="A14" t="s">
        <v>2</v>
      </c>
      <c r="B14" t="s">
        <v>3</v>
      </c>
      <c r="C14" t="s">
        <v>12</v>
      </c>
      <c r="D14" t="s">
        <v>16</v>
      </c>
      <c r="E14">
        <v>-225368.25076</v>
      </c>
      <c r="F14">
        <v>206850.60941999999</v>
      </c>
      <c r="H14" t="s">
        <v>2</v>
      </c>
      <c r="I14" t="s">
        <v>3</v>
      </c>
      <c r="J14" t="s">
        <v>12</v>
      </c>
      <c r="K14" t="s">
        <v>16</v>
      </c>
      <c r="L14">
        <v>-190158.27723000001</v>
      </c>
      <c r="M14">
        <v>166888.94078999999</v>
      </c>
      <c r="O14" t="s">
        <v>2</v>
      </c>
      <c r="P14" t="s">
        <v>3</v>
      </c>
      <c r="Q14" t="s">
        <v>12</v>
      </c>
      <c r="R14" t="s">
        <v>16</v>
      </c>
      <c r="S14">
        <v>-160585.46904</v>
      </c>
      <c r="T14">
        <v>131375.50310999999</v>
      </c>
      <c r="V14" t="s">
        <v>2</v>
      </c>
      <c r="W14" t="s">
        <v>3</v>
      </c>
      <c r="X14" t="s">
        <v>12</v>
      </c>
      <c r="Y14" t="s">
        <v>16</v>
      </c>
      <c r="Z14">
        <v>-136351.01321</v>
      </c>
      <c r="AA14">
        <v>99314.088029999999</v>
      </c>
      <c r="AC14" t="s">
        <v>2</v>
      </c>
      <c r="AD14" t="s">
        <v>3</v>
      </c>
      <c r="AE14" t="s">
        <v>12</v>
      </c>
      <c r="AF14" t="s">
        <v>16</v>
      </c>
      <c r="AG14">
        <v>-118572.12733</v>
      </c>
      <c r="AH14">
        <v>70162.014670000004</v>
      </c>
      <c r="AJ14" t="s">
        <v>2</v>
      </c>
      <c r="AK14" t="s">
        <v>3</v>
      </c>
      <c r="AL14" t="s">
        <v>12</v>
      </c>
      <c r="AM14" t="s">
        <v>16</v>
      </c>
      <c r="AN14">
        <v>-113524.00466999999</v>
      </c>
      <c r="AO14">
        <v>57111.355490000002</v>
      </c>
      <c r="AQ14" t="s">
        <v>2</v>
      </c>
      <c r="AR14" t="s">
        <v>3</v>
      </c>
      <c r="AS14" t="s">
        <v>12</v>
      </c>
      <c r="AT14" t="s">
        <v>16</v>
      </c>
      <c r="AU14">
        <v>-127990.81677</v>
      </c>
      <c r="AV14">
        <v>89142.832399999999</v>
      </c>
      <c r="AX14">
        <v>50</v>
      </c>
      <c r="AY14" t="str">
        <f t="shared" si="1"/>
        <v>ELSF</v>
      </c>
      <c r="AZ14" t="str">
        <f t="shared" si="1"/>
        <v>Estaca</v>
      </c>
      <c r="BA14" t="str">
        <f t="shared" si="0"/>
        <v>Força Interna</v>
      </c>
      <c r="BB14" t="str">
        <f t="shared" si="0"/>
        <v>Mz</v>
      </c>
      <c r="BC14">
        <f t="shared" si="0"/>
        <v>-225368.25076</v>
      </c>
      <c r="BD14">
        <f t="shared" si="2"/>
        <v>-190158.27723000001</v>
      </c>
      <c r="BE14">
        <f t="shared" si="3"/>
        <v>-160585.46904</v>
      </c>
      <c r="BF14">
        <f t="shared" si="4"/>
        <v>-136351.01321</v>
      </c>
      <c r="BG14">
        <f t="shared" si="5"/>
        <v>-118572.12733</v>
      </c>
      <c r="BH14">
        <f t="shared" si="6"/>
        <v>-113524.00466999999</v>
      </c>
      <c r="BI14">
        <f t="shared" si="7"/>
        <v>-127990.81677</v>
      </c>
      <c r="BK14">
        <f t="shared" si="8"/>
        <v>206850.60941999999</v>
      </c>
      <c r="BL14">
        <f t="shared" si="9"/>
        <v>166888.94078999999</v>
      </c>
      <c r="BM14">
        <f t="shared" si="10"/>
        <v>131375.50310999999</v>
      </c>
      <c r="BN14">
        <f t="shared" si="11"/>
        <v>99314.088029999999</v>
      </c>
      <c r="BO14">
        <f t="shared" si="12"/>
        <v>70162.014670000004</v>
      </c>
      <c r="BP14">
        <f t="shared" si="13"/>
        <v>57111.355490000002</v>
      </c>
      <c r="BQ14">
        <f t="shared" si="14"/>
        <v>89142.832399999999</v>
      </c>
    </row>
    <row r="15" spans="1:69" x14ac:dyDescent="0.25">
      <c r="A15" t="s">
        <v>2</v>
      </c>
      <c r="B15" t="s">
        <v>3</v>
      </c>
      <c r="C15" t="s">
        <v>12</v>
      </c>
      <c r="D15" t="s">
        <v>17</v>
      </c>
      <c r="E15">
        <v>9.9900000981736895E+20</v>
      </c>
      <c r="F15">
        <v>9.9900000981736895E+20</v>
      </c>
      <c r="H15" t="s">
        <v>2</v>
      </c>
      <c r="I15" t="s">
        <v>3</v>
      </c>
      <c r="J15" t="s">
        <v>12</v>
      </c>
      <c r="K15" t="s">
        <v>17</v>
      </c>
      <c r="L15">
        <v>9.9900000981736895E+20</v>
      </c>
      <c r="M15">
        <v>9.9900000981736895E+20</v>
      </c>
      <c r="O15" t="s">
        <v>2</v>
      </c>
      <c r="P15" t="s">
        <v>3</v>
      </c>
      <c r="Q15" t="s">
        <v>12</v>
      </c>
      <c r="R15" t="s">
        <v>17</v>
      </c>
      <c r="S15">
        <v>9.9900000981736895E+20</v>
      </c>
      <c r="T15">
        <v>9.9900000981736895E+20</v>
      </c>
      <c r="V15" t="s">
        <v>2</v>
      </c>
      <c r="W15" t="s">
        <v>3</v>
      </c>
      <c r="X15" t="s">
        <v>12</v>
      </c>
      <c r="Y15" t="s">
        <v>17</v>
      </c>
      <c r="Z15">
        <v>9.9900000981736895E+20</v>
      </c>
      <c r="AA15">
        <v>9.9900000981736895E+20</v>
      </c>
      <c r="AC15" t="s">
        <v>2</v>
      </c>
      <c r="AD15" t="s">
        <v>3</v>
      </c>
      <c r="AE15" t="s">
        <v>12</v>
      </c>
      <c r="AF15" t="s">
        <v>17</v>
      </c>
      <c r="AG15">
        <v>9.9900000981736895E+20</v>
      </c>
      <c r="AH15">
        <v>9.9900000981736895E+20</v>
      </c>
      <c r="AJ15" t="s">
        <v>2</v>
      </c>
      <c r="AK15" t="s">
        <v>3</v>
      </c>
      <c r="AL15" t="s">
        <v>12</v>
      </c>
      <c r="AM15" t="s">
        <v>17</v>
      </c>
      <c r="AN15">
        <v>9.9900000981736895E+20</v>
      </c>
      <c r="AO15">
        <v>9.9900000981736895E+20</v>
      </c>
      <c r="AQ15" t="s">
        <v>2</v>
      </c>
      <c r="AR15" t="s">
        <v>3</v>
      </c>
      <c r="AS15" t="s">
        <v>12</v>
      </c>
      <c r="AT15" t="s">
        <v>17</v>
      </c>
      <c r="AU15">
        <v>9.9900000981736895E+20</v>
      </c>
      <c r="AV15">
        <v>9.9900000981736895E+20</v>
      </c>
      <c r="AX15">
        <v>50</v>
      </c>
      <c r="AY15" t="str">
        <f t="shared" si="1"/>
        <v>ELSF</v>
      </c>
      <c r="AZ15" t="str">
        <f t="shared" si="1"/>
        <v>Estaca</v>
      </c>
      <c r="BA15" t="str">
        <f t="shared" si="0"/>
        <v>Força Interna</v>
      </c>
      <c r="BB15" t="str">
        <f t="shared" si="0"/>
        <v>Vr</v>
      </c>
      <c r="BC15">
        <f t="shared" si="0"/>
        <v>9.9900000981736895E+20</v>
      </c>
      <c r="BD15">
        <f t="shared" si="2"/>
        <v>9.9900000981736895E+20</v>
      </c>
      <c r="BE15">
        <f t="shared" si="3"/>
        <v>9.9900000981736895E+20</v>
      </c>
      <c r="BF15">
        <f t="shared" si="4"/>
        <v>9.9900000981736895E+20</v>
      </c>
      <c r="BG15">
        <f t="shared" si="5"/>
        <v>9.9900000981736895E+20</v>
      </c>
      <c r="BH15">
        <f t="shared" si="6"/>
        <v>9.9900000981736895E+20</v>
      </c>
      <c r="BI15">
        <f t="shared" si="7"/>
        <v>9.9900000981736895E+20</v>
      </c>
      <c r="BK15">
        <f t="shared" si="8"/>
        <v>9.9900000981736895E+20</v>
      </c>
      <c r="BL15">
        <f t="shared" si="9"/>
        <v>9.9900000981736895E+20</v>
      </c>
      <c r="BM15">
        <f t="shared" si="10"/>
        <v>9.9900000981736895E+20</v>
      </c>
      <c r="BN15">
        <f t="shared" si="11"/>
        <v>9.9900000981736895E+20</v>
      </c>
      <c r="BO15">
        <f t="shared" si="12"/>
        <v>9.9900000981736895E+20</v>
      </c>
      <c r="BP15">
        <f t="shared" si="13"/>
        <v>9.9900000981736895E+20</v>
      </c>
      <c r="BQ15">
        <f t="shared" si="14"/>
        <v>9.9900000981736895E+20</v>
      </c>
    </row>
    <row r="16" spans="1:69" x14ac:dyDescent="0.25">
      <c r="A16" t="s">
        <v>2</v>
      </c>
      <c r="B16" t="s">
        <v>3</v>
      </c>
      <c r="C16" t="s">
        <v>12</v>
      </c>
      <c r="D16" t="s">
        <v>18</v>
      </c>
      <c r="E16">
        <v>-50067.720809999999</v>
      </c>
      <c r="F16">
        <v>50950.324410000001</v>
      </c>
      <c r="H16" t="s">
        <v>2</v>
      </c>
      <c r="I16" t="s">
        <v>3</v>
      </c>
      <c r="J16" t="s">
        <v>12</v>
      </c>
      <c r="K16" t="s">
        <v>18</v>
      </c>
      <c r="L16">
        <v>-41782.57501</v>
      </c>
      <c r="M16">
        <v>42925.125099999997</v>
      </c>
      <c r="O16" t="s">
        <v>2</v>
      </c>
      <c r="P16" t="s">
        <v>3</v>
      </c>
      <c r="Q16" t="s">
        <v>12</v>
      </c>
      <c r="R16" t="s">
        <v>18</v>
      </c>
      <c r="S16">
        <v>-34043.936280000002</v>
      </c>
      <c r="T16">
        <v>35119.866399999999</v>
      </c>
      <c r="V16" t="s">
        <v>2</v>
      </c>
      <c r="W16" t="s">
        <v>3</v>
      </c>
      <c r="X16" t="s">
        <v>12</v>
      </c>
      <c r="Y16" t="s">
        <v>18</v>
      </c>
      <c r="Z16">
        <v>-26965.00765</v>
      </c>
      <c r="AA16">
        <v>27578.174589999999</v>
      </c>
      <c r="AC16" t="s">
        <v>2</v>
      </c>
      <c r="AD16" t="s">
        <v>3</v>
      </c>
      <c r="AE16" t="s">
        <v>12</v>
      </c>
      <c r="AF16" t="s">
        <v>18</v>
      </c>
      <c r="AG16">
        <v>-20351.91835</v>
      </c>
      <c r="AH16">
        <v>20367.067579999999</v>
      </c>
      <c r="AJ16" t="s">
        <v>2</v>
      </c>
      <c r="AK16" t="s">
        <v>3</v>
      </c>
      <c r="AL16" t="s">
        <v>12</v>
      </c>
      <c r="AM16" t="s">
        <v>18</v>
      </c>
      <c r="AN16">
        <v>-15936.83995</v>
      </c>
      <c r="AO16">
        <v>13771.80061</v>
      </c>
      <c r="AQ16" t="s">
        <v>2</v>
      </c>
      <c r="AR16" t="s">
        <v>3</v>
      </c>
      <c r="AS16" t="s">
        <v>12</v>
      </c>
      <c r="AT16" t="s">
        <v>18</v>
      </c>
      <c r="AU16">
        <v>-20184.240750000001</v>
      </c>
      <c r="AV16">
        <v>11211.448270000001</v>
      </c>
      <c r="AX16">
        <v>50</v>
      </c>
      <c r="AY16" t="str">
        <f t="shared" si="1"/>
        <v>ELSF</v>
      </c>
      <c r="AZ16" t="str">
        <f t="shared" si="1"/>
        <v>Estaca</v>
      </c>
      <c r="BA16" t="str">
        <f t="shared" si="0"/>
        <v>Força Interna</v>
      </c>
      <c r="BB16" t="str">
        <f t="shared" si="0"/>
        <v>Vy</v>
      </c>
      <c r="BC16">
        <f t="shared" si="0"/>
        <v>-50067.720809999999</v>
      </c>
      <c r="BD16">
        <f t="shared" si="2"/>
        <v>-41782.57501</v>
      </c>
      <c r="BE16">
        <f t="shared" si="3"/>
        <v>-34043.936280000002</v>
      </c>
      <c r="BF16">
        <f t="shared" si="4"/>
        <v>-26965.00765</v>
      </c>
      <c r="BG16">
        <f t="shared" si="5"/>
        <v>-20351.91835</v>
      </c>
      <c r="BH16">
        <f t="shared" si="6"/>
        <v>-15936.83995</v>
      </c>
      <c r="BI16">
        <f t="shared" si="7"/>
        <v>-20184.240750000001</v>
      </c>
      <c r="BK16">
        <f t="shared" si="8"/>
        <v>50950.324410000001</v>
      </c>
      <c r="BL16">
        <f t="shared" si="9"/>
        <v>42925.125099999997</v>
      </c>
      <c r="BM16">
        <f t="shared" si="10"/>
        <v>35119.866399999999</v>
      </c>
      <c r="BN16">
        <f t="shared" si="11"/>
        <v>27578.174589999999</v>
      </c>
      <c r="BO16">
        <f t="shared" si="12"/>
        <v>20367.067579999999</v>
      </c>
      <c r="BP16">
        <f t="shared" si="13"/>
        <v>13771.80061</v>
      </c>
      <c r="BQ16">
        <f t="shared" si="14"/>
        <v>11211.448270000001</v>
      </c>
    </row>
    <row r="17" spans="1:69" x14ac:dyDescent="0.25">
      <c r="A17" t="s">
        <v>2</v>
      </c>
      <c r="B17" t="s">
        <v>3</v>
      </c>
      <c r="C17" t="s">
        <v>12</v>
      </c>
      <c r="D17" t="s">
        <v>19</v>
      </c>
      <c r="E17">
        <v>-68740.179900000003</v>
      </c>
      <c r="F17">
        <v>68740.180070000002</v>
      </c>
      <c r="H17" t="s">
        <v>2</v>
      </c>
      <c r="I17" t="s">
        <v>3</v>
      </c>
      <c r="J17" t="s">
        <v>12</v>
      </c>
      <c r="K17" t="s">
        <v>19</v>
      </c>
      <c r="L17">
        <v>-55301.838969999997</v>
      </c>
      <c r="M17">
        <v>55301.839050000002</v>
      </c>
      <c r="O17" t="s">
        <v>2</v>
      </c>
      <c r="P17" t="s">
        <v>3</v>
      </c>
      <c r="Q17" t="s">
        <v>12</v>
      </c>
      <c r="R17" t="s">
        <v>19</v>
      </c>
      <c r="S17">
        <v>-44059.785250000001</v>
      </c>
      <c r="T17">
        <v>44059.784740000003</v>
      </c>
      <c r="V17" t="s">
        <v>2</v>
      </c>
      <c r="W17" t="s">
        <v>3</v>
      </c>
      <c r="X17" t="s">
        <v>12</v>
      </c>
      <c r="Y17" t="s">
        <v>19</v>
      </c>
      <c r="Z17">
        <v>-34259.180630000003</v>
      </c>
      <c r="AA17">
        <v>34259.181089999998</v>
      </c>
      <c r="AC17" t="s">
        <v>2</v>
      </c>
      <c r="AD17" t="s">
        <v>3</v>
      </c>
      <c r="AE17" t="s">
        <v>12</v>
      </c>
      <c r="AF17" t="s">
        <v>19</v>
      </c>
      <c r="AG17">
        <v>-24420.8279</v>
      </c>
      <c r="AH17">
        <v>24420.827880000001</v>
      </c>
      <c r="AJ17" t="s">
        <v>2</v>
      </c>
      <c r="AK17" t="s">
        <v>3</v>
      </c>
      <c r="AL17" t="s">
        <v>12</v>
      </c>
      <c r="AM17" t="s">
        <v>19</v>
      </c>
      <c r="AN17">
        <v>-16043.14508</v>
      </c>
      <c r="AO17">
        <v>16043.14522</v>
      </c>
      <c r="AQ17" t="s">
        <v>2</v>
      </c>
      <c r="AR17" t="s">
        <v>3</v>
      </c>
      <c r="AS17" t="s">
        <v>12</v>
      </c>
      <c r="AT17" t="s">
        <v>19</v>
      </c>
      <c r="AU17">
        <v>-16747.964390000001</v>
      </c>
      <c r="AV17">
        <v>16747.964390000001</v>
      </c>
      <c r="AX17">
        <v>50</v>
      </c>
      <c r="AY17" t="str">
        <f t="shared" si="1"/>
        <v>ELSF</v>
      </c>
      <c r="AZ17" t="str">
        <f t="shared" si="1"/>
        <v>Estaca</v>
      </c>
      <c r="BA17" t="str">
        <f t="shared" si="0"/>
        <v>Força Interna</v>
      </c>
      <c r="BB17" t="str">
        <f t="shared" si="0"/>
        <v>Vz</v>
      </c>
      <c r="BC17">
        <f t="shared" si="0"/>
        <v>-68740.179900000003</v>
      </c>
      <c r="BD17">
        <f t="shared" si="2"/>
        <v>-55301.838969999997</v>
      </c>
      <c r="BE17">
        <f t="shared" si="3"/>
        <v>-44059.785250000001</v>
      </c>
      <c r="BF17">
        <f t="shared" si="4"/>
        <v>-34259.180630000003</v>
      </c>
      <c r="BG17">
        <f t="shared" si="5"/>
        <v>-24420.8279</v>
      </c>
      <c r="BH17">
        <f t="shared" si="6"/>
        <v>-16043.14508</v>
      </c>
      <c r="BI17">
        <f t="shared" si="7"/>
        <v>-16747.964390000001</v>
      </c>
      <c r="BK17">
        <f t="shared" si="8"/>
        <v>68740.180070000002</v>
      </c>
      <c r="BL17">
        <f t="shared" si="9"/>
        <v>55301.839050000002</v>
      </c>
      <c r="BM17">
        <f t="shared" si="10"/>
        <v>44059.784740000003</v>
      </c>
      <c r="BN17">
        <f t="shared" si="11"/>
        <v>34259.181089999998</v>
      </c>
      <c r="BO17">
        <f t="shared" si="12"/>
        <v>24420.827880000001</v>
      </c>
      <c r="BP17">
        <f t="shared" si="13"/>
        <v>16043.14522</v>
      </c>
      <c r="BQ17">
        <f t="shared" si="14"/>
        <v>16747.964390000001</v>
      </c>
    </row>
    <row r="18" spans="1:69" x14ac:dyDescent="0.25">
      <c r="A18" t="s">
        <v>2</v>
      </c>
      <c r="B18" t="s">
        <v>20</v>
      </c>
      <c r="C18" t="s">
        <v>4</v>
      </c>
      <c r="D18" t="s">
        <v>5</v>
      </c>
      <c r="E18">
        <v>-9.11E-3</v>
      </c>
      <c r="F18">
        <v>9.11E-3</v>
      </c>
      <c r="H18" t="s">
        <v>2</v>
      </c>
      <c r="I18" t="s">
        <v>20</v>
      </c>
      <c r="J18" t="s">
        <v>4</v>
      </c>
      <c r="K18" t="s">
        <v>5</v>
      </c>
      <c r="L18">
        <v>-1.0290000000000001E-2</v>
      </c>
      <c r="M18">
        <v>1.0290000000000001E-2</v>
      </c>
      <c r="O18" t="s">
        <v>2</v>
      </c>
      <c r="P18" t="s">
        <v>20</v>
      </c>
      <c r="Q18" t="s">
        <v>4</v>
      </c>
      <c r="R18" t="s">
        <v>5</v>
      </c>
      <c r="S18">
        <v>-1.2019999999999999E-2</v>
      </c>
      <c r="T18">
        <v>1.2019999999999999E-2</v>
      </c>
      <c r="V18" t="s">
        <v>2</v>
      </c>
      <c r="W18" t="s">
        <v>20</v>
      </c>
      <c r="X18" t="s">
        <v>4</v>
      </c>
      <c r="Y18" t="s">
        <v>5</v>
      </c>
      <c r="Z18">
        <v>-1.436E-2</v>
      </c>
      <c r="AA18">
        <v>1.436E-2</v>
      </c>
      <c r="AC18" t="s">
        <v>2</v>
      </c>
      <c r="AD18" t="s">
        <v>20</v>
      </c>
      <c r="AE18" t="s">
        <v>4</v>
      </c>
      <c r="AF18" t="s">
        <v>5</v>
      </c>
      <c r="AG18">
        <v>-1.687E-2</v>
      </c>
      <c r="AH18">
        <v>1.687E-2</v>
      </c>
      <c r="AJ18" t="s">
        <v>2</v>
      </c>
      <c r="AK18" t="s">
        <v>20</v>
      </c>
      <c r="AL18" t="s">
        <v>4</v>
      </c>
      <c r="AM18" t="s">
        <v>5</v>
      </c>
      <c r="AN18">
        <v>-1.7469999999999999E-2</v>
      </c>
      <c r="AO18">
        <v>1.7469999999999999E-2</v>
      </c>
      <c r="AQ18" t="s">
        <v>2</v>
      </c>
      <c r="AR18" t="s">
        <v>20</v>
      </c>
      <c r="AS18" t="s">
        <v>4</v>
      </c>
      <c r="AT18" t="s">
        <v>5</v>
      </c>
      <c r="AU18">
        <v>-1.9380000000000001E-2</v>
      </c>
      <c r="AV18">
        <v>1.9380000000000001E-2</v>
      </c>
      <c r="AX18">
        <v>50</v>
      </c>
      <c r="AY18" t="str">
        <f t="shared" si="1"/>
        <v>ELSF</v>
      </c>
      <c r="AZ18" t="str">
        <f t="shared" si="1"/>
        <v>Laje</v>
      </c>
      <c r="BA18" t="str">
        <f t="shared" si="0"/>
        <v>Deformação</v>
      </c>
      <c r="BB18" t="str">
        <f t="shared" si="0"/>
        <v>Ux</v>
      </c>
      <c r="BC18">
        <f t="shared" si="0"/>
        <v>-9.11E-3</v>
      </c>
      <c r="BD18">
        <f t="shared" si="2"/>
        <v>-1.0290000000000001E-2</v>
      </c>
      <c r="BE18">
        <f t="shared" si="3"/>
        <v>-1.2019999999999999E-2</v>
      </c>
      <c r="BF18">
        <f t="shared" si="4"/>
        <v>-1.436E-2</v>
      </c>
      <c r="BG18">
        <f t="shared" si="5"/>
        <v>-1.687E-2</v>
      </c>
      <c r="BH18">
        <f t="shared" si="6"/>
        <v>-1.7469999999999999E-2</v>
      </c>
      <c r="BI18">
        <f t="shared" si="7"/>
        <v>-1.9380000000000001E-2</v>
      </c>
      <c r="BK18">
        <f t="shared" si="8"/>
        <v>9.11E-3</v>
      </c>
      <c r="BL18">
        <f t="shared" si="9"/>
        <v>1.0290000000000001E-2</v>
      </c>
      <c r="BM18">
        <f t="shared" si="10"/>
        <v>1.2019999999999999E-2</v>
      </c>
      <c r="BN18">
        <f t="shared" si="11"/>
        <v>1.436E-2</v>
      </c>
      <c r="BO18">
        <f t="shared" si="12"/>
        <v>1.687E-2</v>
      </c>
      <c r="BP18">
        <f t="shared" si="13"/>
        <v>1.7469999999999999E-2</v>
      </c>
      <c r="BQ18">
        <f t="shared" si="14"/>
        <v>1.9380000000000001E-2</v>
      </c>
    </row>
    <row r="19" spans="1:69" x14ac:dyDescent="0.25">
      <c r="A19" t="s">
        <v>2</v>
      </c>
      <c r="B19" t="s">
        <v>20</v>
      </c>
      <c r="C19" t="s">
        <v>4</v>
      </c>
      <c r="D19" t="s">
        <v>6</v>
      </c>
      <c r="E19">
        <v>-8.9800000000000001E-3</v>
      </c>
      <c r="F19">
        <v>1.009E-2</v>
      </c>
      <c r="H19" t="s">
        <v>2</v>
      </c>
      <c r="I19" t="s">
        <v>20</v>
      </c>
      <c r="J19" t="s">
        <v>4</v>
      </c>
      <c r="K19" t="s">
        <v>6</v>
      </c>
      <c r="L19">
        <v>-9.9699999999999997E-3</v>
      </c>
      <c r="M19">
        <v>1.14E-2</v>
      </c>
      <c r="O19" t="s">
        <v>2</v>
      </c>
      <c r="P19" t="s">
        <v>20</v>
      </c>
      <c r="Q19" t="s">
        <v>4</v>
      </c>
      <c r="R19" t="s">
        <v>6</v>
      </c>
      <c r="S19">
        <v>-1.1379999999999999E-2</v>
      </c>
      <c r="T19">
        <v>1.3310000000000001E-2</v>
      </c>
      <c r="V19" t="s">
        <v>2</v>
      </c>
      <c r="W19" t="s">
        <v>20</v>
      </c>
      <c r="X19" t="s">
        <v>4</v>
      </c>
      <c r="Y19" t="s">
        <v>6</v>
      </c>
      <c r="Z19">
        <v>-1.3100000000000001E-2</v>
      </c>
      <c r="AA19">
        <v>1.5910000000000001E-2</v>
      </c>
      <c r="AC19" t="s">
        <v>2</v>
      </c>
      <c r="AD19" t="s">
        <v>20</v>
      </c>
      <c r="AE19" t="s">
        <v>4</v>
      </c>
      <c r="AF19" t="s">
        <v>6</v>
      </c>
      <c r="AG19">
        <v>-1.418E-2</v>
      </c>
      <c r="AH19">
        <v>1.8689999999999998E-2</v>
      </c>
      <c r="AJ19" t="s">
        <v>2</v>
      </c>
      <c r="AK19" t="s">
        <v>20</v>
      </c>
      <c r="AL19" t="s">
        <v>4</v>
      </c>
      <c r="AM19" t="s">
        <v>6</v>
      </c>
      <c r="AN19">
        <v>-1.09E-2</v>
      </c>
      <c r="AO19">
        <v>1.9300000000000001E-2</v>
      </c>
      <c r="AQ19" t="s">
        <v>2</v>
      </c>
      <c r="AR19" t="s">
        <v>20</v>
      </c>
      <c r="AS19" t="s">
        <v>4</v>
      </c>
      <c r="AT19" t="s">
        <v>6</v>
      </c>
      <c r="AU19">
        <v>-4.47E-3</v>
      </c>
      <c r="AV19">
        <v>2.2030000000000001E-2</v>
      </c>
      <c r="AX19">
        <v>50</v>
      </c>
      <c r="AY19" t="str">
        <f t="shared" si="1"/>
        <v>ELSF</v>
      </c>
      <c r="AZ19" t="str">
        <f t="shared" si="1"/>
        <v>Laje</v>
      </c>
      <c r="BA19" t="str">
        <f t="shared" si="0"/>
        <v>Deformação</v>
      </c>
      <c r="BB19" t="str">
        <f t="shared" si="0"/>
        <v>Uy</v>
      </c>
      <c r="BC19">
        <f t="shared" si="0"/>
        <v>-8.9800000000000001E-3</v>
      </c>
      <c r="BD19">
        <f t="shared" si="2"/>
        <v>-9.9699999999999997E-3</v>
      </c>
      <c r="BE19">
        <f t="shared" si="3"/>
        <v>-1.1379999999999999E-2</v>
      </c>
      <c r="BF19">
        <f t="shared" si="4"/>
        <v>-1.3100000000000001E-2</v>
      </c>
      <c r="BG19">
        <f t="shared" si="5"/>
        <v>-1.418E-2</v>
      </c>
      <c r="BH19">
        <f t="shared" si="6"/>
        <v>-1.09E-2</v>
      </c>
      <c r="BI19">
        <f t="shared" si="7"/>
        <v>-4.47E-3</v>
      </c>
      <c r="BK19">
        <f t="shared" si="8"/>
        <v>1.009E-2</v>
      </c>
      <c r="BL19">
        <f t="shared" si="9"/>
        <v>1.14E-2</v>
      </c>
      <c r="BM19">
        <f t="shared" si="10"/>
        <v>1.3310000000000001E-2</v>
      </c>
      <c r="BN19">
        <f t="shared" si="11"/>
        <v>1.5910000000000001E-2</v>
      </c>
      <c r="BO19">
        <f t="shared" si="12"/>
        <v>1.8689999999999998E-2</v>
      </c>
      <c r="BP19">
        <f t="shared" si="13"/>
        <v>1.9300000000000001E-2</v>
      </c>
      <c r="BQ19">
        <f t="shared" si="14"/>
        <v>2.2030000000000001E-2</v>
      </c>
    </row>
    <row r="20" spans="1:69" x14ac:dyDescent="0.25">
      <c r="A20" t="s">
        <v>2</v>
      </c>
      <c r="B20" t="s">
        <v>20</v>
      </c>
      <c r="C20" t="s">
        <v>4</v>
      </c>
      <c r="D20" t="s">
        <v>7</v>
      </c>
      <c r="E20">
        <v>-5.0400000000000002E-3</v>
      </c>
      <c r="F20">
        <v>-2.99E-3</v>
      </c>
      <c r="H20" t="s">
        <v>2</v>
      </c>
      <c r="I20" t="s">
        <v>20</v>
      </c>
      <c r="J20" t="s">
        <v>4</v>
      </c>
      <c r="K20" t="s">
        <v>7</v>
      </c>
      <c r="L20">
        <v>-4.1399999999999996E-3</v>
      </c>
      <c r="M20">
        <v>-2.2200000000000002E-3</v>
      </c>
      <c r="O20" t="s">
        <v>2</v>
      </c>
      <c r="P20" t="s">
        <v>20</v>
      </c>
      <c r="Q20" t="s">
        <v>4</v>
      </c>
      <c r="R20" t="s">
        <v>7</v>
      </c>
      <c r="S20">
        <v>-3.5200000000000001E-3</v>
      </c>
      <c r="T20">
        <v>-1.6800000000000001E-3</v>
      </c>
      <c r="V20" t="s">
        <v>2</v>
      </c>
      <c r="W20" t="s">
        <v>20</v>
      </c>
      <c r="X20" t="s">
        <v>4</v>
      </c>
      <c r="Y20" t="s">
        <v>7</v>
      </c>
      <c r="Z20">
        <v>-3.0999999999999999E-3</v>
      </c>
      <c r="AA20">
        <v>-1.31E-3</v>
      </c>
      <c r="AC20" t="s">
        <v>2</v>
      </c>
      <c r="AD20" t="s">
        <v>20</v>
      </c>
      <c r="AE20" t="s">
        <v>4</v>
      </c>
      <c r="AF20" t="s">
        <v>7</v>
      </c>
      <c r="AG20">
        <v>-2.8E-3</v>
      </c>
      <c r="AH20">
        <v>-1.08E-3</v>
      </c>
      <c r="AJ20" t="s">
        <v>2</v>
      </c>
      <c r="AK20" t="s">
        <v>20</v>
      </c>
      <c r="AL20" t="s">
        <v>4</v>
      </c>
      <c r="AM20" t="s">
        <v>7</v>
      </c>
      <c r="AN20">
        <v>-2.4499999999999999E-3</v>
      </c>
      <c r="AO20">
        <v>-1.14E-3</v>
      </c>
      <c r="AQ20" t="s">
        <v>2</v>
      </c>
      <c r="AR20" t="s">
        <v>20</v>
      </c>
      <c r="AS20" t="s">
        <v>4</v>
      </c>
      <c r="AT20" t="s">
        <v>7</v>
      </c>
      <c r="AU20">
        <v>-2.47E-3</v>
      </c>
      <c r="AV20">
        <v>-1.01E-3</v>
      </c>
      <c r="AX20">
        <v>50</v>
      </c>
      <c r="AY20" t="str">
        <f t="shared" si="1"/>
        <v>ELSF</v>
      </c>
      <c r="AZ20" t="str">
        <f t="shared" si="1"/>
        <v>Laje</v>
      </c>
      <c r="BA20" t="str">
        <f t="shared" si="1"/>
        <v>Deformação</v>
      </c>
      <c r="BB20" t="str">
        <f t="shared" si="1"/>
        <v>Uz</v>
      </c>
      <c r="BC20">
        <f t="shared" si="1"/>
        <v>-5.0400000000000002E-3</v>
      </c>
      <c r="BD20">
        <f t="shared" si="2"/>
        <v>-4.1399999999999996E-3</v>
      </c>
      <c r="BE20">
        <f t="shared" si="3"/>
        <v>-3.5200000000000001E-3</v>
      </c>
      <c r="BF20">
        <f t="shared" si="4"/>
        <v>-3.0999999999999999E-3</v>
      </c>
      <c r="BG20">
        <f t="shared" si="5"/>
        <v>-2.8E-3</v>
      </c>
      <c r="BH20">
        <f t="shared" si="6"/>
        <v>-2.4499999999999999E-3</v>
      </c>
      <c r="BI20">
        <f t="shared" si="7"/>
        <v>-2.47E-3</v>
      </c>
      <c r="BK20">
        <f t="shared" si="8"/>
        <v>-2.99E-3</v>
      </c>
      <c r="BL20">
        <f t="shared" si="9"/>
        <v>-2.2200000000000002E-3</v>
      </c>
      <c r="BM20">
        <f t="shared" si="10"/>
        <v>-1.6800000000000001E-3</v>
      </c>
      <c r="BN20">
        <f t="shared" si="11"/>
        <v>-1.31E-3</v>
      </c>
      <c r="BO20">
        <f t="shared" si="12"/>
        <v>-1.08E-3</v>
      </c>
      <c r="BP20">
        <f t="shared" si="13"/>
        <v>-1.14E-3</v>
      </c>
      <c r="BQ20">
        <f t="shared" si="14"/>
        <v>-1.01E-3</v>
      </c>
    </row>
    <row r="21" spans="1:69" x14ac:dyDescent="0.25">
      <c r="A21" t="s">
        <v>2</v>
      </c>
      <c r="B21" t="s">
        <v>20</v>
      </c>
      <c r="C21" t="s">
        <v>4</v>
      </c>
      <c r="D21" t="s">
        <v>8</v>
      </c>
      <c r="E21">
        <v>-1.6000000000000001E-4</v>
      </c>
      <c r="F21">
        <v>2.5999999999999998E-4</v>
      </c>
      <c r="H21" t="s">
        <v>2</v>
      </c>
      <c r="I21" t="s">
        <v>20</v>
      </c>
      <c r="J21" t="s">
        <v>4</v>
      </c>
      <c r="K21" t="s">
        <v>8</v>
      </c>
      <c r="L21">
        <v>-1.3999999999999999E-4</v>
      </c>
      <c r="M21">
        <v>2.5000000000000001E-4</v>
      </c>
      <c r="O21" t="s">
        <v>2</v>
      </c>
      <c r="P21" t="s">
        <v>20</v>
      </c>
      <c r="Q21" t="s">
        <v>4</v>
      </c>
      <c r="R21" t="s">
        <v>8</v>
      </c>
      <c r="S21">
        <v>-1.2E-4</v>
      </c>
      <c r="T21">
        <v>2.5000000000000001E-4</v>
      </c>
      <c r="V21" t="s">
        <v>2</v>
      </c>
      <c r="W21" t="s">
        <v>20</v>
      </c>
      <c r="X21" t="s">
        <v>4</v>
      </c>
      <c r="Y21" t="s">
        <v>8</v>
      </c>
      <c r="Z21">
        <v>-1.1E-4</v>
      </c>
      <c r="AA21">
        <v>2.4000000000000001E-4</v>
      </c>
      <c r="AC21" t="s">
        <v>2</v>
      </c>
      <c r="AD21" t="s">
        <v>20</v>
      </c>
      <c r="AE21" t="s">
        <v>4</v>
      </c>
      <c r="AF21" t="s">
        <v>8</v>
      </c>
      <c r="AG21">
        <v>-9.0000000000000006E-5</v>
      </c>
      <c r="AH21">
        <v>2.3000000000000001E-4</v>
      </c>
      <c r="AJ21" t="s">
        <v>2</v>
      </c>
      <c r="AK21" t="s">
        <v>20</v>
      </c>
      <c r="AL21" t="s">
        <v>4</v>
      </c>
      <c r="AM21" t="s">
        <v>8</v>
      </c>
      <c r="AN21">
        <v>-6.0000000000000002E-5</v>
      </c>
      <c r="AO21">
        <v>1.7000000000000001E-4</v>
      </c>
      <c r="AQ21" t="s">
        <v>2</v>
      </c>
      <c r="AR21" t="s">
        <v>20</v>
      </c>
      <c r="AS21" t="s">
        <v>4</v>
      </c>
      <c r="AT21" t="s">
        <v>8</v>
      </c>
      <c r="AU21">
        <v>-2.2000000000000001E-4</v>
      </c>
      <c r="AV21">
        <v>4.0000000000000003E-5</v>
      </c>
      <c r="AX21">
        <v>50</v>
      </c>
      <c r="AY21" t="str">
        <f t="shared" si="1"/>
        <v>ELSF</v>
      </c>
      <c r="AZ21" t="str">
        <f t="shared" si="1"/>
        <v>Laje</v>
      </c>
      <c r="BA21" t="str">
        <f t="shared" si="1"/>
        <v>Deformação</v>
      </c>
      <c r="BB21" t="str">
        <f t="shared" si="1"/>
        <v>Fix</v>
      </c>
      <c r="BC21">
        <f t="shared" si="1"/>
        <v>-1.6000000000000001E-4</v>
      </c>
      <c r="BD21">
        <f t="shared" si="2"/>
        <v>-1.3999999999999999E-4</v>
      </c>
      <c r="BE21">
        <f t="shared" si="3"/>
        <v>-1.2E-4</v>
      </c>
      <c r="BF21">
        <f t="shared" si="4"/>
        <v>-1.1E-4</v>
      </c>
      <c r="BG21">
        <f t="shared" si="5"/>
        <v>-9.0000000000000006E-5</v>
      </c>
      <c r="BH21">
        <f t="shared" si="6"/>
        <v>-6.0000000000000002E-5</v>
      </c>
      <c r="BI21">
        <f t="shared" si="7"/>
        <v>-2.2000000000000001E-4</v>
      </c>
      <c r="BK21">
        <f t="shared" si="8"/>
        <v>2.5999999999999998E-4</v>
      </c>
      <c r="BL21">
        <f t="shared" si="9"/>
        <v>2.5000000000000001E-4</v>
      </c>
      <c r="BM21">
        <f t="shared" si="10"/>
        <v>2.5000000000000001E-4</v>
      </c>
      <c r="BN21">
        <f t="shared" si="11"/>
        <v>2.4000000000000001E-4</v>
      </c>
      <c r="BO21">
        <f t="shared" si="12"/>
        <v>2.3000000000000001E-4</v>
      </c>
      <c r="BP21">
        <f t="shared" si="13"/>
        <v>1.7000000000000001E-4</v>
      </c>
      <c r="BQ21">
        <f t="shared" si="14"/>
        <v>4.0000000000000003E-5</v>
      </c>
    </row>
    <row r="22" spans="1:69" x14ac:dyDescent="0.25">
      <c r="A22" t="s">
        <v>2</v>
      </c>
      <c r="B22" t="s">
        <v>20</v>
      </c>
      <c r="C22" t="s">
        <v>4</v>
      </c>
      <c r="D22" t="s">
        <v>9</v>
      </c>
      <c r="E22">
        <v>-2.0000000000000001E-4</v>
      </c>
      <c r="F22">
        <v>2.0000000000000001E-4</v>
      </c>
      <c r="H22" t="s">
        <v>2</v>
      </c>
      <c r="I22" t="s">
        <v>20</v>
      </c>
      <c r="J22" t="s">
        <v>4</v>
      </c>
      <c r="K22" t="s">
        <v>9</v>
      </c>
      <c r="L22">
        <v>-1.9000000000000001E-4</v>
      </c>
      <c r="M22">
        <v>1.9000000000000001E-4</v>
      </c>
      <c r="O22" t="s">
        <v>2</v>
      </c>
      <c r="P22" t="s">
        <v>20</v>
      </c>
      <c r="Q22" t="s">
        <v>4</v>
      </c>
      <c r="R22" t="s">
        <v>9</v>
      </c>
      <c r="S22">
        <v>-1.8000000000000001E-4</v>
      </c>
      <c r="T22">
        <v>1.8000000000000001E-4</v>
      </c>
      <c r="V22" t="s">
        <v>2</v>
      </c>
      <c r="W22" t="s">
        <v>20</v>
      </c>
      <c r="X22" t="s">
        <v>4</v>
      </c>
      <c r="Y22" t="s">
        <v>9</v>
      </c>
      <c r="Z22">
        <v>-1.8000000000000001E-4</v>
      </c>
      <c r="AA22">
        <v>1.8000000000000001E-4</v>
      </c>
      <c r="AC22" t="s">
        <v>2</v>
      </c>
      <c r="AD22" t="s">
        <v>20</v>
      </c>
      <c r="AE22" t="s">
        <v>4</v>
      </c>
      <c r="AF22" t="s">
        <v>9</v>
      </c>
      <c r="AG22">
        <v>-1.7000000000000001E-4</v>
      </c>
      <c r="AH22">
        <v>1.7000000000000001E-4</v>
      </c>
      <c r="AJ22" t="s">
        <v>2</v>
      </c>
      <c r="AK22" t="s">
        <v>20</v>
      </c>
      <c r="AL22" t="s">
        <v>4</v>
      </c>
      <c r="AM22" t="s">
        <v>9</v>
      </c>
      <c r="AN22">
        <v>-1.3999999999999999E-4</v>
      </c>
      <c r="AO22">
        <v>1.3999999999999999E-4</v>
      </c>
      <c r="AQ22" t="s">
        <v>2</v>
      </c>
      <c r="AR22" t="s">
        <v>20</v>
      </c>
      <c r="AS22" t="s">
        <v>4</v>
      </c>
      <c r="AT22" t="s">
        <v>9</v>
      </c>
      <c r="AU22">
        <v>-1.3999999999999999E-4</v>
      </c>
      <c r="AV22">
        <v>1.3999999999999999E-4</v>
      </c>
      <c r="AX22">
        <v>50</v>
      </c>
      <c r="AY22" t="str">
        <f t="shared" si="1"/>
        <v>ELSF</v>
      </c>
      <c r="AZ22" t="str">
        <f t="shared" si="1"/>
        <v>Laje</v>
      </c>
      <c r="BA22" t="str">
        <f t="shared" si="1"/>
        <v>Deformação</v>
      </c>
      <c r="BB22" t="str">
        <f t="shared" si="1"/>
        <v>Fiy</v>
      </c>
      <c r="BC22">
        <f t="shared" si="1"/>
        <v>-2.0000000000000001E-4</v>
      </c>
      <c r="BD22">
        <f t="shared" si="2"/>
        <v>-1.9000000000000001E-4</v>
      </c>
      <c r="BE22">
        <f t="shared" si="3"/>
        <v>-1.8000000000000001E-4</v>
      </c>
      <c r="BF22">
        <f t="shared" si="4"/>
        <v>-1.8000000000000001E-4</v>
      </c>
      <c r="BG22">
        <f t="shared" si="5"/>
        <v>-1.7000000000000001E-4</v>
      </c>
      <c r="BH22">
        <f t="shared" si="6"/>
        <v>-1.3999999999999999E-4</v>
      </c>
      <c r="BI22">
        <f t="shared" si="7"/>
        <v>-1.3999999999999999E-4</v>
      </c>
      <c r="BK22">
        <f t="shared" si="8"/>
        <v>2.0000000000000001E-4</v>
      </c>
      <c r="BL22">
        <f t="shared" si="9"/>
        <v>1.9000000000000001E-4</v>
      </c>
      <c r="BM22">
        <f t="shared" si="10"/>
        <v>1.8000000000000001E-4</v>
      </c>
      <c r="BN22">
        <f t="shared" si="11"/>
        <v>1.8000000000000001E-4</v>
      </c>
      <c r="BO22">
        <f t="shared" si="12"/>
        <v>1.7000000000000001E-4</v>
      </c>
      <c r="BP22">
        <f t="shared" si="13"/>
        <v>1.3999999999999999E-4</v>
      </c>
      <c r="BQ22">
        <f t="shared" si="14"/>
        <v>1.3999999999999999E-4</v>
      </c>
    </row>
    <row r="23" spans="1:69" x14ac:dyDescent="0.25">
      <c r="A23" t="s">
        <v>2</v>
      </c>
      <c r="B23" t="s">
        <v>20</v>
      </c>
      <c r="C23" t="s">
        <v>4</v>
      </c>
      <c r="D23" t="s">
        <v>10</v>
      </c>
      <c r="E23">
        <v>-7.3999999999999999E-4</v>
      </c>
      <c r="F23">
        <v>7.3999999999999999E-4</v>
      </c>
      <c r="H23" t="s">
        <v>2</v>
      </c>
      <c r="I23" t="s">
        <v>20</v>
      </c>
      <c r="J23" t="s">
        <v>4</v>
      </c>
      <c r="K23" t="s">
        <v>10</v>
      </c>
      <c r="L23">
        <v>-1.01E-3</v>
      </c>
      <c r="M23">
        <v>1.01E-3</v>
      </c>
      <c r="O23" t="s">
        <v>2</v>
      </c>
      <c r="P23" t="s">
        <v>20</v>
      </c>
      <c r="Q23" t="s">
        <v>4</v>
      </c>
      <c r="R23" t="s">
        <v>10</v>
      </c>
      <c r="S23">
        <v>-1.48E-3</v>
      </c>
      <c r="T23">
        <v>1.48E-3</v>
      </c>
      <c r="V23" t="s">
        <v>2</v>
      </c>
      <c r="W23" t="s">
        <v>20</v>
      </c>
      <c r="X23" t="s">
        <v>4</v>
      </c>
      <c r="Y23" t="s">
        <v>10</v>
      </c>
      <c r="Z23">
        <v>-2.31E-3</v>
      </c>
      <c r="AA23">
        <v>2.31E-3</v>
      </c>
      <c r="AC23" t="s">
        <v>2</v>
      </c>
      <c r="AD23" t="s">
        <v>20</v>
      </c>
      <c r="AE23" t="s">
        <v>4</v>
      </c>
      <c r="AF23" t="s">
        <v>10</v>
      </c>
      <c r="AG23">
        <v>-3.79E-3</v>
      </c>
      <c r="AH23">
        <v>3.79E-3</v>
      </c>
      <c r="AJ23" t="s">
        <v>2</v>
      </c>
      <c r="AK23" t="s">
        <v>20</v>
      </c>
      <c r="AL23" t="s">
        <v>4</v>
      </c>
      <c r="AM23" t="s">
        <v>10</v>
      </c>
      <c r="AN23">
        <v>-5.7400000000000003E-3</v>
      </c>
      <c r="AO23">
        <v>5.7400000000000003E-3</v>
      </c>
      <c r="AQ23" t="s">
        <v>2</v>
      </c>
      <c r="AR23" t="s">
        <v>20</v>
      </c>
      <c r="AS23" t="s">
        <v>4</v>
      </c>
      <c r="AT23" t="s">
        <v>10</v>
      </c>
      <c r="AU23">
        <v>-2.8E-3</v>
      </c>
      <c r="AV23">
        <v>2.8E-3</v>
      </c>
      <c r="AX23">
        <v>50</v>
      </c>
      <c r="AY23" t="str">
        <f t="shared" si="1"/>
        <v>ELSF</v>
      </c>
      <c r="AZ23" t="str">
        <f t="shared" si="1"/>
        <v>Laje</v>
      </c>
      <c r="BA23" t="str">
        <f t="shared" si="1"/>
        <v>Deformação</v>
      </c>
      <c r="BB23" t="str">
        <f t="shared" si="1"/>
        <v>Fiz</v>
      </c>
      <c r="BC23">
        <f t="shared" si="1"/>
        <v>-7.3999999999999999E-4</v>
      </c>
      <c r="BD23">
        <f t="shared" si="2"/>
        <v>-1.01E-3</v>
      </c>
      <c r="BE23">
        <f t="shared" si="3"/>
        <v>-1.48E-3</v>
      </c>
      <c r="BF23">
        <f t="shared" si="4"/>
        <v>-2.31E-3</v>
      </c>
      <c r="BG23">
        <f t="shared" si="5"/>
        <v>-3.79E-3</v>
      </c>
      <c r="BH23">
        <f t="shared" si="6"/>
        <v>-5.7400000000000003E-3</v>
      </c>
      <c r="BI23">
        <f t="shared" si="7"/>
        <v>-2.8E-3</v>
      </c>
      <c r="BK23">
        <f t="shared" si="8"/>
        <v>7.3999999999999999E-4</v>
      </c>
      <c r="BL23">
        <f t="shared" si="9"/>
        <v>1.01E-3</v>
      </c>
      <c r="BM23">
        <f t="shared" si="10"/>
        <v>1.48E-3</v>
      </c>
      <c r="BN23">
        <f t="shared" si="11"/>
        <v>2.31E-3</v>
      </c>
      <c r="BO23">
        <f t="shared" si="12"/>
        <v>3.79E-3</v>
      </c>
      <c r="BP23">
        <f t="shared" si="13"/>
        <v>5.7400000000000003E-3</v>
      </c>
      <c r="BQ23">
        <f t="shared" si="14"/>
        <v>2.8E-3</v>
      </c>
    </row>
    <row r="24" spans="1:69" x14ac:dyDescent="0.25">
      <c r="A24" t="s">
        <v>2</v>
      </c>
      <c r="B24" t="s">
        <v>20</v>
      </c>
      <c r="C24" t="s">
        <v>4</v>
      </c>
      <c r="D24" t="s">
        <v>11</v>
      </c>
      <c r="E24">
        <v>3.48E-3</v>
      </c>
      <c r="F24">
        <v>1.336E-2</v>
      </c>
      <c r="H24" t="s">
        <v>2</v>
      </c>
      <c r="I24" t="s">
        <v>20</v>
      </c>
      <c r="J24" t="s">
        <v>4</v>
      </c>
      <c r="K24" t="s">
        <v>11</v>
      </c>
      <c r="L24">
        <v>2.7499999999999998E-3</v>
      </c>
      <c r="M24">
        <v>1.473E-2</v>
      </c>
      <c r="O24" t="s">
        <v>2</v>
      </c>
      <c r="P24" t="s">
        <v>20</v>
      </c>
      <c r="Q24" t="s">
        <v>4</v>
      </c>
      <c r="R24" t="s">
        <v>11</v>
      </c>
      <c r="S24">
        <v>2.48E-3</v>
      </c>
      <c r="T24">
        <v>1.7010000000000001E-2</v>
      </c>
      <c r="V24" t="s">
        <v>2</v>
      </c>
      <c r="W24" t="s">
        <v>20</v>
      </c>
      <c r="X24" t="s">
        <v>4</v>
      </c>
      <c r="Y24" t="s">
        <v>11</v>
      </c>
      <c r="Z24">
        <v>2.1099999999999999E-3</v>
      </c>
      <c r="AA24">
        <v>2.0219999999999998E-2</v>
      </c>
      <c r="AC24" t="s">
        <v>2</v>
      </c>
      <c r="AD24" t="s">
        <v>20</v>
      </c>
      <c r="AE24" t="s">
        <v>4</v>
      </c>
      <c r="AF24" t="s">
        <v>11</v>
      </c>
      <c r="AG24">
        <v>1.8600000000000001E-3</v>
      </c>
      <c r="AH24">
        <v>2.375E-2</v>
      </c>
      <c r="AJ24" t="s">
        <v>2</v>
      </c>
      <c r="AK24" t="s">
        <v>20</v>
      </c>
      <c r="AL24" t="s">
        <v>4</v>
      </c>
      <c r="AM24" t="s">
        <v>11</v>
      </c>
      <c r="AN24">
        <v>1.72E-3</v>
      </c>
      <c r="AO24">
        <v>2.477E-2</v>
      </c>
      <c r="AQ24" t="s">
        <v>2</v>
      </c>
      <c r="AR24" t="s">
        <v>20</v>
      </c>
      <c r="AS24" t="s">
        <v>4</v>
      </c>
      <c r="AT24" t="s">
        <v>11</v>
      </c>
      <c r="AU24">
        <v>1.67E-3</v>
      </c>
      <c r="AV24">
        <v>2.5170000000000001E-2</v>
      </c>
      <c r="AX24">
        <v>50</v>
      </c>
      <c r="AY24" t="str">
        <f t="shared" si="1"/>
        <v>ELSF</v>
      </c>
      <c r="AZ24" t="str">
        <f t="shared" si="1"/>
        <v>Laje</v>
      </c>
      <c r="BA24" t="str">
        <f t="shared" si="1"/>
        <v>Deformação</v>
      </c>
      <c r="BB24" t="str">
        <f t="shared" si="1"/>
        <v>Uglob</v>
      </c>
      <c r="BC24">
        <f t="shared" si="1"/>
        <v>3.48E-3</v>
      </c>
      <c r="BD24">
        <f t="shared" si="2"/>
        <v>2.7499999999999998E-3</v>
      </c>
      <c r="BE24">
        <f t="shared" si="3"/>
        <v>2.48E-3</v>
      </c>
      <c r="BF24">
        <f t="shared" si="4"/>
        <v>2.1099999999999999E-3</v>
      </c>
      <c r="BG24">
        <f t="shared" si="5"/>
        <v>1.8600000000000001E-3</v>
      </c>
      <c r="BH24">
        <f t="shared" si="6"/>
        <v>1.72E-3</v>
      </c>
      <c r="BI24">
        <f t="shared" si="7"/>
        <v>1.67E-3</v>
      </c>
      <c r="BK24">
        <f t="shared" si="8"/>
        <v>1.336E-2</v>
      </c>
      <c r="BL24">
        <f t="shared" si="9"/>
        <v>1.473E-2</v>
      </c>
      <c r="BM24">
        <f t="shared" si="10"/>
        <v>1.7010000000000001E-2</v>
      </c>
      <c r="BN24">
        <f t="shared" si="11"/>
        <v>2.0219999999999998E-2</v>
      </c>
      <c r="BO24">
        <f t="shared" si="12"/>
        <v>2.375E-2</v>
      </c>
      <c r="BP24">
        <f t="shared" si="13"/>
        <v>2.477E-2</v>
      </c>
      <c r="BQ24">
        <f t="shared" si="14"/>
        <v>2.5170000000000001E-2</v>
      </c>
    </row>
    <row r="25" spans="1:69" x14ac:dyDescent="0.25">
      <c r="A25" t="s">
        <v>2</v>
      </c>
      <c r="B25" t="s">
        <v>20</v>
      </c>
      <c r="C25" t="s">
        <v>12</v>
      </c>
      <c r="D25" t="s">
        <v>21</v>
      </c>
      <c r="E25">
        <v>-183595.03526999999</v>
      </c>
      <c r="F25">
        <v>2166.8258000000001</v>
      </c>
      <c r="H25" t="s">
        <v>2</v>
      </c>
      <c r="I25" t="s">
        <v>20</v>
      </c>
      <c r="J25" t="s">
        <v>12</v>
      </c>
      <c r="K25" t="s">
        <v>21</v>
      </c>
      <c r="L25">
        <v>-154653.58991000001</v>
      </c>
      <c r="M25">
        <v>885.18696</v>
      </c>
      <c r="O25" t="s">
        <v>2</v>
      </c>
      <c r="P25" t="s">
        <v>20</v>
      </c>
      <c r="Q25" t="s">
        <v>12</v>
      </c>
      <c r="R25" t="s">
        <v>21</v>
      </c>
      <c r="S25">
        <v>-130883.66343</v>
      </c>
      <c r="T25">
        <v>-230.23414</v>
      </c>
      <c r="V25" t="s">
        <v>2</v>
      </c>
      <c r="W25" t="s">
        <v>20</v>
      </c>
      <c r="X25" t="s">
        <v>12</v>
      </c>
      <c r="Y25" t="s">
        <v>21</v>
      </c>
      <c r="Z25">
        <v>-110594.69803</v>
      </c>
      <c r="AA25">
        <v>-1025.90308</v>
      </c>
      <c r="AC25" t="s">
        <v>2</v>
      </c>
      <c r="AD25" t="s">
        <v>20</v>
      </c>
      <c r="AE25" t="s">
        <v>12</v>
      </c>
      <c r="AF25" t="s">
        <v>21</v>
      </c>
      <c r="AG25">
        <v>-94333.489270000005</v>
      </c>
      <c r="AH25">
        <v>-1465.2363</v>
      </c>
      <c r="AJ25" t="s">
        <v>2</v>
      </c>
      <c r="AK25" t="s">
        <v>20</v>
      </c>
      <c r="AL25" t="s">
        <v>12</v>
      </c>
      <c r="AM25" t="s">
        <v>21</v>
      </c>
      <c r="AN25">
        <v>-82254.951260000002</v>
      </c>
      <c r="AO25">
        <v>-1146.14725</v>
      </c>
      <c r="AQ25" t="s">
        <v>2</v>
      </c>
      <c r="AR25" t="s">
        <v>20</v>
      </c>
      <c r="AS25" t="s">
        <v>12</v>
      </c>
      <c r="AT25" t="s">
        <v>21</v>
      </c>
      <c r="AU25">
        <v>-78799.023639999999</v>
      </c>
      <c r="AV25">
        <v>16543.43274</v>
      </c>
      <c r="AX25">
        <v>50</v>
      </c>
      <c r="AY25" t="str">
        <f t="shared" si="1"/>
        <v>ELSF</v>
      </c>
      <c r="AZ25" t="str">
        <f t="shared" si="1"/>
        <v>Laje</v>
      </c>
      <c r="BA25" t="str">
        <f t="shared" si="1"/>
        <v>Força Interna</v>
      </c>
      <c r="BB25" t="str">
        <f t="shared" si="1"/>
        <v>mx</v>
      </c>
      <c r="BC25">
        <f t="shared" si="1"/>
        <v>-183595.03526999999</v>
      </c>
      <c r="BD25">
        <f t="shared" si="2"/>
        <v>-154653.58991000001</v>
      </c>
      <c r="BE25">
        <f t="shared" si="3"/>
        <v>-130883.66343</v>
      </c>
      <c r="BF25">
        <f t="shared" si="4"/>
        <v>-110594.69803</v>
      </c>
      <c r="BG25">
        <f t="shared" si="5"/>
        <v>-94333.489270000005</v>
      </c>
      <c r="BH25">
        <f t="shared" si="6"/>
        <v>-82254.951260000002</v>
      </c>
      <c r="BI25">
        <f t="shared" si="7"/>
        <v>-78799.023639999999</v>
      </c>
      <c r="BK25">
        <f t="shared" si="8"/>
        <v>2166.8258000000001</v>
      </c>
      <c r="BL25">
        <f t="shared" si="9"/>
        <v>885.18696</v>
      </c>
      <c r="BM25">
        <f t="shared" si="10"/>
        <v>-230.23414</v>
      </c>
      <c r="BN25">
        <f t="shared" si="11"/>
        <v>-1025.90308</v>
      </c>
      <c r="BO25">
        <f t="shared" si="12"/>
        <v>-1465.2363</v>
      </c>
      <c r="BP25">
        <f t="shared" si="13"/>
        <v>-1146.14725</v>
      </c>
      <c r="BQ25">
        <f t="shared" si="14"/>
        <v>16543.43274</v>
      </c>
    </row>
    <row r="26" spans="1:69" x14ac:dyDescent="0.25">
      <c r="A26" t="s">
        <v>2</v>
      </c>
      <c r="B26" t="s">
        <v>20</v>
      </c>
      <c r="C26" t="s">
        <v>12</v>
      </c>
      <c r="D26" t="s">
        <v>22</v>
      </c>
      <c r="E26">
        <v>-149111.42538999999</v>
      </c>
      <c r="F26">
        <v>36741.540889999997</v>
      </c>
      <c r="H26" t="s">
        <v>2</v>
      </c>
      <c r="I26" t="s">
        <v>20</v>
      </c>
      <c r="J26" t="s">
        <v>12</v>
      </c>
      <c r="K26" t="s">
        <v>22</v>
      </c>
      <c r="L26">
        <v>-122830.19243</v>
      </c>
      <c r="M26">
        <v>27092.05529</v>
      </c>
      <c r="O26" t="s">
        <v>2</v>
      </c>
      <c r="P26" t="s">
        <v>20</v>
      </c>
      <c r="Q26" t="s">
        <v>12</v>
      </c>
      <c r="R26" t="s">
        <v>22</v>
      </c>
      <c r="S26">
        <v>-101674.11893</v>
      </c>
      <c r="T26">
        <v>19277.254110000002</v>
      </c>
      <c r="V26" t="s">
        <v>2</v>
      </c>
      <c r="W26" t="s">
        <v>20</v>
      </c>
      <c r="X26" t="s">
        <v>12</v>
      </c>
      <c r="Y26" t="s">
        <v>22</v>
      </c>
      <c r="Z26">
        <v>-84963.553329999995</v>
      </c>
      <c r="AA26">
        <v>16496.938109999999</v>
      </c>
      <c r="AC26" t="s">
        <v>2</v>
      </c>
      <c r="AD26" t="s">
        <v>20</v>
      </c>
      <c r="AE26" t="s">
        <v>12</v>
      </c>
      <c r="AF26" t="s">
        <v>22</v>
      </c>
      <c r="AG26">
        <v>-71983.543650000007</v>
      </c>
      <c r="AH26">
        <v>16043.53543</v>
      </c>
      <c r="AJ26" t="s">
        <v>2</v>
      </c>
      <c r="AK26" t="s">
        <v>20</v>
      </c>
      <c r="AL26" t="s">
        <v>12</v>
      </c>
      <c r="AM26" t="s">
        <v>22</v>
      </c>
      <c r="AN26">
        <v>-64912.575169999996</v>
      </c>
      <c r="AO26">
        <v>24643.30831</v>
      </c>
      <c r="AQ26" t="s">
        <v>2</v>
      </c>
      <c r="AR26" t="s">
        <v>20</v>
      </c>
      <c r="AS26" t="s">
        <v>12</v>
      </c>
      <c r="AT26" t="s">
        <v>22</v>
      </c>
      <c r="AU26">
        <v>-69755.737099999998</v>
      </c>
      <c r="AV26">
        <v>50384.712509999998</v>
      </c>
      <c r="AX26">
        <v>50</v>
      </c>
      <c r="AY26" t="str">
        <f t="shared" si="1"/>
        <v>ELSF</v>
      </c>
      <c r="AZ26" t="str">
        <f t="shared" si="1"/>
        <v>Laje</v>
      </c>
      <c r="BA26" t="str">
        <f t="shared" si="1"/>
        <v>Força Interna</v>
      </c>
      <c r="BB26" t="str">
        <f t="shared" si="1"/>
        <v>my</v>
      </c>
      <c r="BC26">
        <f t="shared" si="1"/>
        <v>-149111.42538999999</v>
      </c>
      <c r="BD26">
        <f t="shared" si="2"/>
        <v>-122830.19243</v>
      </c>
      <c r="BE26">
        <f t="shared" si="3"/>
        <v>-101674.11893</v>
      </c>
      <c r="BF26">
        <f t="shared" si="4"/>
        <v>-84963.553329999995</v>
      </c>
      <c r="BG26">
        <f t="shared" si="5"/>
        <v>-71983.543650000007</v>
      </c>
      <c r="BH26">
        <f t="shared" si="6"/>
        <v>-64912.575169999996</v>
      </c>
      <c r="BI26">
        <f t="shared" si="7"/>
        <v>-69755.737099999998</v>
      </c>
      <c r="BK26">
        <f t="shared" si="8"/>
        <v>36741.540889999997</v>
      </c>
      <c r="BL26">
        <f t="shared" si="9"/>
        <v>27092.05529</v>
      </c>
      <c r="BM26">
        <f t="shared" si="10"/>
        <v>19277.254110000002</v>
      </c>
      <c r="BN26">
        <f t="shared" si="11"/>
        <v>16496.938109999999</v>
      </c>
      <c r="BO26">
        <f t="shared" si="12"/>
        <v>16043.53543</v>
      </c>
      <c r="BP26">
        <f t="shared" si="13"/>
        <v>24643.30831</v>
      </c>
      <c r="BQ26">
        <f t="shared" si="14"/>
        <v>50384.712509999998</v>
      </c>
    </row>
    <row r="27" spans="1:69" x14ac:dyDescent="0.25">
      <c r="A27" t="s">
        <v>2</v>
      </c>
      <c r="B27" t="s">
        <v>20</v>
      </c>
      <c r="C27" t="s">
        <v>12</v>
      </c>
      <c r="D27" t="s">
        <v>23</v>
      </c>
      <c r="E27">
        <v>-119212.2006</v>
      </c>
      <c r="F27">
        <v>26510.185700000002</v>
      </c>
      <c r="H27" t="s">
        <v>2</v>
      </c>
      <c r="I27" t="s">
        <v>20</v>
      </c>
      <c r="J27" t="s">
        <v>12</v>
      </c>
      <c r="K27" t="s">
        <v>23</v>
      </c>
      <c r="L27">
        <v>-98645.608829999997</v>
      </c>
      <c r="M27">
        <v>23353.239170000001</v>
      </c>
      <c r="O27" t="s">
        <v>2</v>
      </c>
      <c r="P27" t="s">
        <v>20</v>
      </c>
      <c r="Q27" t="s">
        <v>12</v>
      </c>
      <c r="R27" t="s">
        <v>23</v>
      </c>
      <c r="S27">
        <v>-79664.423150000002</v>
      </c>
      <c r="T27">
        <v>20186.47927</v>
      </c>
      <c r="V27" t="s">
        <v>2</v>
      </c>
      <c r="W27" t="s">
        <v>20</v>
      </c>
      <c r="X27" t="s">
        <v>12</v>
      </c>
      <c r="Y27" t="s">
        <v>23</v>
      </c>
      <c r="Z27">
        <v>-61407.369769999998</v>
      </c>
      <c r="AA27">
        <v>16784.830259999999</v>
      </c>
      <c r="AC27" t="s">
        <v>2</v>
      </c>
      <c r="AD27" t="s">
        <v>20</v>
      </c>
      <c r="AE27" t="s">
        <v>12</v>
      </c>
      <c r="AF27" t="s">
        <v>23</v>
      </c>
      <c r="AG27">
        <v>-43138.8652</v>
      </c>
      <c r="AH27">
        <v>12857.04103</v>
      </c>
      <c r="AJ27" t="s">
        <v>2</v>
      </c>
      <c r="AK27" t="s">
        <v>20</v>
      </c>
      <c r="AL27" t="s">
        <v>12</v>
      </c>
      <c r="AM27" t="s">
        <v>23</v>
      </c>
      <c r="AN27">
        <v>-24172.909199999998</v>
      </c>
      <c r="AO27">
        <v>10927.39042</v>
      </c>
      <c r="AQ27" t="s">
        <v>2</v>
      </c>
      <c r="AR27" t="s">
        <v>20</v>
      </c>
      <c r="AS27" t="s">
        <v>12</v>
      </c>
      <c r="AT27" t="s">
        <v>23</v>
      </c>
      <c r="AU27">
        <v>-10037.75901</v>
      </c>
      <c r="AV27">
        <v>15001.729020000001</v>
      </c>
      <c r="AX27">
        <v>50</v>
      </c>
      <c r="AY27" t="str">
        <f t="shared" si="1"/>
        <v>ELSF</v>
      </c>
      <c r="AZ27" t="str">
        <f t="shared" si="1"/>
        <v>Laje</v>
      </c>
      <c r="BA27" t="str">
        <f t="shared" si="1"/>
        <v>Força Interna</v>
      </c>
      <c r="BB27" t="str">
        <f t="shared" si="1"/>
        <v>nx</v>
      </c>
      <c r="BC27">
        <f t="shared" si="1"/>
        <v>-119212.2006</v>
      </c>
      <c r="BD27">
        <f t="shared" si="2"/>
        <v>-98645.608829999997</v>
      </c>
      <c r="BE27">
        <f t="shared" si="3"/>
        <v>-79664.423150000002</v>
      </c>
      <c r="BF27">
        <f t="shared" si="4"/>
        <v>-61407.369769999998</v>
      </c>
      <c r="BG27">
        <f t="shared" si="5"/>
        <v>-43138.8652</v>
      </c>
      <c r="BH27">
        <f t="shared" si="6"/>
        <v>-24172.909199999998</v>
      </c>
      <c r="BI27">
        <f t="shared" si="7"/>
        <v>-10037.75901</v>
      </c>
      <c r="BK27">
        <f t="shared" si="8"/>
        <v>26510.185700000002</v>
      </c>
      <c r="BL27">
        <f t="shared" si="9"/>
        <v>23353.239170000001</v>
      </c>
      <c r="BM27">
        <f t="shared" si="10"/>
        <v>20186.47927</v>
      </c>
      <c r="BN27">
        <f t="shared" si="11"/>
        <v>16784.830259999999</v>
      </c>
      <c r="BO27">
        <f t="shared" si="12"/>
        <v>12857.04103</v>
      </c>
      <c r="BP27">
        <f t="shared" si="13"/>
        <v>10927.39042</v>
      </c>
      <c r="BQ27">
        <f t="shared" si="14"/>
        <v>15001.729020000001</v>
      </c>
    </row>
    <row r="28" spans="1:69" x14ac:dyDescent="0.25">
      <c r="A28" t="s">
        <v>2</v>
      </c>
      <c r="B28" t="s">
        <v>20</v>
      </c>
      <c r="C28" t="s">
        <v>12</v>
      </c>
      <c r="D28" t="s">
        <v>24</v>
      </c>
      <c r="E28">
        <v>-129024.41293999999</v>
      </c>
      <c r="F28">
        <v>43393.251609999999</v>
      </c>
      <c r="H28" t="s">
        <v>2</v>
      </c>
      <c r="I28" t="s">
        <v>20</v>
      </c>
      <c r="J28" t="s">
        <v>12</v>
      </c>
      <c r="K28" t="s">
        <v>24</v>
      </c>
      <c r="L28">
        <v>-105453.9486</v>
      </c>
      <c r="M28">
        <v>38556.831559999999</v>
      </c>
      <c r="O28" t="s">
        <v>2</v>
      </c>
      <c r="P28" t="s">
        <v>20</v>
      </c>
      <c r="Q28" t="s">
        <v>12</v>
      </c>
      <c r="R28" t="s">
        <v>24</v>
      </c>
      <c r="S28">
        <v>-83717.947440000004</v>
      </c>
      <c r="T28">
        <v>33676.652309999998</v>
      </c>
      <c r="V28" t="s">
        <v>2</v>
      </c>
      <c r="W28" t="s">
        <v>20</v>
      </c>
      <c r="X28" t="s">
        <v>12</v>
      </c>
      <c r="Y28" t="s">
        <v>24</v>
      </c>
      <c r="Z28">
        <v>-62821.099430000002</v>
      </c>
      <c r="AA28">
        <v>28361.83553</v>
      </c>
      <c r="AC28" t="s">
        <v>2</v>
      </c>
      <c r="AD28" t="s">
        <v>20</v>
      </c>
      <c r="AE28" t="s">
        <v>12</v>
      </c>
      <c r="AF28" t="s">
        <v>24</v>
      </c>
      <c r="AG28">
        <v>-41910.7569</v>
      </c>
      <c r="AH28">
        <v>22063.601180000001</v>
      </c>
      <c r="AJ28" t="s">
        <v>2</v>
      </c>
      <c r="AK28" t="s">
        <v>20</v>
      </c>
      <c r="AL28" t="s">
        <v>12</v>
      </c>
      <c r="AM28" t="s">
        <v>24</v>
      </c>
      <c r="AN28">
        <v>-24873.043280000002</v>
      </c>
      <c r="AO28">
        <v>13639.927470000001</v>
      </c>
      <c r="AQ28" t="s">
        <v>2</v>
      </c>
      <c r="AR28" t="s">
        <v>20</v>
      </c>
      <c r="AS28" t="s">
        <v>12</v>
      </c>
      <c r="AT28" t="s">
        <v>24</v>
      </c>
      <c r="AU28">
        <v>-10094.88493</v>
      </c>
      <c r="AV28">
        <v>9821.0228900000002</v>
      </c>
      <c r="AX28">
        <v>50</v>
      </c>
      <c r="AY28" t="str">
        <f t="shared" si="1"/>
        <v>ELSF</v>
      </c>
      <c r="AZ28" t="str">
        <f t="shared" si="1"/>
        <v>Laje</v>
      </c>
      <c r="BA28" t="str">
        <f t="shared" si="1"/>
        <v>Força Interna</v>
      </c>
      <c r="BB28" t="str">
        <f t="shared" si="1"/>
        <v>ny</v>
      </c>
      <c r="BC28">
        <f t="shared" si="1"/>
        <v>-129024.41293999999</v>
      </c>
      <c r="BD28">
        <f t="shared" si="2"/>
        <v>-105453.9486</v>
      </c>
      <c r="BE28">
        <f t="shared" si="3"/>
        <v>-83717.947440000004</v>
      </c>
      <c r="BF28">
        <f t="shared" si="4"/>
        <v>-62821.099430000002</v>
      </c>
      <c r="BG28">
        <f t="shared" si="5"/>
        <v>-41910.7569</v>
      </c>
      <c r="BH28">
        <f t="shared" si="6"/>
        <v>-24873.043280000002</v>
      </c>
      <c r="BI28">
        <f t="shared" si="7"/>
        <v>-10094.88493</v>
      </c>
      <c r="BK28">
        <f t="shared" si="8"/>
        <v>43393.251609999999</v>
      </c>
      <c r="BL28">
        <f t="shared" si="9"/>
        <v>38556.831559999999</v>
      </c>
      <c r="BM28">
        <f t="shared" si="10"/>
        <v>33676.652309999998</v>
      </c>
      <c r="BN28">
        <f t="shared" si="11"/>
        <v>28361.83553</v>
      </c>
      <c r="BO28">
        <f t="shared" si="12"/>
        <v>22063.601180000001</v>
      </c>
      <c r="BP28">
        <f t="shared" si="13"/>
        <v>13639.927470000001</v>
      </c>
      <c r="BQ28">
        <f t="shared" si="14"/>
        <v>9821.0228900000002</v>
      </c>
    </row>
    <row r="29" spans="1:69" x14ac:dyDescent="0.25">
      <c r="A29" t="s">
        <v>2</v>
      </c>
      <c r="B29" t="s">
        <v>20</v>
      </c>
      <c r="C29" t="s">
        <v>12</v>
      </c>
      <c r="D29" t="s">
        <v>25</v>
      </c>
      <c r="E29">
        <v>-126507.16688999999</v>
      </c>
      <c r="F29">
        <v>126507.16688999999</v>
      </c>
      <c r="H29" t="s">
        <v>2</v>
      </c>
      <c r="I29" t="s">
        <v>20</v>
      </c>
      <c r="J29" t="s">
        <v>12</v>
      </c>
      <c r="K29" t="s">
        <v>25</v>
      </c>
      <c r="L29">
        <v>-121358.86158</v>
      </c>
      <c r="M29">
        <v>121358.86158</v>
      </c>
      <c r="O29" t="s">
        <v>2</v>
      </c>
      <c r="P29" t="s">
        <v>20</v>
      </c>
      <c r="Q29" t="s">
        <v>12</v>
      </c>
      <c r="R29" t="s">
        <v>25</v>
      </c>
      <c r="S29">
        <v>-117449.78518000001</v>
      </c>
      <c r="T29">
        <v>117449.76897</v>
      </c>
      <c r="V29" t="s">
        <v>2</v>
      </c>
      <c r="W29" t="s">
        <v>20</v>
      </c>
      <c r="X29" t="s">
        <v>12</v>
      </c>
      <c r="Y29" t="s">
        <v>25</v>
      </c>
      <c r="Z29">
        <v>-113821.92929</v>
      </c>
      <c r="AA29">
        <v>113821.93061</v>
      </c>
      <c r="AC29" t="s">
        <v>2</v>
      </c>
      <c r="AD29" t="s">
        <v>20</v>
      </c>
      <c r="AE29" t="s">
        <v>12</v>
      </c>
      <c r="AF29" t="s">
        <v>25</v>
      </c>
      <c r="AG29">
        <v>-109078.29201999999</v>
      </c>
      <c r="AH29">
        <v>109078.30042</v>
      </c>
      <c r="AJ29" t="s">
        <v>2</v>
      </c>
      <c r="AK29" t="s">
        <v>20</v>
      </c>
      <c r="AL29" t="s">
        <v>12</v>
      </c>
      <c r="AM29" t="s">
        <v>25</v>
      </c>
      <c r="AN29">
        <v>-106169.70125</v>
      </c>
      <c r="AO29">
        <v>106169.68538</v>
      </c>
      <c r="AQ29" t="s">
        <v>2</v>
      </c>
      <c r="AR29" t="s">
        <v>20</v>
      </c>
      <c r="AS29" t="s">
        <v>12</v>
      </c>
      <c r="AT29" t="s">
        <v>25</v>
      </c>
      <c r="AU29">
        <v>-118476.03134</v>
      </c>
      <c r="AV29">
        <v>118476.03134</v>
      </c>
      <c r="AX29">
        <v>50</v>
      </c>
      <c r="AY29" t="str">
        <f t="shared" si="1"/>
        <v>ELSF</v>
      </c>
      <c r="AZ29" t="str">
        <f t="shared" si="1"/>
        <v>Laje</v>
      </c>
      <c r="BA29" t="str">
        <f t="shared" si="1"/>
        <v>Força Interna</v>
      </c>
      <c r="BB29" t="str">
        <f t="shared" si="1"/>
        <v>vx</v>
      </c>
      <c r="BC29">
        <f t="shared" si="1"/>
        <v>-126507.16688999999</v>
      </c>
      <c r="BD29">
        <f t="shared" si="2"/>
        <v>-121358.86158</v>
      </c>
      <c r="BE29">
        <f t="shared" si="3"/>
        <v>-117449.78518000001</v>
      </c>
      <c r="BF29">
        <f t="shared" si="4"/>
        <v>-113821.92929</v>
      </c>
      <c r="BG29">
        <f t="shared" si="5"/>
        <v>-109078.29201999999</v>
      </c>
      <c r="BH29">
        <f t="shared" si="6"/>
        <v>-106169.70125</v>
      </c>
      <c r="BI29">
        <f t="shared" si="7"/>
        <v>-118476.03134</v>
      </c>
      <c r="BK29">
        <f t="shared" si="8"/>
        <v>126507.16688999999</v>
      </c>
      <c r="BL29">
        <f t="shared" si="9"/>
        <v>121358.86158</v>
      </c>
      <c r="BM29">
        <f t="shared" si="10"/>
        <v>117449.76897</v>
      </c>
      <c r="BN29">
        <f t="shared" si="11"/>
        <v>113821.93061</v>
      </c>
      <c r="BO29">
        <f t="shared" si="12"/>
        <v>109078.30042</v>
      </c>
      <c r="BP29">
        <f t="shared" si="13"/>
        <v>106169.68538</v>
      </c>
      <c r="BQ29">
        <f t="shared" si="14"/>
        <v>118476.03134</v>
      </c>
    </row>
    <row r="30" spans="1:69" x14ac:dyDescent="0.25">
      <c r="A30" t="s">
        <v>2</v>
      </c>
      <c r="B30" t="s">
        <v>20</v>
      </c>
      <c r="C30" t="s">
        <v>12</v>
      </c>
      <c r="D30" t="s">
        <v>26</v>
      </c>
      <c r="E30">
        <v>-161755.44735999999</v>
      </c>
      <c r="F30">
        <v>153055.07406000001</v>
      </c>
      <c r="H30" t="s">
        <v>2</v>
      </c>
      <c r="I30" t="s">
        <v>20</v>
      </c>
      <c r="J30" t="s">
        <v>12</v>
      </c>
      <c r="K30" t="s">
        <v>26</v>
      </c>
      <c r="L30">
        <v>-154762.78390000001</v>
      </c>
      <c r="M30">
        <v>143992.50524999999</v>
      </c>
      <c r="O30" t="s">
        <v>2</v>
      </c>
      <c r="P30" t="s">
        <v>20</v>
      </c>
      <c r="Q30" t="s">
        <v>12</v>
      </c>
      <c r="R30" t="s">
        <v>26</v>
      </c>
      <c r="S30">
        <v>-149452.95477000001</v>
      </c>
      <c r="T30">
        <v>136236.92958</v>
      </c>
      <c r="V30" t="s">
        <v>2</v>
      </c>
      <c r="W30" t="s">
        <v>20</v>
      </c>
      <c r="X30" t="s">
        <v>12</v>
      </c>
      <c r="Y30" t="s">
        <v>26</v>
      </c>
      <c r="Z30">
        <v>-144942.92793999999</v>
      </c>
      <c r="AA30">
        <v>128618.29781</v>
      </c>
      <c r="AC30" t="s">
        <v>2</v>
      </c>
      <c r="AD30" t="s">
        <v>20</v>
      </c>
      <c r="AE30" t="s">
        <v>12</v>
      </c>
      <c r="AF30" t="s">
        <v>26</v>
      </c>
      <c r="AG30">
        <v>-142498.35506999999</v>
      </c>
      <c r="AH30">
        <v>119755.46255</v>
      </c>
      <c r="AJ30" t="s">
        <v>2</v>
      </c>
      <c r="AK30" t="s">
        <v>20</v>
      </c>
      <c r="AL30" t="s">
        <v>12</v>
      </c>
      <c r="AM30" t="s">
        <v>26</v>
      </c>
      <c r="AN30">
        <v>-146897.52283</v>
      </c>
      <c r="AO30">
        <v>113979.10025</v>
      </c>
      <c r="AQ30" t="s">
        <v>2</v>
      </c>
      <c r="AR30" t="s">
        <v>20</v>
      </c>
      <c r="AS30" t="s">
        <v>12</v>
      </c>
      <c r="AT30" t="s">
        <v>26</v>
      </c>
      <c r="AU30">
        <v>-166375.76917000001</v>
      </c>
      <c r="AV30">
        <v>110968.81242</v>
      </c>
      <c r="AX30">
        <v>50</v>
      </c>
      <c r="AY30" t="str">
        <f t="shared" si="1"/>
        <v>ELSF</v>
      </c>
      <c r="AZ30" t="str">
        <f t="shared" si="1"/>
        <v>Laje</v>
      </c>
      <c r="BA30" t="str">
        <f t="shared" si="1"/>
        <v>Força Interna</v>
      </c>
      <c r="BB30" t="str">
        <f t="shared" si="1"/>
        <v>vy</v>
      </c>
      <c r="BC30">
        <f t="shared" si="1"/>
        <v>-161755.44735999999</v>
      </c>
      <c r="BD30">
        <f t="shared" si="2"/>
        <v>-154762.78390000001</v>
      </c>
      <c r="BE30">
        <f t="shared" si="3"/>
        <v>-149452.95477000001</v>
      </c>
      <c r="BF30">
        <f t="shared" si="4"/>
        <v>-144942.92793999999</v>
      </c>
      <c r="BG30">
        <f t="shared" si="5"/>
        <v>-142498.35506999999</v>
      </c>
      <c r="BH30">
        <f t="shared" si="6"/>
        <v>-146897.52283</v>
      </c>
      <c r="BI30">
        <f t="shared" si="7"/>
        <v>-166375.76917000001</v>
      </c>
      <c r="BK30">
        <f t="shared" si="8"/>
        <v>153055.07406000001</v>
      </c>
      <c r="BL30">
        <f t="shared" si="9"/>
        <v>143992.50524999999</v>
      </c>
      <c r="BM30">
        <f t="shared" si="10"/>
        <v>136236.92958</v>
      </c>
      <c r="BN30">
        <f t="shared" si="11"/>
        <v>128618.29781</v>
      </c>
      <c r="BO30">
        <f t="shared" si="12"/>
        <v>119755.46255</v>
      </c>
      <c r="BP30">
        <f t="shared" si="13"/>
        <v>113979.10025</v>
      </c>
      <c r="BQ30">
        <f t="shared" si="14"/>
        <v>110968.81242</v>
      </c>
    </row>
    <row r="31" spans="1:69" x14ac:dyDescent="0.25">
      <c r="A31" t="s">
        <v>2</v>
      </c>
      <c r="B31" t="s">
        <v>20</v>
      </c>
      <c r="C31" t="s">
        <v>12</v>
      </c>
      <c r="D31" t="s">
        <v>27</v>
      </c>
      <c r="E31">
        <v>-93878.129199999996</v>
      </c>
      <c r="F31">
        <v>93878.136329999994</v>
      </c>
      <c r="H31" t="s">
        <v>2</v>
      </c>
      <c r="I31" t="s">
        <v>20</v>
      </c>
      <c r="J31" t="s">
        <v>12</v>
      </c>
      <c r="K31" t="s">
        <v>27</v>
      </c>
      <c r="L31">
        <v>-76653.457370000004</v>
      </c>
      <c r="M31">
        <v>76653.457370000004</v>
      </c>
      <c r="O31" t="s">
        <v>2</v>
      </c>
      <c r="P31" t="s">
        <v>20</v>
      </c>
      <c r="Q31" t="s">
        <v>12</v>
      </c>
      <c r="R31" t="s">
        <v>27</v>
      </c>
      <c r="S31">
        <v>-62399.429700000001</v>
      </c>
      <c r="T31">
        <v>62399.429700000001</v>
      </c>
      <c r="V31" t="s">
        <v>2</v>
      </c>
      <c r="W31" t="s">
        <v>20</v>
      </c>
      <c r="X31" t="s">
        <v>12</v>
      </c>
      <c r="Y31" t="s">
        <v>27</v>
      </c>
      <c r="Z31">
        <v>-49774.588210000002</v>
      </c>
      <c r="AA31">
        <v>49774.588799999998</v>
      </c>
      <c r="AC31" t="s">
        <v>2</v>
      </c>
      <c r="AD31" t="s">
        <v>20</v>
      </c>
      <c r="AE31" t="s">
        <v>12</v>
      </c>
      <c r="AF31" t="s">
        <v>27</v>
      </c>
      <c r="AG31">
        <v>-37520.990669999999</v>
      </c>
      <c r="AH31">
        <v>37520.990669999999</v>
      </c>
      <c r="AJ31" t="s">
        <v>2</v>
      </c>
      <c r="AK31" t="s">
        <v>20</v>
      </c>
      <c r="AL31" t="s">
        <v>12</v>
      </c>
      <c r="AM31" t="s">
        <v>27</v>
      </c>
      <c r="AN31">
        <v>-30118.453089999999</v>
      </c>
      <c r="AO31">
        <v>30118.45306</v>
      </c>
      <c r="AQ31" t="s">
        <v>2</v>
      </c>
      <c r="AR31" t="s">
        <v>20</v>
      </c>
      <c r="AS31" t="s">
        <v>12</v>
      </c>
      <c r="AT31" t="s">
        <v>27</v>
      </c>
      <c r="AU31">
        <v>-40759.21312</v>
      </c>
      <c r="AV31">
        <v>40759.214099999997</v>
      </c>
      <c r="AX31">
        <v>50</v>
      </c>
      <c r="AY31" t="str">
        <f t="shared" si="1"/>
        <v>ELSF</v>
      </c>
      <c r="AZ31" t="str">
        <f t="shared" si="1"/>
        <v>Laje</v>
      </c>
      <c r="BA31" t="str">
        <f t="shared" si="1"/>
        <v>Força Interna</v>
      </c>
      <c r="BB31" t="str">
        <f t="shared" si="1"/>
        <v>mxy</v>
      </c>
      <c r="BC31">
        <f t="shared" si="1"/>
        <v>-93878.129199999996</v>
      </c>
      <c r="BD31">
        <f t="shared" si="2"/>
        <v>-76653.457370000004</v>
      </c>
      <c r="BE31">
        <f t="shared" si="3"/>
        <v>-62399.429700000001</v>
      </c>
      <c r="BF31">
        <f t="shared" si="4"/>
        <v>-49774.588210000002</v>
      </c>
      <c r="BG31">
        <f t="shared" si="5"/>
        <v>-37520.990669999999</v>
      </c>
      <c r="BH31">
        <f t="shared" si="6"/>
        <v>-30118.453089999999</v>
      </c>
      <c r="BI31">
        <f t="shared" si="7"/>
        <v>-40759.21312</v>
      </c>
      <c r="BK31">
        <f t="shared" si="8"/>
        <v>93878.136329999994</v>
      </c>
      <c r="BL31">
        <f t="shared" si="9"/>
        <v>76653.457370000004</v>
      </c>
      <c r="BM31">
        <f t="shared" si="10"/>
        <v>62399.429700000001</v>
      </c>
      <c r="BN31">
        <f t="shared" si="11"/>
        <v>49774.588799999998</v>
      </c>
      <c r="BO31">
        <f t="shared" si="12"/>
        <v>37520.990669999999</v>
      </c>
      <c r="BP31">
        <f t="shared" si="13"/>
        <v>30118.45306</v>
      </c>
      <c r="BQ31">
        <f t="shared" si="14"/>
        <v>40759.214099999997</v>
      </c>
    </row>
    <row r="32" spans="1:69" x14ac:dyDescent="0.25">
      <c r="A32" t="s">
        <v>2</v>
      </c>
      <c r="B32" t="s">
        <v>20</v>
      </c>
      <c r="C32" t="s">
        <v>12</v>
      </c>
      <c r="D32" t="s">
        <v>28</v>
      </c>
      <c r="E32">
        <v>-103784.81352</v>
      </c>
      <c r="F32">
        <v>103784.81396</v>
      </c>
      <c r="H32" t="s">
        <v>2</v>
      </c>
      <c r="I32" t="s">
        <v>20</v>
      </c>
      <c r="J32" t="s">
        <v>12</v>
      </c>
      <c r="K32" t="s">
        <v>28</v>
      </c>
      <c r="L32">
        <v>-84546.783020000003</v>
      </c>
      <c r="M32">
        <v>84546.783129999996</v>
      </c>
      <c r="O32" t="s">
        <v>2</v>
      </c>
      <c r="P32" t="s">
        <v>20</v>
      </c>
      <c r="Q32" t="s">
        <v>12</v>
      </c>
      <c r="R32" t="s">
        <v>28</v>
      </c>
      <c r="S32">
        <v>-66763.346650000007</v>
      </c>
      <c r="T32">
        <v>66763.346619999997</v>
      </c>
      <c r="V32" t="s">
        <v>2</v>
      </c>
      <c r="W32" t="s">
        <v>20</v>
      </c>
      <c r="X32" t="s">
        <v>12</v>
      </c>
      <c r="Y32" t="s">
        <v>28</v>
      </c>
      <c r="Z32">
        <v>-49641.932249999998</v>
      </c>
      <c r="AA32">
        <v>49641.932269999998</v>
      </c>
      <c r="AC32" t="s">
        <v>2</v>
      </c>
      <c r="AD32" t="s">
        <v>20</v>
      </c>
      <c r="AE32" t="s">
        <v>12</v>
      </c>
      <c r="AF32" t="s">
        <v>28</v>
      </c>
      <c r="AG32">
        <v>-32771.057489999999</v>
      </c>
      <c r="AH32">
        <v>32771.057540000002</v>
      </c>
      <c r="AJ32" t="s">
        <v>2</v>
      </c>
      <c r="AK32" t="s">
        <v>20</v>
      </c>
      <c r="AL32" t="s">
        <v>12</v>
      </c>
      <c r="AM32" t="s">
        <v>28</v>
      </c>
      <c r="AN32">
        <v>-16741.284029999999</v>
      </c>
      <c r="AO32">
        <v>16741.28412</v>
      </c>
      <c r="AQ32" t="s">
        <v>2</v>
      </c>
      <c r="AR32" t="s">
        <v>20</v>
      </c>
      <c r="AS32" t="s">
        <v>12</v>
      </c>
      <c r="AT32" t="s">
        <v>28</v>
      </c>
      <c r="AU32">
        <v>-5996.8367399999997</v>
      </c>
      <c r="AV32">
        <v>5996.8367399999997</v>
      </c>
      <c r="AX32">
        <v>50</v>
      </c>
      <c r="AY32" t="str">
        <f t="shared" si="1"/>
        <v>ELSF</v>
      </c>
      <c r="AZ32" t="str">
        <f t="shared" si="1"/>
        <v>Laje</v>
      </c>
      <c r="BA32" t="str">
        <f t="shared" si="1"/>
        <v>Força Interna</v>
      </c>
      <c r="BB32" t="str">
        <f t="shared" si="1"/>
        <v>nxy</v>
      </c>
      <c r="BC32">
        <f t="shared" si="1"/>
        <v>-103784.81352</v>
      </c>
      <c r="BD32">
        <f t="shared" si="2"/>
        <v>-84546.783020000003</v>
      </c>
      <c r="BE32">
        <f t="shared" si="3"/>
        <v>-66763.346650000007</v>
      </c>
      <c r="BF32">
        <f t="shared" si="4"/>
        <v>-49641.932249999998</v>
      </c>
      <c r="BG32">
        <f t="shared" si="5"/>
        <v>-32771.057489999999</v>
      </c>
      <c r="BH32">
        <f t="shared" si="6"/>
        <v>-16741.284029999999</v>
      </c>
      <c r="BI32">
        <f t="shared" si="7"/>
        <v>-5996.8367399999997</v>
      </c>
      <c r="BK32">
        <f t="shared" si="8"/>
        <v>103784.81396</v>
      </c>
      <c r="BL32">
        <f t="shared" si="9"/>
        <v>84546.783129999996</v>
      </c>
      <c r="BM32">
        <f t="shared" si="10"/>
        <v>66763.346619999997</v>
      </c>
      <c r="BN32">
        <f t="shared" si="11"/>
        <v>49641.932269999998</v>
      </c>
      <c r="BO32">
        <f t="shared" si="12"/>
        <v>32771.057540000002</v>
      </c>
      <c r="BP32">
        <f t="shared" si="13"/>
        <v>16741.28412</v>
      </c>
      <c r="BQ32">
        <f t="shared" si="14"/>
        <v>5996.8367399999997</v>
      </c>
    </row>
    <row r="33" spans="1:69" x14ac:dyDescent="0.25">
      <c r="A33" t="s">
        <v>29</v>
      </c>
      <c r="B33" t="s">
        <v>3</v>
      </c>
      <c r="C33" t="s">
        <v>4</v>
      </c>
      <c r="D33" t="s">
        <v>5</v>
      </c>
      <c r="E33">
        <v>8.9999999999999998E-4</v>
      </c>
      <c r="F33">
        <v>3.82E-3</v>
      </c>
      <c r="H33" t="s">
        <v>29</v>
      </c>
      <c r="I33" t="s">
        <v>3</v>
      </c>
      <c r="J33" t="s">
        <v>4</v>
      </c>
      <c r="K33" t="s">
        <v>5</v>
      </c>
      <c r="L33">
        <v>5.9000000000000003E-4</v>
      </c>
      <c r="M33">
        <v>3.2000000000000002E-3</v>
      </c>
      <c r="O33" t="s">
        <v>29</v>
      </c>
      <c r="P33" t="s">
        <v>3</v>
      </c>
      <c r="Q33" t="s">
        <v>4</v>
      </c>
      <c r="R33" t="s">
        <v>5</v>
      </c>
      <c r="S33">
        <v>3.6000000000000002E-4</v>
      </c>
      <c r="T33">
        <v>2.7399999999999998E-3</v>
      </c>
      <c r="V33" t="s">
        <v>29</v>
      </c>
      <c r="W33" t="s">
        <v>3</v>
      </c>
      <c r="X33" t="s">
        <v>4</v>
      </c>
      <c r="Y33" t="s">
        <v>5</v>
      </c>
      <c r="Z33">
        <v>2.0000000000000001E-4</v>
      </c>
      <c r="AA33">
        <v>2.3999999999999998E-3</v>
      </c>
      <c r="AC33" t="s">
        <v>29</v>
      </c>
      <c r="AD33" t="s">
        <v>3</v>
      </c>
      <c r="AE33" t="s">
        <v>4</v>
      </c>
      <c r="AF33" t="s">
        <v>5</v>
      </c>
      <c r="AG33">
        <v>9.0000000000000006E-5</v>
      </c>
      <c r="AH33">
        <v>2.16E-3</v>
      </c>
      <c r="AJ33" t="s">
        <v>29</v>
      </c>
      <c r="AK33" t="s">
        <v>3</v>
      </c>
      <c r="AL33" t="s">
        <v>4</v>
      </c>
      <c r="AM33" t="s">
        <v>5</v>
      </c>
      <c r="AN33">
        <v>2.0000000000000002E-5</v>
      </c>
      <c r="AO33">
        <v>2.0600000000000002E-3</v>
      </c>
      <c r="AQ33" t="s">
        <v>29</v>
      </c>
      <c r="AR33" t="s">
        <v>3</v>
      </c>
      <c r="AS33" t="s">
        <v>4</v>
      </c>
      <c r="AT33" t="s">
        <v>5</v>
      </c>
      <c r="AU33">
        <v>0</v>
      </c>
      <c r="AV33">
        <v>2.1299999999999999E-3</v>
      </c>
      <c r="AX33">
        <v>50</v>
      </c>
      <c r="AY33" t="str">
        <f t="shared" si="1"/>
        <v>ELSQ</v>
      </c>
      <c r="AZ33" t="str">
        <f t="shared" si="1"/>
        <v>Estaca</v>
      </c>
      <c r="BA33" t="str">
        <f t="shared" si="1"/>
        <v>Deformação</v>
      </c>
      <c r="BB33" t="str">
        <f t="shared" si="1"/>
        <v>Ux</v>
      </c>
      <c r="BC33">
        <f t="shared" si="1"/>
        <v>8.9999999999999998E-4</v>
      </c>
      <c r="BD33">
        <f t="shared" si="2"/>
        <v>5.9000000000000003E-4</v>
      </c>
      <c r="BE33">
        <f t="shared" si="3"/>
        <v>3.6000000000000002E-4</v>
      </c>
      <c r="BF33">
        <f t="shared" si="4"/>
        <v>2.0000000000000001E-4</v>
      </c>
      <c r="BG33">
        <f t="shared" si="5"/>
        <v>9.0000000000000006E-5</v>
      </c>
      <c r="BH33">
        <f t="shared" si="6"/>
        <v>2.0000000000000002E-5</v>
      </c>
      <c r="BI33">
        <f t="shared" si="7"/>
        <v>0</v>
      </c>
      <c r="BK33">
        <f t="shared" si="8"/>
        <v>3.82E-3</v>
      </c>
      <c r="BL33">
        <f t="shared" si="9"/>
        <v>3.2000000000000002E-3</v>
      </c>
      <c r="BM33">
        <f t="shared" si="10"/>
        <v>2.7399999999999998E-3</v>
      </c>
      <c r="BN33">
        <f t="shared" si="11"/>
        <v>2.3999999999999998E-3</v>
      </c>
      <c r="BO33">
        <f t="shared" si="12"/>
        <v>2.16E-3</v>
      </c>
      <c r="BP33">
        <f t="shared" si="13"/>
        <v>2.0600000000000002E-3</v>
      </c>
      <c r="BQ33">
        <f t="shared" si="14"/>
        <v>2.1299999999999999E-3</v>
      </c>
    </row>
    <row r="34" spans="1:69" x14ac:dyDescent="0.25">
      <c r="A34" t="s">
        <v>29</v>
      </c>
      <c r="B34" t="s">
        <v>3</v>
      </c>
      <c r="C34" t="s">
        <v>4</v>
      </c>
      <c r="D34" t="s">
        <v>6</v>
      </c>
      <c r="E34">
        <v>-7.9900000000000006E-3</v>
      </c>
      <c r="F34">
        <v>8.9499999999999996E-3</v>
      </c>
      <c r="H34" t="s">
        <v>29</v>
      </c>
      <c r="I34" t="s">
        <v>3</v>
      </c>
      <c r="J34" t="s">
        <v>4</v>
      </c>
      <c r="K34" t="s">
        <v>6</v>
      </c>
      <c r="L34">
        <v>-6.3800000000000003E-3</v>
      </c>
      <c r="M34">
        <v>7.5500000000000003E-3</v>
      </c>
      <c r="O34" t="s">
        <v>29</v>
      </c>
      <c r="P34" t="s">
        <v>3</v>
      </c>
      <c r="Q34" t="s">
        <v>4</v>
      </c>
      <c r="R34" t="s">
        <v>6</v>
      </c>
      <c r="S34">
        <v>-5.3299999999999997E-3</v>
      </c>
      <c r="T34">
        <v>6.8900000000000003E-3</v>
      </c>
      <c r="V34" t="s">
        <v>29</v>
      </c>
      <c r="W34" t="s">
        <v>3</v>
      </c>
      <c r="X34" t="s">
        <v>4</v>
      </c>
      <c r="Y34" t="s">
        <v>6</v>
      </c>
      <c r="Z34">
        <v>-5.6299999999999996E-3</v>
      </c>
      <c r="AA34">
        <v>7.5199999999999998E-3</v>
      </c>
      <c r="AC34" t="s">
        <v>29</v>
      </c>
      <c r="AD34" t="s">
        <v>3</v>
      </c>
      <c r="AE34" t="s">
        <v>4</v>
      </c>
      <c r="AF34" t="s">
        <v>6</v>
      </c>
      <c r="AG34">
        <v>-5.77E-3</v>
      </c>
      <c r="AH34">
        <v>8.7899999999999992E-3</v>
      </c>
      <c r="AJ34" t="s">
        <v>29</v>
      </c>
      <c r="AK34" t="s">
        <v>3</v>
      </c>
      <c r="AL34" t="s">
        <v>4</v>
      </c>
      <c r="AM34" t="s">
        <v>6</v>
      </c>
      <c r="AN34">
        <v>-4.13E-3</v>
      </c>
      <c r="AO34">
        <v>9.7400000000000004E-3</v>
      </c>
      <c r="AQ34" t="s">
        <v>29</v>
      </c>
      <c r="AR34" t="s">
        <v>3</v>
      </c>
      <c r="AS34" t="s">
        <v>4</v>
      </c>
      <c r="AT34" t="s">
        <v>6</v>
      </c>
      <c r="AU34">
        <v>-2.98E-3</v>
      </c>
      <c r="AV34">
        <v>1.6310000000000002E-2</v>
      </c>
      <c r="AX34">
        <v>50</v>
      </c>
      <c r="AY34" t="str">
        <f t="shared" si="1"/>
        <v>ELSQ</v>
      </c>
      <c r="AZ34" t="str">
        <f t="shared" si="1"/>
        <v>Estaca</v>
      </c>
      <c r="BA34" t="str">
        <f t="shared" si="1"/>
        <v>Deformação</v>
      </c>
      <c r="BB34" t="str">
        <f t="shared" si="1"/>
        <v>Uy</v>
      </c>
      <c r="BC34">
        <f t="shared" si="1"/>
        <v>-7.9900000000000006E-3</v>
      </c>
      <c r="BD34">
        <f t="shared" si="2"/>
        <v>-6.3800000000000003E-3</v>
      </c>
      <c r="BE34">
        <f t="shared" si="3"/>
        <v>-5.3299999999999997E-3</v>
      </c>
      <c r="BF34">
        <f t="shared" si="4"/>
        <v>-5.6299999999999996E-3</v>
      </c>
      <c r="BG34">
        <f t="shared" si="5"/>
        <v>-5.77E-3</v>
      </c>
      <c r="BH34">
        <f t="shared" si="6"/>
        <v>-4.13E-3</v>
      </c>
      <c r="BI34">
        <f t="shared" si="7"/>
        <v>-2.98E-3</v>
      </c>
      <c r="BK34">
        <f t="shared" si="8"/>
        <v>8.9499999999999996E-3</v>
      </c>
      <c r="BL34">
        <f t="shared" si="9"/>
        <v>7.5500000000000003E-3</v>
      </c>
      <c r="BM34">
        <f t="shared" si="10"/>
        <v>6.8900000000000003E-3</v>
      </c>
      <c r="BN34">
        <f t="shared" si="11"/>
        <v>7.5199999999999998E-3</v>
      </c>
      <c r="BO34">
        <f t="shared" si="12"/>
        <v>8.7899999999999992E-3</v>
      </c>
      <c r="BP34">
        <f t="shared" si="13"/>
        <v>9.7400000000000004E-3</v>
      </c>
      <c r="BQ34">
        <f t="shared" si="14"/>
        <v>1.6310000000000002E-2</v>
      </c>
    </row>
    <row r="35" spans="1:69" x14ac:dyDescent="0.25">
      <c r="A35" t="s">
        <v>29</v>
      </c>
      <c r="B35" t="s">
        <v>3</v>
      </c>
      <c r="C35" t="s">
        <v>4</v>
      </c>
      <c r="D35" t="s">
        <v>7</v>
      </c>
      <c r="E35">
        <v>-1.0919999999999999E-2</v>
      </c>
      <c r="F35">
        <v>1.0919999999999999E-2</v>
      </c>
      <c r="H35" t="s">
        <v>29</v>
      </c>
      <c r="I35" t="s">
        <v>3</v>
      </c>
      <c r="J35" t="s">
        <v>4</v>
      </c>
      <c r="K35" t="s">
        <v>7</v>
      </c>
      <c r="L35">
        <v>-8.6599999999999993E-3</v>
      </c>
      <c r="M35">
        <v>8.6599999999999993E-3</v>
      </c>
      <c r="O35" t="s">
        <v>29</v>
      </c>
      <c r="P35" t="s">
        <v>3</v>
      </c>
      <c r="Q35" t="s">
        <v>4</v>
      </c>
      <c r="R35" t="s">
        <v>7</v>
      </c>
      <c r="S35">
        <v>-7.4099999999999999E-3</v>
      </c>
      <c r="T35">
        <v>7.4099999999999999E-3</v>
      </c>
      <c r="V35" t="s">
        <v>29</v>
      </c>
      <c r="W35" t="s">
        <v>3</v>
      </c>
      <c r="X35" t="s">
        <v>4</v>
      </c>
      <c r="Y35" t="s">
        <v>7</v>
      </c>
      <c r="Z35">
        <v>-7.1399999999999996E-3</v>
      </c>
      <c r="AA35">
        <v>7.1399999999999996E-3</v>
      </c>
      <c r="AC35" t="s">
        <v>29</v>
      </c>
      <c r="AD35" t="s">
        <v>3</v>
      </c>
      <c r="AE35" t="s">
        <v>4</v>
      </c>
      <c r="AF35" t="s">
        <v>7</v>
      </c>
      <c r="AG35">
        <v>-8.3000000000000001E-3</v>
      </c>
      <c r="AH35">
        <v>8.3000000000000001E-3</v>
      </c>
      <c r="AJ35" t="s">
        <v>29</v>
      </c>
      <c r="AK35" t="s">
        <v>3</v>
      </c>
      <c r="AL35" t="s">
        <v>4</v>
      </c>
      <c r="AM35" t="s">
        <v>7</v>
      </c>
      <c r="AN35">
        <v>-9.1699999999999993E-3</v>
      </c>
      <c r="AO35">
        <v>9.1699999999999993E-3</v>
      </c>
      <c r="AQ35" t="s">
        <v>29</v>
      </c>
      <c r="AR35" t="s">
        <v>3</v>
      </c>
      <c r="AS35" t="s">
        <v>4</v>
      </c>
      <c r="AT35" t="s">
        <v>7</v>
      </c>
      <c r="AU35">
        <v>-1.231E-2</v>
      </c>
      <c r="AV35">
        <v>1.231E-2</v>
      </c>
      <c r="AX35">
        <v>50</v>
      </c>
      <c r="AY35" t="str">
        <f t="shared" si="1"/>
        <v>ELSQ</v>
      </c>
      <c r="AZ35" t="str">
        <f t="shared" si="1"/>
        <v>Estaca</v>
      </c>
      <c r="BA35" t="str">
        <f t="shared" si="1"/>
        <v>Deformação</v>
      </c>
      <c r="BB35" t="str">
        <f t="shared" si="1"/>
        <v>Uz</v>
      </c>
      <c r="BC35">
        <f t="shared" si="1"/>
        <v>-1.0919999999999999E-2</v>
      </c>
      <c r="BD35">
        <f t="shared" si="2"/>
        <v>-8.6599999999999993E-3</v>
      </c>
      <c r="BE35">
        <f t="shared" si="3"/>
        <v>-7.4099999999999999E-3</v>
      </c>
      <c r="BF35">
        <f t="shared" si="4"/>
        <v>-7.1399999999999996E-3</v>
      </c>
      <c r="BG35">
        <f t="shared" si="5"/>
        <v>-8.3000000000000001E-3</v>
      </c>
      <c r="BH35">
        <f t="shared" si="6"/>
        <v>-9.1699999999999993E-3</v>
      </c>
      <c r="BI35">
        <f t="shared" si="7"/>
        <v>-1.231E-2</v>
      </c>
      <c r="BK35">
        <f t="shared" si="8"/>
        <v>1.0919999999999999E-2</v>
      </c>
      <c r="BL35">
        <f t="shared" si="9"/>
        <v>8.6599999999999993E-3</v>
      </c>
      <c r="BM35">
        <f t="shared" si="10"/>
        <v>7.4099999999999999E-3</v>
      </c>
      <c r="BN35">
        <f t="shared" si="11"/>
        <v>7.1399999999999996E-3</v>
      </c>
      <c r="BO35">
        <f t="shared" si="12"/>
        <v>8.3000000000000001E-3</v>
      </c>
      <c r="BP35">
        <f t="shared" si="13"/>
        <v>9.1699999999999993E-3</v>
      </c>
      <c r="BQ35">
        <f t="shared" si="14"/>
        <v>1.231E-2</v>
      </c>
    </row>
    <row r="36" spans="1:69" x14ac:dyDescent="0.25">
      <c r="A36" t="s">
        <v>29</v>
      </c>
      <c r="B36" t="s">
        <v>3</v>
      </c>
      <c r="C36" t="s">
        <v>4</v>
      </c>
      <c r="D36" t="s">
        <v>8</v>
      </c>
      <c r="E36">
        <v>-5.1999999999999995E-4</v>
      </c>
      <c r="F36">
        <v>5.1999999999999995E-4</v>
      </c>
      <c r="H36" t="s">
        <v>29</v>
      </c>
      <c r="I36" t="s">
        <v>3</v>
      </c>
      <c r="J36" t="s">
        <v>4</v>
      </c>
      <c r="K36" t="s">
        <v>8</v>
      </c>
      <c r="L36">
        <v>-6.8999999999999997E-4</v>
      </c>
      <c r="M36">
        <v>6.8999999999999997E-4</v>
      </c>
      <c r="O36" t="s">
        <v>29</v>
      </c>
      <c r="P36" t="s">
        <v>3</v>
      </c>
      <c r="Q36" t="s">
        <v>4</v>
      </c>
      <c r="R36" t="s">
        <v>8</v>
      </c>
      <c r="S36">
        <v>-9.8999999999999999E-4</v>
      </c>
      <c r="T36">
        <v>9.8999999999999999E-4</v>
      </c>
      <c r="V36" t="s">
        <v>29</v>
      </c>
      <c r="W36" t="s">
        <v>3</v>
      </c>
      <c r="X36" t="s">
        <v>4</v>
      </c>
      <c r="Y36" t="s">
        <v>8</v>
      </c>
      <c r="Z36">
        <v>-1.5399999999999999E-3</v>
      </c>
      <c r="AA36">
        <v>1.5399999999999999E-3</v>
      </c>
      <c r="AC36" t="s">
        <v>29</v>
      </c>
      <c r="AD36" t="s">
        <v>3</v>
      </c>
      <c r="AE36" t="s">
        <v>4</v>
      </c>
      <c r="AF36" t="s">
        <v>8</v>
      </c>
      <c r="AG36">
        <v>-2.5200000000000001E-3</v>
      </c>
      <c r="AH36">
        <v>2.5200000000000001E-3</v>
      </c>
      <c r="AJ36" t="s">
        <v>29</v>
      </c>
      <c r="AK36" t="s">
        <v>3</v>
      </c>
      <c r="AL36" t="s">
        <v>4</v>
      </c>
      <c r="AM36" t="s">
        <v>8</v>
      </c>
      <c r="AN36">
        <v>-3.8300000000000001E-3</v>
      </c>
      <c r="AO36">
        <v>3.8300000000000001E-3</v>
      </c>
      <c r="AQ36" t="s">
        <v>29</v>
      </c>
      <c r="AR36" t="s">
        <v>3</v>
      </c>
      <c r="AS36" t="s">
        <v>4</v>
      </c>
      <c r="AT36" t="s">
        <v>8</v>
      </c>
      <c r="AU36">
        <v>-1.8699999999999999E-3</v>
      </c>
      <c r="AV36">
        <v>1.8699999999999999E-3</v>
      </c>
      <c r="AX36">
        <v>50</v>
      </c>
      <c r="AY36" t="str">
        <f t="shared" si="1"/>
        <v>ELSQ</v>
      </c>
      <c r="AZ36" t="str">
        <f t="shared" si="1"/>
        <v>Estaca</v>
      </c>
      <c r="BA36" t="str">
        <f t="shared" si="1"/>
        <v>Deformação</v>
      </c>
      <c r="BB36" t="str">
        <f t="shared" si="1"/>
        <v>Fix</v>
      </c>
      <c r="BC36">
        <f t="shared" si="1"/>
        <v>-5.1999999999999995E-4</v>
      </c>
      <c r="BD36">
        <f t="shared" si="2"/>
        <v>-6.8999999999999997E-4</v>
      </c>
      <c r="BE36">
        <f t="shared" si="3"/>
        <v>-9.8999999999999999E-4</v>
      </c>
      <c r="BF36">
        <f t="shared" si="4"/>
        <v>-1.5399999999999999E-3</v>
      </c>
      <c r="BG36">
        <f t="shared" si="5"/>
        <v>-2.5200000000000001E-3</v>
      </c>
      <c r="BH36">
        <f t="shared" si="6"/>
        <v>-3.8300000000000001E-3</v>
      </c>
      <c r="BI36">
        <f t="shared" si="7"/>
        <v>-1.8699999999999999E-3</v>
      </c>
      <c r="BK36">
        <f t="shared" si="8"/>
        <v>5.1999999999999995E-4</v>
      </c>
      <c r="BL36">
        <f t="shared" si="9"/>
        <v>6.8999999999999997E-4</v>
      </c>
      <c r="BM36">
        <f t="shared" si="10"/>
        <v>9.8999999999999999E-4</v>
      </c>
      <c r="BN36">
        <f t="shared" si="11"/>
        <v>1.5399999999999999E-3</v>
      </c>
      <c r="BO36">
        <f t="shared" si="12"/>
        <v>2.5200000000000001E-3</v>
      </c>
      <c r="BP36">
        <f t="shared" si="13"/>
        <v>3.8300000000000001E-3</v>
      </c>
      <c r="BQ36">
        <f t="shared" si="14"/>
        <v>1.8699999999999999E-3</v>
      </c>
    </row>
    <row r="37" spans="1:69" x14ac:dyDescent="0.25">
      <c r="A37" t="s">
        <v>29</v>
      </c>
      <c r="B37" t="s">
        <v>3</v>
      </c>
      <c r="C37" t="s">
        <v>4</v>
      </c>
      <c r="D37" t="s">
        <v>9</v>
      </c>
      <c r="E37">
        <v>-9.3999999999999997E-4</v>
      </c>
      <c r="F37">
        <v>9.3999999999999997E-4</v>
      </c>
      <c r="H37" t="s">
        <v>29</v>
      </c>
      <c r="I37" t="s">
        <v>3</v>
      </c>
      <c r="J37" t="s">
        <v>4</v>
      </c>
      <c r="K37" t="s">
        <v>9</v>
      </c>
      <c r="L37">
        <v>-7.6999999999999996E-4</v>
      </c>
      <c r="M37">
        <v>7.6999999999999996E-4</v>
      </c>
      <c r="O37" t="s">
        <v>29</v>
      </c>
      <c r="P37" t="s">
        <v>3</v>
      </c>
      <c r="Q37" t="s">
        <v>4</v>
      </c>
      <c r="R37" t="s">
        <v>9</v>
      </c>
      <c r="S37">
        <v>-6.4999999999999997E-4</v>
      </c>
      <c r="T37">
        <v>6.4999999999999997E-4</v>
      </c>
      <c r="V37" t="s">
        <v>29</v>
      </c>
      <c r="W37" t="s">
        <v>3</v>
      </c>
      <c r="X37" t="s">
        <v>4</v>
      </c>
      <c r="Y37" t="s">
        <v>9</v>
      </c>
      <c r="Z37">
        <v>-5.8E-4</v>
      </c>
      <c r="AA37">
        <v>5.8E-4</v>
      </c>
      <c r="AC37" t="s">
        <v>29</v>
      </c>
      <c r="AD37" t="s">
        <v>3</v>
      </c>
      <c r="AE37" t="s">
        <v>4</v>
      </c>
      <c r="AF37" t="s">
        <v>9</v>
      </c>
      <c r="AG37">
        <v>-5.2999999999999998E-4</v>
      </c>
      <c r="AH37">
        <v>5.2999999999999998E-4</v>
      </c>
      <c r="AJ37" t="s">
        <v>29</v>
      </c>
      <c r="AK37" t="s">
        <v>3</v>
      </c>
      <c r="AL37" t="s">
        <v>4</v>
      </c>
      <c r="AM37" t="s">
        <v>9</v>
      </c>
      <c r="AN37">
        <v>-5.5000000000000003E-4</v>
      </c>
      <c r="AO37">
        <v>5.5000000000000003E-4</v>
      </c>
      <c r="AQ37" t="s">
        <v>29</v>
      </c>
      <c r="AR37" t="s">
        <v>3</v>
      </c>
      <c r="AS37" t="s">
        <v>4</v>
      </c>
      <c r="AT37" t="s">
        <v>9</v>
      </c>
      <c r="AU37">
        <v>-7.1000000000000002E-4</v>
      </c>
      <c r="AV37">
        <v>7.1000000000000002E-4</v>
      </c>
      <c r="AX37">
        <v>50</v>
      </c>
      <c r="AY37" t="str">
        <f t="shared" si="1"/>
        <v>ELSQ</v>
      </c>
      <c r="AZ37" t="str">
        <f t="shared" si="1"/>
        <v>Estaca</v>
      </c>
      <c r="BA37" t="str">
        <f t="shared" si="1"/>
        <v>Deformação</v>
      </c>
      <c r="BB37" t="str">
        <f t="shared" si="1"/>
        <v>Fiy</v>
      </c>
      <c r="BC37">
        <f t="shared" si="1"/>
        <v>-9.3999999999999997E-4</v>
      </c>
      <c r="BD37">
        <f t="shared" si="2"/>
        <v>-7.6999999999999996E-4</v>
      </c>
      <c r="BE37">
        <f t="shared" si="3"/>
        <v>-6.4999999999999997E-4</v>
      </c>
      <c r="BF37">
        <f t="shared" si="4"/>
        <v>-5.8E-4</v>
      </c>
      <c r="BG37">
        <f t="shared" si="5"/>
        <v>-5.2999999999999998E-4</v>
      </c>
      <c r="BH37">
        <f t="shared" si="6"/>
        <v>-5.5000000000000003E-4</v>
      </c>
      <c r="BI37">
        <f t="shared" si="7"/>
        <v>-7.1000000000000002E-4</v>
      </c>
      <c r="BK37">
        <f t="shared" si="8"/>
        <v>9.3999999999999997E-4</v>
      </c>
      <c r="BL37">
        <f t="shared" si="9"/>
        <v>7.6999999999999996E-4</v>
      </c>
      <c r="BM37">
        <f t="shared" si="10"/>
        <v>6.4999999999999997E-4</v>
      </c>
      <c r="BN37">
        <f t="shared" si="11"/>
        <v>5.8E-4</v>
      </c>
      <c r="BO37">
        <f t="shared" si="12"/>
        <v>5.2999999999999998E-4</v>
      </c>
      <c r="BP37">
        <f t="shared" si="13"/>
        <v>5.5000000000000003E-4</v>
      </c>
      <c r="BQ37">
        <f t="shared" si="14"/>
        <v>7.1000000000000002E-4</v>
      </c>
    </row>
    <row r="38" spans="1:69" x14ac:dyDescent="0.25">
      <c r="A38" t="s">
        <v>29</v>
      </c>
      <c r="B38" t="s">
        <v>3</v>
      </c>
      <c r="C38" t="s">
        <v>4</v>
      </c>
      <c r="D38" t="s">
        <v>10</v>
      </c>
      <c r="E38">
        <v>-7.5000000000000002E-4</v>
      </c>
      <c r="F38">
        <v>7.6999999999999996E-4</v>
      </c>
      <c r="H38" t="s">
        <v>29</v>
      </c>
      <c r="I38" t="s">
        <v>3</v>
      </c>
      <c r="J38" t="s">
        <v>4</v>
      </c>
      <c r="K38" t="s">
        <v>10</v>
      </c>
      <c r="L38">
        <v>-6.4999999999999997E-4</v>
      </c>
      <c r="M38">
        <v>6.7000000000000002E-4</v>
      </c>
      <c r="O38" t="s">
        <v>29</v>
      </c>
      <c r="P38" t="s">
        <v>3</v>
      </c>
      <c r="Q38" t="s">
        <v>4</v>
      </c>
      <c r="R38" t="s">
        <v>10</v>
      </c>
      <c r="S38">
        <v>-5.8E-4</v>
      </c>
      <c r="T38">
        <v>5.9999999999999995E-4</v>
      </c>
      <c r="V38" t="s">
        <v>29</v>
      </c>
      <c r="W38" t="s">
        <v>3</v>
      </c>
      <c r="X38" t="s">
        <v>4</v>
      </c>
      <c r="Y38" t="s">
        <v>10</v>
      </c>
      <c r="Z38">
        <v>-5.4000000000000001E-4</v>
      </c>
      <c r="AA38">
        <v>5.5999999999999995E-4</v>
      </c>
      <c r="AC38" t="s">
        <v>29</v>
      </c>
      <c r="AD38" t="s">
        <v>3</v>
      </c>
      <c r="AE38" t="s">
        <v>4</v>
      </c>
      <c r="AF38" t="s">
        <v>10</v>
      </c>
      <c r="AG38">
        <v>-5.1000000000000004E-4</v>
      </c>
      <c r="AH38">
        <v>5.0000000000000001E-4</v>
      </c>
      <c r="AJ38" t="s">
        <v>29</v>
      </c>
      <c r="AK38" t="s">
        <v>3</v>
      </c>
      <c r="AL38" t="s">
        <v>4</v>
      </c>
      <c r="AM38" t="s">
        <v>10</v>
      </c>
      <c r="AN38">
        <v>-5.5000000000000003E-4</v>
      </c>
      <c r="AO38">
        <v>3.5E-4</v>
      </c>
      <c r="AQ38" t="s">
        <v>29</v>
      </c>
      <c r="AR38" t="s">
        <v>3</v>
      </c>
      <c r="AS38" t="s">
        <v>4</v>
      </c>
      <c r="AT38" t="s">
        <v>10</v>
      </c>
      <c r="AU38">
        <v>-9.2000000000000003E-4</v>
      </c>
      <c r="AV38">
        <v>1.8000000000000001E-4</v>
      </c>
      <c r="AX38">
        <v>50</v>
      </c>
      <c r="AY38" t="str">
        <f t="shared" si="1"/>
        <v>ELSQ</v>
      </c>
      <c r="AZ38" t="str">
        <f t="shared" si="1"/>
        <v>Estaca</v>
      </c>
      <c r="BA38" t="str">
        <f t="shared" si="1"/>
        <v>Deformação</v>
      </c>
      <c r="BB38" t="str">
        <f t="shared" si="1"/>
        <v>Fiz</v>
      </c>
      <c r="BC38">
        <f t="shared" si="1"/>
        <v>-7.5000000000000002E-4</v>
      </c>
      <c r="BD38">
        <f t="shared" si="2"/>
        <v>-6.4999999999999997E-4</v>
      </c>
      <c r="BE38">
        <f t="shared" si="3"/>
        <v>-5.8E-4</v>
      </c>
      <c r="BF38">
        <f t="shared" si="4"/>
        <v>-5.4000000000000001E-4</v>
      </c>
      <c r="BG38">
        <f t="shared" si="5"/>
        <v>-5.1000000000000004E-4</v>
      </c>
      <c r="BH38">
        <f t="shared" si="6"/>
        <v>-5.5000000000000003E-4</v>
      </c>
      <c r="BI38">
        <f t="shared" si="7"/>
        <v>-9.2000000000000003E-4</v>
      </c>
      <c r="BK38">
        <f t="shared" si="8"/>
        <v>7.6999999999999996E-4</v>
      </c>
      <c r="BL38">
        <f t="shared" si="9"/>
        <v>6.7000000000000002E-4</v>
      </c>
      <c r="BM38">
        <f t="shared" si="10"/>
        <v>5.9999999999999995E-4</v>
      </c>
      <c r="BN38">
        <f t="shared" si="11"/>
        <v>5.5999999999999995E-4</v>
      </c>
      <c r="BO38">
        <f t="shared" si="12"/>
        <v>5.0000000000000001E-4</v>
      </c>
      <c r="BP38">
        <f t="shared" si="13"/>
        <v>3.5E-4</v>
      </c>
      <c r="BQ38">
        <f t="shared" si="14"/>
        <v>1.8000000000000001E-4</v>
      </c>
    </row>
    <row r="39" spans="1:69" x14ac:dyDescent="0.25">
      <c r="A39" t="s">
        <v>29</v>
      </c>
      <c r="B39" t="s">
        <v>3</v>
      </c>
      <c r="C39" t="s">
        <v>4</v>
      </c>
      <c r="D39" t="s">
        <v>11</v>
      </c>
      <c r="E39">
        <v>1.08E-3</v>
      </c>
      <c r="F39">
        <v>1.2699999999999999E-2</v>
      </c>
      <c r="H39" t="s">
        <v>29</v>
      </c>
      <c r="I39" t="s">
        <v>3</v>
      </c>
      <c r="J39" t="s">
        <v>4</v>
      </c>
      <c r="K39" t="s">
        <v>11</v>
      </c>
      <c r="L39">
        <v>7.7999999999999999E-4</v>
      </c>
      <c r="M39">
        <v>9.7999999999999997E-3</v>
      </c>
      <c r="O39" t="s">
        <v>29</v>
      </c>
      <c r="P39" t="s">
        <v>3</v>
      </c>
      <c r="Q39" t="s">
        <v>4</v>
      </c>
      <c r="R39" t="s">
        <v>11</v>
      </c>
      <c r="S39">
        <v>5.5000000000000003E-4</v>
      </c>
      <c r="T39">
        <v>8.4499999999999992E-3</v>
      </c>
      <c r="V39" t="s">
        <v>29</v>
      </c>
      <c r="W39" t="s">
        <v>3</v>
      </c>
      <c r="X39" t="s">
        <v>4</v>
      </c>
      <c r="Y39" t="s">
        <v>11</v>
      </c>
      <c r="Z39">
        <v>3.8000000000000002E-4</v>
      </c>
      <c r="AA39">
        <v>9.9500000000000005E-3</v>
      </c>
      <c r="AC39" t="s">
        <v>29</v>
      </c>
      <c r="AD39" t="s">
        <v>3</v>
      </c>
      <c r="AE39" t="s">
        <v>4</v>
      </c>
      <c r="AF39" t="s">
        <v>11</v>
      </c>
      <c r="AG39">
        <v>2.5999999999999998E-4</v>
      </c>
      <c r="AH39">
        <v>1.188E-2</v>
      </c>
      <c r="AJ39" t="s">
        <v>29</v>
      </c>
      <c r="AK39" t="s">
        <v>3</v>
      </c>
      <c r="AL39" t="s">
        <v>4</v>
      </c>
      <c r="AM39" t="s">
        <v>11</v>
      </c>
      <c r="AN39">
        <v>1.8000000000000001E-4</v>
      </c>
      <c r="AO39">
        <v>1.333E-2</v>
      </c>
      <c r="AQ39" t="s">
        <v>29</v>
      </c>
      <c r="AR39" t="s">
        <v>3</v>
      </c>
      <c r="AS39" t="s">
        <v>4</v>
      </c>
      <c r="AT39" t="s">
        <v>11</v>
      </c>
      <c r="AU39">
        <v>0</v>
      </c>
      <c r="AV39">
        <v>1.746E-2</v>
      </c>
      <c r="AX39">
        <v>50</v>
      </c>
      <c r="AY39" t="str">
        <f t="shared" si="1"/>
        <v>ELSQ</v>
      </c>
      <c r="AZ39" t="str">
        <f t="shared" si="1"/>
        <v>Estaca</v>
      </c>
      <c r="BA39" t="str">
        <f t="shared" si="1"/>
        <v>Deformação</v>
      </c>
      <c r="BB39" t="str">
        <f t="shared" si="1"/>
        <v>Uglob</v>
      </c>
      <c r="BC39">
        <f t="shared" si="1"/>
        <v>1.08E-3</v>
      </c>
      <c r="BD39">
        <f t="shared" si="2"/>
        <v>7.7999999999999999E-4</v>
      </c>
      <c r="BE39">
        <f t="shared" si="3"/>
        <v>5.5000000000000003E-4</v>
      </c>
      <c r="BF39">
        <f t="shared" si="4"/>
        <v>3.8000000000000002E-4</v>
      </c>
      <c r="BG39">
        <f t="shared" si="5"/>
        <v>2.5999999999999998E-4</v>
      </c>
      <c r="BH39">
        <f t="shared" si="6"/>
        <v>1.8000000000000001E-4</v>
      </c>
      <c r="BI39">
        <f t="shared" si="7"/>
        <v>0</v>
      </c>
      <c r="BK39">
        <f t="shared" si="8"/>
        <v>1.2699999999999999E-2</v>
      </c>
      <c r="BL39">
        <f t="shared" si="9"/>
        <v>9.7999999999999997E-3</v>
      </c>
      <c r="BM39">
        <f t="shared" si="10"/>
        <v>8.4499999999999992E-3</v>
      </c>
      <c r="BN39">
        <f t="shared" si="11"/>
        <v>9.9500000000000005E-3</v>
      </c>
      <c r="BO39">
        <f t="shared" si="12"/>
        <v>1.188E-2</v>
      </c>
      <c r="BP39">
        <f t="shared" si="13"/>
        <v>1.333E-2</v>
      </c>
      <c r="BQ39">
        <f t="shared" si="14"/>
        <v>1.746E-2</v>
      </c>
    </row>
    <row r="40" spans="1:69" x14ac:dyDescent="0.25">
      <c r="A40" t="s">
        <v>29</v>
      </c>
      <c r="B40" t="s">
        <v>3</v>
      </c>
      <c r="C40" t="s">
        <v>12</v>
      </c>
      <c r="D40" t="s">
        <v>13</v>
      </c>
      <c r="E40">
        <v>-672475.96999000001</v>
      </c>
      <c r="F40">
        <v>-318118.53967999999</v>
      </c>
      <c r="H40" t="s">
        <v>29</v>
      </c>
      <c r="I40" t="s">
        <v>3</v>
      </c>
      <c r="J40" t="s">
        <v>12</v>
      </c>
      <c r="K40" t="s">
        <v>13</v>
      </c>
      <c r="L40">
        <v>-631122.42714000004</v>
      </c>
      <c r="M40">
        <v>-282233.37173999997</v>
      </c>
      <c r="O40" t="s">
        <v>29</v>
      </c>
      <c r="P40" t="s">
        <v>3</v>
      </c>
      <c r="Q40" t="s">
        <v>12</v>
      </c>
      <c r="R40" t="s">
        <v>13</v>
      </c>
      <c r="S40">
        <v>-601570.59958000004</v>
      </c>
      <c r="T40">
        <v>-253887.63836000001</v>
      </c>
      <c r="V40" t="s">
        <v>29</v>
      </c>
      <c r="W40" t="s">
        <v>3</v>
      </c>
      <c r="X40" t="s">
        <v>12</v>
      </c>
      <c r="Y40" t="s">
        <v>13</v>
      </c>
      <c r="Z40">
        <v>-579780.36635999999</v>
      </c>
      <c r="AA40">
        <v>-232935.49582000001</v>
      </c>
      <c r="AC40" t="s">
        <v>29</v>
      </c>
      <c r="AD40" t="s">
        <v>3</v>
      </c>
      <c r="AE40" t="s">
        <v>12</v>
      </c>
      <c r="AF40" t="s">
        <v>13</v>
      </c>
      <c r="AG40">
        <v>-562999.55001999997</v>
      </c>
      <c r="AH40">
        <v>-220902.08702000001</v>
      </c>
      <c r="AJ40" t="s">
        <v>29</v>
      </c>
      <c r="AK40" t="s">
        <v>3</v>
      </c>
      <c r="AL40" t="s">
        <v>12</v>
      </c>
      <c r="AM40" t="s">
        <v>13</v>
      </c>
      <c r="AN40">
        <v>-565421.35320999997</v>
      </c>
      <c r="AO40">
        <v>-216281.97083999999</v>
      </c>
      <c r="AQ40" t="s">
        <v>29</v>
      </c>
      <c r="AR40" t="s">
        <v>3</v>
      </c>
      <c r="AS40" t="s">
        <v>12</v>
      </c>
      <c r="AT40" t="s">
        <v>13</v>
      </c>
      <c r="AU40">
        <v>-592962.64803000004</v>
      </c>
      <c r="AV40">
        <v>-193721.25674000001</v>
      </c>
      <c r="AX40">
        <v>50</v>
      </c>
      <c r="AY40" t="str">
        <f t="shared" si="1"/>
        <v>ELSQ</v>
      </c>
      <c r="AZ40" t="str">
        <f t="shared" si="1"/>
        <v>Estaca</v>
      </c>
      <c r="BA40" t="str">
        <f t="shared" si="1"/>
        <v>Força Interna</v>
      </c>
      <c r="BB40" t="str">
        <f t="shared" si="1"/>
        <v>N</v>
      </c>
      <c r="BC40">
        <f t="shared" si="1"/>
        <v>-672475.96999000001</v>
      </c>
      <c r="BD40">
        <f t="shared" si="2"/>
        <v>-631122.42714000004</v>
      </c>
      <c r="BE40">
        <f t="shared" si="3"/>
        <v>-601570.59958000004</v>
      </c>
      <c r="BF40">
        <f t="shared" si="4"/>
        <v>-579780.36635999999</v>
      </c>
      <c r="BG40">
        <f t="shared" si="5"/>
        <v>-562999.55001999997</v>
      </c>
      <c r="BH40">
        <f t="shared" si="6"/>
        <v>-565421.35320999997</v>
      </c>
      <c r="BI40">
        <f t="shared" si="7"/>
        <v>-592962.64803000004</v>
      </c>
      <c r="BK40">
        <f t="shared" si="8"/>
        <v>-318118.53967999999</v>
      </c>
      <c r="BL40">
        <f t="shared" si="9"/>
        <v>-282233.37173999997</v>
      </c>
      <c r="BM40">
        <f t="shared" si="10"/>
        <v>-253887.63836000001</v>
      </c>
      <c r="BN40">
        <f t="shared" si="11"/>
        <v>-232935.49582000001</v>
      </c>
      <c r="BO40">
        <f t="shared" si="12"/>
        <v>-220902.08702000001</v>
      </c>
      <c r="BP40">
        <f t="shared" si="13"/>
        <v>-216281.97083999999</v>
      </c>
      <c r="BQ40">
        <f t="shared" si="14"/>
        <v>-193721.25674000001</v>
      </c>
    </row>
    <row r="41" spans="1:69" x14ac:dyDescent="0.25">
      <c r="A41" t="s">
        <v>29</v>
      </c>
      <c r="B41" t="s">
        <v>3</v>
      </c>
      <c r="C41" t="s">
        <v>12</v>
      </c>
      <c r="D41" t="s">
        <v>14</v>
      </c>
      <c r="E41">
        <v>0</v>
      </c>
      <c r="F41">
        <v>0</v>
      </c>
      <c r="H41" t="s">
        <v>29</v>
      </c>
      <c r="I41" t="s">
        <v>3</v>
      </c>
      <c r="J41" t="s">
        <v>12</v>
      </c>
      <c r="K41" t="s">
        <v>14</v>
      </c>
      <c r="L41">
        <v>0</v>
      </c>
      <c r="M41">
        <v>0</v>
      </c>
      <c r="O41" t="s">
        <v>29</v>
      </c>
      <c r="P41" t="s">
        <v>3</v>
      </c>
      <c r="Q41" t="s">
        <v>12</v>
      </c>
      <c r="R41" t="s">
        <v>14</v>
      </c>
      <c r="S41">
        <v>0</v>
      </c>
      <c r="T41">
        <v>0</v>
      </c>
      <c r="V41" t="s">
        <v>29</v>
      </c>
      <c r="W41" t="s">
        <v>3</v>
      </c>
      <c r="X41" t="s">
        <v>12</v>
      </c>
      <c r="Y41" t="s">
        <v>14</v>
      </c>
      <c r="Z41">
        <v>0</v>
      </c>
      <c r="AA41">
        <v>0</v>
      </c>
      <c r="AC41" t="s">
        <v>29</v>
      </c>
      <c r="AD41" t="s">
        <v>3</v>
      </c>
      <c r="AE41" t="s">
        <v>12</v>
      </c>
      <c r="AF41" t="s">
        <v>14</v>
      </c>
      <c r="AG41">
        <v>0</v>
      </c>
      <c r="AH41">
        <v>0</v>
      </c>
      <c r="AJ41" t="s">
        <v>29</v>
      </c>
      <c r="AK41" t="s">
        <v>3</v>
      </c>
      <c r="AL41" t="s">
        <v>12</v>
      </c>
      <c r="AM41" t="s">
        <v>14</v>
      </c>
      <c r="AN41">
        <v>0</v>
      </c>
      <c r="AO41">
        <v>0</v>
      </c>
      <c r="AQ41" t="s">
        <v>29</v>
      </c>
      <c r="AR41" t="s">
        <v>3</v>
      </c>
      <c r="AS41" t="s">
        <v>12</v>
      </c>
      <c r="AT41" t="s">
        <v>14</v>
      </c>
      <c r="AU41">
        <v>0</v>
      </c>
      <c r="AV41">
        <v>0</v>
      </c>
      <c r="AX41">
        <v>50</v>
      </c>
      <c r="AY41" t="str">
        <f t="shared" si="1"/>
        <v>ELSQ</v>
      </c>
      <c r="AZ41" t="str">
        <f t="shared" si="1"/>
        <v>Estaca</v>
      </c>
      <c r="BA41" t="str">
        <f t="shared" si="1"/>
        <v>Força Interna</v>
      </c>
      <c r="BB41" t="str">
        <f t="shared" si="1"/>
        <v>Mx</v>
      </c>
      <c r="BC41">
        <f t="shared" si="1"/>
        <v>0</v>
      </c>
      <c r="BD41">
        <f t="shared" si="2"/>
        <v>0</v>
      </c>
      <c r="BE41">
        <f t="shared" si="3"/>
        <v>0</v>
      </c>
      <c r="BF41">
        <f t="shared" si="4"/>
        <v>0</v>
      </c>
      <c r="BG41">
        <f t="shared" si="5"/>
        <v>0</v>
      </c>
      <c r="BH41">
        <f t="shared" si="6"/>
        <v>0</v>
      </c>
      <c r="BI41">
        <f t="shared" si="7"/>
        <v>0</v>
      </c>
      <c r="BK41">
        <f t="shared" si="8"/>
        <v>0</v>
      </c>
      <c r="BL41">
        <f t="shared" si="9"/>
        <v>0</v>
      </c>
      <c r="BM41">
        <f t="shared" si="10"/>
        <v>0</v>
      </c>
      <c r="BN41">
        <f t="shared" si="11"/>
        <v>0</v>
      </c>
      <c r="BO41">
        <f t="shared" si="12"/>
        <v>0</v>
      </c>
      <c r="BP41">
        <f t="shared" si="13"/>
        <v>0</v>
      </c>
      <c r="BQ41">
        <f t="shared" si="14"/>
        <v>0</v>
      </c>
    </row>
    <row r="42" spans="1:69" x14ac:dyDescent="0.25">
      <c r="A42" t="s">
        <v>29</v>
      </c>
      <c r="B42" t="s">
        <v>3</v>
      </c>
      <c r="C42" t="s">
        <v>12</v>
      </c>
      <c r="D42" t="s">
        <v>15</v>
      </c>
      <c r="E42">
        <v>-287008.24274000002</v>
      </c>
      <c r="F42">
        <v>287008.24290999997</v>
      </c>
      <c r="H42" t="s">
        <v>29</v>
      </c>
      <c r="I42" t="s">
        <v>3</v>
      </c>
      <c r="J42" t="s">
        <v>12</v>
      </c>
      <c r="K42" t="s">
        <v>15</v>
      </c>
      <c r="L42">
        <v>-224365.17954000001</v>
      </c>
      <c r="M42">
        <v>224365.17919</v>
      </c>
      <c r="O42" t="s">
        <v>29</v>
      </c>
      <c r="P42" t="s">
        <v>3</v>
      </c>
      <c r="Q42" t="s">
        <v>12</v>
      </c>
      <c r="R42" t="s">
        <v>15</v>
      </c>
      <c r="S42">
        <v>-174697.31948000001</v>
      </c>
      <c r="T42">
        <v>174697.31988</v>
      </c>
      <c r="V42" t="s">
        <v>29</v>
      </c>
      <c r="W42" t="s">
        <v>3</v>
      </c>
      <c r="X42" t="s">
        <v>12</v>
      </c>
      <c r="Y42" t="s">
        <v>15</v>
      </c>
      <c r="Z42">
        <v>-134884.01947999999</v>
      </c>
      <c r="AA42">
        <v>134884.01913</v>
      </c>
      <c r="AC42" t="s">
        <v>29</v>
      </c>
      <c r="AD42" t="s">
        <v>3</v>
      </c>
      <c r="AE42" t="s">
        <v>12</v>
      </c>
      <c r="AF42" t="s">
        <v>15</v>
      </c>
      <c r="AG42">
        <v>-103559.14032999999</v>
      </c>
      <c r="AH42">
        <v>103559.14031</v>
      </c>
      <c r="AJ42" t="s">
        <v>29</v>
      </c>
      <c r="AK42" t="s">
        <v>3</v>
      </c>
      <c r="AL42" t="s">
        <v>12</v>
      </c>
      <c r="AM42" t="s">
        <v>15</v>
      </c>
      <c r="AN42">
        <v>-81503.89791</v>
      </c>
      <c r="AO42">
        <v>81503.893360000002</v>
      </c>
      <c r="AQ42" t="s">
        <v>29</v>
      </c>
      <c r="AR42" t="s">
        <v>3</v>
      </c>
      <c r="AS42" t="s">
        <v>12</v>
      </c>
      <c r="AT42" t="s">
        <v>15</v>
      </c>
      <c r="AU42">
        <v>-75794.036370000002</v>
      </c>
      <c r="AV42">
        <v>75794.036359999998</v>
      </c>
      <c r="AX42">
        <v>50</v>
      </c>
      <c r="AY42" t="str">
        <f t="shared" si="1"/>
        <v>ELSQ</v>
      </c>
      <c r="AZ42" t="str">
        <f t="shared" si="1"/>
        <v>Estaca</v>
      </c>
      <c r="BA42" t="str">
        <f t="shared" si="1"/>
        <v>Força Interna</v>
      </c>
      <c r="BB42" t="str">
        <f t="shared" si="1"/>
        <v>My</v>
      </c>
      <c r="BC42">
        <f t="shared" si="1"/>
        <v>-287008.24274000002</v>
      </c>
      <c r="BD42">
        <f t="shared" si="2"/>
        <v>-224365.17954000001</v>
      </c>
      <c r="BE42">
        <f t="shared" si="3"/>
        <v>-174697.31948000001</v>
      </c>
      <c r="BF42">
        <f t="shared" si="4"/>
        <v>-134884.01947999999</v>
      </c>
      <c r="BG42">
        <f t="shared" si="5"/>
        <v>-103559.14032999999</v>
      </c>
      <c r="BH42">
        <f t="shared" si="6"/>
        <v>-81503.89791</v>
      </c>
      <c r="BI42">
        <f t="shared" si="7"/>
        <v>-75794.036370000002</v>
      </c>
      <c r="BK42">
        <f t="shared" si="8"/>
        <v>287008.24290999997</v>
      </c>
      <c r="BL42">
        <f t="shared" si="9"/>
        <v>224365.17919</v>
      </c>
      <c r="BM42">
        <f t="shared" si="10"/>
        <v>174697.31988</v>
      </c>
      <c r="BN42">
        <f t="shared" si="11"/>
        <v>134884.01913</v>
      </c>
      <c r="BO42">
        <f t="shared" si="12"/>
        <v>103559.14031</v>
      </c>
      <c r="BP42">
        <f t="shared" si="13"/>
        <v>81503.893360000002</v>
      </c>
      <c r="BQ42">
        <f t="shared" si="14"/>
        <v>75794.036359999998</v>
      </c>
    </row>
    <row r="43" spans="1:69" x14ac:dyDescent="0.25">
      <c r="A43" t="s">
        <v>29</v>
      </c>
      <c r="B43" t="s">
        <v>3</v>
      </c>
      <c r="C43" t="s">
        <v>12</v>
      </c>
      <c r="D43" t="s">
        <v>16</v>
      </c>
      <c r="E43">
        <v>-220618.66190000001</v>
      </c>
      <c r="F43">
        <v>204288.68995</v>
      </c>
      <c r="H43" t="s">
        <v>29</v>
      </c>
      <c r="I43" t="s">
        <v>3</v>
      </c>
      <c r="J43" t="s">
        <v>12</v>
      </c>
      <c r="K43" t="s">
        <v>16</v>
      </c>
      <c r="L43">
        <v>-184388.16696</v>
      </c>
      <c r="M43">
        <v>164261.25630000001</v>
      </c>
      <c r="O43" t="s">
        <v>29</v>
      </c>
      <c r="P43" t="s">
        <v>3</v>
      </c>
      <c r="Q43" t="s">
        <v>12</v>
      </c>
      <c r="R43" t="s">
        <v>16</v>
      </c>
      <c r="S43">
        <v>-153580.71981000001</v>
      </c>
      <c r="T43">
        <v>128565.12461</v>
      </c>
      <c r="V43" t="s">
        <v>29</v>
      </c>
      <c r="W43" t="s">
        <v>3</v>
      </c>
      <c r="X43" t="s">
        <v>12</v>
      </c>
      <c r="Y43" t="s">
        <v>16</v>
      </c>
      <c r="Z43">
        <v>-127857.30454</v>
      </c>
      <c r="AA43">
        <v>96158.724730000002</v>
      </c>
      <c r="AC43" t="s">
        <v>29</v>
      </c>
      <c r="AD43" t="s">
        <v>3</v>
      </c>
      <c r="AE43" t="s">
        <v>12</v>
      </c>
      <c r="AF43" t="s">
        <v>16</v>
      </c>
      <c r="AG43">
        <v>-107935.73910999999</v>
      </c>
      <c r="AH43">
        <v>66407.573550000001</v>
      </c>
      <c r="AJ43" t="s">
        <v>29</v>
      </c>
      <c r="AK43" t="s">
        <v>3</v>
      </c>
      <c r="AL43" t="s">
        <v>12</v>
      </c>
      <c r="AM43" t="s">
        <v>16</v>
      </c>
      <c r="AN43">
        <v>-96038.675440000006</v>
      </c>
      <c r="AO43">
        <v>42797.810989999998</v>
      </c>
      <c r="AQ43" t="s">
        <v>29</v>
      </c>
      <c r="AR43" t="s">
        <v>3</v>
      </c>
      <c r="AS43" t="s">
        <v>12</v>
      </c>
      <c r="AT43" t="s">
        <v>16</v>
      </c>
      <c r="AU43">
        <v>-96252.846909999993</v>
      </c>
      <c r="AV43">
        <v>69251.076929999996</v>
      </c>
      <c r="AX43">
        <v>50</v>
      </c>
      <c r="AY43" t="str">
        <f t="shared" si="1"/>
        <v>ELSQ</v>
      </c>
      <c r="AZ43" t="str">
        <f t="shared" si="1"/>
        <v>Estaca</v>
      </c>
      <c r="BA43" t="str">
        <f t="shared" si="1"/>
        <v>Força Interna</v>
      </c>
      <c r="BB43" t="str">
        <f t="shared" si="1"/>
        <v>Mz</v>
      </c>
      <c r="BC43">
        <f t="shared" si="1"/>
        <v>-220618.66190000001</v>
      </c>
      <c r="BD43">
        <f t="shared" si="2"/>
        <v>-184388.16696</v>
      </c>
      <c r="BE43">
        <f t="shared" si="3"/>
        <v>-153580.71981000001</v>
      </c>
      <c r="BF43">
        <f t="shared" si="4"/>
        <v>-127857.30454</v>
      </c>
      <c r="BG43">
        <f t="shared" si="5"/>
        <v>-107935.73910999999</v>
      </c>
      <c r="BH43">
        <f t="shared" si="6"/>
        <v>-96038.675440000006</v>
      </c>
      <c r="BI43">
        <f t="shared" si="7"/>
        <v>-96252.846909999993</v>
      </c>
      <c r="BK43">
        <f t="shared" si="8"/>
        <v>204288.68995</v>
      </c>
      <c r="BL43">
        <f t="shared" si="9"/>
        <v>164261.25630000001</v>
      </c>
      <c r="BM43">
        <f t="shared" si="10"/>
        <v>128565.12461</v>
      </c>
      <c r="BN43">
        <f t="shared" si="11"/>
        <v>96158.724730000002</v>
      </c>
      <c r="BO43">
        <f t="shared" si="12"/>
        <v>66407.573550000001</v>
      </c>
      <c r="BP43">
        <f t="shared" si="13"/>
        <v>42797.810989999998</v>
      </c>
      <c r="BQ43">
        <f t="shared" si="14"/>
        <v>69251.076929999996</v>
      </c>
    </row>
    <row r="44" spans="1:69" x14ac:dyDescent="0.25">
      <c r="A44" t="s">
        <v>29</v>
      </c>
      <c r="B44" t="s">
        <v>3</v>
      </c>
      <c r="C44" t="s">
        <v>12</v>
      </c>
      <c r="D44" t="s">
        <v>17</v>
      </c>
      <c r="E44">
        <v>9.9900000981736895E+20</v>
      </c>
      <c r="F44">
        <v>9.9900000981736895E+20</v>
      </c>
      <c r="H44" t="s">
        <v>29</v>
      </c>
      <c r="I44" t="s">
        <v>3</v>
      </c>
      <c r="J44" t="s">
        <v>12</v>
      </c>
      <c r="K44" t="s">
        <v>17</v>
      </c>
      <c r="L44">
        <v>9.9900000981736895E+20</v>
      </c>
      <c r="M44">
        <v>9.9900000981736895E+20</v>
      </c>
      <c r="O44" t="s">
        <v>29</v>
      </c>
      <c r="P44" t="s">
        <v>3</v>
      </c>
      <c r="Q44" t="s">
        <v>12</v>
      </c>
      <c r="R44" t="s">
        <v>17</v>
      </c>
      <c r="S44">
        <v>9.9900000981736895E+20</v>
      </c>
      <c r="T44">
        <v>9.9900000981736895E+20</v>
      </c>
      <c r="V44" t="s">
        <v>29</v>
      </c>
      <c r="W44" t="s">
        <v>3</v>
      </c>
      <c r="X44" t="s">
        <v>12</v>
      </c>
      <c r="Y44" t="s">
        <v>17</v>
      </c>
      <c r="Z44">
        <v>9.9900000981736895E+20</v>
      </c>
      <c r="AA44">
        <v>9.9900000981736895E+20</v>
      </c>
      <c r="AC44" t="s">
        <v>29</v>
      </c>
      <c r="AD44" t="s">
        <v>3</v>
      </c>
      <c r="AE44" t="s">
        <v>12</v>
      </c>
      <c r="AF44" t="s">
        <v>17</v>
      </c>
      <c r="AG44">
        <v>9.9900000981736895E+20</v>
      </c>
      <c r="AH44">
        <v>9.9900000981736895E+20</v>
      </c>
      <c r="AJ44" t="s">
        <v>29</v>
      </c>
      <c r="AK44" t="s">
        <v>3</v>
      </c>
      <c r="AL44" t="s">
        <v>12</v>
      </c>
      <c r="AM44" t="s">
        <v>17</v>
      </c>
      <c r="AN44">
        <v>9.9900000981736895E+20</v>
      </c>
      <c r="AO44">
        <v>9.9900000981736895E+20</v>
      </c>
      <c r="AQ44" t="s">
        <v>29</v>
      </c>
      <c r="AR44" t="s">
        <v>3</v>
      </c>
      <c r="AS44" t="s">
        <v>12</v>
      </c>
      <c r="AT44" t="s">
        <v>17</v>
      </c>
      <c r="AU44">
        <v>9.9900000981736895E+20</v>
      </c>
      <c r="AV44">
        <v>9.9900000981736895E+20</v>
      </c>
      <c r="AX44">
        <v>50</v>
      </c>
      <c r="AY44" t="str">
        <f t="shared" si="1"/>
        <v>ELSQ</v>
      </c>
      <c r="AZ44" t="str">
        <f t="shared" si="1"/>
        <v>Estaca</v>
      </c>
      <c r="BA44" t="str">
        <f t="shared" si="1"/>
        <v>Força Interna</v>
      </c>
      <c r="BB44" t="str">
        <f t="shared" si="1"/>
        <v>Vr</v>
      </c>
      <c r="BC44">
        <f t="shared" si="1"/>
        <v>9.9900000981736895E+20</v>
      </c>
      <c r="BD44">
        <f t="shared" si="2"/>
        <v>9.9900000981736895E+20</v>
      </c>
      <c r="BE44">
        <f t="shared" si="3"/>
        <v>9.9900000981736895E+20</v>
      </c>
      <c r="BF44">
        <f t="shared" si="4"/>
        <v>9.9900000981736895E+20</v>
      </c>
      <c r="BG44">
        <f t="shared" si="5"/>
        <v>9.9900000981736895E+20</v>
      </c>
      <c r="BH44">
        <f t="shared" si="6"/>
        <v>9.9900000981736895E+20</v>
      </c>
      <c r="BI44">
        <f t="shared" si="7"/>
        <v>9.9900000981736895E+20</v>
      </c>
      <c r="BK44">
        <f t="shared" si="8"/>
        <v>9.9900000981736895E+20</v>
      </c>
      <c r="BL44">
        <f t="shared" si="9"/>
        <v>9.9900000981736895E+20</v>
      </c>
      <c r="BM44">
        <f t="shared" si="10"/>
        <v>9.9900000981736895E+20</v>
      </c>
      <c r="BN44">
        <f t="shared" si="11"/>
        <v>9.9900000981736895E+20</v>
      </c>
      <c r="BO44">
        <f t="shared" si="12"/>
        <v>9.9900000981736895E+20</v>
      </c>
      <c r="BP44">
        <f t="shared" si="13"/>
        <v>9.9900000981736895E+20</v>
      </c>
      <c r="BQ44">
        <f t="shared" si="14"/>
        <v>9.9900000981736895E+20</v>
      </c>
    </row>
    <row r="45" spans="1:69" x14ac:dyDescent="0.25">
      <c r="A45" t="s">
        <v>29</v>
      </c>
      <c r="B45" t="s">
        <v>3</v>
      </c>
      <c r="C45" t="s">
        <v>12</v>
      </c>
      <c r="D45" t="s">
        <v>18</v>
      </c>
      <c r="E45">
        <v>-49504.125630000002</v>
      </c>
      <c r="F45">
        <v>50386.729180000002</v>
      </c>
      <c r="H45" t="s">
        <v>29</v>
      </c>
      <c r="I45" t="s">
        <v>3</v>
      </c>
      <c r="J45" t="s">
        <v>12</v>
      </c>
      <c r="K45" t="s">
        <v>18</v>
      </c>
      <c r="L45">
        <v>-41289.939449999998</v>
      </c>
      <c r="M45">
        <v>42432.489540000002</v>
      </c>
      <c r="O45" t="s">
        <v>29</v>
      </c>
      <c r="P45" t="s">
        <v>3</v>
      </c>
      <c r="Q45" t="s">
        <v>12</v>
      </c>
      <c r="R45" t="s">
        <v>18</v>
      </c>
      <c r="S45">
        <v>-33083.910640000002</v>
      </c>
      <c r="T45">
        <v>34567.201710000001</v>
      </c>
      <c r="V45" t="s">
        <v>29</v>
      </c>
      <c r="W45" t="s">
        <v>3</v>
      </c>
      <c r="X45" t="s">
        <v>12</v>
      </c>
      <c r="Y45" t="s">
        <v>18</v>
      </c>
      <c r="Z45">
        <v>-26091.005939999999</v>
      </c>
      <c r="AA45">
        <v>26839.474330000001</v>
      </c>
      <c r="AC45" t="s">
        <v>29</v>
      </c>
      <c r="AD45" t="s">
        <v>3</v>
      </c>
      <c r="AE45" t="s">
        <v>12</v>
      </c>
      <c r="AF45" t="s">
        <v>18</v>
      </c>
      <c r="AG45">
        <v>-19364.636920000001</v>
      </c>
      <c r="AH45">
        <v>19352.061089999999</v>
      </c>
      <c r="AJ45" t="s">
        <v>29</v>
      </c>
      <c r="AK45" t="s">
        <v>3</v>
      </c>
      <c r="AL45" t="s">
        <v>12</v>
      </c>
      <c r="AM45" t="s">
        <v>18</v>
      </c>
      <c r="AN45">
        <v>-12707.68319</v>
      </c>
      <c r="AO45">
        <v>12315.68153</v>
      </c>
      <c r="AQ45" t="s">
        <v>29</v>
      </c>
      <c r="AR45" t="s">
        <v>3</v>
      </c>
      <c r="AS45" t="s">
        <v>12</v>
      </c>
      <c r="AT45" t="s">
        <v>18</v>
      </c>
      <c r="AU45">
        <v>-15708.00582</v>
      </c>
      <c r="AV45">
        <v>8857.4109599999992</v>
      </c>
      <c r="AX45">
        <v>50</v>
      </c>
      <c r="AY45" t="str">
        <f t="shared" si="1"/>
        <v>ELSQ</v>
      </c>
      <c r="AZ45" t="str">
        <f t="shared" si="1"/>
        <v>Estaca</v>
      </c>
      <c r="BA45" t="str">
        <f t="shared" si="1"/>
        <v>Força Interna</v>
      </c>
      <c r="BB45" t="str">
        <f t="shared" si="1"/>
        <v>Vy</v>
      </c>
      <c r="BC45">
        <f t="shared" si="1"/>
        <v>-49504.125630000002</v>
      </c>
      <c r="BD45">
        <f t="shared" si="2"/>
        <v>-41289.939449999998</v>
      </c>
      <c r="BE45">
        <f t="shared" si="3"/>
        <v>-33083.910640000002</v>
      </c>
      <c r="BF45">
        <f t="shared" si="4"/>
        <v>-26091.005939999999</v>
      </c>
      <c r="BG45">
        <f t="shared" si="5"/>
        <v>-19364.636920000001</v>
      </c>
      <c r="BH45">
        <f t="shared" si="6"/>
        <v>-12707.68319</v>
      </c>
      <c r="BI45">
        <f t="shared" si="7"/>
        <v>-15708.00582</v>
      </c>
      <c r="BK45">
        <f t="shared" si="8"/>
        <v>50386.729180000002</v>
      </c>
      <c r="BL45">
        <f t="shared" si="9"/>
        <v>42432.489540000002</v>
      </c>
      <c r="BM45">
        <f t="shared" si="10"/>
        <v>34567.201710000001</v>
      </c>
      <c r="BN45">
        <f t="shared" si="11"/>
        <v>26839.474330000001</v>
      </c>
      <c r="BO45">
        <f t="shared" si="12"/>
        <v>19352.061089999999</v>
      </c>
      <c r="BP45">
        <f t="shared" si="13"/>
        <v>12315.68153</v>
      </c>
      <c r="BQ45">
        <f t="shared" si="14"/>
        <v>8857.4109599999992</v>
      </c>
    </row>
    <row r="46" spans="1:69" x14ac:dyDescent="0.25">
      <c r="A46" t="s">
        <v>29</v>
      </c>
      <c r="B46" t="s">
        <v>3</v>
      </c>
      <c r="C46" t="s">
        <v>12</v>
      </c>
      <c r="D46" t="s">
        <v>19</v>
      </c>
      <c r="E46">
        <v>-68242.282279999999</v>
      </c>
      <c r="F46">
        <v>68242.28241</v>
      </c>
      <c r="H46" t="s">
        <v>29</v>
      </c>
      <c r="I46" t="s">
        <v>3</v>
      </c>
      <c r="J46" t="s">
        <v>12</v>
      </c>
      <c r="K46" t="s">
        <v>19</v>
      </c>
      <c r="L46">
        <v>-54825.486649999999</v>
      </c>
      <c r="M46">
        <v>54825.486729999997</v>
      </c>
      <c r="O46" t="s">
        <v>29</v>
      </c>
      <c r="P46" t="s">
        <v>3</v>
      </c>
      <c r="Q46" t="s">
        <v>12</v>
      </c>
      <c r="R46" t="s">
        <v>19</v>
      </c>
      <c r="S46">
        <v>-42929.384100000003</v>
      </c>
      <c r="T46">
        <v>42929.384019999998</v>
      </c>
      <c r="V46" t="s">
        <v>29</v>
      </c>
      <c r="W46" t="s">
        <v>3</v>
      </c>
      <c r="X46" t="s">
        <v>12</v>
      </c>
      <c r="Y46" t="s">
        <v>19</v>
      </c>
      <c r="Z46">
        <v>-32445.648669999999</v>
      </c>
      <c r="AA46">
        <v>32445.649140000001</v>
      </c>
      <c r="AC46" t="s">
        <v>29</v>
      </c>
      <c r="AD46" t="s">
        <v>3</v>
      </c>
      <c r="AE46" t="s">
        <v>12</v>
      </c>
      <c r="AF46" t="s">
        <v>19</v>
      </c>
      <c r="AG46">
        <v>-22810.544030000001</v>
      </c>
      <c r="AH46">
        <v>22810.543979999999</v>
      </c>
      <c r="AJ46" t="s">
        <v>29</v>
      </c>
      <c r="AK46" t="s">
        <v>3</v>
      </c>
      <c r="AL46" t="s">
        <v>12</v>
      </c>
      <c r="AM46" t="s">
        <v>19</v>
      </c>
      <c r="AN46">
        <v>-13402.463820000001</v>
      </c>
      <c r="AO46">
        <v>13402.46378</v>
      </c>
      <c r="AQ46" t="s">
        <v>29</v>
      </c>
      <c r="AR46" t="s">
        <v>3</v>
      </c>
      <c r="AS46" t="s">
        <v>12</v>
      </c>
      <c r="AT46" t="s">
        <v>19</v>
      </c>
      <c r="AU46">
        <v>-12329.798290000001</v>
      </c>
      <c r="AV46">
        <v>12329.798290000001</v>
      </c>
      <c r="AX46">
        <v>50</v>
      </c>
      <c r="AY46" t="str">
        <f t="shared" si="1"/>
        <v>ELSQ</v>
      </c>
      <c r="AZ46" t="str">
        <f t="shared" si="1"/>
        <v>Estaca</v>
      </c>
      <c r="BA46" t="str">
        <f t="shared" si="1"/>
        <v>Força Interna</v>
      </c>
      <c r="BB46" t="str">
        <f t="shared" si="1"/>
        <v>Vz</v>
      </c>
      <c r="BC46">
        <f t="shared" si="1"/>
        <v>-68242.282279999999</v>
      </c>
      <c r="BD46">
        <f t="shared" si="2"/>
        <v>-54825.486649999999</v>
      </c>
      <c r="BE46">
        <f t="shared" si="3"/>
        <v>-42929.384100000003</v>
      </c>
      <c r="BF46">
        <f t="shared" si="4"/>
        <v>-32445.648669999999</v>
      </c>
      <c r="BG46">
        <f t="shared" si="5"/>
        <v>-22810.544030000001</v>
      </c>
      <c r="BH46">
        <f t="shared" si="6"/>
        <v>-13402.463820000001</v>
      </c>
      <c r="BI46">
        <f t="shared" si="7"/>
        <v>-12329.798290000001</v>
      </c>
      <c r="BK46">
        <f t="shared" si="8"/>
        <v>68242.28241</v>
      </c>
      <c r="BL46">
        <f t="shared" si="9"/>
        <v>54825.486729999997</v>
      </c>
      <c r="BM46">
        <f t="shared" si="10"/>
        <v>42929.384019999998</v>
      </c>
      <c r="BN46">
        <f t="shared" si="11"/>
        <v>32445.649140000001</v>
      </c>
      <c r="BO46">
        <f t="shared" si="12"/>
        <v>22810.543979999999</v>
      </c>
      <c r="BP46">
        <f t="shared" si="13"/>
        <v>13402.46378</v>
      </c>
      <c r="BQ46">
        <f t="shared" si="14"/>
        <v>12329.798290000001</v>
      </c>
    </row>
    <row r="47" spans="1:69" x14ac:dyDescent="0.25">
      <c r="A47" t="s">
        <v>29</v>
      </c>
      <c r="B47" t="s">
        <v>20</v>
      </c>
      <c r="C47" t="s">
        <v>4</v>
      </c>
      <c r="D47" t="s">
        <v>5</v>
      </c>
      <c r="E47">
        <v>-6.1900000000000002E-3</v>
      </c>
      <c r="F47">
        <v>6.1900000000000002E-3</v>
      </c>
      <c r="H47" t="s">
        <v>29</v>
      </c>
      <c r="I47" t="s">
        <v>20</v>
      </c>
      <c r="J47" t="s">
        <v>4</v>
      </c>
      <c r="K47" t="s">
        <v>5</v>
      </c>
      <c r="L47">
        <v>-6.9899999999999997E-3</v>
      </c>
      <c r="M47">
        <v>6.9899999999999997E-3</v>
      </c>
      <c r="O47" t="s">
        <v>29</v>
      </c>
      <c r="P47" t="s">
        <v>20</v>
      </c>
      <c r="Q47" t="s">
        <v>4</v>
      </c>
      <c r="R47" t="s">
        <v>5</v>
      </c>
      <c r="S47">
        <v>-8.1700000000000002E-3</v>
      </c>
      <c r="T47">
        <v>8.1700000000000002E-3</v>
      </c>
      <c r="V47" t="s">
        <v>29</v>
      </c>
      <c r="W47" t="s">
        <v>20</v>
      </c>
      <c r="X47" t="s">
        <v>4</v>
      </c>
      <c r="Y47" t="s">
        <v>5</v>
      </c>
      <c r="Z47">
        <v>-9.7699999999999992E-3</v>
      </c>
      <c r="AA47">
        <v>9.7699999999999992E-3</v>
      </c>
      <c r="AC47" t="s">
        <v>29</v>
      </c>
      <c r="AD47" t="s">
        <v>20</v>
      </c>
      <c r="AE47" t="s">
        <v>4</v>
      </c>
      <c r="AF47" t="s">
        <v>5</v>
      </c>
      <c r="AG47">
        <v>-1.1520000000000001E-2</v>
      </c>
      <c r="AH47">
        <v>1.1520000000000001E-2</v>
      </c>
      <c r="AJ47" t="s">
        <v>29</v>
      </c>
      <c r="AK47" t="s">
        <v>20</v>
      </c>
      <c r="AL47" t="s">
        <v>4</v>
      </c>
      <c r="AM47" t="s">
        <v>5</v>
      </c>
      <c r="AN47">
        <v>-1.209E-2</v>
      </c>
      <c r="AO47">
        <v>1.209E-2</v>
      </c>
      <c r="AQ47" t="s">
        <v>29</v>
      </c>
      <c r="AR47" t="s">
        <v>20</v>
      </c>
      <c r="AS47" t="s">
        <v>4</v>
      </c>
      <c r="AT47" t="s">
        <v>5</v>
      </c>
      <c r="AU47">
        <v>-1.391E-2</v>
      </c>
      <c r="AV47">
        <v>1.391E-2</v>
      </c>
      <c r="AX47">
        <v>50</v>
      </c>
      <c r="AY47" t="str">
        <f t="shared" si="1"/>
        <v>ELSQ</v>
      </c>
      <c r="AZ47" t="str">
        <f t="shared" si="1"/>
        <v>Laje</v>
      </c>
      <c r="BA47" t="str">
        <f t="shared" si="1"/>
        <v>Deformação</v>
      </c>
      <c r="BB47" t="str">
        <f t="shared" si="1"/>
        <v>Ux</v>
      </c>
      <c r="BC47">
        <f t="shared" si="1"/>
        <v>-6.1900000000000002E-3</v>
      </c>
      <c r="BD47">
        <f t="shared" si="2"/>
        <v>-6.9899999999999997E-3</v>
      </c>
      <c r="BE47">
        <f t="shared" si="3"/>
        <v>-8.1700000000000002E-3</v>
      </c>
      <c r="BF47">
        <f t="shared" si="4"/>
        <v>-9.7699999999999992E-3</v>
      </c>
      <c r="BG47">
        <f t="shared" si="5"/>
        <v>-1.1520000000000001E-2</v>
      </c>
      <c r="BH47">
        <f t="shared" si="6"/>
        <v>-1.209E-2</v>
      </c>
      <c r="BI47">
        <f t="shared" si="7"/>
        <v>-1.391E-2</v>
      </c>
      <c r="BK47">
        <f t="shared" si="8"/>
        <v>6.1900000000000002E-3</v>
      </c>
      <c r="BL47">
        <f t="shared" si="9"/>
        <v>6.9899999999999997E-3</v>
      </c>
      <c r="BM47">
        <f t="shared" si="10"/>
        <v>8.1700000000000002E-3</v>
      </c>
      <c r="BN47">
        <f t="shared" si="11"/>
        <v>9.7699999999999992E-3</v>
      </c>
      <c r="BO47">
        <f t="shared" si="12"/>
        <v>1.1520000000000001E-2</v>
      </c>
      <c r="BP47">
        <f t="shared" si="13"/>
        <v>1.209E-2</v>
      </c>
      <c r="BQ47">
        <f t="shared" si="14"/>
        <v>1.391E-2</v>
      </c>
    </row>
    <row r="48" spans="1:69" x14ac:dyDescent="0.25">
      <c r="A48" t="s">
        <v>29</v>
      </c>
      <c r="B48" t="s">
        <v>20</v>
      </c>
      <c r="C48" t="s">
        <v>4</v>
      </c>
      <c r="D48" t="s">
        <v>6</v>
      </c>
      <c r="E48">
        <v>-6.13E-3</v>
      </c>
      <c r="F48">
        <v>6.8799999999999998E-3</v>
      </c>
      <c r="H48" t="s">
        <v>29</v>
      </c>
      <c r="I48" t="s">
        <v>20</v>
      </c>
      <c r="J48" t="s">
        <v>4</v>
      </c>
      <c r="K48" t="s">
        <v>6</v>
      </c>
      <c r="L48">
        <v>-6.8100000000000001E-3</v>
      </c>
      <c r="M48">
        <v>7.7600000000000004E-3</v>
      </c>
      <c r="O48" t="s">
        <v>29</v>
      </c>
      <c r="P48" t="s">
        <v>20</v>
      </c>
      <c r="Q48" t="s">
        <v>4</v>
      </c>
      <c r="R48" t="s">
        <v>6</v>
      </c>
      <c r="S48">
        <v>-7.7799999999999996E-3</v>
      </c>
      <c r="T48">
        <v>9.0600000000000003E-3</v>
      </c>
      <c r="V48" t="s">
        <v>29</v>
      </c>
      <c r="W48" t="s">
        <v>20</v>
      </c>
      <c r="X48" t="s">
        <v>4</v>
      </c>
      <c r="Y48" t="s">
        <v>6</v>
      </c>
      <c r="Z48">
        <v>-8.9700000000000005E-3</v>
      </c>
      <c r="AA48">
        <v>1.0840000000000001E-2</v>
      </c>
      <c r="AC48" t="s">
        <v>29</v>
      </c>
      <c r="AD48" t="s">
        <v>20</v>
      </c>
      <c r="AE48" t="s">
        <v>4</v>
      </c>
      <c r="AF48" t="s">
        <v>6</v>
      </c>
      <c r="AG48">
        <v>-9.7699999999999992E-3</v>
      </c>
      <c r="AH48">
        <v>1.278E-2</v>
      </c>
      <c r="AJ48" t="s">
        <v>29</v>
      </c>
      <c r="AK48" t="s">
        <v>20</v>
      </c>
      <c r="AL48" t="s">
        <v>4</v>
      </c>
      <c r="AM48" t="s">
        <v>6</v>
      </c>
      <c r="AN48">
        <v>-7.77E-3</v>
      </c>
      <c r="AO48">
        <v>1.337E-2</v>
      </c>
      <c r="AQ48" t="s">
        <v>29</v>
      </c>
      <c r="AR48" t="s">
        <v>20</v>
      </c>
      <c r="AS48" t="s">
        <v>4</v>
      </c>
      <c r="AT48" t="s">
        <v>6</v>
      </c>
      <c r="AU48">
        <v>-2.98E-3</v>
      </c>
      <c r="AV48">
        <v>1.6310000000000002E-2</v>
      </c>
      <c r="AX48">
        <v>50</v>
      </c>
      <c r="AY48" t="str">
        <f t="shared" si="1"/>
        <v>ELSQ</v>
      </c>
      <c r="AZ48" t="str">
        <f t="shared" si="1"/>
        <v>Laje</v>
      </c>
      <c r="BA48" t="str">
        <f t="shared" si="1"/>
        <v>Deformação</v>
      </c>
      <c r="BB48" t="str">
        <f t="shared" si="1"/>
        <v>Uy</v>
      </c>
      <c r="BC48">
        <f t="shared" si="1"/>
        <v>-6.13E-3</v>
      </c>
      <c r="BD48">
        <f t="shared" si="2"/>
        <v>-6.8100000000000001E-3</v>
      </c>
      <c r="BE48">
        <f t="shared" si="3"/>
        <v>-7.7799999999999996E-3</v>
      </c>
      <c r="BF48">
        <f t="shared" si="4"/>
        <v>-8.9700000000000005E-3</v>
      </c>
      <c r="BG48">
        <f t="shared" si="5"/>
        <v>-9.7699999999999992E-3</v>
      </c>
      <c r="BH48">
        <f t="shared" si="6"/>
        <v>-7.77E-3</v>
      </c>
      <c r="BI48">
        <f t="shared" si="7"/>
        <v>-2.98E-3</v>
      </c>
      <c r="BK48">
        <f t="shared" si="8"/>
        <v>6.8799999999999998E-3</v>
      </c>
      <c r="BL48">
        <f t="shared" si="9"/>
        <v>7.7600000000000004E-3</v>
      </c>
      <c r="BM48">
        <f t="shared" si="10"/>
        <v>9.0600000000000003E-3</v>
      </c>
      <c r="BN48">
        <f t="shared" si="11"/>
        <v>1.0840000000000001E-2</v>
      </c>
      <c r="BO48">
        <f t="shared" si="12"/>
        <v>1.278E-2</v>
      </c>
      <c r="BP48">
        <f t="shared" si="13"/>
        <v>1.337E-2</v>
      </c>
      <c r="BQ48">
        <f t="shared" si="14"/>
        <v>1.6310000000000002E-2</v>
      </c>
    </row>
    <row r="49" spans="1:69" x14ac:dyDescent="0.25">
      <c r="A49" t="s">
        <v>29</v>
      </c>
      <c r="B49" t="s">
        <v>20</v>
      </c>
      <c r="C49" t="s">
        <v>4</v>
      </c>
      <c r="D49" t="s">
        <v>7</v>
      </c>
      <c r="E49">
        <v>-4.8300000000000001E-3</v>
      </c>
      <c r="F49">
        <v>-3.2000000000000002E-3</v>
      </c>
      <c r="H49" t="s">
        <v>29</v>
      </c>
      <c r="I49" t="s">
        <v>20</v>
      </c>
      <c r="J49" t="s">
        <v>4</v>
      </c>
      <c r="K49" t="s">
        <v>7</v>
      </c>
      <c r="L49">
        <v>-3.9500000000000004E-3</v>
      </c>
      <c r="M49">
        <v>-2.4099999999999998E-3</v>
      </c>
      <c r="O49" t="s">
        <v>29</v>
      </c>
      <c r="P49" t="s">
        <v>20</v>
      </c>
      <c r="Q49" t="s">
        <v>4</v>
      </c>
      <c r="R49" t="s">
        <v>7</v>
      </c>
      <c r="S49">
        <v>-3.3500000000000001E-3</v>
      </c>
      <c r="T49">
        <v>-1.8500000000000001E-3</v>
      </c>
      <c r="V49" t="s">
        <v>29</v>
      </c>
      <c r="W49" t="s">
        <v>20</v>
      </c>
      <c r="X49" t="s">
        <v>4</v>
      </c>
      <c r="Y49" t="s">
        <v>7</v>
      </c>
      <c r="Z49">
        <v>-2.9399999999999999E-3</v>
      </c>
      <c r="AA49">
        <v>-1.47E-3</v>
      </c>
      <c r="AC49" t="s">
        <v>29</v>
      </c>
      <c r="AD49" t="s">
        <v>20</v>
      </c>
      <c r="AE49" t="s">
        <v>4</v>
      </c>
      <c r="AF49" t="s">
        <v>7</v>
      </c>
      <c r="AG49">
        <v>-2.64E-3</v>
      </c>
      <c r="AH49">
        <v>-1.24E-3</v>
      </c>
      <c r="AJ49" t="s">
        <v>29</v>
      </c>
      <c r="AK49" t="s">
        <v>20</v>
      </c>
      <c r="AL49" t="s">
        <v>4</v>
      </c>
      <c r="AM49" t="s">
        <v>7</v>
      </c>
      <c r="AN49">
        <v>-2.32E-3</v>
      </c>
      <c r="AO49">
        <v>-1.2600000000000001E-3</v>
      </c>
      <c r="AQ49" t="s">
        <v>29</v>
      </c>
      <c r="AR49" t="s">
        <v>20</v>
      </c>
      <c r="AS49" t="s">
        <v>4</v>
      </c>
      <c r="AT49" t="s">
        <v>7</v>
      </c>
      <c r="AU49">
        <v>-2.3E-3</v>
      </c>
      <c r="AV49">
        <v>-1.1800000000000001E-3</v>
      </c>
      <c r="AX49">
        <v>50</v>
      </c>
      <c r="AY49" t="str">
        <f t="shared" si="1"/>
        <v>ELSQ</v>
      </c>
      <c r="AZ49" t="str">
        <f t="shared" si="1"/>
        <v>Laje</v>
      </c>
      <c r="BA49" t="str">
        <f t="shared" si="1"/>
        <v>Deformação</v>
      </c>
      <c r="BB49" t="str">
        <f t="shared" si="1"/>
        <v>Uz</v>
      </c>
      <c r="BC49">
        <f t="shared" si="1"/>
        <v>-4.8300000000000001E-3</v>
      </c>
      <c r="BD49">
        <f t="shared" si="2"/>
        <v>-3.9500000000000004E-3</v>
      </c>
      <c r="BE49">
        <f t="shared" si="3"/>
        <v>-3.3500000000000001E-3</v>
      </c>
      <c r="BF49">
        <f t="shared" si="4"/>
        <v>-2.9399999999999999E-3</v>
      </c>
      <c r="BG49">
        <f t="shared" si="5"/>
        <v>-2.64E-3</v>
      </c>
      <c r="BH49">
        <f t="shared" si="6"/>
        <v>-2.32E-3</v>
      </c>
      <c r="BI49">
        <f t="shared" si="7"/>
        <v>-2.3E-3</v>
      </c>
      <c r="BK49">
        <f t="shared" si="8"/>
        <v>-3.2000000000000002E-3</v>
      </c>
      <c r="BL49">
        <f t="shared" si="9"/>
        <v>-2.4099999999999998E-3</v>
      </c>
      <c r="BM49">
        <f t="shared" si="10"/>
        <v>-1.8500000000000001E-3</v>
      </c>
      <c r="BN49">
        <f t="shared" si="11"/>
        <v>-1.47E-3</v>
      </c>
      <c r="BO49">
        <f t="shared" si="12"/>
        <v>-1.24E-3</v>
      </c>
      <c r="BP49">
        <f t="shared" si="13"/>
        <v>-1.2600000000000001E-3</v>
      </c>
      <c r="BQ49">
        <f t="shared" si="14"/>
        <v>-1.1800000000000001E-3</v>
      </c>
    </row>
    <row r="50" spans="1:69" x14ac:dyDescent="0.25">
      <c r="A50" t="s">
        <v>29</v>
      </c>
      <c r="B50" t="s">
        <v>20</v>
      </c>
      <c r="C50" t="s">
        <v>4</v>
      </c>
      <c r="D50" t="s">
        <v>8</v>
      </c>
      <c r="E50">
        <v>-1.1E-4</v>
      </c>
      <c r="F50">
        <v>2.1000000000000001E-4</v>
      </c>
      <c r="H50" t="s">
        <v>29</v>
      </c>
      <c r="I50" t="s">
        <v>20</v>
      </c>
      <c r="J50" t="s">
        <v>4</v>
      </c>
      <c r="K50" t="s">
        <v>8</v>
      </c>
      <c r="L50">
        <v>-9.0000000000000006E-5</v>
      </c>
      <c r="M50">
        <v>2.1000000000000001E-4</v>
      </c>
      <c r="O50" t="s">
        <v>29</v>
      </c>
      <c r="P50" t="s">
        <v>20</v>
      </c>
      <c r="Q50" t="s">
        <v>4</v>
      </c>
      <c r="R50" t="s">
        <v>8</v>
      </c>
      <c r="S50">
        <v>-8.0000000000000007E-5</v>
      </c>
      <c r="T50">
        <v>2.1000000000000001E-4</v>
      </c>
      <c r="V50" t="s">
        <v>29</v>
      </c>
      <c r="W50" t="s">
        <v>20</v>
      </c>
      <c r="X50" t="s">
        <v>4</v>
      </c>
      <c r="Y50" t="s">
        <v>8</v>
      </c>
      <c r="Z50">
        <v>-6.9999999999999994E-5</v>
      </c>
      <c r="AA50">
        <v>2.1000000000000001E-4</v>
      </c>
      <c r="AC50" t="s">
        <v>29</v>
      </c>
      <c r="AD50" t="s">
        <v>20</v>
      </c>
      <c r="AE50" t="s">
        <v>4</v>
      </c>
      <c r="AF50" t="s">
        <v>8</v>
      </c>
      <c r="AG50">
        <v>-6.0000000000000002E-5</v>
      </c>
      <c r="AH50">
        <v>2.0000000000000001E-4</v>
      </c>
      <c r="AJ50" t="s">
        <v>29</v>
      </c>
      <c r="AK50" t="s">
        <v>20</v>
      </c>
      <c r="AL50" t="s">
        <v>4</v>
      </c>
      <c r="AM50" t="s">
        <v>8</v>
      </c>
      <c r="AN50">
        <v>-4.0000000000000003E-5</v>
      </c>
      <c r="AO50">
        <v>1.3999999999999999E-4</v>
      </c>
      <c r="AQ50" t="s">
        <v>29</v>
      </c>
      <c r="AR50" t="s">
        <v>20</v>
      </c>
      <c r="AS50" t="s">
        <v>4</v>
      </c>
      <c r="AT50" t="s">
        <v>8</v>
      </c>
      <c r="AU50">
        <v>-1.8000000000000001E-4</v>
      </c>
      <c r="AV50">
        <v>2.0000000000000002E-5</v>
      </c>
      <c r="AX50">
        <v>50</v>
      </c>
      <c r="AY50" t="str">
        <f t="shared" si="1"/>
        <v>ELSQ</v>
      </c>
      <c r="AZ50" t="str">
        <f t="shared" si="1"/>
        <v>Laje</v>
      </c>
      <c r="BA50" t="str">
        <f t="shared" si="1"/>
        <v>Deformação</v>
      </c>
      <c r="BB50" t="str">
        <f t="shared" si="1"/>
        <v>Fix</v>
      </c>
      <c r="BC50">
        <f t="shared" si="1"/>
        <v>-1.1E-4</v>
      </c>
      <c r="BD50">
        <f t="shared" si="2"/>
        <v>-9.0000000000000006E-5</v>
      </c>
      <c r="BE50">
        <f t="shared" si="3"/>
        <v>-8.0000000000000007E-5</v>
      </c>
      <c r="BF50">
        <f t="shared" si="4"/>
        <v>-6.9999999999999994E-5</v>
      </c>
      <c r="BG50">
        <f t="shared" si="5"/>
        <v>-6.0000000000000002E-5</v>
      </c>
      <c r="BH50">
        <f t="shared" si="6"/>
        <v>-4.0000000000000003E-5</v>
      </c>
      <c r="BI50">
        <f t="shared" si="7"/>
        <v>-1.8000000000000001E-4</v>
      </c>
      <c r="BK50">
        <f t="shared" si="8"/>
        <v>2.1000000000000001E-4</v>
      </c>
      <c r="BL50">
        <f t="shared" si="9"/>
        <v>2.1000000000000001E-4</v>
      </c>
      <c r="BM50">
        <f t="shared" si="10"/>
        <v>2.1000000000000001E-4</v>
      </c>
      <c r="BN50">
        <f t="shared" si="11"/>
        <v>2.1000000000000001E-4</v>
      </c>
      <c r="BO50">
        <f t="shared" si="12"/>
        <v>2.0000000000000001E-4</v>
      </c>
      <c r="BP50">
        <f t="shared" si="13"/>
        <v>1.3999999999999999E-4</v>
      </c>
      <c r="BQ50">
        <f t="shared" si="14"/>
        <v>2.0000000000000002E-5</v>
      </c>
    </row>
    <row r="51" spans="1:69" x14ac:dyDescent="0.25">
      <c r="A51" t="s">
        <v>29</v>
      </c>
      <c r="B51" t="s">
        <v>20</v>
      </c>
      <c r="C51" t="s">
        <v>4</v>
      </c>
      <c r="D51" t="s">
        <v>9</v>
      </c>
      <c r="E51">
        <v>-1.6000000000000001E-4</v>
      </c>
      <c r="F51">
        <v>1.6000000000000001E-4</v>
      </c>
      <c r="H51" t="s">
        <v>29</v>
      </c>
      <c r="I51" t="s">
        <v>20</v>
      </c>
      <c r="J51" t="s">
        <v>4</v>
      </c>
      <c r="K51" t="s">
        <v>9</v>
      </c>
      <c r="L51">
        <v>-1.4999999999999999E-4</v>
      </c>
      <c r="M51">
        <v>1.4999999999999999E-4</v>
      </c>
      <c r="O51" t="s">
        <v>29</v>
      </c>
      <c r="P51" t="s">
        <v>20</v>
      </c>
      <c r="Q51" t="s">
        <v>4</v>
      </c>
      <c r="R51" t="s">
        <v>9</v>
      </c>
      <c r="S51">
        <v>-1.4999999999999999E-4</v>
      </c>
      <c r="T51">
        <v>1.4999999999999999E-4</v>
      </c>
      <c r="V51" t="s">
        <v>29</v>
      </c>
      <c r="W51" t="s">
        <v>20</v>
      </c>
      <c r="X51" t="s">
        <v>4</v>
      </c>
      <c r="Y51" t="s">
        <v>9</v>
      </c>
      <c r="Z51">
        <v>-1.3999999999999999E-4</v>
      </c>
      <c r="AA51">
        <v>1.3999999999999999E-4</v>
      </c>
      <c r="AC51" t="s">
        <v>29</v>
      </c>
      <c r="AD51" t="s">
        <v>20</v>
      </c>
      <c r="AE51" t="s">
        <v>4</v>
      </c>
      <c r="AF51" t="s">
        <v>9</v>
      </c>
      <c r="AG51">
        <v>-1.3999999999999999E-4</v>
      </c>
      <c r="AH51">
        <v>1.3999999999999999E-4</v>
      </c>
      <c r="AJ51" t="s">
        <v>29</v>
      </c>
      <c r="AK51" t="s">
        <v>20</v>
      </c>
      <c r="AL51" t="s">
        <v>4</v>
      </c>
      <c r="AM51" t="s">
        <v>9</v>
      </c>
      <c r="AN51">
        <v>-1.1E-4</v>
      </c>
      <c r="AO51">
        <v>1.1E-4</v>
      </c>
      <c r="AQ51" t="s">
        <v>29</v>
      </c>
      <c r="AR51" t="s">
        <v>20</v>
      </c>
      <c r="AS51" t="s">
        <v>4</v>
      </c>
      <c r="AT51" t="s">
        <v>9</v>
      </c>
      <c r="AU51">
        <v>-1E-4</v>
      </c>
      <c r="AV51">
        <v>1E-4</v>
      </c>
      <c r="AX51">
        <v>50</v>
      </c>
      <c r="AY51" t="str">
        <f t="shared" si="1"/>
        <v>ELSQ</v>
      </c>
      <c r="AZ51" t="str">
        <f t="shared" si="1"/>
        <v>Laje</v>
      </c>
      <c r="BA51" t="str">
        <f t="shared" si="1"/>
        <v>Deformação</v>
      </c>
      <c r="BB51" t="str">
        <f t="shared" si="1"/>
        <v>Fiy</v>
      </c>
      <c r="BC51">
        <f t="shared" si="1"/>
        <v>-1.6000000000000001E-4</v>
      </c>
      <c r="BD51">
        <f t="shared" si="2"/>
        <v>-1.4999999999999999E-4</v>
      </c>
      <c r="BE51">
        <f t="shared" si="3"/>
        <v>-1.4999999999999999E-4</v>
      </c>
      <c r="BF51">
        <f t="shared" si="4"/>
        <v>-1.3999999999999999E-4</v>
      </c>
      <c r="BG51">
        <f t="shared" si="5"/>
        <v>-1.3999999999999999E-4</v>
      </c>
      <c r="BH51">
        <f t="shared" si="6"/>
        <v>-1.1E-4</v>
      </c>
      <c r="BI51">
        <f t="shared" si="7"/>
        <v>-1E-4</v>
      </c>
      <c r="BK51">
        <f t="shared" si="8"/>
        <v>1.6000000000000001E-4</v>
      </c>
      <c r="BL51">
        <f t="shared" si="9"/>
        <v>1.4999999999999999E-4</v>
      </c>
      <c r="BM51">
        <f t="shared" si="10"/>
        <v>1.4999999999999999E-4</v>
      </c>
      <c r="BN51">
        <f t="shared" si="11"/>
        <v>1.3999999999999999E-4</v>
      </c>
      <c r="BO51">
        <f t="shared" si="12"/>
        <v>1.3999999999999999E-4</v>
      </c>
      <c r="BP51">
        <f t="shared" si="13"/>
        <v>1.1E-4</v>
      </c>
      <c r="BQ51">
        <f t="shared" si="14"/>
        <v>1E-4</v>
      </c>
    </row>
    <row r="52" spans="1:69" x14ac:dyDescent="0.25">
      <c r="A52" t="s">
        <v>29</v>
      </c>
      <c r="B52" t="s">
        <v>20</v>
      </c>
      <c r="C52" t="s">
        <v>4</v>
      </c>
      <c r="D52" t="s">
        <v>10</v>
      </c>
      <c r="E52">
        <v>-4.8999999999999998E-4</v>
      </c>
      <c r="F52">
        <v>4.8999999999999998E-4</v>
      </c>
      <c r="H52" t="s">
        <v>29</v>
      </c>
      <c r="I52" t="s">
        <v>20</v>
      </c>
      <c r="J52" t="s">
        <v>4</v>
      </c>
      <c r="K52" t="s">
        <v>10</v>
      </c>
      <c r="L52">
        <v>-6.8000000000000005E-4</v>
      </c>
      <c r="M52">
        <v>6.8000000000000005E-4</v>
      </c>
      <c r="O52" t="s">
        <v>29</v>
      </c>
      <c r="P52" t="s">
        <v>20</v>
      </c>
      <c r="Q52" t="s">
        <v>4</v>
      </c>
      <c r="R52" t="s">
        <v>10</v>
      </c>
      <c r="S52">
        <v>-9.8999999999999999E-4</v>
      </c>
      <c r="T52">
        <v>9.8999999999999999E-4</v>
      </c>
      <c r="V52" t="s">
        <v>29</v>
      </c>
      <c r="W52" t="s">
        <v>20</v>
      </c>
      <c r="X52" t="s">
        <v>4</v>
      </c>
      <c r="Y52" t="s">
        <v>10</v>
      </c>
      <c r="Z52">
        <v>-1.5399999999999999E-3</v>
      </c>
      <c r="AA52">
        <v>1.5399999999999999E-3</v>
      </c>
      <c r="AC52" t="s">
        <v>29</v>
      </c>
      <c r="AD52" t="s">
        <v>20</v>
      </c>
      <c r="AE52" t="s">
        <v>4</v>
      </c>
      <c r="AF52" t="s">
        <v>10</v>
      </c>
      <c r="AG52">
        <v>-2.5300000000000001E-3</v>
      </c>
      <c r="AH52">
        <v>2.5300000000000001E-3</v>
      </c>
      <c r="AJ52" t="s">
        <v>29</v>
      </c>
      <c r="AK52" t="s">
        <v>20</v>
      </c>
      <c r="AL52" t="s">
        <v>4</v>
      </c>
      <c r="AM52" t="s">
        <v>10</v>
      </c>
      <c r="AN52">
        <v>-3.8300000000000001E-3</v>
      </c>
      <c r="AO52">
        <v>3.8300000000000001E-3</v>
      </c>
      <c r="AQ52" t="s">
        <v>29</v>
      </c>
      <c r="AR52" t="s">
        <v>20</v>
      </c>
      <c r="AS52" t="s">
        <v>4</v>
      </c>
      <c r="AT52" t="s">
        <v>10</v>
      </c>
      <c r="AU52">
        <v>-1.8699999999999999E-3</v>
      </c>
      <c r="AV52">
        <v>1.8699999999999999E-3</v>
      </c>
      <c r="AX52">
        <v>50</v>
      </c>
      <c r="AY52" t="str">
        <f t="shared" si="1"/>
        <v>ELSQ</v>
      </c>
      <c r="AZ52" t="str">
        <f t="shared" si="1"/>
        <v>Laje</v>
      </c>
      <c r="BA52" t="str">
        <f t="shared" si="1"/>
        <v>Deformação</v>
      </c>
      <c r="BB52" t="str">
        <f t="shared" si="1"/>
        <v>Fiz</v>
      </c>
      <c r="BC52">
        <f t="shared" si="1"/>
        <v>-4.8999999999999998E-4</v>
      </c>
      <c r="BD52">
        <f t="shared" si="2"/>
        <v>-6.8000000000000005E-4</v>
      </c>
      <c r="BE52">
        <f t="shared" si="3"/>
        <v>-9.8999999999999999E-4</v>
      </c>
      <c r="BF52">
        <f t="shared" si="4"/>
        <v>-1.5399999999999999E-3</v>
      </c>
      <c r="BG52">
        <f t="shared" si="5"/>
        <v>-2.5300000000000001E-3</v>
      </c>
      <c r="BH52">
        <f t="shared" si="6"/>
        <v>-3.8300000000000001E-3</v>
      </c>
      <c r="BI52">
        <f t="shared" si="7"/>
        <v>-1.8699999999999999E-3</v>
      </c>
      <c r="BK52">
        <f t="shared" si="8"/>
        <v>4.8999999999999998E-4</v>
      </c>
      <c r="BL52">
        <f t="shared" si="9"/>
        <v>6.8000000000000005E-4</v>
      </c>
      <c r="BM52">
        <f t="shared" si="10"/>
        <v>9.8999999999999999E-4</v>
      </c>
      <c r="BN52">
        <f t="shared" si="11"/>
        <v>1.5399999999999999E-3</v>
      </c>
      <c r="BO52">
        <f t="shared" si="12"/>
        <v>2.5300000000000001E-3</v>
      </c>
      <c r="BP52">
        <f t="shared" si="13"/>
        <v>3.8300000000000001E-3</v>
      </c>
      <c r="BQ52">
        <f t="shared" si="14"/>
        <v>1.8699999999999999E-3</v>
      </c>
    </row>
    <row r="53" spans="1:69" x14ac:dyDescent="0.25">
      <c r="A53" t="s">
        <v>29</v>
      </c>
      <c r="B53" t="s">
        <v>20</v>
      </c>
      <c r="C53" t="s">
        <v>4</v>
      </c>
      <c r="D53" t="s">
        <v>11</v>
      </c>
      <c r="E53">
        <v>3.5400000000000002E-3</v>
      </c>
      <c r="F53">
        <v>9.58E-3</v>
      </c>
      <c r="H53" t="s">
        <v>29</v>
      </c>
      <c r="I53" t="s">
        <v>20</v>
      </c>
      <c r="J53" t="s">
        <v>4</v>
      </c>
      <c r="K53" t="s">
        <v>11</v>
      </c>
      <c r="L53">
        <v>2.9199999999999999E-3</v>
      </c>
      <c r="M53">
        <v>1.031E-2</v>
      </c>
      <c r="O53" t="s">
        <v>29</v>
      </c>
      <c r="P53" t="s">
        <v>20</v>
      </c>
      <c r="Q53" t="s">
        <v>4</v>
      </c>
      <c r="R53" t="s">
        <v>11</v>
      </c>
      <c r="S53">
        <v>2.48E-3</v>
      </c>
      <c r="T53">
        <v>1.174E-2</v>
      </c>
      <c r="V53" t="s">
        <v>29</v>
      </c>
      <c r="W53" t="s">
        <v>20</v>
      </c>
      <c r="X53" t="s">
        <v>4</v>
      </c>
      <c r="Y53" t="s">
        <v>11</v>
      </c>
      <c r="Z53">
        <v>2.1099999999999999E-3</v>
      </c>
      <c r="AA53">
        <v>1.388E-2</v>
      </c>
      <c r="AC53" t="s">
        <v>29</v>
      </c>
      <c r="AD53" t="s">
        <v>20</v>
      </c>
      <c r="AE53" t="s">
        <v>4</v>
      </c>
      <c r="AF53" t="s">
        <v>11</v>
      </c>
      <c r="AG53">
        <v>1.8600000000000001E-3</v>
      </c>
      <c r="AH53">
        <v>1.6320000000000001E-2</v>
      </c>
      <c r="AJ53" t="s">
        <v>29</v>
      </c>
      <c r="AK53" t="s">
        <v>20</v>
      </c>
      <c r="AL53" t="s">
        <v>4</v>
      </c>
      <c r="AM53" t="s">
        <v>11</v>
      </c>
      <c r="AN53">
        <v>1.72E-3</v>
      </c>
      <c r="AO53">
        <v>1.7239999999999998E-2</v>
      </c>
      <c r="AQ53" t="s">
        <v>29</v>
      </c>
      <c r="AR53" t="s">
        <v>20</v>
      </c>
      <c r="AS53" t="s">
        <v>4</v>
      </c>
      <c r="AT53" t="s">
        <v>11</v>
      </c>
      <c r="AU53">
        <v>1.67E-3</v>
      </c>
      <c r="AV53">
        <v>1.7749999999999998E-2</v>
      </c>
      <c r="AX53">
        <v>50</v>
      </c>
      <c r="AY53" t="str">
        <f t="shared" si="1"/>
        <v>ELSQ</v>
      </c>
      <c r="AZ53" t="str">
        <f t="shared" si="1"/>
        <v>Laje</v>
      </c>
      <c r="BA53" t="str">
        <f t="shared" si="1"/>
        <v>Deformação</v>
      </c>
      <c r="BB53" t="str">
        <f t="shared" si="1"/>
        <v>Uglob</v>
      </c>
      <c r="BC53">
        <f t="shared" si="1"/>
        <v>3.5400000000000002E-3</v>
      </c>
      <c r="BD53">
        <f t="shared" si="2"/>
        <v>2.9199999999999999E-3</v>
      </c>
      <c r="BE53">
        <f t="shared" si="3"/>
        <v>2.48E-3</v>
      </c>
      <c r="BF53">
        <f t="shared" si="4"/>
        <v>2.1099999999999999E-3</v>
      </c>
      <c r="BG53">
        <f t="shared" si="5"/>
        <v>1.8600000000000001E-3</v>
      </c>
      <c r="BH53">
        <f t="shared" si="6"/>
        <v>1.72E-3</v>
      </c>
      <c r="BI53">
        <f t="shared" si="7"/>
        <v>1.67E-3</v>
      </c>
      <c r="BK53">
        <f t="shared" si="8"/>
        <v>9.58E-3</v>
      </c>
      <c r="BL53">
        <f t="shared" si="9"/>
        <v>1.031E-2</v>
      </c>
      <c r="BM53">
        <f t="shared" si="10"/>
        <v>1.174E-2</v>
      </c>
      <c r="BN53">
        <f t="shared" si="11"/>
        <v>1.388E-2</v>
      </c>
      <c r="BO53">
        <f t="shared" si="12"/>
        <v>1.6320000000000001E-2</v>
      </c>
      <c r="BP53">
        <f t="shared" si="13"/>
        <v>1.7239999999999998E-2</v>
      </c>
      <c r="BQ53">
        <f t="shared" si="14"/>
        <v>1.7749999999999998E-2</v>
      </c>
    </row>
    <row r="54" spans="1:69" x14ac:dyDescent="0.25">
      <c r="A54" t="s">
        <v>29</v>
      </c>
      <c r="B54" t="s">
        <v>20</v>
      </c>
      <c r="C54" t="s">
        <v>12</v>
      </c>
      <c r="D54" t="s">
        <v>21</v>
      </c>
      <c r="E54">
        <v>-179475.32467</v>
      </c>
      <c r="F54">
        <v>1398.8524</v>
      </c>
      <c r="H54" t="s">
        <v>29</v>
      </c>
      <c r="I54" t="s">
        <v>20</v>
      </c>
      <c r="J54" t="s">
        <v>12</v>
      </c>
      <c r="K54" t="s">
        <v>21</v>
      </c>
      <c r="L54">
        <v>-149920.57381</v>
      </c>
      <c r="M54">
        <v>35.540460000000003</v>
      </c>
      <c r="O54" t="s">
        <v>29</v>
      </c>
      <c r="P54" t="s">
        <v>20</v>
      </c>
      <c r="Q54" t="s">
        <v>12</v>
      </c>
      <c r="R54" t="s">
        <v>21</v>
      </c>
      <c r="S54">
        <v>-125476.62515000001</v>
      </c>
      <c r="T54">
        <v>-1135.8938700000001</v>
      </c>
      <c r="V54" t="s">
        <v>29</v>
      </c>
      <c r="W54" t="s">
        <v>20</v>
      </c>
      <c r="X54" t="s">
        <v>12</v>
      </c>
      <c r="Y54" t="s">
        <v>21</v>
      </c>
      <c r="Z54">
        <v>-104523.49391999999</v>
      </c>
      <c r="AA54">
        <v>-1754.3866700000001</v>
      </c>
      <c r="AC54" t="s">
        <v>29</v>
      </c>
      <c r="AD54" t="s">
        <v>20</v>
      </c>
      <c r="AE54" t="s">
        <v>12</v>
      </c>
      <c r="AF54" t="s">
        <v>21</v>
      </c>
      <c r="AG54">
        <v>-86682.978919999994</v>
      </c>
      <c r="AH54">
        <v>-2052.5823799999998</v>
      </c>
      <c r="AJ54" t="s">
        <v>29</v>
      </c>
      <c r="AK54" t="s">
        <v>20</v>
      </c>
      <c r="AL54" t="s">
        <v>12</v>
      </c>
      <c r="AM54" t="s">
        <v>21</v>
      </c>
      <c r="AN54">
        <v>-73863.058130000005</v>
      </c>
      <c r="AO54">
        <v>-1746.1769999999999</v>
      </c>
      <c r="AQ54" t="s">
        <v>29</v>
      </c>
      <c r="AR54" t="s">
        <v>20</v>
      </c>
      <c r="AS54" t="s">
        <v>12</v>
      </c>
      <c r="AT54" t="s">
        <v>21</v>
      </c>
      <c r="AU54">
        <v>-67186.287249999994</v>
      </c>
      <c r="AV54">
        <v>4325.7474700000002</v>
      </c>
      <c r="AX54">
        <v>50</v>
      </c>
      <c r="AY54" t="str">
        <f t="shared" si="1"/>
        <v>ELSQ</v>
      </c>
      <c r="AZ54" t="str">
        <f t="shared" si="1"/>
        <v>Laje</v>
      </c>
      <c r="BA54" t="str">
        <f t="shared" si="1"/>
        <v>Força Interna</v>
      </c>
      <c r="BB54" t="str">
        <f t="shared" si="1"/>
        <v>mx</v>
      </c>
      <c r="BC54">
        <f t="shared" si="1"/>
        <v>-179475.32467</v>
      </c>
      <c r="BD54">
        <f t="shared" si="2"/>
        <v>-149920.57381</v>
      </c>
      <c r="BE54">
        <f t="shared" si="3"/>
        <v>-125476.62515000001</v>
      </c>
      <c r="BF54">
        <f t="shared" si="4"/>
        <v>-104523.49391999999</v>
      </c>
      <c r="BG54">
        <f t="shared" si="5"/>
        <v>-86682.978919999994</v>
      </c>
      <c r="BH54">
        <f t="shared" si="6"/>
        <v>-73863.058130000005</v>
      </c>
      <c r="BI54">
        <f t="shared" si="7"/>
        <v>-67186.287249999994</v>
      </c>
      <c r="BK54">
        <f t="shared" si="8"/>
        <v>1398.8524</v>
      </c>
      <c r="BL54">
        <f t="shared" si="9"/>
        <v>35.540460000000003</v>
      </c>
      <c r="BM54">
        <f t="shared" si="10"/>
        <v>-1135.8938700000001</v>
      </c>
      <c r="BN54">
        <f t="shared" si="11"/>
        <v>-1754.3866700000001</v>
      </c>
      <c r="BO54">
        <f t="shared" si="12"/>
        <v>-2052.5823799999998</v>
      </c>
      <c r="BP54">
        <f t="shared" si="13"/>
        <v>-1746.1769999999999</v>
      </c>
      <c r="BQ54">
        <f t="shared" si="14"/>
        <v>4325.7474700000002</v>
      </c>
    </row>
    <row r="55" spans="1:69" x14ac:dyDescent="0.25">
      <c r="A55" t="s">
        <v>29</v>
      </c>
      <c r="B55" t="s">
        <v>20</v>
      </c>
      <c r="C55" t="s">
        <v>12</v>
      </c>
      <c r="D55" t="s">
        <v>22</v>
      </c>
      <c r="E55">
        <v>-145449.23980000001</v>
      </c>
      <c r="F55">
        <v>34556.461230000001</v>
      </c>
      <c r="H55" t="s">
        <v>29</v>
      </c>
      <c r="I55" t="s">
        <v>20</v>
      </c>
      <c r="J55" t="s">
        <v>12</v>
      </c>
      <c r="K55" t="s">
        <v>22</v>
      </c>
      <c r="L55">
        <v>-118537.06170999999</v>
      </c>
      <c r="M55">
        <v>24596.314760000001</v>
      </c>
      <c r="O55" t="s">
        <v>29</v>
      </c>
      <c r="P55" t="s">
        <v>20</v>
      </c>
      <c r="Q55" t="s">
        <v>12</v>
      </c>
      <c r="R55" t="s">
        <v>22</v>
      </c>
      <c r="S55">
        <v>-96694.211160000006</v>
      </c>
      <c r="T55">
        <v>16880.808690000002</v>
      </c>
      <c r="V55" t="s">
        <v>29</v>
      </c>
      <c r="W55" t="s">
        <v>20</v>
      </c>
      <c r="X55" t="s">
        <v>12</v>
      </c>
      <c r="Y55" t="s">
        <v>22</v>
      </c>
      <c r="Z55">
        <v>-79336.012010000006</v>
      </c>
      <c r="AA55">
        <v>15771.13832</v>
      </c>
      <c r="AC55" t="s">
        <v>29</v>
      </c>
      <c r="AD55" t="s">
        <v>20</v>
      </c>
      <c r="AE55" t="s">
        <v>12</v>
      </c>
      <c r="AF55" t="s">
        <v>22</v>
      </c>
      <c r="AG55">
        <v>-66002.687900000004</v>
      </c>
      <c r="AH55">
        <v>15090.20384</v>
      </c>
      <c r="AJ55" t="s">
        <v>29</v>
      </c>
      <c r="AK55" t="s">
        <v>20</v>
      </c>
      <c r="AL55" t="s">
        <v>12</v>
      </c>
      <c r="AM55" t="s">
        <v>22</v>
      </c>
      <c r="AN55">
        <v>-57230.720309999997</v>
      </c>
      <c r="AO55">
        <v>23234.216100000001</v>
      </c>
      <c r="AQ55" t="s">
        <v>29</v>
      </c>
      <c r="AR55" t="s">
        <v>20</v>
      </c>
      <c r="AS55" t="s">
        <v>12</v>
      </c>
      <c r="AT55" t="s">
        <v>22</v>
      </c>
      <c r="AU55">
        <v>-54801.314980000003</v>
      </c>
      <c r="AV55">
        <v>38106.104140000003</v>
      </c>
      <c r="AX55">
        <v>50</v>
      </c>
      <c r="AY55" t="str">
        <f t="shared" si="1"/>
        <v>ELSQ</v>
      </c>
      <c r="AZ55" t="str">
        <f t="shared" si="1"/>
        <v>Laje</v>
      </c>
      <c r="BA55" t="str">
        <f t="shared" si="1"/>
        <v>Força Interna</v>
      </c>
      <c r="BB55" t="str">
        <f t="shared" si="1"/>
        <v>my</v>
      </c>
      <c r="BC55">
        <f t="shared" si="1"/>
        <v>-145449.23980000001</v>
      </c>
      <c r="BD55">
        <f t="shared" si="2"/>
        <v>-118537.06170999999</v>
      </c>
      <c r="BE55">
        <f t="shared" si="3"/>
        <v>-96694.211160000006</v>
      </c>
      <c r="BF55">
        <f t="shared" si="4"/>
        <v>-79336.012010000006</v>
      </c>
      <c r="BG55">
        <f t="shared" si="5"/>
        <v>-66002.687900000004</v>
      </c>
      <c r="BH55">
        <f t="shared" si="6"/>
        <v>-57230.720309999997</v>
      </c>
      <c r="BI55">
        <f t="shared" si="7"/>
        <v>-54801.314980000003</v>
      </c>
      <c r="BK55">
        <f t="shared" si="8"/>
        <v>34556.461230000001</v>
      </c>
      <c r="BL55">
        <f t="shared" si="9"/>
        <v>24596.314760000001</v>
      </c>
      <c r="BM55">
        <f t="shared" si="10"/>
        <v>16880.808690000002</v>
      </c>
      <c r="BN55">
        <f t="shared" si="11"/>
        <v>15771.13832</v>
      </c>
      <c r="BO55">
        <f t="shared" si="12"/>
        <v>15090.20384</v>
      </c>
      <c r="BP55">
        <f t="shared" si="13"/>
        <v>23234.216100000001</v>
      </c>
      <c r="BQ55">
        <f t="shared" si="14"/>
        <v>38106.104140000003</v>
      </c>
    </row>
    <row r="56" spans="1:69" x14ac:dyDescent="0.25">
      <c r="A56" t="s">
        <v>29</v>
      </c>
      <c r="B56" t="s">
        <v>20</v>
      </c>
      <c r="C56" t="s">
        <v>12</v>
      </c>
      <c r="D56" t="s">
        <v>23</v>
      </c>
      <c r="E56">
        <v>-114111.26850000001</v>
      </c>
      <c r="F56">
        <v>24076.88769</v>
      </c>
      <c r="H56" t="s">
        <v>29</v>
      </c>
      <c r="I56" t="s">
        <v>20</v>
      </c>
      <c r="J56" t="s">
        <v>12</v>
      </c>
      <c r="K56" t="s">
        <v>23</v>
      </c>
      <c r="L56">
        <v>-93518.347450000001</v>
      </c>
      <c r="M56">
        <v>20937.65409</v>
      </c>
      <c r="O56" t="s">
        <v>29</v>
      </c>
      <c r="P56" t="s">
        <v>20</v>
      </c>
      <c r="Q56" t="s">
        <v>12</v>
      </c>
      <c r="R56" t="s">
        <v>23</v>
      </c>
      <c r="S56">
        <v>-74692.015929999994</v>
      </c>
      <c r="T56">
        <v>17902.015520000001</v>
      </c>
      <c r="V56" t="s">
        <v>29</v>
      </c>
      <c r="W56" t="s">
        <v>20</v>
      </c>
      <c r="X56" t="s">
        <v>12</v>
      </c>
      <c r="Y56" t="s">
        <v>23</v>
      </c>
      <c r="Z56">
        <v>-56833.019520000002</v>
      </c>
      <c r="AA56">
        <v>14794.966700000001</v>
      </c>
      <c r="AC56" t="s">
        <v>29</v>
      </c>
      <c r="AD56" t="s">
        <v>20</v>
      </c>
      <c r="AE56" t="s">
        <v>12</v>
      </c>
      <c r="AF56" t="s">
        <v>23</v>
      </c>
      <c r="AG56">
        <v>-39278.274259999998</v>
      </c>
      <c r="AH56">
        <v>11379.211520000001</v>
      </c>
      <c r="AJ56" t="s">
        <v>29</v>
      </c>
      <c r="AK56" t="s">
        <v>20</v>
      </c>
      <c r="AL56" t="s">
        <v>12</v>
      </c>
      <c r="AM56" t="s">
        <v>23</v>
      </c>
      <c r="AN56">
        <v>-21402.3279</v>
      </c>
      <c r="AO56">
        <v>7226.6358099999998</v>
      </c>
      <c r="AQ56" t="s">
        <v>29</v>
      </c>
      <c r="AR56" t="s">
        <v>20</v>
      </c>
      <c r="AS56" t="s">
        <v>12</v>
      </c>
      <c r="AT56" t="s">
        <v>23</v>
      </c>
      <c r="AU56">
        <v>-6690.5358800000004</v>
      </c>
      <c r="AV56">
        <v>10372.93778</v>
      </c>
      <c r="AX56">
        <v>50</v>
      </c>
      <c r="AY56" t="str">
        <f t="shared" si="1"/>
        <v>ELSQ</v>
      </c>
      <c r="AZ56" t="str">
        <f t="shared" si="1"/>
        <v>Laje</v>
      </c>
      <c r="BA56" t="str">
        <f t="shared" si="1"/>
        <v>Força Interna</v>
      </c>
      <c r="BB56" t="str">
        <f t="shared" si="1"/>
        <v>nx</v>
      </c>
      <c r="BC56">
        <f t="shared" si="1"/>
        <v>-114111.26850000001</v>
      </c>
      <c r="BD56">
        <f t="shared" si="2"/>
        <v>-93518.347450000001</v>
      </c>
      <c r="BE56">
        <f t="shared" si="3"/>
        <v>-74692.015929999994</v>
      </c>
      <c r="BF56">
        <f t="shared" si="4"/>
        <v>-56833.019520000002</v>
      </c>
      <c r="BG56">
        <f t="shared" si="5"/>
        <v>-39278.274259999998</v>
      </c>
      <c r="BH56">
        <f t="shared" si="6"/>
        <v>-21402.3279</v>
      </c>
      <c r="BI56">
        <f t="shared" si="7"/>
        <v>-6690.5358800000004</v>
      </c>
      <c r="BK56">
        <f t="shared" si="8"/>
        <v>24076.88769</v>
      </c>
      <c r="BL56">
        <f t="shared" si="9"/>
        <v>20937.65409</v>
      </c>
      <c r="BM56">
        <f t="shared" si="10"/>
        <v>17902.015520000001</v>
      </c>
      <c r="BN56">
        <f t="shared" si="11"/>
        <v>14794.966700000001</v>
      </c>
      <c r="BO56">
        <f t="shared" si="12"/>
        <v>11379.211520000001</v>
      </c>
      <c r="BP56">
        <f t="shared" si="13"/>
        <v>7226.6358099999998</v>
      </c>
      <c r="BQ56">
        <f t="shared" si="14"/>
        <v>10372.93778</v>
      </c>
    </row>
    <row r="57" spans="1:69" x14ac:dyDescent="0.25">
      <c r="A57" t="s">
        <v>29</v>
      </c>
      <c r="B57" t="s">
        <v>20</v>
      </c>
      <c r="C57" t="s">
        <v>12</v>
      </c>
      <c r="D57" t="s">
        <v>24</v>
      </c>
      <c r="E57">
        <v>-124883.33278</v>
      </c>
      <c r="F57">
        <v>39146.313340000001</v>
      </c>
      <c r="H57" t="s">
        <v>29</v>
      </c>
      <c r="I57" t="s">
        <v>20</v>
      </c>
      <c r="J57" t="s">
        <v>12</v>
      </c>
      <c r="K57" t="s">
        <v>24</v>
      </c>
      <c r="L57">
        <v>-101433.72788000001</v>
      </c>
      <c r="M57">
        <v>34014.076959999999</v>
      </c>
      <c r="O57" t="s">
        <v>29</v>
      </c>
      <c r="P57" t="s">
        <v>20</v>
      </c>
      <c r="Q57" t="s">
        <v>12</v>
      </c>
      <c r="R57" t="s">
        <v>24</v>
      </c>
      <c r="S57">
        <v>-80009.127510000006</v>
      </c>
      <c r="T57">
        <v>29143.869429999999</v>
      </c>
      <c r="V57" t="s">
        <v>29</v>
      </c>
      <c r="W57" t="s">
        <v>20</v>
      </c>
      <c r="X57" t="s">
        <v>12</v>
      </c>
      <c r="Y57" t="s">
        <v>24</v>
      </c>
      <c r="Z57">
        <v>-59698.78933</v>
      </c>
      <c r="AA57">
        <v>24048.371739999999</v>
      </c>
      <c r="AC57" t="s">
        <v>29</v>
      </c>
      <c r="AD57" t="s">
        <v>20</v>
      </c>
      <c r="AE57" t="s">
        <v>12</v>
      </c>
      <c r="AF57" t="s">
        <v>24</v>
      </c>
      <c r="AG57">
        <v>-39736.067430000003</v>
      </c>
      <c r="AH57">
        <v>18287.29003</v>
      </c>
      <c r="AJ57" t="s">
        <v>29</v>
      </c>
      <c r="AK57" t="s">
        <v>20</v>
      </c>
      <c r="AL57" t="s">
        <v>12</v>
      </c>
      <c r="AM57" t="s">
        <v>24</v>
      </c>
      <c r="AN57">
        <v>-22200.4715</v>
      </c>
      <c r="AO57">
        <v>10975.264950000001</v>
      </c>
      <c r="AQ57" t="s">
        <v>29</v>
      </c>
      <c r="AR57" t="s">
        <v>20</v>
      </c>
      <c r="AS57" t="s">
        <v>12</v>
      </c>
      <c r="AT57" t="s">
        <v>24</v>
      </c>
      <c r="AU57">
        <v>-6912.6295700000001</v>
      </c>
      <c r="AV57">
        <v>6571.7883499999998</v>
      </c>
      <c r="AX57">
        <v>50</v>
      </c>
      <c r="AY57" t="str">
        <f t="shared" si="1"/>
        <v>ELSQ</v>
      </c>
      <c r="AZ57" t="str">
        <f t="shared" si="1"/>
        <v>Laje</v>
      </c>
      <c r="BA57" t="str">
        <f t="shared" si="1"/>
        <v>Força Interna</v>
      </c>
      <c r="BB57" t="str">
        <f t="shared" si="1"/>
        <v>ny</v>
      </c>
      <c r="BC57">
        <f t="shared" si="1"/>
        <v>-124883.33278</v>
      </c>
      <c r="BD57">
        <f t="shared" si="2"/>
        <v>-101433.72788000001</v>
      </c>
      <c r="BE57">
        <f t="shared" si="3"/>
        <v>-80009.127510000006</v>
      </c>
      <c r="BF57">
        <f t="shared" si="4"/>
        <v>-59698.78933</v>
      </c>
      <c r="BG57">
        <f t="shared" si="5"/>
        <v>-39736.067430000003</v>
      </c>
      <c r="BH57">
        <f t="shared" si="6"/>
        <v>-22200.4715</v>
      </c>
      <c r="BI57">
        <f t="shared" si="7"/>
        <v>-6912.6295700000001</v>
      </c>
      <c r="BK57">
        <f t="shared" si="8"/>
        <v>39146.313340000001</v>
      </c>
      <c r="BL57">
        <f t="shared" si="9"/>
        <v>34014.076959999999</v>
      </c>
      <c r="BM57">
        <f t="shared" si="10"/>
        <v>29143.869429999999</v>
      </c>
      <c r="BN57">
        <f t="shared" si="11"/>
        <v>24048.371739999999</v>
      </c>
      <c r="BO57">
        <f t="shared" si="12"/>
        <v>18287.29003</v>
      </c>
      <c r="BP57">
        <f t="shared" si="13"/>
        <v>10975.264950000001</v>
      </c>
      <c r="BQ57">
        <f t="shared" si="14"/>
        <v>6571.7883499999998</v>
      </c>
    </row>
    <row r="58" spans="1:69" x14ac:dyDescent="0.25">
      <c r="A58" t="s">
        <v>29</v>
      </c>
      <c r="B58" t="s">
        <v>20</v>
      </c>
      <c r="C58" t="s">
        <v>12</v>
      </c>
      <c r="D58" t="s">
        <v>25</v>
      </c>
      <c r="E58">
        <v>-121220.18115999999</v>
      </c>
      <c r="F58">
        <v>121220.18115999999</v>
      </c>
      <c r="H58" t="s">
        <v>29</v>
      </c>
      <c r="I58" t="s">
        <v>20</v>
      </c>
      <c r="J58" t="s">
        <v>12</v>
      </c>
      <c r="K58" t="s">
        <v>25</v>
      </c>
      <c r="L58">
        <v>-115339.28963</v>
      </c>
      <c r="M58">
        <v>115339.28963</v>
      </c>
      <c r="O58" t="s">
        <v>29</v>
      </c>
      <c r="P58" t="s">
        <v>20</v>
      </c>
      <c r="Q58" t="s">
        <v>12</v>
      </c>
      <c r="R58" t="s">
        <v>25</v>
      </c>
      <c r="S58">
        <v>-110722.30680000001</v>
      </c>
      <c r="T58">
        <v>110722.29078</v>
      </c>
      <c r="V58" t="s">
        <v>29</v>
      </c>
      <c r="W58" t="s">
        <v>20</v>
      </c>
      <c r="X58" t="s">
        <v>12</v>
      </c>
      <c r="Y58" t="s">
        <v>25</v>
      </c>
      <c r="Z58">
        <v>-106625.2159</v>
      </c>
      <c r="AA58">
        <v>106625.21678</v>
      </c>
      <c r="AC58" t="s">
        <v>29</v>
      </c>
      <c r="AD58" t="s">
        <v>20</v>
      </c>
      <c r="AE58" t="s">
        <v>12</v>
      </c>
      <c r="AF58" t="s">
        <v>25</v>
      </c>
      <c r="AG58">
        <v>-102070.68339000001</v>
      </c>
      <c r="AH58">
        <v>102070.69159</v>
      </c>
      <c r="AJ58" t="s">
        <v>29</v>
      </c>
      <c r="AK58" t="s">
        <v>20</v>
      </c>
      <c r="AL58" t="s">
        <v>12</v>
      </c>
      <c r="AM58" t="s">
        <v>25</v>
      </c>
      <c r="AN58">
        <v>-101090.76581</v>
      </c>
      <c r="AO58">
        <v>101090.75015000001</v>
      </c>
      <c r="AQ58" t="s">
        <v>29</v>
      </c>
      <c r="AR58" t="s">
        <v>20</v>
      </c>
      <c r="AS58" t="s">
        <v>12</v>
      </c>
      <c r="AT58" t="s">
        <v>25</v>
      </c>
      <c r="AU58">
        <v>-108118.78051</v>
      </c>
      <c r="AV58">
        <v>108118.78051</v>
      </c>
      <c r="AX58">
        <v>50</v>
      </c>
      <c r="AY58" t="str">
        <f t="shared" si="1"/>
        <v>ELSQ</v>
      </c>
      <c r="AZ58" t="str">
        <f t="shared" si="1"/>
        <v>Laje</v>
      </c>
      <c r="BA58" t="str">
        <f t="shared" si="1"/>
        <v>Força Interna</v>
      </c>
      <c r="BB58" t="str">
        <f t="shared" si="1"/>
        <v>vx</v>
      </c>
      <c r="BC58">
        <f t="shared" si="1"/>
        <v>-121220.18115999999</v>
      </c>
      <c r="BD58">
        <f t="shared" si="2"/>
        <v>-115339.28963</v>
      </c>
      <c r="BE58">
        <f t="shared" si="3"/>
        <v>-110722.30680000001</v>
      </c>
      <c r="BF58">
        <f t="shared" si="4"/>
        <v>-106625.2159</v>
      </c>
      <c r="BG58">
        <f t="shared" si="5"/>
        <v>-102070.68339000001</v>
      </c>
      <c r="BH58">
        <f t="shared" si="6"/>
        <v>-101090.76581</v>
      </c>
      <c r="BI58">
        <f t="shared" si="7"/>
        <v>-108118.78051</v>
      </c>
      <c r="BK58">
        <f t="shared" si="8"/>
        <v>121220.18115999999</v>
      </c>
      <c r="BL58">
        <f t="shared" si="9"/>
        <v>115339.28963</v>
      </c>
      <c r="BM58">
        <f t="shared" si="10"/>
        <v>110722.29078</v>
      </c>
      <c r="BN58">
        <f t="shared" si="11"/>
        <v>106625.21678</v>
      </c>
      <c r="BO58">
        <f t="shared" si="12"/>
        <v>102070.69159</v>
      </c>
      <c r="BP58">
        <f t="shared" si="13"/>
        <v>101090.75015000001</v>
      </c>
      <c r="BQ58">
        <f t="shared" si="14"/>
        <v>108118.78051</v>
      </c>
    </row>
    <row r="59" spans="1:69" x14ac:dyDescent="0.25">
      <c r="A59" t="s">
        <v>29</v>
      </c>
      <c r="B59" t="s">
        <v>20</v>
      </c>
      <c r="C59" t="s">
        <v>12</v>
      </c>
      <c r="D59" t="s">
        <v>26</v>
      </c>
      <c r="E59">
        <v>-155368.27217000001</v>
      </c>
      <c r="F59">
        <v>148577.36585</v>
      </c>
      <c r="H59" t="s">
        <v>29</v>
      </c>
      <c r="I59" t="s">
        <v>20</v>
      </c>
      <c r="J59" t="s">
        <v>12</v>
      </c>
      <c r="K59" t="s">
        <v>26</v>
      </c>
      <c r="L59">
        <v>-147512.77661999999</v>
      </c>
      <c r="M59">
        <v>139516.05484999999</v>
      </c>
      <c r="O59" t="s">
        <v>29</v>
      </c>
      <c r="P59" t="s">
        <v>20</v>
      </c>
      <c r="Q59" t="s">
        <v>12</v>
      </c>
      <c r="R59" t="s">
        <v>26</v>
      </c>
      <c r="S59">
        <v>-141391.60506999999</v>
      </c>
      <c r="T59">
        <v>131762.76707</v>
      </c>
      <c r="V59" t="s">
        <v>29</v>
      </c>
      <c r="W59" t="s">
        <v>20</v>
      </c>
      <c r="X59" t="s">
        <v>12</v>
      </c>
      <c r="Y59" t="s">
        <v>26</v>
      </c>
      <c r="Z59">
        <v>-136376.55449000001</v>
      </c>
      <c r="AA59">
        <v>124147.25132</v>
      </c>
      <c r="AC59" t="s">
        <v>29</v>
      </c>
      <c r="AD59" t="s">
        <v>20</v>
      </c>
      <c r="AE59" t="s">
        <v>12</v>
      </c>
      <c r="AF59" t="s">
        <v>26</v>
      </c>
      <c r="AG59">
        <v>-134330.269</v>
      </c>
      <c r="AH59">
        <v>115288.07621</v>
      </c>
      <c r="AJ59" t="s">
        <v>29</v>
      </c>
      <c r="AK59" t="s">
        <v>20</v>
      </c>
      <c r="AL59" t="s">
        <v>12</v>
      </c>
      <c r="AM59" t="s">
        <v>26</v>
      </c>
      <c r="AN59">
        <v>-137921.66235</v>
      </c>
      <c r="AO59">
        <v>109515.76781999999</v>
      </c>
      <c r="AQ59" t="s">
        <v>29</v>
      </c>
      <c r="AR59" t="s">
        <v>20</v>
      </c>
      <c r="AS59" t="s">
        <v>12</v>
      </c>
      <c r="AT59" t="s">
        <v>26</v>
      </c>
      <c r="AU59">
        <v>-148618.19175</v>
      </c>
      <c r="AV59">
        <v>106485.25099</v>
      </c>
      <c r="AX59">
        <v>50</v>
      </c>
      <c r="AY59" t="str">
        <f t="shared" si="1"/>
        <v>ELSQ</v>
      </c>
      <c r="AZ59" t="str">
        <f t="shared" si="1"/>
        <v>Laje</v>
      </c>
      <c r="BA59" t="str">
        <f t="shared" si="1"/>
        <v>Força Interna</v>
      </c>
      <c r="BB59" t="str">
        <f t="shared" si="1"/>
        <v>vy</v>
      </c>
      <c r="BC59">
        <f t="shared" si="1"/>
        <v>-155368.27217000001</v>
      </c>
      <c r="BD59">
        <f t="shared" si="2"/>
        <v>-147512.77661999999</v>
      </c>
      <c r="BE59">
        <f t="shared" si="3"/>
        <v>-141391.60506999999</v>
      </c>
      <c r="BF59">
        <f t="shared" si="4"/>
        <v>-136376.55449000001</v>
      </c>
      <c r="BG59">
        <f t="shared" si="5"/>
        <v>-134330.269</v>
      </c>
      <c r="BH59">
        <f t="shared" si="6"/>
        <v>-137921.66235</v>
      </c>
      <c r="BI59">
        <f t="shared" si="7"/>
        <v>-148618.19175</v>
      </c>
      <c r="BK59">
        <f t="shared" si="8"/>
        <v>148577.36585</v>
      </c>
      <c r="BL59">
        <f t="shared" si="9"/>
        <v>139516.05484999999</v>
      </c>
      <c r="BM59">
        <f t="shared" si="10"/>
        <v>131762.76707</v>
      </c>
      <c r="BN59">
        <f t="shared" si="11"/>
        <v>124147.25132</v>
      </c>
      <c r="BO59">
        <f t="shared" si="12"/>
        <v>115288.07621</v>
      </c>
      <c r="BP59">
        <f t="shared" si="13"/>
        <v>109515.76781999999</v>
      </c>
      <c r="BQ59">
        <f t="shared" si="14"/>
        <v>106485.25099</v>
      </c>
    </row>
    <row r="60" spans="1:69" x14ac:dyDescent="0.25">
      <c r="A60" t="s">
        <v>29</v>
      </c>
      <c r="B60" t="s">
        <v>20</v>
      </c>
      <c r="C60" t="s">
        <v>12</v>
      </c>
      <c r="D60" t="s">
        <v>27</v>
      </c>
      <c r="E60">
        <v>-89559.369160000002</v>
      </c>
      <c r="F60">
        <v>89559.376520000005</v>
      </c>
      <c r="H60" t="s">
        <v>29</v>
      </c>
      <c r="I60" t="s">
        <v>20</v>
      </c>
      <c r="J60" t="s">
        <v>12</v>
      </c>
      <c r="K60" t="s">
        <v>27</v>
      </c>
      <c r="L60">
        <v>-71791.064190000005</v>
      </c>
      <c r="M60">
        <v>71791.064190000005</v>
      </c>
      <c r="O60" t="s">
        <v>29</v>
      </c>
      <c r="P60" t="s">
        <v>20</v>
      </c>
      <c r="Q60" t="s">
        <v>12</v>
      </c>
      <c r="R60" t="s">
        <v>27</v>
      </c>
      <c r="S60">
        <v>-57025.36131</v>
      </c>
      <c r="T60">
        <v>57025.36131</v>
      </c>
      <c r="V60" t="s">
        <v>29</v>
      </c>
      <c r="W60" t="s">
        <v>20</v>
      </c>
      <c r="X60" t="s">
        <v>12</v>
      </c>
      <c r="Y60" t="s">
        <v>27</v>
      </c>
      <c r="Z60">
        <v>-44065.754399999998</v>
      </c>
      <c r="AA60">
        <v>44065.754789999999</v>
      </c>
      <c r="AC60" t="s">
        <v>29</v>
      </c>
      <c r="AD60" t="s">
        <v>20</v>
      </c>
      <c r="AE60" t="s">
        <v>12</v>
      </c>
      <c r="AF60" t="s">
        <v>27</v>
      </c>
      <c r="AG60">
        <v>-32438.527010000002</v>
      </c>
      <c r="AH60">
        <v>32438.527010000002</v>
      </c>
      <c r="AJ60" t="s">
        <v>29</v>
      </c>
      <c r="AK60" t="s">
        <v>20</v>
      </c>
      <c r="AL60" t="s">
        <v>12</v>
      </c>
      <c r="AM60" t="s">
        <v>27</v>
      </c>
      <c r="AN60">
        <v>-26984.09635</v>
      </c>
      <c r="AO60">
        <v>26984.09633</v>
      </c>
      <c r="AQ60" t="s">
        <v>29</v>
      </c>
      <c r="AR60" t="s">
        <v>20</v>
      </c>
      <c r="AS60" t="s">
        <v>12</v>
      </c>
      <c r="AT60" t="s">
        <v>27</v>
      </c>
      <c r="AU60">
        <v>-30412.054680000001</v>
      </c>
      <c r="AV60">
        <v>30412.05546</v>
      </c>
      <c r="AX60">
        <v>50</v>
      </c>
      <c r="AY60" t="str">
        <f t="shared" si="1"/>
        <v>ELSQ</v>
      </c>
      <c r="AZ60" t="str">
        <f t="shared" si="1"/>
        <v>Laje</v>
      </c>
      <c r="BA60" t="str">
        <f t="shared" si="1"/>
        <v>Força Interna</v>
      </c>
      <c r="BB60" t="str">
        <f t="shared" si="1"/>
        <v>mxy</v>
      </c>
      <c r="BC60">
        <f t="shared" si="1"/>
        <v>-89559.369160000002</v>
      </c>
      <c r="BD60">
        <f t="shared" si="2"/>
        <v>-71791.064190000005</v>
      </c>
      <c r="BE60">
        <f t="shared" si="3"/>
        <v>-57025.36131</v>
      </c>
      <c r="BF60">
        <f t="shared" si="4"/>
        <v>-44065.754399999998</v>
      </c>
      <c r="BG60">
        <f t="shared" si="5"/>
        <v>-32438.527010000002</v>
      </c>
      <c r="BH60">
        <f t="shared" si="6"/>
        <v>-26984.09635</v>
      </c>
      <c r="BI60">
        <f t="shared" si="7"/>
        <v>-30412.054680000001</v>
      </c>
      <c r="BK60">
        <f t="shared" si="8"/>
        <v>89559.376520000005</v>
      </c>
      <c r="BL60">
        <f t="shared" si="9"/>
        <v>71791.064190000005</v>
      </c>
      <c r="BM60">
        <f t="shared" si="10"/>
        <v>57025.36131</v>
      </c>
      <c r="BN60">
        <f t="shared" si="11"/>
        <v>44065.754789999999</v>
      </c>
      <c r="BO60">
        <f t="shared" si="12"/>
        <v>32438.527010000002</v>
      </c>
      <c r="BP60">
        <f t="shared" si="13"/>
        <v>26984.09633</v>
      </c>
      <c r="BQ60">
        <f t="shared" si="14"/>
        <v>30412.05546</v>
      </c>
    </row>
    <row r="61" spans="1:69" x14ac:dyDescent="0.25">
      <c r="A61" t="s">
        <v>29</v>
      </c>
      <c r="B61" t="s">
        <v>20</v>
      </c>
      <c r="C61" t="s">
        <v>12</v>
      </c>
      <c r="D61" t="s">
        <v>28</v>
      </c>
      <c r="E61">
        <v>-98618.745609999998</v>
      </c>
      <c r="F61">
        <v>98618.745850000007</v>
      </c>
      <c r="H61" t="s">
        <v>29</v>
      </c>
      <c r="I61" t="s">
        <v>20</v>
      </c>
      <c r="J61" t="s">
        <v>12</v>
      </c>
      <c r="K61" t="s">
        <v>28</v>
      </c>
      <c r="L61">
        <v>-79809.116009999998</v>
      </c>
      <c r="M61">
        <v>79809.116080000007</v>
      </c>
      <c r="O61" t="s">
        <v>29</v>
      </c>
      <c r="P61" t="s">
        <v>20</v>
      </c>
      <c r="Q61" t="s">
        <v>12</v>
      </c>
      <c r="R61" t="s">
        <v>28</v>
      </c>
      <c r="S61">
        <v>-62623.993970000003</v>
      </c>
      <c r="T61">
        <v>62623.99394</v>
      </c>
      <c r="V61" t="s">
        <v>29</v>
      </c>
      <c r="W61" t="s">
        <v>20</v>
      </c>
      <c r="X61" t="s">
        <v>12</v>
      </c>
      <c r="Y61" t="s">
        <v>28</v>
      </c>
      <c r="Z61">
        <v>-46340.088860000003</v>
      </c>
      <c r="AA61">
        <v>46340.088889999999</v>
      </c>
      <c r="AC61" t="s">
        <v>29</v>
      </c>
      <c r="AD61" t="s">
        <v>20</v>
      </c>
      <c r="AE61" t="s">
        <v>12</v>
      </c>
      <c r="AF61" t="s">
        <v>28</v>
      </c>
      <c r="AG61">
        <v>-30534.339919999999</v>
      </c>
      <c r="AH61">
        <v>30534.339960000001</v>
      </c>
      <c r="AJ61" t="s">
        <v>29</v>
      </c>
      <c r="AK61" t="s">
        <v>20</v>
      </c>
      <c r="AL61" t="s">
        <v>12</v>
      </c>
      <c r="AM61" t="s">
        <v>28</v>
      </c>
      <c r="AN61">
        <v>-15541.19289</v>
      </c>
      <c r="AO61">
        <v>15541.19275</v>
      </c>
      <c r="AQ61" t="s">
        <v>29</v>
      </c>
      <c r="AR61" t="s">
        <v>20</v>
      </c>
      <c r="AS61" t="s">
        <v>12</v>
      </c>
      <c r="AT61" t="s">
        <v>28</v>
      </c>
      <c r="AU61">
        <v>-3997.8916399999998</v>
      </c>
      <c r="AV61">
        <v>3997.8916399999998</v>
      </c>
      <c r="AX61">
        <v>50</v>
      </c>
      <c r="AY61" t="str">
        <f t="shared" si="1"/>
        <v>ELSQ</v>
      </c>
      <c r="AZ61" t="str">
        <f t="shared" si="1"/>
        <v>Laje</v>
      </c>
      <c r="BA61" t="str">
        <f t="shared" si="1"/>
        <v>Força Interna</v>
      </c>
      <c r="BB61" t="str">
        <f t="shared" si="1"/>
        <v>nxy</v>
      </c>
      <c r="BC61">
        <f t="shared" si="1"/>
        <v>-98618.745609999998</v>
      </c>
      <c r="BD61">
        <f t="shared" si="2"/>
        <v>-79809.116009999998</v>
      </c>
      <c r="BE61">
        <f t="shared" si="3"/>
        <v>-62623.993970000003</v>
      </c>
      <c r="BF61">
        <f t="shared" si="4"/>
        <v>-46340.088860000003</v>
      </c>
      <c r="BG61">
        <f t="shared" si="5"/>
        <v>-30534.339919999999</v>
      </c>
      <c r="BH61">
        <f t="shared" si="6"/>
        <v>-15541.19289</v>
      </c>
      <c r="BI61">
        <f t="shared" si="7"/>
        <v>-3997.8916399999998</v>
      </c>
      <c r="BK61">
        <f t="shared" si="8"/>
        <v>98618.745850000007</v>
      </c>
      <c r="BL61">
        <f t="shared" si="9"/>
        <v>79809.116080000007</v>
      </c>
      <c r="BM61">
        <f t="shared" si="10"/>
        <v>62623.99394</v>
      </c>
      <c r="BN61">
        <f t="shared" si="11"/>
        <v>46340.088889999999</v>
      </c>
      <c r="BO61">
        <f t="shared" si="12"/>
        <v>30534.339960000001</v>
      </c>
      <c r="BP61">
        <f t="shared" si="13"/>
        <v>15541.19275</v>
      </c>
      <c r="BQ61">
        <f t="shared" si="14"/>
        <v>3997.8916399999998</v>
      </c>
    </row>
    <row r="62" spans="1:69" x14ac:dyDescent="0.25">
      <c r="A62" t="s">
        <v>30</v>
      </c>
      <c r="B62" t="s">
        <v>3</v>
      </c>
      <c r="C62" t="s">
        <v>4</v>
      </c>
      <c r="D62" t="s">
        <v>5</v>
      </c>
      <c r="E62">
        <v>7.7999999999999999E-4</v>
      </c>
      <c r="F62">
        <v>4.28E-3</v>
      </c>
      <c r="H62" t="s">
        <v>30</v>
      </c>
      <c r="I62" t="s">
        <v>3</v>
      </c>
      <c r="J62" t="s">
        <v>4</v>
      </c>
      <c r="K62" t="s">
        <v>5</v>
      </c>
      <c r="L62">
        <v>5.0000000000000001E-4</v>
      </c>
      <c r="M62">
        <v>3.64E-3</v>
      </c>
      <c r="O62" t="s">
        <v>30</v>
      </c>
      <c r="P62" t="s">
        <v>3</v>
      </c>
      <c r="Q62" t="s">
        <v>4</v>
      </c>
      <c r="R62" t="s">
        <v>5</v>
      </c>
      <c r="S62">
        <v>2.9999999999999997E-4</v>
      </c>
      <c r="T62">
        <v>3.15E-3</v>
      </c>
      <c r="V62" t="s">
        <v>30</v>
      </c>
      <c r="W62" t="s">
        <v>3</v>
      </c>
      <c r="X62" t="s">
        <v>4</v>
      </c>
      <c r="Y62" t="s">
        <v>5</v>
      </c>
      <c r="Z62">
        <v>1.6000000000000001E-4</v>
      </c>
      <c r="AA62">
        <v>2.7699999999999999E-3</v>
      </c>
      <c r="AC62" t="s">
        <v>30</v>
      </c>
      <c r="AD62" t="s">
        <v>3</v>
      </c>
      <c r="AE62" t="s">
        <v>4</v>
      </c>
      <c r="AF62" t="s">
        <v>5</v>
      </c>
      <c r="AG62">
        <v>6.9999999999999994E-5</v>
      </c>
      <c r="AH62">
        <v>2.47E-3</v>
      </c>
      <c r="AJ62" t="s">
        <v>30</v>
      </c>
      <c r="AK62" t="s">
        <v>3</v>
      </c>
      <c r="AL62" t="s">
        <v>4</v>
      </c>
      <c r="AM62" t="s">
        <v>5</v>
      </c>
      <c r="AN62">
        <v>2.0000000000000002E-5</v>
      </c>
      <c r="AO62">
        <v>2.3500000000000001E-3</v>
      </c>
      <c r="AQ62" t="s">
        <v>30</v>
      </c>
      <c r="AR62" t="s">
        <v>3</v>
      </c>
      <c r="AS62" t="s">
        <v>4</v>
      </c>
      <c r="AT62" t="s">
        <v>5</v>
      </c>
      <c r="AU62">
        <v>0</v>
      </c>
      <c r="AV62">
        <v>2.5799999999999998E-3</v>
      </c>
      <c r="AX62">
        <v>50</v>
      </c>
      <c r="AY62" t="str">
        <f t="shared" si="1"/>
        <v>ELSR</v>
      </c>
      <c r="AZ62" t="str">
        <f t="shared" si="1"/>
        <v>Estaca</v>
      </c>
      <c r="BA62" t="str">
        <f t="shared" si="1"/>
        <v>Deformação</v>
      </c>
      <c r="BB62" t="str">
        <f t="shared" si="1"/>
        <v>Ux</v>
      </c>
      <c r="BC62">
        <f t="shared" si="1"/>
        <v>7.7999999999999999E-4</v>
      </c>
      <c r="BD62">
        <f t="shared" si="2"/>
        <v>5.0000000000000001E-4</v>
      </c>
      <c r="BE62">
        <f t="shared" si="3"/>
        <v>2.9999999999999997E-4</v>
      </c>
      <c r="BF62">
        <f t="shared" si="4"/>
        <v>1.6000000000000001E-4</v>
      </c>
      <c r="BG62">
        <f t="shared" si="5"/>
        <v>6.9999999999999994E-5</v>
      </c>
      <c r="BH62">
        <f t="shared" si="6"/>
        <v>2.0000000000000002E-5</v>
      </c>
      <c r="BI62">
        <f t="shared" si="7"/>
        <v>0</v>
      </c>
      <c r="BK62">
        <f t="shared" si="8"/>
        <v>4.28E-3</v>
      </c>
      <c r="BL62">
        <f t="shared" si="9"/>
        <v>3.64E-3</v>
      </c>
      <c r="BM62">
        <f t="shared" si="10"/>
        <v>3.15E-3</v>
      </c>
      <c r="BN62">
        <f t="shared" si="11"/>
        <v>2.7699999999999999E-3</v>
      </c>
      <c r="BO62">
        <f t="shared" si="12"/>
        <v>2.47E-3</v>
      </c>
      <c r="BP62">
        <f t="shared" si="13"/>
        <v>2.3500000000000001E-3</v>
      </c>
      <c r="BQ62">
        <f t="shared" si="14"/>
        <v>2.5799999999999998E-3</v>
      </c>
    </row>
    <row r="63" spans="1:69" x14ac:dyDescent="0.25">
      <c r="A63" t="s">
        <v>30</v>
      </c>
      <c r="B63" t="s">
        <v>3</v>
      </c>
      <c r="C63" t="s">
        <v>4</v>
      </c>
      <c r="D63" t="s">
        <v>6</v>
      </c>
      <c r="E63">
        <v>-1.055E-2</v>
      </c>
      <c r="F63">
        <v>1.3089999999999999E-2</v>
      </c>
      <c r="H63" t="s">
        <v>30</v>
      </c>
      <c r="I63" t="s">
        <v>3</v>
      </c>
      <c r="J63" t="s">
        <v>4</v>
      </c>
      <c r="K63" t="s">
        <v>6</v>
      </c>
      <c r="L63">
        <v>-1.089E-2</v>
      </c>
      <c r="M63">
        <v>1.3339999999999999E-2</v>
      </c>
      <c r="O63" t="s">
        <v>30</v>
      </c>
      <c r="P63" t="s">
        <v>3</v>
      </c>
      <c r="Q63" t="s">
        <v>4</v>
      </c>
      <c r="R63" t="s">
        <v>6</v>
      </c>
      <c r="S63">
        <v>-1.172E-2</v>
      </c>
      <c r="T63">
        <v>1.4999999999999999E-2</v>
      </c>
      <c r="V63" t="s">
        <v>30</v>
      </c>
      <c r="W63" t="s">
        <v>3</v>
      </c>
      <c r="X63" t="s">
        <v>4</v>
      </c>
      <c r="Y63" t="s">
        <v>6</v>
      </c>
      <c r="Z63">
        <v>-1.2829999999999999E-2</v>
      </c>
      <c r="AA63">
        <v>1.755E-2</v>
      </c>
      <c r="AC63" t="s">
        <v>30</v>
      </c>
      <c r="AD63" t="s">
        <v>3</v>
      </c>
      <c r="AE63" t="s">
        <v>4</v>
      </c>
      <c r="AF63" t="s">
        <v>6</v>
      </c>
      <c r="AG63">
        <v>-1.315E-2</v>
      </c>
      <c r="AH63">
        <v>2.069E-2</v>
      </c>
      <c r="AJ63" t="s">
        <v>30</v>
      </c>
      <c r="AK63" t="s">
        <v>3</v>
      </c>
      <c r="AL63" t="s">
        <v>4</v>
      </c>
      <c r="AM63" t="s">
        <v>6</v>
      </c>
      <c r="AN63">
        <v>-8.6599999999999993E-3</v>
      </c>
      <c r="AO63">
        <v>2.2689999999999998E-2</v>
      </c>
      <c r="AQ63" t="s">
        <v>30</v>
      </c>
      <c r="AR63" t="s">
        <v>3</v>
      </c>
      <c r="AS63" t="s">
        <v>4</v>
      </c>
      <c r="AT63" t="s">
        <v>6</v>
      </c>
      <c r="AU63">
        <v>-7.45E-3</v>
      </c>
      <c r="AV63">
        <v>3.3919999999999999E-2</v>
      </c>
      <c r="AX63">
        <v>50</v>
      </c>
      <c r="AY63" t="str">
        <f t="shared" si="1"/>
        <v>ELSR</v>
      </c>
      <c r="AZ63" t="str">
        <f t="shared" si="1"/>
        <v>Estaca</v>
      </c>
      <c r="BA63" t="str">
        <f t="shared" si="1"/>
        <v>Deformação</v>
      </c>
      <c r="BB63" t="str">
        <f t="shared" si="1"/>
        <v>Uy</v>
      </c>
      <c r="BC63">
        <f t="shared" si="1"/>
        <v>-1.055E-2</v>
      </c>
      <c r="BD63">
        <f t="shared" si="2"/>
        <v>-1.089E-2</v>
      </c>
      <c r="BE63">
        <f t="shared" si="3"/>
        <v>-1.172E-2</v>
      </c>
      <c r="BF63">
        <f t="shared" si="4"/>
        <v>-1.2829999999999999E-2</v>
      </c>
      <c r="BG63">
        <f t="shared" si="5"/>
        <v>-1.315E-2</v>
      </c>
      <c r="BH63">
        <f t="shared" si="6"/>
        <v>-8.6599999999999993E-3</v>
      </c>
      <c r="BI63">
        <f t="shared" si="7"/>
        <v>-7.45E-3</v>
      </c>
      <c r="BK63">
        <f t="shared" si="8"/>
        <v>1.3089999999999999E-2</v>
      </c>
      <c r="BL63">
        <f t="shared" si="9"/>
        <v>1.3339999999999999E-2</v>
      </c>
      <c r="BM63">
        <f t="shared" si="10"/>
        <v>1.4999999999999999E-2</v>
      </c>
      <c r="BN63">
        <f t="shared" si="11"/>
        <v>1.755E-2</v>
      </c>
      <c r="BO63">
        <f t="shared" si="12"/>
        <v>2.069E-2</v>
      </c>
      <c r="BP63">
        <f t="shared" si="13"/>
        <v>2.2689999999999998E-2</v>
      </c>
      <c r="BQ63">
        <f t="shared" si="14"/>
        <v>3.3919999999999999E-2</v>
      </c>
    </row>
    <row r="64" spans="1:69" x14ac:dyDescent="0.25">
      <c r="A64" t="s">
        <v>30</v>
      </c>
      <c r="B64" t="s">
        <v>3</v>
      </c>
      <c r="C64" t="s">
        <v>4</v>
      </c>
      <c r="D64" t="s">
        <v>7</v>
      </c>
      <c r="E64">
        <v>-1.4330000000000001E-2</v>
      </c>
      <c r="F64">
        <v>1.4330000000000001E-2</v>
      </c>
      <c r="H64" t="s">
        <v>30</v>
      </c>
      <c r="I64" t="s">
        <v>3</v>
      </c>
      <c r="J64" t="s">
        <v>4</v>
      </c>
      <c r="K64" t="s">
        <v>7</v>
      </c>
      <c r="L64">
        <v>-1.291E-2</v>
      </c>
      <c r="M64">
        <v>1.291E-2</v>
      </c>
      <c r="O64" t="s">
        <v>30</v>
      </c>
      <c r="P64" t="s">
        <v>3</v>
      </c>
      <c r="Q64" t="s">
        <v>4</v>
      </c>
      <c r="R64" t="s">
        <v>7</v>
      </c>
      <c r="S64">
        <v>-1.383E-2</v>
      </c>
      <c r="T64">
        <v>1.383E-2</v>
      </c>
      <c r="V64" t="s">
        <v>30</v>
      </c>
      <c r="W64" t="s">
        <v>3</v>
      </c>
      <c r="X64" t="s">
        <v>4</v>
      </c>
      <c r="Y64" t="s">
        <v>7</v>
      </c>
      <c r="Z64">
        <v>-1.6420000000000001E-2</v>
      </c>
      <c r="AA64">
        <v>1.6420000000000001E-2</v>
      </c>
      <c r="AC64" t="s">
        <v>30</v>
      </c>
      <c r="AD64" t="s">
        <v>3</v>
      </c>
      <c r="AE64" t="s">
        <v>4</v>
      </c>
      <c r="AF64" t="s">
        <v>7</v>
      </c>
      <c r="AG64">
        <v>-1.9519999999999999E-2</v>
      </c>
      <c r="AH64">
        <v>1.9519999999999999E-2</v>
      </c>
      <c r="AJ64" t="s">
        <v>30</v>
      </c>
      <c r="AK64" t="s">
        <v>3</v>
      </c>
      <c r="AL64" t="s">
        <v>4</v>
      </c>
      <c r="AM64" t="s">
        <v>7</v>
      </c>
      <c r="AN64">
        <v>-2.1399999999999999E-2</v>
      </c>
      <c r="AO64">
        <v>2.1399999999999999E-2</v>
      </c>
      <c r="AQ64" t="s">
        <v>30</v>
      </c>
      <c r="AR64" t="s">
        <v>3</v>
      </c>
      <c r="AS64" t="s">
        <v>4</v>
      </c>
      <c r="AT64" t="s">
        <v>7</v>
      </c>
      <c r="AU64">
        <v>-2.7789999999999999E-2</v>
      </c>
      <c r="AV64">
        <v>2.7789999999999999E-2</v>
      </c>
      <c r="AX64">
        <v>50</v>
      </c>
      <c r="AY64" t="str">
        <f t="shared" si="1"/>
        <v>ELSR</v>
      </c>
      <c r="AZ64" t="str">
        <f t="shared" si="1"/>
        <v>Estaca</v>
      </c>
      <c r="BA64" t="str">
        <f t="shared" si="1"/>
        <v>Deformação</v>
      </c>
      <c r="BB64" t="str">
        <f t="shared" si="1"/>
        <v>Uz</v>
      </c>
      <c r="BC64">
        <f t="shared" si="1"/>
        <v>-1.4330000000000001E-2</v>
      </c>
      <c r="BD64">
        <f t="shared" si="2"/>
        <v>-1.291E-2</v>
      </c>
      <c r="BE64">
        <f t="shared" si="3"/>
        <v>-1.383E-2</v>
      </c>
      <c r="BF64">
        <f t="shared" si="4"/>
        <v>-1.6420000000000001E-2</v>
      </c>
      <c r="BG64">
        <f t="shared" si="5"/>
        <v>-1.9519999999999999E-2</v>
      </c>
      <c r="BH64">
        <f t="shared" si="6"/>
        <v>-2.1399999999999999E-2</v>
      </c>
      <c r="BI64">
        <f t="shared" si="7"/>
        <v>-2.7789999999999999E-2</v>
      </c>
      <c r="BK64">
        <f t="shared" si="8"/>
        <v>1.4330000000000001E-2</v>
      </c>
      <c r="BL64">
        <f t="shared" si="9"/>
        <v>1.291E-2</v>
      </c>
      <c r="BM64">
        <f t="shared" si="10"/>
        <v>1.383E-2</v>
      </c>
      <c r="BN64">
        <f t="shared" si="11"/>
        <v>1.6420000000000001E-2</v>
      </c>
      <c r="BO64">
        <f t="shared" si="12"/>
        <v>1.9519999999999999E-2</v>
      </c>
      <c r="BP64">
        <f t="shared" si="13"/>
        <v>2.1399999999999999E-2</v>
      </c>
      <c r="BQ64">
        <f t="shared" si="14"/>
        <v>2.7789999999999999E-2</v>
      </c>
    </row>
    <row r="65" spans="1:69" x14ac:dyDescent="0.25">
      <c r="A65" t="s">
        <v>30</v>
      </c>
      <c r="B65" t="s">
        <v>3</v>
      </c>
      <c r="C65" t="s">
        <v>4</v>
      </c>
      <c r="D65" t="s">
        <v>8</v>
      </c>
      <c r="E65">
        <v>-1.25E-3</v>
      </c>
      <c r="F65">
        <v>1.25E-3</v>
      </c>
      <c r="H65" t="s">
        <v>30</v>
      </c>
      <c r="I65" t="s">
        <v>3</v>
      </c>
      <c r="J65" t="s">
        <v>4</v>
      </c>
      <c r="K65" t="s">
        <v>8</v>
      </c>
      <c r="L65">
        <v>-1.6900000000000001E-3</v>
      </c>
      <c r="M65">
        <v>1.6900000000000001E-3</v>
      </c>
      <c r="O65" t="s">
        <v>30</v>
      </c>
      <c r="P65" t="s">
        <v>3</v>
      </c>
      <c r="Q65" t="s">
        <v>4</v>
      </c>
      <c r="R65" t="s">
        <v>8</v>
      </c>
      <c r="S65">
        <v>-2.4499999999999999E-3</v>
      </c>
      <c r="T65">
        <v>2.4499999999999999E-3</v>
      </c>
      <c r="V65" t="s">
        <v>30</v>
      </c>
      <c r="W65" t="s">
        <v>3</v>
      </c>
      <c r="X65" t="s">
        <v>4</v>
      </c>
      <c r="Y65" t="s">
        <v>8</v>
      </c>
      <c r="Z65">
        <v>-3.8300000000000001E-3</v>
      </c>
      <c r="AA65">
        <v>3.8300000000000001E-3</v>
      </c>
      <c r="AC65" t="s">
        <v>30</v>
      </c>
      <c r="AD65" t="s">
        <v>3</v>
      </c>
      <c r="AE65" t="s">
        <v>4</v>
      </c>
      <c r="AF65" t="s">
        <v>8</v>
      </c>
      <c r="AG65">
        <v>-6.2899999999999996E-3</v>
      </c>
      <c r="AH65">
        <v>6.2899999999999996E-3</v>
      </c>
      <c r="AJ65" t="s">
        <v>30</v>
      </c>
      <c r="AK65" t="s">
        <v>3</v>
      </c>
      <c r="AL65" t="s">
        <v>4</v>
      </c>
      <c r="AM65" t="s">
        <v>8</v>
      </c>
      <c r="AN65">
        <v>-9.5600000000000008E-3</v>
      </c>
      <c r="AO65">
        <v>9.5600000000000008E-3</v>
      </c>
      <c r="AQ65" t="s">
        <v>30</v>
      </c>
      <c r="AR65" t="s">
        <v>3</v>
      </c>
      <c r="AS65" t="s">
        <v>4</v>
      </c>
      <c r="AT65" t="s">
        <v>8</v>
      </c>
      <c r="AU65">
        <v>-4.6699999999999997E-3</v>
      </c>
      <c r="AV65">
        <v>4.6699999999999997E-3</v>
      </c>
      <c r="AX65">
        <v>50</v>
      </c>
      <c r="AY65" t="str">
        <f t="shared" ref="AY65:BC128" si="15">A65</f>
        <v>ELSR</v>
      </c>
      <c r="AZ65" t="str">
        <f t="shared" si="15"/>
        <v>Estaca</v>
      </c>
      <c r="BA65" t="str">
        <f t="shared" si="15"/>
        <v>Deformação</v>
      </c>
      <c r="BB65" t="str">
        <f t="shared" si="15"/>
        <v>Fix</v>
      </c>
      <c r="BC65">
        <f t="shared" si="15"/>
        <v>-1.25E-3</v>
      </c>
      <c r="BD65">
        <f t="shared" si="2"/>
        <v>-1.6900000000000001E-3</v>
      </c>
      <c r="BE65">
        <f t="shared" si="3"/>
        <v>-2.4499999999999999E-3</v>
      </c>
      <c r="BF65">
        <f t="shared" si="4"/>
        <v>-3.8300000000000001E-3</v>
      </c>
      <c r="BG65">
        <f t="shared" si="5"/>
        <v>-6.2899999999999996E-3</v>
      </c>
      <c r="BH65">
        <f t="shared" si="6"/>
        <v>-9.5600000000000008E-3</v>
      </c>
      <c r="BI65">
        <f t="shared" si="7"/>
        <v>-4.6699999999999997E-3</v>
      </c>
      <c r="BK65">
        <f t="shared" si="8"/>
        <v>1.25E-3</v>
      </c>
      <c r="BL65">
        <f t="shared" si="9"/>
        <v>1.6900000000000001E-3</v>
      </c>
      <c r="BM65">
        <f t="shared" si="10"/>
        <v>2.4499999999999999E-3</v>
      </c>
      <c r="BN65">
        <f t="shared" si="11"/>
        <v>3.8300000000000001E-3</v>
      </c>
      <c r="BO65">
        <f t="shared" si="12"/>
        <v>6.2899999999999996E-3</v>
      </c>
      <c r="BP65">
        <f t="shared" si="13"/>
        <v>9.5600000000000008E-3</v>
      </c>
      <c r="BQ65">
        <f t="shared" si="14"/>
        <v>4.6699999999999997E-3</v>
      </c>
    </row>
    <row r="66" spans="1:69" x14ac:dyDescent="0.25">
      <c r="A66" t="s">
        <v>30</v>
      </c>
      <c r="B66" t="s">
        <v>3</v>
      </c>
      <c r="C66" t="s">
        <v>4</v>
      </c>
      <c r="D66" t="s">
        <v>9</v>
      </c>
      <c r="E66">
        <v>-1.2099999999999999E-3</v>
      </c>
      <c r="F66">
        <v>1.2099999999999999E-3</v>
      </c>
      <c r="H66" t="s">
        <v>30</v>
      </c>
      <c r="I66" t="s">
        <v>3</v>
      </c>
      <c r="J66" t="s">
        <v>4</v>
      </c>
      <c r="K66" t="s">
        <v>9</v>
      </c>
      <c r="L66">
        <v>-1.08E-3</v>
      </c>
      <c r="M66">
        <v>1.08E-3</v>
      </c>
      <c r="O66" t="s">
        <v>30</v>
      </c>
      <c r="P66" t="s">
        <v>3</v>
      </c>
      <c r="Q66" t="s">
        <v>4</v>
      </c>
      <c r="R66" t="s">
        <v>9</v>
      </c>
      <c r="S66">
        <v>-1.0300000000000001E-3</v>
      </c>
      <c r="T66">
        <v>1.0300000000000001E-3</v>
      </c>
      <c r="V66" t="s">
        <v>30</v>
      </c>
      <c r="W66" t="s">
        <v>3</v>
      </c>
      <c r="X66" t="s">
        <v>4</v>
      </c>
      <c r="Y66" t="s">
        <v>9</v>
      </c>
      <c r="Z66">
        <v>-1.0200000000000001E-3</v>
      </c>
      <c r="AA66">
        <v>1.0200000000000001E-3</v>
      </c>
      <c r="AC66" t="s">
        <v>30</v>
      </c>
      <c r="AD66" t="s">
        <v>3</v>
      </c>
      <c r="AE66" t="s">
        <v>4</v>
      </c>
      <c r="AF66" t="s">
        <v>9</v>
      </c>
      <c r="AG66">
        <v>-1.08E-3</v>
      </c>
      <c r="AH66">
        <v>1.08E-3</v>
      </c>
      <c r="AJ66" t="s">
        <v>30</v>
      </c>
      <c r="AK66" t="s">
        <v>3</v>
      </c>
      <c r="AL66" t="s">
        <v>4</v>
      </c>
      <c r="AM66" t="s">
        <v>9</v>
      </c>
      <c r="AN66">
        <v>-1.1999999999999999E-3</v>
      </c>
      <c r="AO66">
        <v>1.1999999999999999E-3</v>
      </c>
      <c r="AQ66" t="s">
        <v>30</v>
      </c>
      <c r="AR66" t="s">
        <v>3</v>
      </c>
      <c r="AS66" t="s">
        <v>4</v>
      </c>
      <c r="AT66" t="s">
        <v>9</v>
      </c>
      <c r="AU66">
        <v>-1.6000000000000001E-3</v>
      </c>
      <c r="AV66">
        <v>1.6000000000000001E-3</v>
      </c>
      <c r="AX66">
        <v>50</v>
      </c>
      <c r="AY66" t="str">
        <f t="shared" si="15"/>
        <v>ELSR</v>
      </c>
      <c r="AZ66" t="str">
        <f t="shared" si="15"/>
        <v>Estaca</v>
      </c>
      <c r="BA66" t="str">
        <f t="shared" si="15"/>
        <v>Deformação</v>
      </c>
      <c r="BB66" t="str">
        <f t="shared" si="15"/>
        <v>Fiy</v>
      </c>
      <c r="BC66">
        <f t="shared" si="15"/>
        <v>-1.2099999999999999E-3</v>
      </c>
      <c r="BD66">
        <f t="shared" si="2"/>
        <v>-1.08E-3</v>
      </c>
      <c r="BE66">
        <f t="shared" si="3"/>
        <v>-1.0300000000000001E-3</v>
      </c>
      <c r="BF66">
        <f t="shared" si="4"/>
        <v>-1.0200000000000001E-3</v>
      </c>
      <c r="BG66">
        <f t="shared" si="5"/>
        <v>-1.08E-3</v>
      </c>
      <c r="BH66">
        <f t="shared" si="6"/>
        <v>-1.1999999999999999E-3</v>
      </c>
      <c r="BI66">
        <f t="shared" si="7"/>
        <v>-1.6000000000000001E-3</v>
      </c>
      <c r="BK66">
        <f t="shared" si="8"/>
        <v>1.2099999999999999E-3</v>
      </c>
      <c r="BL66">
        <f t="shared" si="9"/>
        <v>1.08E-3</v>
      </c>
      <c r="BM66">
        <f t="shared" si="10"/>
        <v>1.0300000000000001E-3</v>
      </c>
      <c r="BN66">
        <f t="shared" si="11"/>
        <v>1.0200000000000001E-3</v>
      </c>
      <c r="BO66">
        <f t="shared" si="12"/>
        <v>1.08E-3</v>
      </c>
      <c r="BP66">
        <f t="shared" si="13"/>
        <v>1.1999999999999999E-3</v>
      </c>
      <c r="BQ66">
        <f t="shared" si="14"/>
        <v>1.6000000000000001E-3</v>
      </c>
    </row>
    <row r="67" spans="1:69" x14ac:dyDescent="0.25">
      <c r="A67" t="s">
        <v>30</v>
      </c>
      <c r="B67" t="s">
        <v>3</v>
      </c>
      <c r="C67" t="s">
        <v>4</v>
      </c>
      <c r="D67" t="s">
        <v>10</v>
      </c>
      <c r="E67">
        <v>-1.0499999999999999E-3</v>
      </c>
      <c r="F67">
        <v>1.1100000000000001E-3</v>
      </c>
      <c r="H67" t="s">
        <v>30</v>
      </c>
      <c r="I67" t="s">
        <v>3</v>
      </c>
      <c r="J67" t="s">
        <v>4</v>
      </c>
      <c r="K67" t="s">
        <v>10</v>
      </c>
      <c r="L67">
        <v>-9.8999999999999999E-4</v>
      </c>
      <c r="M67">
        <v>1.0499999999999999E-3</v>
      </c>
      <c r="O67" t="s">
        <v>30</v>
      </c>
      <c r="P67" t="s">
        <v>3</v>
      </c>
      <c r="Q67" t="s">
        <v>4</v>
      </c>
      <c r="R67" t="s">
        <v>10</v>
      </c>
      <c r="S67">
        <v>-9.7000000000000005E-4</v>
      </c>
      <c r="T67">
        <v>1.0499999999999999E-3</v>
      </c>
      <c r="V67" t="s">
        <v>30</v>
      </c>
      <c r="W67" t="s">
        <v>3</v>
      </c>
      <c r="X67" t="s">
        <v>4</v>
      </c>
      <c r="Y67" t="s">
        <v>10</v>
      </c>
      <c r="Z67">
        <v>-1.01E-3</v>
      </c>
      <c r="AA67">
        <v>1.08E-3</v>
      </c>
      <c r="AC67" t="s">
        <v>30</v>
      </c>
      <c r="AD67" t="s">
        <v>3</v>
      </c>
      <c r="AE67" t="s">
        <v>4</v>
      </c>
      <c r="AF67" t="s">
        <v>10</v>
      </c>
      <c r="AG67">
        <v>-1.08E-3</v>
      </c>
      <c r="AH67">
        <v>1.1100000000000001E-3</v>
      </c>
      <c r="AJ67" t="s">
        <v>30</v>
      </c>
      <c r="AK67" t="s">
        <v>3</v>
      </c>
      <c r="AL67" t="s">
        <v>4</v>
      </c>
      <c r="AM67" t="s">
        <v>10</v>
      </c>
      <c r="AN67">
        <v>-1.23E-3</v>
      </c>
      <c r="AO67">
        <v>8.1999999999999998E-4</v>
      </c>
      <c r="AQ67" t="s">
        <v>30</v>
      </c>
      <c r="AR67" t="s">
        <v>3</v>
      </c>
      <c r="AS67" t="s">
        <v>4</v>
      </c>
      <c r="AT67" t="s">
        <v>10</v>
      </c>
      <c r="AU67">
        <v>-1.9300000000000001E-3</v>
      </c>
      <c r="AV67">
        <v>4.4999999999999999E-4</v>
      </c>
      <c r="AX67">
        <v>50</v>
      </c>
      <c r="AY67" t="str">
        <f t="shared" si="15"/>
        <v>ELSR</v>
      </c>
      <c r="AZ67" t="str">
        <f t="shared" si="15"/>
        <v>Estaca</v>
      </c>
      <c r="BA67" t="str">
        <f t="shared" si="15"/>
        <v>Deformação</v>
      </c>
      <c r="BB67" t="str">
        <f t="shared" si="15"/>
        <v>Fiz</v>
      </c>
      <c r="BC67">
        <f t="shared" si="15"/>
        <v>-1.0499999999999999E-3</v>
      </c>
      <c r="BD67">
        <f t="shared" si="2"/>
        <v>-9.8999999999999999E-4</v>
      </c>
      <c r="BE67">
        <f t="shared" si="3"/>
        <v>-9.7000000000000005E-4</v>
      </c>
      <c r="BF67">
        <f t="shared" si="4"/>
        <v>-1.01E-3</v>
      </c>
      <c r="BG67">
        <f t="shared" si="5"/>
        <v>-1.08E-3</v>
      </c>
      <c r="BH67">
        <f t="shared" si="6"/>
        <v>-1.23E-3</v>
      </c>
      <c r="BI67">
        <f t="shared" si="7"/>
        <v>-1.9300000000000001E-3</v>
      </c>
      <c r="BK67">
        <f t="shared" si="8"/>
        <v>1.1100000000000001E-3</v>
      </c>
      <c r="BL67">
        <f t="shared" si="9"/>
        <v>1.0499999999999999E-3</v>
      </c>
      <c r="BM67">
        <f t="shared" si="10"/>
        <v>1.0499999999999999E-3</v>
      </c>
      <c r="BN67">
        <f t="shared" si="11"/>
        <v>1.08E-3</v>
      </c>
      <c r="BO67">
        <f t="shared" si="12"/>
        <v>1.1100000000000001E-3</v>
      </c>
      <c r="BP67">
        <f t="shared" si="13"/>
        <v>8.1999999999999998E-4</v>
      </c>
      <c r="BQ67">
        <f t="shared" si="14"/>
        <v>4.4999999999999999E-4</v>
      </c>
    </row>
    <row r="68" spans="1:69" x14ac:dyDescent="0.25">
      <c r="A68" t="s">
        <v>30</v>
      </c>
      <c r="B68" t="s">
        <v>3</v>
      </c>
      <c r="C68" t="s">
        <v>4</v>
      </c>
      <c r="D68" t="s">
        <v>11</v>
      </c>
      <c r="E68">
        <v>9.3999999999999997E-4</v>
      </c>
      <c r="F68">
        <v>1.5259999999999999E-2</v>
      </c>
      <c r="H68" t="s">
        <v>30</v>
      </c>
      <c r="I68" t="s">
        <v>3</v>
      </c>
      <c r="J68" t="s">
        <v>4</v>
      </c>
      <c r="K68" t="s">
        <v>11</v>
      </c>
      <c r="L68">
        <v>6.4999999999999997E-4</v>
      </c>
      <c r="M68">
        <v>1.6799999999999999E-2</v>
      </c>
      <c r="O68" t="s">
        <v>30</v>
      </c>
      <c r="P68" t="s">
        <v>3</v>
      </c>
      <c r="Q68" t="s">
        <v>4</v>
      </c>
      <c r="R68" t="s">
        <v>11</v>
      </c>
      <c r="S68">
        <v>4.4999999999999999E-4</v>
      </c>
      <c r="T68">
        <v>1.9529999999999999E-2</v>
      </c>
      <c r="V68" t="s">
        <v>30</v>
      </c>
      <c r="W68" t="s">
        <v>3</v>
      </c>
      <c r="X68" t="s">
        <v>4</v>
      </c>
      <c r="Y68" t="s">
        <v>11</v>
      </c>
      <c r="Z68">
        <v>3.1E-4</v>
      </c>
      <c r="AA68">
        <v>2.3449999999999999E-2</v>
      </c>
      <c r="AC68" t="s">
        <v>30</v>
      </c>
      <c r="AD68" t="s">
        <v>3</v>
      </c>
      <c r="AE68" t="s">
        <v>4</v>
      </c>
      <c r="AF68" t="s">
        <v>11</v>
      </c>
      <c r="AG68">
        <v>2.2000000000000001E-4</v>
      </c>
      <c r="AH68">
        <v>2.81E-2</v>
      </c>
      <c r="AJ68" t="s">
        <v>30</v>
      </c>
      <c r="AK68" t="s">
        <v>3</v>
      </c>
      <c r="AL68" t="s">
        <v>4</v>
      </c>
      <c r="AM68" t="s">
        <v>11</v>
      </c>
      <c r="AN68">
        <v>1.7000000000000001E-4</v>
      </c>
      <c r="AO68">
        <v>3.1060000000000001E-2</v>
      </c>
      <c r="AQ68" t="s">
        <v>30</v>
      </c>
      <c r="AR68" t="s">
        <v>3</v>
      </c>
      <c r="AS68" t="s">
        <v>4</v>
      </c>
      <c r="AT68" t="s">
        <v>11</v>
      </c>
      <c r="AU68">
        <v>0</v>
      </c>
      <c r="AV68">
        <v>3.9309999999999998E-2</v>
      </c>
      <c r="AX68">
        <v>50</v>
      </c>
      <c r="AY68" t="str">
        <f t="shared" si="15"/>
        <v>ELSR</v>
      </c>
      <c r="AZ68" t="str">
        <f t="shared" si="15"/>
        <v>Estaca</v>
      </c>
      <c r="BA68" t="str">
        <f t="shared" si="15"/>
        <v>Deformação</v>
      </c>
      <c r="BB68" t="str">
        <f t="shared" si="15"/>
        <v>Uglob</v>
      </c>
      <c r="BC68">
        <f t="shared" si="15"/>
        <v>9.3999999999999997E-4</v>
      </c>
      <c r="BD68">
        <f t="shared" si="2"/>
        <v>6.4999999999999997E-4</v>
      </c>
      <c r="BE68">
        <f t="shared" si="3"/>
        <v>4.4999999999999999E-4</v>
      </c>
      <c r="BF68">
        <f t="shared" si="4"/>
        <v>3.1E-4</v>
      </c>
      <c r="BG68">
        <f t="shared" si="5"/>
        <v>2.2000000000000001E-4</v>
      </c>
      <c r="BH68">
        <f t="shared" si="6"/>
        <v>1.7000000000000001E-4</v>
      </c>
      <c r="BI68">
        <f t="shared" si="7"/>
        <v>0</v>
      </c>
      <c r="BK68">
        <f t="shared" si="8"/>
        <v>1.5259999999999999E-2</v>
      </c>
      <c r="BL68">
        <f t="shared" si="9"/>
        <v>1.6799999999999999E-2</v>
      </c>
      <c r="BM68">
        <f t="shared" si="10"/>
        <v>1.9529999999999999E-2</v>
      </c>
      <c r="BN68">
        <f t="shared" si="11"/>
        <v>2.3449999999999999E-2</v>
      </c>
      <c r="BO68">
        <f t="shared" si="12"/>
        <v>2.81E-2</v>
      </c>
      <c r="BP68">
        <f t="shared" si="13"/>
        <v>3.1060000000000001E-2</v>
      </c>
      <c r="BQ68">
        <f t="shared" si="14"/>
        <v>3.9309999999999998E-2</v>
      </c>
    </row>
    <row r="69" spans="1:69" x14ac:dyDescent="0.25">
      <c r="A69" t="s">
        <v>30</v>
      </c>
      <c r="B69" t="s">
        <v>3</v>
      </c>
      <c r="C69" t="s">
        <v>12</v>
      </c>
      <c r="D69" t="s">
        <v>13</v>
      </c>
      <c r="E69">
        <v>-751419.47609000001</v>
      </c>
      <c r="F69">
        <v>-237993.17035999999</v>
      </c>
      <c r="H69" t="s">
        <v>30</v>
      </c>
      <c r="I69" t="s">
        <v>3</v>
      </c>
      <c r="J69" t="s">
        <v>12</v>
      </c>
      <c r="K69" t="s">
        <v>13</v>
      </c>
      <c r="L69">
        <v>-713162.22994999995</v>
      </c>
      <c r="M69">
        <v>-195366.01744</v>
      </c>
      <c r="O69" t="s">
        <v>30</v>
      </c>
      <c r="P69" t="s">
        <v>3</v>
      </c>
      <c r="Q69" t="s">
        <v>12</v>
      </c>
      <c r="R69" t="s">
        <v>13</v>
      </c>
      <c r="S69">
        <v>-686009.19238999998</v>
      </c>
      <c r="T69">
        <v>-160138.95288999999</v>
      </c>
      <c r="V69" t="s">
        <v>30</v>
      </c>
      <c r="W69" t="s">
        <v>3</v>
      </c>
      <c r="X69" t="s">
        <v>12</v>
      </c>
      <c r="Y69" t="s">
        <v>13</v>
      </c>
      <c r="Z69">
        <v>-664151.85199999996</v>
      </c>
      <c r="AA69">
        <v>-134231.56127000001</v>
      </c>
      <c r="AC69" t="s">
        <v>30</v>
      </c>
      <c r="AD69" t="s">
        <v>3</v>
      </c>
      <c r="AE69" t="s">
        <v>12</v>
      </c>
      <c r="AF69" t="s">
        <v>13</v>
      </c>
      <c r="AG69">
        <v>-640053.54440999997</v>
      </c>
      <c r="AH69">
        <v>-123138.26888</v>
      </c>
      <c r="AJ69" t="s">
        <v>30</v>
      </c>
      <c r="AK69" t="s">
        <v>3</v>
      </c>
      <c r="AL69" t="s">
        <v>12</v>
      </c>
      <c r="AM69" t="s">
        <v>13</v>
      </c>
      <c r="AN69">
        <v>-640820.70952999999</v>
      </c>
      <c r="AO69">
        <v>-126104.69839000001</v>
      </c>
      <c r="AQ69" t="s">
        <v>30</v>
      </c>
      <c r="AR69" t="s">
        <v>3</v>
      </c>
      <c r="AS69" t="s">
        <v>12</v>
      </c>
      <c r="AT69" t="s">
        <v>13</v>
      </c>
      <c r="AU69">
        <v>-712049.71632999997</v>
      </c>
      <c r="AV69">
        <v>-89805.269279999993</v>
      </c>
      <c r="AX69">
        <v>50</v>
      </c>
      <c r="AY69" t="str">
        <f t="shared" si="15"/>
        <v>ELSR</v>
      </c>
      <c r="AZ69" t="str">
        <f t="shared" si="15"/>
        <v>Estaca</v>
      </c>
      <c r="BA69" t="str">
        <f t="shared" si="15"/>
        <v>Força Interna</v>
      </c>
      <c r="BB69" t="str">
        <f t="shared" si="15"/>
        <v>N</v>
      </c>
      <c r="BC69">
        <f t="shared" si="15"/>
        <v>-751419.47609000001</v>
      </c>
      <c r="BD69">
        <f t="shared" ref="BD69:BD118" si="16">L69</f>
        <v>-713162.22994999995</v>
      </c>
      <c r="BE69">
        <f t="shared" ref="BE69:BE118" si="17">S69</f>
        <v>-686009.19238999998</v>
      </c>
      <c r="BF69">
        <f t="shared" ref="BF69:BF118" si="18">Z69</f>
        <v>-664151.85199999996</v>
      </c>
      <c r="BG69">
        <f t="shared" ref="BG69:BG118" si="19">AG69</f>
        <v>-640053.54440999997</v>
      </c>
      <c r="BH69">
        <f t="shared" ref="BH69:BH118" si="20">AN69</f>
        <v>-640820.70952999999</v>
      </c>
      <c r="BI69">
        <f t="shared" ref="BI69:BI118" si="21">AU69</f>
        <v>-712049.71632999997</v>
      </c>
      <c r="BK69">
        <f t="shared" ref="BK69:BK118" si="22">F69</f>
        <v>-237993.17035999999</v>
      </c>
      <c r="BL69">
        <f t="shared" ref="BL69:BL118" si="23">M69</f>
        <v>-195366.01744</v>
      </c>
      <c r="BM69">
        <f t="shared" ref="BM69:BM118" si="24">T69</f>
        <v>-160138.95288999999</v>
      </c>
      <c r="BN69">
        <f t="shared" ref="BN69:BN118" si="25">AA69</f>
        <v>-134231.56127000001</v>
      </c>
      <c r="BO69">
        <f t="shared" ref="BO69:BO118" si="26">AH69</f>
        <v>-123138.26888</v>
      </c>
      <c r="BP69">
        <f t="shared" ref="BP69:BP118" si="27">AO69</f>
        <v>-126104.69839000001</v>
      </c>
      <c r="BQ69">
        <f t="shared" ref="BQ69:BQ118" si="28">AV69</f>
        <v>-89805.269279999993</v>
      </c>
    </row>
    <row r="70" spans="1:69" x14ac:dyDescent="0.25">
      <c r="A70" t="s">
        <v>30</v>
      </c>
      <c r="B70" t="s">
        <v>3</v>
      </c>
      <c r="C70" t="s">
        <v>12</v>
      </c>
      <c r="D70" t="s">
        <v>14</v>
      </c>
      <c r="E70">
        <v>0</v>
      </c>
      <c r="F70">
        <v>0</v>
      </c>
      <c r="H70" t="s">
        <v>30</v>
      </c>
      <c r="I70" t="s">
        <v>3</v>
      </c>
      <c r="J70" t="s">
        <v>12</v>
      </c>
      <c r="K70" t="s">
        <v>14</v>
      </c>
      <c r="L70">
        <v>0</v>
      </c>
      <c r="M70">
        <v>0</v>
      </c>
      <c r="O70" t="s">
        <v>30</v>
      </c>
      <c r="P70" t="s">
        <v>3</v>
      </c>
      <c r="Q70" t="s">
        <v>12</v>
      </c>
      <c r="R70" t="s">
        <v>14</v>
      </c>
      <c r="S70">
        <v>0</v>
      </c>
      <c r="T70">
        <v>0</v>
      </c>
      <c r="V70" t="s">
        <v>30</v>
      </c>
      <c r="W70" t="s">
        <v>3</v>
      </c>
      <c r="X70" t="s">
        <v>12</v>
      </c>
      <c r="Y70" t="s">
        <v>14</v>
      </c>
      <c r="Z70">
        <v>0</v>
      </c>
      <c r="AA70">
        <v>0</v>
      </c>
      <c r="AC70" t="s">
        <v>30</v>
      </c>
      <c r="AD70" t="s">
        <v>3</v>
      </c>
      <c r="AE70" t="s">
        <v>12</v>
      </c>
      <c r="AF70" t="s">
        <v>14</v>
      </c>
      <c r="AG70">
        <v>0</v>
      </c>
      <c r="AH70">
        <v>0</v>
      </c>
      <c r="AJ70" t="s">
        <v>30</v>
      </c>
      <c r="AK70" t="s">
        <v>3</v>
      </c>
      <c r="AL70" t="s">
        <v>12</v>
      </c>
      <c r="AM70" t="s">
        <v>14</v>
      </c>
      <c r="AN70">
        <v>0</v>
      </c>
      <c r="AO70">
        <v>0</v>
      </c>
      <c r="AQ70" t="s">
        <v>30</v>
      </c>
      <c r="AR70" t="s">
        <v>3</v>
      </c>
      <c r="AS70" t="s">
        <v>12</v>
      </c>
      <c r="AT70" t="s">
        <v>14</v>
      </c>
      <c r="AU70">
        <v>0</v>
      </c>
      <c r="AV70">
        <v>0</v>
      </c>
      <c r="AX70">
        <v>50</v>
      </c>
      <c r="AY70" t="str">
        <f t="shared" si="15"/>
        <v>ELSR</v>
      </c>
      <c r="AZ70" t="str">
        <f t="shared" si="15"/>
        <v>Estaca</v>
      </c>
      <c r="BA70" t="str">
        <f t="shared" si="15"/>
        <v>Força Interna</v>
      </c>
      <c r="BB70" t="str">
        <f t="shared" si="15"/>
        <v>Mx</v>
      </c>
      <c r="BC70">
        <f t="shared" si="15"/>
        <v>0</v>
      </c>
      <c r="BD70">
        <f t="shared" si="16"/>
        <v>0</v>
      </c>
      <c r="BE70">
        <f t="shared" si="17"/>
        <v>0</v>
      </c>
      <c r="BF70">
        <f t="shared" si="18"/>
        <v>0</v>
      </c>
      <c r="BG70">
        <f t="shared" si="19"/>
        <v>0</v>
      </c>
      <c r="BH70">
        <f t="shared" si="20"/>
        <v>0</v>
      </c>
      <c r="BI70">
        <f t="shared" si="21"/>
        <v>0</v>
      </c>
      <c r="BK70">
        <f t="shared" si="22"/>
        <v>0</v>
      </c>
      <c r="BL70">
        <f t="shared" si="23"/>
        <v>0</v>
      </c>
      <c r="BM70">
        <f t="shared" si="24"/>
        <v>0</v>
      </c>
      <c r="BN70">
        <f t="shared" si="25"/>
        <v>0</v>
      </c>
      <c r="BO70">
        <f t="shared" si="26"/>
        <v>0</v>
      </c>
      <c r="BP70">
        <f t="shared" si="27"/>
        <v>0</v>
      </c>
      <c r="BQ70">
        <f t="shared" si="28"/>
        <v>0</v>
      </c>
    </row>
    <row r="71" spans="1:69" x14ac:dyDescent="0.25">
      <c r="A71" t="s">
        <v>30</v>
      </c>
      <c r="B71" t="s">
        <v>3</v>
      </c>
      <c r="C71" t="s">
        <v>12</v>
      </c>
      <c r="D71" t="s">
        <v>15</v>
      </c>
      <c r="E71">
        <v>-302544.76737000002</v>
      </c>
      <c r="F71">
        <v>302544.76663000003</v>
      </c>
      <c r="H71" t="s">
        <v>30</v>
      </c>
      <c r="I71" t="s">
        <v>3</v>
      </c>
      <c r="J71" t="s">
        <v>12</v>
      </c>
      <c r="K71" t="s">
        <v>15</v>
      </c>
      <c r="L71">
        <v>-243527.12839999999</v>
      </c>
      <c r="M71">
        <v>243527.12708000001</v>
      </c>
      <c r="O71" t="s">
        <v>30</v>
      </c>
      <c r="P71" t="s">
        <v>3</v>
      </c>
      <c r="Q71" t="s">
        <v>12</v>
      </c>
      <c r="R71" t="s">
        <v>15</v>
      </c>
      <c r="S71">
        <v>-198896.54195000001</v>
      </c>
      <c r="T71">
        <v>198896.54332</v>
      </c>
      <c r="V71" t="s">
        <v>30</v>
      </c>
      <c r="W71" t="s">
        <v>3</v>
      </c>
      <c r="X71" t="s">
        <v>12</v>
      </c>
      <c r="Y71" t="s">
        <v>15</v>
      </c>
      <c r="Z71">
        <v>-166376.62325</v>
      </c>
      <c r="AA71">
        <v>166376.62195999999</v>
      </c>
      <c r="AC71" t="s">
        <v>30</v>
      </c>
      <c r="AD71" t="s">
        <v>3</v>
      </c>
      <c r="AE71" t="s">
        <v>12</v>
      </c>
      <c r="AF71" t="s">
        <v>15</v>
      </c>
      <c r="AG71">
        <v>-146263.36955</v>
      </c>
      <c r="AH71">
        <v>146263.36991000001</v>
      </c>
      <c r="AJ71" t="s">
        <v>30</v>
      </c>
      <c r="AK71" t="s">
        <v>3</v>
      </c>
      <c r="AL71" t="s">
        <v>12</v>
      </c>
      <c r="AM71" t="s">
        <v>15</v>
      </c>
      <c r="AN71">
        <v>-143333.61764000001</v>
      </c>
      <c r="AO71">
        <v>143333.60573000001</v>
      </c>
      <c r="AQ71" t="s">
        <v>30</v>
      </c>
      <c r="AR71" t="s">
        <v>3</v>
      </c>
      <c r="AS71" t="s">
        <v>12</v>
      </c>
      <c r="AT71" t="s">
        <v>15</v>
      </c>
      <c r="AU71">
        <v>-176257.94071</v>
      </c>
      <c r="AV71">
        <v>176257.94070000001</v>
      </c>
      <c r="AX71">
        <v>50</v>
      </c>
      <c r="AY71" t="str">
        <f t="shared" si="15"/>
        <v>ELSR</v>
      </c>
      <c r="AZ71" t="str">
        <f t="shared" si="15"/>
        <v>Estaca</v>
      </c>
      <c r="BA71" t="str">
        <f t="shared" si="15"/>
        <v>Força Interna</v>
      </c>
      <c r="BB71" t="str">
        <f t="shared" si="15"/>
        <v>My</v>
      </c>
      <c r="BC71">
        <f t="shared" si="15"/>
        <v>-302544.76737000002</v>
      </c>
      <c r="BD71">
        <f t="shared" si="16"/>
        <v>-243527.12839999999</v>
      </c>
      <c r="BE71">
        <f t="shared" si="17"/>
        <v>-198896.54195000001</v>
      </c>
      <c r="BF71">
        <f t="shared" si="18"/>
        <v>-166376.62325</v>
      </c>
      <c r="BG71">
        <f t="shared" si="19"/>
        <v>-146263.36955</v>
      </c>
      <c r="BH71">
        <f t="shared" si="20"/>
        <v>-143333.61764000001</v>
      </c>
      <c r="BI71">
        <f t="shared" si="21"/>
        <v>-176257.94071</v>
      </c>
      <c r="BK71">
        <f t="shared" si="22"/>
        <v>302544.76663000003</v>
      </c>
      <c r="BL71">
        <f t="shared" si="23"/>
        <v>243527.12708000001</v>
      </c>
      <c r="BM71">
        <f t="shared" si="24"/>
        <v>198896.54332</v>
      </c>
      <c r="BN71">
        <f t="shared" si="25"/>
        <v>166376.62195999999</v>
      </c>
      <c r="BO71">
        <f t="shared" si="26"/>
        <v>146263.36991000001</v>
      </c>
      <c r="BP71">
        <f t="shared" si="27"/>
        <v>143333.60573000001</v>
      </c>
      <c r="BQ71">
        <f t="shared" si="28"/>
        <v>176257.94070000001</v>
      </c>
    </row>
    <row r="72" spans="1:69" x14ac:dyDescent="0.25">
      <c r="A72" t="s">
        <v>30</v>
      </c>
      <c r="B72" t="s">
        <v>3</v>
      </c>
      <c r="C72" t="s">
        <v>12</v>
      </c>
      <c r="D72" t="s">
        <v>16</v>
      </c>
      <c r="E72">
        <v>-240945.91995000001</v>
      </c>
      <c r="F72">
        <v>212075.62330000001</v>
      </c>
      <c r="H72" t="s">
        <v>30</v>
      </c>
      <c r="I72" t="s">
        <v>3</v>
      </c>
      <c r="J72" t="s">
        <v>12</v>
      </c>
      <c r="K72" t="s">
        <v>16</v>
      </c>
      <c r="L72">
        <v>-208718.07177000001</v>
      </c>
      <c r="M72">
        <v>172242.85441</v>
      </c>
      <c r="O72" t="s">
        <v>30</v>
      </c>
      <c r="P72" t="s">
        <v>3</v>
      </c>
      <c r="Q72" t="s">
        <v>12</v>
      </c>
      <c r="R72" t="s">
        <v>16</v>
      </c>
      <c r="S72">
        <v>-182998.17881000001</v>
      </c>
      <c r="T72">
        <v>137086.04485999999</v>
      </c>
      <c r="V72" t="s">
        <v>30</v>
      </c>
      <c r="W72" t="s">
        <v>3</v>
      </c>
      <c r="X72" t="s">
        <v>12</v>
      </c>
      <c r="Y72" t="s">
        <v>16</v>
      </c>
      <c r="Z72">
        <v>-163925.13475999999</v>
      </c>
      <c r="AA72">
        <v>105700.57472</v>
      </c>
      <c r="AC72" t="s">
        <v>30</v>
      </c>
      <c r="AD72" t="s">
        <v>3</v>
      </c>
      <c r="AE72" t="s">
        <v>12</v>
      </c>
      <c r="AF72" t="s">
        <v>16</v>
      </c>
      <c r="AG72">
        <v>-153784.94821999999</v>
      </c>
      <c r="AH72">
        <v>78855.048049999998</v>
      </c>
      <c r="AJ72" t="s">
        <v>30</v>
      </c>
      <c r="AK72" t="s">
        <v>3</v>
      </c>
      <c r="AL72" t="s">
        <v>12</v>
      </c>
      <c r="AM72" t="s">
        <v>16</v>
      </c>
      <c r="AN72">
        <v>-164424.55366000001</v>
      </c>
      <c r="AO72">
        <v>91198.734710000004</v>
      </c>
      <c r="AQ72" t="s">
        <v>30</v>
      </c>
      <c r="AR72" t="s">
        <v>3</v>
      </c>
      <c r="AS72" t="s">
        <v>12</v>
      </c>
      <c r="AT72" t="s">
        <v>16</v>
      </c>
      <c r="AU72">
        <v>-207713.77218999999</v>
      </c>
      <c r="AV72">
        <v>143623.28831999999</v>
      </c>
      <c r="AX72">
        <v>50</v>
      </c>
      <c r="AY72" t="str">
        <f t="shared" si="15"/>
        <v>ELSR</v>
      </c>
      <c r="AZ72" t="str">
        <f t="shared" si="15"/>
        <v>Estaca</v>
      </c>
      <c r="BA72" t="str">
        <f t="shared" si="15"/>
        <v>Força Interna</v>
      </c>
      <c r="BB72" t="str">
        <f t="shared" si="15"/>
        <v>Mz</v>
      </c>
      <c r="BC72">
        <f t="shared" si="15"/>
        <v>-240945.91995000001</v>
      </c>
      <c r="BD72">
        <f t="shared" si="16"/>
        <v>-208718.07177000001</v>
      </c>
      <c r="BE72">
        <f t="shared" si="17"/>
        <v>-182998.17881000001</v>
      </c>
      <c r="BF72">
        <f t="shared" si="18"/>
        <v>-163925.13475999999</v>
      </c>
      <c r="BG72">
        <f t="shared" si="19"/>
        <v>-153784.94821999999</v>
      </c>
      <c r="BH72">
        <f t="shared" si="20"/>
        <v>-164424.55366000001</v>
      </c>
      <c r="BI72">
        <f t="shared" si="21"/>
        <v>-207713.77218999999</v>
      </c>
      <c r="BK72">
        <f t="shared" si="22"/>
        <v>212075.62330000001</v>
      </c>
      <c r="BL72">
        <f t="shared" si="23"/>
        <v>172242.85441</v>
      </c>
      <c r="BM72">
        <f t="shared" si="24"/>
        <v>137086.04485999999</v>
      </c>
      <c r="BN72">
        <f t="shared" si="25"/>
        <v>105700.57472</v>
      </c>
      <c r="BO72">
        <f t="shared" si="26"/>
        <v>78855.048049999998</v>
      </c>
      <c r="BP72">
        <f t="shared" si="27"/>
        <v>91198.734710000004</v>
      </c>
      <c r="BQ72">
        <f t="shared" si="28"/>
        <v>143623.28831999999</v>
      </c>
    </row>
    <row r="73" spans="1:69" x14ac:dyDescent="0.25">
      <c r="A73" t="s">
        <v>30</v>
      </c>
      <c r="B73" t="s">
        <v>3</v>
      </c>
      <c r="C73" t="s">
        <v>12</v>
      </c>
      <c r="D73" t="s">
        <v>17</v>
      </c>
      <c r="E73">
        <v>9.9900000981736895E+20</v>
      </c>
      <c r="F73">
        <v>9.9900000981736895E+20</v>
      </c>
      <c r="H73" t="s">
        <v>30</v>
      </c>
      <c r="I73" t="s">
        <v>3</v>
      </c>
      <c r="J73" t="s">
        <v>12</v>
      </c>
      <c r="K73" t="s">
        <v>17</v>
      </c>
      <c r="L73">
        <v>9.9900000981736895E+20</v>
      </c>
      <c r="M73">
        <v>9.9900000981736895E+20</v>
      </c>
      <c r="O73" t="s">
        <v>30</v>
      </c>
      <c r="P73" t="s">
        <v>3</v>
      </c>
      <c r="Q73" t="s">
        <v>12</v>
      </c>
      <c r="R73" t="s">
        <v>17</v>
      </c>
      <c r="S73">
        <v>9.9900000981736895E+20</v>
      </c>
      <c r="T73">
        <v>9.9900000981736895E+20</v>
      </c>
      <c r="V73" t="s">
        <v>30</v>
      </c>
      <c r="W73" t="s">
        <v>3</v>
      </c>
      <c r="X73" t="s">
        <v>12</v>
      </c>
      <c r="Y73" t="s">
        <v>17</v>
      </c>
      <c r="Z73">
        <v>9.9900000981736895E+20</v>
      </c>
      <c r="AA73">
        <v>9.9900000981736895E+20</v>
      </c>
      <c r="AC73" t="s">
        <v>30</v>
      </c>
      <c r="AD73" t="s">
        <v>3</v>
      </c>
      <c r="AE73" t="s">
        <v>12</v>
      </c>
      <c r="AF73" t="s">
        <v>17</v>
      </c>
      <c r="AG73">
        <v>9.9900000981736895E+20</v>
      </c>
      <c r="AH73">
        <v>9.9900000981736895E+20</v>
      </c>
      <c r="AJ73" t="s">
        <v>30</v>
      </c>
      <c r="AK73" t="s">
        <v>3</v>
      </c>
      <c r="AL73" t="s">
        <v>12</v>
      </c>
      <c r="AM73" t="s">
        <v>17</v>
      </c>
      <c r="AN73">
        <v>9.9900000981736895E+20</v>
      </c>
      <c r="AO73">
        <v>9.9900000981736895E+20</v>
      </c>
      <c r="AQ73" t="s">
        <v>30</v>
      </c>
      <c r="AR73" t="s">
        <v>3</v>
      </c>
      <c r="AS73" t="s">
        <v>12</v>
      </c>
      <c r="AT73" t="s">
        <v>17</v>
      </c>
      <c r="AU73">
        <v>9.9900000981736895E+20</v>
      </c>
      <c r="AV73">
        <v>9.9900000981736895E+20</v>
      </c>
      <c r="AX73">
        <v>50</v>
      </c>
      <c r="AY73" t="str">
        <f t="shared" si="15"/>
        <v>ELSR</v>
      </c>
      <c r="AZ73" t="str">
        <f t="shared" si="15"/>
        <v>Estaca</v>
      </c>
      <c r="BA73" t="str">
        <f t="shared" si="15"/>
        <v>Força Interna</v>
      </c>
      <c r="BB73" t="str">
        <f t="shared" si="15"/>
        <v>Vr</v>
      </c>
      <c r="BC73">
        <f t="shared" si="15"/>
        <v>9.9900000981736895E+20</v>
      </c>
      <c r="BD73">
        <f t="shared" si="16"/>
        <v>9.9900000981736895E+20</v>
      </c>
      <c r="BE73">
        <f t="shared" si="17"/>
        <v>9.9900000981736895E+20</v>
      </c>
      <c r="BF73">
        <f t="shared" si="18"/>
        <v>9.9900000981736895E+20</v>
      </c>
      <c r="BG73">
        <f t="shared" si="19"/>
        <v>9.9900000981736895E+20</v>
      </c>
      <c r="BH73">
        <f t="shared" si="20"/>
        <v>9.9900000981736895E+20</v>
      </c>
      <c r="BI73">
        <f t="shared" si="21"/>
        <v>9.9900000981736895E+20</v>
      </c>
      <c r="BK73">
        <f t="shared" si="22"/>
        <v>9.9900000981736895E+20</v>
      </c>
      <c r="BL73">
        <f t="shared" si="23"/>
        <v>9.9900000981736895E+20</v>
      </c>
      <c r="BM73">
        <f t="shared" si="24"/>
        <v>9.9900000981736895E+20</v>
      </c>
      <c r="BN73">
        <f t="shared" si="25"/>
        <v>9.9900000981736895E+20</v>
      </c>
      <c r="BO73">
        <f t="shared" si="26"/>
        <v>9.9900000981736895E+20</v>
      </c>
      <c r="BP73">
        <f t="shared" si="27"/>
        <v>9.9900000981736895E+20</v>
      </c>
      <c r="BQ73">
        <f t="shared" si="28"/>
        <v>9.9900000981736895E+20</v>
      </c>
    </row>
    <row r="74" spans="1:69" x14ac:dyDescent="0.25">
      <c r="A74" t="s">
        <v>30</v>
      </c>
      <c r="B74" t="s">
        <v>3</v>
      </c>
      <c r="C74" t="s">
        <v>12</v>
      </c>
      <c r="D74" t="s">
        <v>18</v>
      </c>
      <c r="E74">
        <v>-51206.628680000002</v>
      </c>
      <c r="F74">
        <v>52530.54</v>
      </c>
      <c r="H74" t="s">
        <v>30</v>
      </c>
      <c r="I74" t="s">
        <v>3</v>
      </c>
      <c r="J74" t="s">
        <v>12</v>
      </c>
      <c r="K74" t="s">
        <v>18</v>
      </c>
      <c r="L74">
        <v>-45118.051440000003</v>
      </c>
      <c r="M74">
        <v>44493.124499999998</v>
      </c>
      <c r="O74" t="s">
        <v>30</v>
      </c>
      <c r="P74" t="s">
        <v>3</v>
      </c>
      <c r="Q74" t="s">
        <v>12</v>
      </c>
      <c r="R74" t="s">
        <v>18</v>
      </c>
      <c r="S74">
        <v>-38044.252719999997</v>
      </c>
      <c r="T74">
        <v>36852.351600000002</v>
      </c>
      <c r="V74" t="s">
        <v>30</v>
      </c>
      <c r="W74" t="s">
        <v>3</v>
      </c>
      <c r="X74" t="s">
        <v>12</v>
      </c>
      <c r="Y74" t="s">
        <v>18</v>
      </c>
      <c r="Z74">
        <v>-30472.89703</v>
      </c>
      <c r="AA74">
        <v>29667.177319999999</v>
      </c>
      <c r="AC74" t="s">
        <v>30</v>
      </c>
      <c r="AD74" t="s">
        <v>3</v>
      </c>
      <c r="AE74" t="s">
        <v>12</v>
      </c>
      <c r="AF74" t="s">
        <v>18</v>
      </c>
      <c r="AG74">
        <v>-24300.174640000001</v>
      </c>
      <c r="AH74">
        <v>23013.954539999999</v>
      </c>
      <c r="AJ74" t="s">
        <v>30</v>
      </c>
      <c r="AK74" t="s">
        <v>3</v>
      </c>
      <c r="AL74" t="s">
        <v>12</v>
      </c>
      <c r="AM74" t="s">
        <v>18</v>
      </c>
      <c r="AN74">
        <v>-23716.205720000002</v>
      </c>
      <c r="AO74">
        <v>17361.225750000001</v>
      </c>
      <c r="AQ74" t="s">
        <v>30</v>
      </c>
      <c r="AR74" t="s">
        <v>3</v>
      </c>
      <c r="AS74" t="s">
        <v>12</v>
      </c>
      <c r="AT74" t="s">
        <v>18</v>
      </c>
      <c r="AU74">
        <v>-32505.488529999999</v>
      </c>
      <c r="AV74">
        <v>17986.105670000001</v>
      </c>
      <c r="AX74">
        <v>50</v>
      </c>
      <c r="AY74" t="str">
        <f t="shared" si="15"/>
        <v>ELSR</v>
      </c>
      <c r="AZ74" t="str">
        <f t="shared" si="15"/>
        <v>Estaca</v>
      </c>
      <c r="BA74" t="str">
        <f t="shared" si="15"/>
        <v>Força Interna</v>
      </c>
      <c r="BB74" t="str">
        <f t="shared" si="15"/>
        <v>Vy</v>
      </c>
      <c r="BC74">
        <f t="shared" si="15"/>
        <v>-51206.628680000002</v>
      </c>
      <c r="BD74">
        <f t="shared" si="16"/>
        <v>-45118.051440000003</v>
      </c>
      <c r="BE74">
        <f t="shared" si="17"/>
        <v>-38044.252719999997</v>
      </c>
      <c r="BF74">
        <f t="shared" si="18"/>
        <v>-30472.89703</v>
      </c>
      <c r="BG74">
        <f t="shared" si="19"/>
        <v>-24300.174640000001</v>
      </c>
      <c r="BH74">
        <f t="shared" si="20"/>
        <v>-23716.205720000002</v>
      </c>
      <c r="BI74">
        <f t="shared" si="21"/>
        <v>-32505.488529999999</v>
      </c>
      <c r="BK74">
        <f t="shared" si="22"/>
        <v>52530.54</v>
      </c>
      <c r="BL74">
        <f t="shared" si="23"/>
        <v>44493.124499999998</v>
      </c>
      <c r="BM74">
        <f t="shared" si="24"/>
        <v>36852.351600000002</v>
      </c>
      <c r="BN74">
        <f t="shared" si="25"/>
        <v>29667.177319999999</v>
      </c>
      <c r="BO74">
        <f t="shared" si="26"/>
        <v>23013.954539999999</v>
      </c>
      <c r="BP74">
        <f t="shared" si="27"/>
        <v>17361.225750000001</v>
      </c>
      <c r="BQ74">
        <f t="shared" si="28"/>
        <v>17986.105670000001</v>
      </c>
    </row>
    <row r="75" spans="1:69" x14ac:dyDescent="0.25">
      <c r="A75" t="s">
        <v>30</v>
      </c>
      <c r="B75" t="s">
        <v>3</v>
      </c>
      <c r="C75" t="s">
        <v>12</v>
      </c>
      <c r="D75" t="s">
        <v>19</v>
      </c>
      <c r="E75">
        <v>-70930.367889999994</v>
      </c>
      <c r="F75">
        <v>70930.367889999994</v>
      </c>
      <c r="H75" t="s">
        <v>30</v>
      </c>
      <c r="I75" t="s">
        <v>3</v>
      </c>
      <c r="J75" t="s">
        <v>12</v>
      </c>
      <c r="K75" t="s">
        <v>19</v>
      </c>
      <c r="L75">
        <v>-60417.997349999998</v>
      </c>
      <c r="M75">
        <v>60417.997349999998</v>
      </c>
      <c r="O75" t="s">
        <v>30</v>
      </c>
      <c r="P75" t="s">
        <v>3</v>
      </c>
      <c r="Q75" t="s">
        <v>12</v>
      </c>
      <c r="R75" t="s">
        <v>19</v>
      </c>
      <c r="S75">
        <v>-49820.078699999998</v>
      </c>
      <c r="T75">
        <v>49820.077920000003</v>
      </c>
      <c r="V75" t="s">
        <v>30</v>
      </c>
      <c r="W75" t="s">
        <v>3</v>
      </c>
      <c r="X75" t="s">
        <v>12</v>
      </c>
      <c r="Y75" t="s">
        <v>19</v>
      </c>
      <c r="Z75">
        <v>-39460.751479999999</v>
      </c>
      <c r="AA75">
        <v>39460.75217</v>
      </c>
      <c r="AC75" t="s">
        <v>30</v>
      </c>
      <c r="AD75" t="s">
        <v>3</v>
      </c>
      <c r="AE75" t="s">
        <v>12</v>
      </c>
      <c r="AF75" t="s">
        <v>19</v>
      </c>
      <c r="AG75">
        <v>-28927.208719999999</v>
      </c>
      <c r="AH75">
        <v>28927.208699999999</v>
      </c>
      <c r="AJ75" t="s">
        <v>30</v>
      </c>
      <c r="AK75" t="s">
        <v>3</v>
      </c>
      <c r="AL75" t="s">
        <v>12</v>
      </c>
      <c r="AM75" t="s">
        <v>19</v>
      </c>
      <c r="AN75">
        <v>-23405.499360000002</v>
      </c>
      <c r="AO75">
        <v>23405.49955</v>
      </c>
      <c r="AQ75" t="s">
        <v>30</v>
      </c>
      <c r="AR75" t="s">
        <v>3</v>
      </c>
      <c r="AS75" t="s">
        <v>12</v>
      </c>
      <c r="AT75" t="s">
        <v>19</v>
      </c>
      <c r="AU75">
        <v>-27320.401870000002</v>
      </c>
      <c r="AV75">
        <v>27320.401870000002</v>
      </c>
      <c r="AX75">
        <v>50</v>
      </c>
      <c r="AY75" t="str">
        <f t="shared" si="15"/>
        <v>ELSR</v>
      </c>
      <c r="AZ75" t="str">
        <f t="shared" si="15"/>
        <v>Estaca</v>
      </c>
      <c r="BA75" t="str">
        <f t="shared" si="15"/>
        <v>Força Interna</v>
      </c>
      <c r="BB75" t="str">
        <f t="shared" si="15"/>
        <v>Vz</v>
      </c>
      <c r="BC75">
        <f t="shared" si="15"/>
        <v>-70930.367889999994</v>
      </c>
      <c r="BD75">
        <f t="shared" si="16"/>
        <v>-60417.997349999998</v>
      </c>
      <c r="BE75">
        <f t="shared" si="17"/>
        <v>-49820.078699999998</v>
      </c>
      <c r="BF75">
        <f t="shared" si="18"/>
        <v>-39460.751479999999</v>
      </c>
      <c r="BG75">
        <f t="shared" si="19"/>
        <v>-28927.208719999999</v>
      </c>
      <c r="BH75">
        <f t="shared" si="20"/>
        <v>-23405.499360000002</v>
      </c>
      <c r="BI75">
        <f t="shared" si="21"/>
        <v>-27320.401870000002</v>
      </c>
      <c r="BK75">
        <f t="shared" si="22"/>
        <v>70930.367889999994</v>
      </c>
      <c r="BL75">
        <f t="shared" si="23"/>
        <v>60417.997349999998</v>
      </c>
      <c r="BM75">
        <f t="shared" si="24"/>
        <v>49820.077920000003</v>
      </c>
      <c r="BN75">
        <f t="shared" si="25"/>
        <v>39460.75217</v>
      </c>
      <c r="BO75">
        <f t="shared" si="26"/>
        <v>28927.208699999999</v>
      </c>
      <c r="BP75">
        <f t="shared" si="27"/>
        <v>23405.49955</v>
      </c>
      <c r="BQ75">
        <f t="shared" si="28"/>
        <v>27320.401870000002</v>
      </c>
    </row>
    <row r="76" spans="1:69" x14ac:dyDescent="0.25">
      <c r="A76" t="s">
        <v>30</v>
      </c>
      <c r="B76" t="s">
        <v>20</v>
      </c>
      <c r="C76" t="s">
        <v>4</v>
      </c>
      <c r="D76" t="s">
        <v>5</v>
      </c>
      <c r="E76">
        <v>-1.5129999999999999E-2</v>
      </c>
      <c r="F76">
        <v>1.5129999999999999E-2</v>
      </c>
      <c r="H76" t="s">
        <v>30</v>
      </c>
      <c r="I76" t="s">
        <v>20</v>
      </c>
      <c r="J76" t="s">
        <v>4</v>
      </c>
      <c r="K76" t="s">
        <v>5</v>
      </c>
      <c r="L76">
        <v>-1.7090000000000001E-2</v>
      </c>
      <c r="M76">
        <v>1.7090000000000001E-2</v>
      </c>
      <c r="O76" t="s">
        <v>30</v>
      </c>
      <c r="P76" t="s">
        <v>20</v>
      </c>
      <c r="Q76" t="s">
        <v>4</v>
      </c>
      <c r="R76" t="s">
        <v>5</v>
      </c>
      <c r="S76">
        <v>-1.9959999999999999E-2</v>
      </c>
      <c r="T76">
        <v>1.9959999999999999E-2</v>
      </c>
      <c r="V76" t="s">
        <v>30</v>
      </c>
      <c r="W76" t="s">
        <v>20</v>
      </c>
      <c r="X76" t="s">
        <v>4</v>
      </c>
      <c r="Y76" t="s">
        <v>5</v>
      </c>
      <c r="Z76">
        <v>-2.384E-2</v>
      </c>
      <c r="AA76">
        <v>2.384E-2</v>
      </c>
      <c r="AC76" t="s">
        <v>30</v>
      </c>
      <c r="AD76" t="s">
        <v>20</v>
      </c>
      <c r="AE76" t="s">
        <v>4</v>
      </c>
      <c r="AF76" t="s">
        <v>5</v>
      </c>
      <c r="AG76">
        <v>-2.7969999999999998E-2</v>
      </c>
      <c r="AH76">
        <v>2.7969999999999998E-2</v>
      </c>
      <c r="AJ76" t="s">
        <v>30</v>
      </c>
      <c r="AK76" t="s">
        <v>20</v>
      </c>
      <c r="AL76" t="s">
        <v>4</v>
      </c>
      <c r="AM76" t="s">
        <v>5</v>
      </c>
      <c r="AN76">
        <v>-2.8879999999999999E-2</v>
      </c>
      <c r="AO76">
        <v>2.8879999999999999E-2</v>
      </c>
      <c r="AQ76" t="s">
        <v>30</v>
      </c>
      <c r="AR76" t="s">
        <v>20</v>
      </c>
      <c r="AS76" t="s">
        <v>4</v>
      </c>
      <c r="AT76" t="s">
        <v>5</v>
      </c>
      <c r="AU76">
        <v>-3.1800000000000002E-2</v>
      </c>
      <c r="AV76">
        <v>3.1800000000000002E-2</v>
      </c>
      <c r="AX76">
        <v>50</v>
      </c>
      <c r="AY76" t="str">
        <f t="shared" si="15"/>
        <v>ELSR</v>
      </c>
      <c r="AZ76" t="str">
        <f t="shared" si="15"/>
        <v>Laje</v>
      </c>
      <c r="BA76" t="str">
        <f t="shared" si="15"/>
        <v>Deformação</v>
      </c>
      <c r="BB76" t="str">
        <f t="shared" si="15"/>
        <v>Ux</v>
      </c>
      <c r="BC76">
        <f t="shared" si="15"/>
        <v>-1.5129999999999999E-2</v>
      </c>
      <c r="BD76">
        <f t="shared" si="16"/>
        <v>-1.7090000000000001E-2</v>
      </c>
      <c r="BE76">
        <f t="shared" si="17"/>
        <v>-1.9959999999999999E-2</v>
      </c>
      <c r="BF76">
        <f t="shared" si="18"/>
        <v>-2.384E-2</v>
      </c>
      <c r="BG76">
        <f t="shared" si="19"/>
        <v>-2.7969999999999998E-2</v>
      </c>
      <c r="BH76">
        <f t="shared" si="20"/>
        <v>-2.8879999999999999E-2</v>
      </c>
      <c r="BI76">
        <f t="shared" si="21"/>
        <v>-3.1800000000000002E-2</v>
      </c>
      <c r="BK76">
        <f t="shared" si="22"/>
        <v>1.5129999999999999E-2</v>
      </c>
      <c r="BL76">
        <f t="shared" si="23"/>
        <v>1.7090000000000001E-2</v>
      </c>
      <c r="BM76">
        <f t="shared" si="24"/>
        <v>1.9959999999999999E-2</v>
      </c>
      <c r="BN76">
        <f t="shared" si="25"/>
        <v>2.384E-2</v>
      </c>
      <c r="BO76">
        <f t="shared" si="26"/>
        <v>2.7969999999999998E-2</v>
      </c>
      <c r="BP76">
        <f t="shared" si="27"/>
        <v>2.8879999999999999E-2</v>
      </c>
      <c r="BQ76">
        <f t="shared" si="28"/>
        <v>3.1800000000000002E-2</v>
      </c>
    </row>
    <row r="77" spans="1:69" x14ac:dyDescent="0.25">
      <c r="A77" t="s">
        <v>30</v>
      </c>
      <c r="B77" t="s">
        <v>20</v>
      </c>
      <c r="C77" t="s">
        <v>4</v>
      </c>
      <c r="D77" t="s">
        <v>6</v>
      </c>
      <c r="E77">
        <v>-1.49E-2</v>
      </c>
      <c r="F77">
        <v>1.6750000000000001E-2</v>
      </c>
      <c r="H77" t="s">
        <v>30</v>
      </c>
      <c r="I77" t="s">
        <v>20</v>
      </c>
      <c r="J77" t="s">
        <v>4</v>
      </c>
      <c r="K77" t="s">
        <v>6</v>
      </c>
      <c r="L77">
        <v>-1.6539999999999999E-2</v>
      </c>
      <c r="M77">
        <v>1.8919999999999999E-2</v>
      </c>
      <c r="O77" t="s">
        <v>30</v>
      </c>
      <c r="P77" t="s">
        <v>20</v>
      </c>
      <c r="Q77" t="s">
        <v>4</v>
      </c>
      <c r="R77" t="s">
        <v>6</v>
      </c>
      <c r="S77">
        <v>-1.8880000000000001E-2</v>
      </c>
      <c r="T77">
        <v>2.2100000000000002E-2</v>
      </c>
      <c r="V77" t="s">
        <v>30</v>
      </c>
      <c r="W77" t="s">
        <v>20</v>
      </c>
      <c r="X77" t="s">
        <v>4</v>
      </c>
      <c r="Y77" t="s">
        <v>6</v>
      </c>
      <c r="Z77">
        <v>-2.172E-2</v>
      </c>
      <c r="AA77">
        <v>2.639E-2</v>
      </c>
      <c r="AC77" t="s">
        <v>30</v>
      </c>
      <c r="AD77" t="s">
        <v>20</v>
      </c>
      <c r="AE77" t="s">
        <v>4</v>
      </c>
      <c r="AF77" t="s">
        <v>6</v>
      </c>
      <c r="AG77">
        <v>-2.3480000000000001E-2</v>
      </c>
      <c r="AH77">
        <v>3.0980000000000001E-2</v>
      </c>
      <c r="AJ77" t="s">
        <v>30</v>
      </c>
      <c r="AK77" t="s">
        <v>20</v>
      </c>
      <c r="AL77" t="s">
        <v>4</v>
      </c>
      <c r="AM77" t="s">
        <v>6</v>
      </c>
      <c r="AN77">
        <v>-1.7909999999999999E-2</v>
      </c>
      <c r="AO77">
        <v>3.1919999999999997E-2</v>
      </c>
      <c r="AQ77" t="s">
        <v>30</v>
      </c>
      <c r="AR77" t="s">
        <v>20</v>
      </c>
      <c r="AS77" t="s">
        <v>4</v>
      </c>
      <c r="AT77" t="s">
        <v>6</v>
      </c>
      <c r="AU77">
        <v>-7.45E-3</v>
      </c>
      <c r="AV77">
        <v>3.5900000000000001E-2</v>
      </c>
      <c r="AX77">
        <v>50</v>
      </c>
      <c r="AY77" t="str">
        <f t="shared" si="15"/>
        <v>ELSR</v>
      </c>
      <c r="AZ77" t="str">
        <f t="shared" si="15"/>
        <v>Laje</v>
      </c>
      <c r="BA77" t="str">
        <f t="shared" si="15"/>
        <v>Deformação</v>
      </c>
      <c r="BB77" t="str">
        <f t="shared" si="15"/>
        <v>Uy</v>
      </c>
      <c r="BC77">
        <f t="shared" si="15"/>
        <v>-1.49E-2</v>
      </c>
      <c r="BD77">
        <f t="shared" si="16"/>
        <v>-1.6539999999999999E-2</v>
      </c>
      <c r="BE77">
        <f t="shared" si="17"/>
        <v>-1.8880000000000001E-2</v>
      </c>
      <c r="BF77">
        <f t="shared" si="18"/>
        <v>-2.172E-2</v>
      </c>
      <c r="BG77">
        <f t="shared" si="19"/>
        <v>-2.3480000000000001E-2</v>
      </c>
      <c r="BH77">
        <f t="shared" si="20"/>
        <v>-1.7909999999999999E-2</v>
      </c>
      <c r="BI77">
        <f t="shared" si="21"/>
        <v>-7.45E-3</v>
      </c>
      <c r="BK77">
        <f t="shared" si="22"/>
        <v>1.6750000000000001E-2</v>
      </c>
      <c r="BL77">
        <f t="shared" si="23"/>
        <v>1.8919999999999999E-2</v>
      </c>
      <c r="BM77">
        <f t="shared" si="24"/>
        <v>2.2100000000000002E-2</v>
      </c>
      <c r="BN77">
        <f t="shared" si="25"/>
        <v>2.639E-2</v>
      </c>
      <c r="BO77">
        <f t="shared" si="26"/>
        <v>3.0980000000000001E-2</v>
      </c>
      <c r="BP77">
        <f t="shared" si="27"/>
        <v>3.1919999999999997E-2</v>
      </c>
      <c r="BQ77">
        <f t="shared" si="28"/>
        <v>3.5900000000000001E-2</v>
      </c>
    </row>
    <row r="78" spans="1:69" x14ac:dyDescent="0.25">
      <c r="A78" t="s">
        <v>30</v>
      </c>
      <c r="B78" t="s">
        <v>20</v>
      </c>
      <c r="C78" t="s">
        <v>4</v>
      </c>
      <c r="D78" t="s">
        <v>7</v>
      </c>
      <c r="E78">
        <v>-5.7200000000000003E-3</v>
      </c>
      <c r="F78">
        <v>-2.4299999999999999E-3</v>
      </c>
      <c r="H78" t="s">
        <v>30</v>
      </c>
      <c r="I78" t="s">
        <v>20</v>
      </c>
      <c r="J78" t="s">
        <v>4</v>
      </c>
      <c r="K78" t="s">
        <v>7</v>
      </c>
      <c r="L78">
        <v>-4.7699999999999999E-3</v>
      </c>
      <c r="M78">
        <v>-1.6999999999999999E-3</v>
      </c>
      <c r="O78" t="s">
        <v>30</v>
      </c>
      <c r="P78" t="s">
        <v>20</v>
      </c>
      <c r="Q78" t="s">
        <v>4</v>
      </c>
      <c r="R78" t="s">
        <v>7</v>
      </c>
      <c r="S78">
        <v>-4.1099999999999999E-3</v>
      </c>
      <c r="T78">
        <v>-1.1800000000000001E-3</v>
      </c>
      <c r="V78" t="s">
        <v>30</v>
      </c>
      <c r="W78" t="s">
        <v>20</v>
      </c>
      <c r="X78" t="s">
        <v>4</v>
      </c>
      <c r="Y78" t="s">
        <v>7</v>
      </c>
      <c r="Z78">
        <v>-3.6600000000000001E-3</v>
      </c>
      <c r="AA78">
        <v>-8.1999999999999998E-4</v>
      </c>
      <c r="AC78" t="s">
        <v>30</v>
      </c>
      <c r="AD78" t="s">
        <v>20</v>
      </c>
      <c r="AE78" t="s">
        <v>4</v>
      </c>
      <c r="AF78" t="s">
        <v>7</v>
      </c>
      <c r="AG78">
        <v>-3.3400000000000001E-3</v>
      </c>
      <c r="AH78">
        <v>-6.0999999999999997E-4</v>
      </c>
      <c r="AJ78" t="s">
        <v>30</v>
      </c>
      <c r="AK78" t="s">
        <v>20</v>
      </c>
      <c r="AL78" t="s">
        <v>4</v>
      </c>
      <c r="AM78" t="s">
        <v>7</v>
      </c>
      <c r="AN78">
        <v>-2.8600000000000001E-3</v>
      </c>
      <c r="AO78">
        <v>-7.7999999999999999E-4</v>
      </c>
      <c r="AQ78" t="s">
        <v>30</v>
      </c>
      <c r="AR78" t="s">
        <v>20</v>
      </c>
      <c r="AS78" t="s">
        <v>4</v>
      </c>
      <c r="AT78" t="s">
        <v>7</v>
      </c>
      <c r="AU78">
        <v>-2.9499999999999999E-3</v>
      </c>
      <c r="AV78">
        <v>-5.8E-4</v>
      </c>
      <c r="AX78">
        <v>50</v>
      </c>
      <c r="AY78" t="str">
        <f t="shared" si="15"/>
        <v>ELSR</v>
      </c>
      <c r="AZ78" t="str">
        <f t="shared" si="15"/>
        <v>Laje</v>
      </c>
      <c r="BA78" t="str">
        <f t="shared" si="15"/>
        <v>Deformação</v>
      </c>
      <c r="BB78" t="str">
        <f t="shared" si="15"/>
        <v>Uz</v>
      </c>
      <c r="BC78">
        <f t="shared" si="15"/>
        <v>-5.7200000000000003E-3</v>
      </c>
      <c r="BD78">
        <f t="shared" si="16"/>
        <v>-4.7699999999999999E-3</v>
      </c>
      <c r="BE78">
        <f t="shared" si="17"/>
        <v>-4.1099999999999999E-3</v>
      </c>
      <c r="BF78">
        <f t="shared" si="18"/>
        <v>-3.6600000000000001E-3</v>
      </c>
      <c r="BG78">
        <f t="shared" si="19"/>
        <v>-3.3400000000000001E-3</v>
      </c>
      <c r="BH78">
        <f t="shared" si="20"/>
        <v>-2.8600000000000001E-3</v>
      </c>
      <c r="BI78">
        <f t="shared" si="21"/>
        <v>-2.9499999999999999E-3</v>
      </c>
      <c r="BK78">
        <f t="shared" si="22"/>
        <v>-2.4299999999999999E-3</v>
      </c>
      <c r="BL78">
        <f t="shared" si="23"/>
        <v>-1.6999999999999999E-3</v>
      </c>
      <c r="BM78">
        <f t="shared" si="24"/>
        <v>-1.1800000000000001E-3</v>
      </c>
      <c r="BN78">
        <f t="shared" si="25"/>
        <v>-8.1999999999999998E-4</v>
      </c>
      <c r="BO78">
        <f t="shared" si="26"/>
        <v>-6.0999999999999997E-4</v>
      </c>
      <c r="BP78">
        <f t="shared" si="27"/>
        <v>-7.7999999999999999E-4</v>
      </c>
      <c r="BQ78">
        <f t="shared" si="28"/>
        <v>-5.8E-4</v>
      </c>
    </row>
    <row r="79" spans="1:69" x14ac:dyDescent="0.25">
      <c r="A79" t="s">
        <v>30</v>
      </c>
      <c r="B79" t="s">
        <v>20</v>
      </c>
      <c r="C79" t="s">
        <v>4</v>
      </c>
      <c r="D79" t="s">
        <v>8</v>
      </c>
      <c r="E79">
        <v>-2.5000000000000001E-4</v>
      </c>
      <c r="F79">
        <v>4.0999999999999999E-4</v>
      </c>
      <c r="H79" t="s">
        <v>30</v>
      </c>
      <c r="I79" t="s">
        <v>20</v>
      </c>
      <c r="J79" t="s">
        <v>4</v>
      </c>
      <c r="K79" t="s">
        <v>8</v>
      </c>
      <c r="L79">
        <v>-2.2000000000000001E-4</v>
      </c>
      <c r="M79">
        <v>4.0000000000000002E-4</v>
      </c>
      <c r="O79" t="s">
        <v>30</v>
      </c>
      <c r="P79" t="s">
        <v>20</v>
      </c>
      <c r="Q79" t="s">
        <v>4</v>
      </c>
      <c r="R79" t="s">
        <v>8</v>
      </c>
      <c r="S79">
        <v>-2.0000000000000001E-4</v>
      </c>
      <c r="T79">
        <v>3.8999999999999999E-4</v>
      </c>
      <c r="V79" t="s">
        <v>30</v>
      </c>
      <c r="W79" t="s">
        <v>20</v>
      </c>
      <c r="X79" t="s">
        <v>4</v>
      </c>
      <c r="Y79" t="s">
        <v>8</v>
      </c>
      <c r="Z79">
        <v>-1.7000000000000001E-4</v>
      </c>
      <c r="AA79">
        <v>3.8000000000000002E-4</v>
      </c>
      <c r="AC79" t="s">
        <v>30</v>
      </c>
      <c r="AD79" t="s">
        <v>20</v>
      </c>
      <c r="AE79" t="s">
        <v>4</v>
      </c>
      <c r="AF79" t="s">
        <v>8</v>
      </c>
      <c r="AG79">
        <v>-1.4999999999999999E-4</v>
      </c>
      <c r="AH79">
        <v>3.6999999999999999E-4</v>
      </c>
      <c r="AJ79" t="s">
        <v>30</v>
      </c>
      <c r="AK79" t="s">
        <v>20</v>
      </c>
      <c r="AL79" t="s">
        <v>4</v>
      </c>
      <c r="AM79" t="s">
        <v>8</v>
      </c>
      <c r="AN79">
        <v>-1E-4</v>
      </c>
      <c r="AO79">
        <v>2.5999999999999998E-4</v>
      </c>
      <c r="AQ79" t="s">
        <v>30</v>
      </c>
      <c r="AR79" t="s">
        <v>20</v>
      </c>
      <c r="AS79" t="s">
        <v>4</v>
      </c>
      <c r="AT79" t="s">
        <v>8</v>
      </c>
      <c r="AU79">
        <v>-3.5E-4</v>
      </c>
      <c r="AV79">
        <v>6.0000000000000002E-5</v>
      </c>
      <c r="AX79">
        <v>50</v>
      </c>
      <c r="AY79" t="str">
        <f t="shared" si="15"/>
        <v>ELSR</v>
      </c>
      <c r="AZ79" t="str">
        <f t="shared" si="15"/>
        <v>Laje</v>
      </c>
      <c r="BA79" t="str">
        <f t="shared" si="15"/>
        <v>Deformação</v>
      </c>
      <c r="BB79" t="str">
        <f t="shared" si="15"/>
        <v>Fix</v>
      </c>
      <c r="BC79">
        <f t="shared" si="15"/>
        <v>-2.5000000000000001E-4</v>
      </c>
      <c r="BD79">
        <f t="shared" si="16"/>
        <v>-2.2000000000000001E-4</v>
      </c>
      <c r="BE79">
        <f t="shared" si="17"/>
        <v>-2.0000000000000001E-4</v>
      </c>
      <c r="BF79">
        <f t="shared" si="18"/>
        <v>-1.7000000000000001E-4</v>
      </c>
      <c r="BG79">
        <f t="shared" si="19"/>
        <v>-1.4999999999999999E-4</v>
      </c>
      <c r="BH79">
        <f t="shared" si="20"/>
        <v>-1E-4</v>
      </c>
      <c r="BI79">
        <f t="shared" si="21"/>
        <v>-3.5E-4</v>
      </c>
      <c r="BK79">
        <f t="shared" si="22"/>
        <v>4.0999999999999999E-4</v>
      </c>
      <c r="BL79">
        <f t="shared" si="23"/>
        <v>4.0000000000000002E-4</v>
      </c>
      <c r="BM79">
        <f t="shared" si="24"/>
        <v>3.8999999999999999E-4</v>
      </c>
      <c r="BN79">
        <f t="shared" si="25"/>
        <v>3.8000000000000002E-4</v>
      </c>
      <c r="BO79">
        <f t="shared" si="26"/>
        <v>3.6999999999999999E-4</v>
      </c>
      <c r="BP79">
        <f t="shared" si="27"/>
        <v>2.5999999999999998E-4</v>
      </c>
      <c r="BQ79">
        <f t="shared" si="28"/>
        <v>6.0000000000000002E-5</v>
      </c>
    </row>
    <row r="80" spans="1:69" x14ac:dyDescent="0.25">
      <c r="A80" t="s">
        <v>30</v>
      </c>
      <c r="B80" t="s">
        <v>20</v>
      </c>
      <c r="C80" t="s">
        <v>4</v>
      </c>
      <c r="D80" t="s">
        <v>9</v>
      </c>
      <c r="E80">
        <v>-3.2000000000000003E-4</v>
      </c>
      <c r="F80">
        <v>3.2000000000000003E-4</v>
      </c>
      <c r="H80" t="s">
        <v>30</v>
      </c>
      <c r="I80" t="s">
        <v>20</v>
      </c>
      <c r="J80" t="s">
        <v>4</v>
      </c>
      <c r="K80" t="s">
        <v>9</v>
      </c>
      <c r="L80">
        <v>-2.9999999999999997E-4</v>
      </c>
      <c r="M80">
        <v>2.9999999999999997E-4</v>
      </c>
      <c r="O80" t="s">
        <v>30</v>
      </c>
      <c r="P80" t="s">
        <v>20</v>
      </c>
      <c r="Q80" t="s">
        <v>4</v>
      </c>
      <c r="R80" t="s">
        <v>9</v>
      </c>
      <c r="S80">
        <v>-2.9E-4</v>
      </c>
      <c r="T80">
        <v>2.9E-4</v>
      </c>
      <c r="V80" t="s">
        <v>30</v>
      </c>
      <c r="W80" t="s">
        <v>20</v>
      </c>
      <c r="X80" t="s">
        <v>4</v>
      </c>
      <c r="Y80" t="s">
        <v>9</v>
      </c>
      <c r="Z80">
        <v>-2.7999999999999998E-4</v>
      </c>
      <c r="AA80">
        <v>2.7999999999999998E-4</v>
      </c>
      <c r="AC80" t="s">
        <v>30</v>
      </c>
      <c r="AD80" t="s">
        <v>20</v>
      </c>
      <c r="AE80" t="s">
        <v>4</v>
      </c>
      <c r="AF80" t="s">
        <v>9</v>
      </c>
      <c r="AG80">
        <v>-2.7E-4</v>
      </c>
      <c r="AH80">
        <v>2.7E-4</v>
      </c>
      <c r="AJ80" t="s">
        <v>30</v>
      </c>
      <c r="AK80" t="s">
        <v>20</v>
      </c>
      <c r="AL80" t="s">
        <v>4</v>
      </c>
      <c r="AM80" t="s">
        <v>9</v>
      </c>
      <c r="AN80">
        <v>-2.1000000000000001E-4</v>
      </c>
      <c r="AO80">
        <v>2.1000000000000001E-4</v>
      </c>
      <c r="AQ80" t="s">
        <v>30</v>
      </c>
      <c r="AR80" t="s">
        <v>20</v>
      </c>
      <c r="AS80" t="s">
        <v>4</v>
      </c>
      <c r="AT80" t="s">
        <v>9</v>
      </c>
      <c r="AU80">
        <v>-2.3000000000000001E-4</v>
      </c>
      <c r="AV80">
        <v>2.3000000000000001E-4</v>
      </c>
      <c r="AX80">
        <v>50</v>
      </c>
      <c r="AY80" t="str">
        <f t="shared" si="15"/>
        <v>ELSR</v>
      </c>
      <c r="AZ80" t="str">
        <f t="shared" si="15"/>
        <v>Laje</v>
      </c>
      <c r="BA80" t="str">
        <f t="shared" si="15"/>
        <v>Deformação</v>
      </c>
      <c r="BB80" t="str">
        <f t="shared" si="15"/>
        <v>Fiy</v>
      </c>
      <c r="BC80">
        <f t="shared" si="15"/>
        <v>-3.2000000000000003E-4</v>
      </c>
      <c r="BD80">
        <f t="shared" si="16"/>
        <v>-2.9999999999999997E-4</v>
      </c>
      <c r="BE80">
        <f t="shared" si="17"/>
        <v>-2.9E-4</v>
      </c>
      <c r="BF80">
        <f t="shared" si="18"/>
        <v>-2.7999999999999998E-4</v>
      </c>
      <c r="BG80">
        <f t="shared" si="19"/>
        <v>-2.7E-4</v>
      </c>
      <c r="BH80">
        <f t="shared" si="20"/>
        <v>-2.1000000000000001E-4</v>
      </c>
      <c r="BI80">
        <f t="shared" si="21"/>
        <v>-2.3000000000000001E-4</v>
      </c>
      <c r="BK80">
        <f t="shared" si="22"/>
        <v>3.2000000000000003E-4</v>
      </c>
      <c r="BL80">
        <f t="shared" si="23"/>
        <v>2.9999999999999997E-4</v>
      </c>
      <c r="BM80">
        <f t="shared" si="24"/>
        <v>2.9E-4</v>
      </c>
      <c r="BN80">
        <f t="shared" si="25"/>
        <v>2.7999999999999998E-4</v>
      </c>
      <c r="BO80">
        <f t="shared" si="26"/>
        <v>2.7E-4</v>
      </c>
      <c r="BP80">
        <f t="shared" si="27"/>
        <v>2.1000000000000001E-4</v>
      </c>
      <c r="BQ80">
        <f t="shared" si="28"/>
        <v>2.3000000000000001E-4</v>
      </c>
    </row>
    <row r="81" spans="1:69" x14ac:dyDescent="0.25">
      <c r="A81" t="s">
        <v>30</v>
      </c>
      <c r="B81" t="s">
        <v>20</v>
      </c>
      <c r="C81" t="s">
        <v>4</v>
      </c>
      <c r="D81" t="s">
        <v>10</v>
      </c>
      <c r="E81">
        <v>-1.23E-3</v>
      </c>
      <c r="F81">
        <v>1.23E-3</v>
      </c>
      <c r="H81" t="s">
        <v>30</v>
      </c>
      <c r="I81" t="s">
        <v>20</v>
      </c>
      <c r="J81" t="s">
        <v>4</v>
      </c>
      <c r="K81" t="s">
        <v>10</v>
      </c>
      <c r="L81">
        <v>-1.6900000000000001E-3</v>
      </c>
      <c r="M81">
        <v>1.6900000000000001E-3</v>
      </c>
      <c r="O81" t="s">
        <v>30</v>
      </c>
      <c r="P81" t="s">
        <v>20</v>
      </c>
      <c r="Q81" t="s">
        <v>4</v>
      </c>
      <c r="R81" t="s">
        <v>10</v>
      </c>
      <c r="S81">
        <v>-2.47E-3</v>
      </c>
      <c r="T81">
        <v>2.47E-3</v>
      </c>
      <c r="V81" t="s">
        <v>30</v>
      </c>
      <c r="W81" t="s">
        <v>20</v>
      </c>
      <c r="X81" t="s">
        <v>4</v>
      </c>
      <c r="Y81" t="s">
        <v>10</v>
      </c>
      <c r="Z81">
        <v>-3.8600000000000001E-3</v>
      </c>
      <c r="AA81">
        <v>3.8600000000000001E-3</v>
      </c>
      <c r="AC81" t="s">
        <v>30</v>
      </c>
      <c r="AD81" t="s">
        <v>20</v>
      </c>
      <c r="AE81" t="s">
        <v>4</v>
      </c>
      <c r="AF81" t="s">
        <v>10</v>
      </c>
      <c r="AG81">
        <v>-6.3200000000000001E-3</v>
      </c>
      <c r="AH81">
        <v>6.3200000000000001E-3</v>
      </c>
      <c r="AJ81" t="s">
        <v>30</v>
      </c>
      <c r="AK81" t="s">
        <v>20</v>
      </c>
      <c r="AL81" t="s">
        <v>4</v>
      </c>
      <c r="AM81" t="s">
        <v>10</v>
      </c>
      <c r="AN81">
        <v>-9.5700000000000004E-3</v>
      </c>
      <c r="AO81">
        <v>9.5700000000000004E-3</v>
      </c>
      <c r="AQ81" t="s">
        <v>30</v>
      </c>
      <c r="AR81" t="s">
        <v>20</v>
      </c>
      <c r="AS81" t="s">
        <v>4</v>
      </c>
      <c r="AT81" t="s">
        <v>10</v>
      </c>
      <c r="AU81">
        <v>-4.6699999999999997E-3</v>
      </c>
      <c r="AV81">
        <v>4.6699999999999997E-3</v>
      </c>
      <c r="AX81">
        <v>50</v>
      </c>
      <c r="AY81" t="str">
        <f t="shared" si="15"/>
        <v>ELSR</v>
      </c>
      <c r="AZ81" t="str">
        <f t="shared" si="15"/>
        <v>Laje</v>
      </c>
      <c r="BA81" t="str">
        <f t="shared" si="15"/>
        <v>Deformação</v>
      </c>
      <c r="BB81" t="str">
        <f t="shared" si="15"/>
        <v>Fiz</v>
      </c>
      <c r="BC81">
        <f t="shared" si="15"/>
        <v>-1.23E-3</v>
      </c>
      <c r="BD81">
        <f t="shared" si="16"/>
        <v>-1.6900000000000001E-3</v>
      </c>
      <c r="BE81">
        <f t="shared" si="17"/>
        <v>-2.47E-3</v>
      </c>
      <c r="BF81">
        <f t="shared" si="18"/>
        <v>-3.8600000000000001E-3</v>
      </c>
      <c r="BG81">
        <f t="shared" si="19"/>
        <v>-6.3200000000000001E-3</v>
      </c>
      <c r="BH81">
        <f t="shared" si="20"/>
        <v>-9.5700000000000004E-3</v>
      </c>
      <c r="BI81">
        <f t="shared" si="21"/>
        <v>-4.6699999999999997E-3</v>
      </c>
      <c r="BK81">
        <f t="shared" si="22"/>
        <v>1.23E-3</v>
      </c>
      <c r="BL81">
        <f t="shared" si="23"/>
        <v>1.6900000000000001E-3</v>
      </c>
      <c r="BM81">
        <f t="shared" si="24"/>
        <v>2.47E-3</v>
      </c>
      <c r="BN81">
        <f t="shared" si="25"/>
        <v>3.8600000000000001E-3</v>
      </c>
      <c r="BO81">
        <f t="shared" si="26"/>
        <v>6.3200000000000001E-3</v>
      </c>
      <c r="BP81">
        <f t="shared" si="27"/>
        <v>9.5700000000000004E-3</v>
      </c>
      <c r="BQ81">
        <f t="shared" si="28"/>
        <v>4.6699999999999997E-3</v>
      </c>
    </row>
    <row r="82" spans="1:69" x14ac:dyDescent="0.25">
      <c r="A82" t="s">
        <v>30</v>
      </c>
      <c r="B82" t="s">
        <v>20</v>
      </c>
      <c r="C82" t="s">
        <v>4</v>
      </c>
      <c r="D82" t="s">
        <v>11</v>
      </c>
      <c r="E82">
        <v>3.46E-3</v>
      </c>
      <c r="F82">
        <v>2.1520000000000001E-2</v>
      </c>
      <c r="H82" t="s">
        <v>30</v>
      </c>
      <c r="I82" t="s">
        <v>20</v>
      </c>
      <c r="J82" t="s">
        <v>4</v>
      </c>
      <c r="K82" t="s">
        <v>11</v>
      </c>
      <c r="L82">
        <v>2.97E-3</v>
      </c>
      <c r="M82">
        <v>2.4080000000000001E-2</v>
      </c>
      <c r="O82" t="s">
        <v>30</v>
      </c>
      <c r="P82" t="s">
        <v>20</v>
      </c>
      <c r="Q82" t="s">
        <v>4</v>
      </c>
      <c r="R82" t="s">
        <v>11</v>
      </c>
      <c r="S82">
        <v>2.5000000000000001E-3</v>
      </c>
      <c r="T82">
        <v>2.801E-2</v>
      </c>
      <c r="V82" t="s">
        <v>30</v>
      </c>
      <c r="W82" t="s">
        <v>20</v>
      </c>
      <c r="X82" t="s">
        <v>4</v>
      </c>
      <c r="Y82" t="s">
        <v>11</v>
      </c>
      <c r="Z82">
        <v>2.1099999999999999E-3</v>
      </c>
      <c r="AA82">
        <v>3.3419999999999998E-2</v>
      </c>
      <c r="AC82" t="s">
        <v>30</v>
      </c>
      <c r="AD82" t="s">
        <v>20</v>
      </c>
      <c r="AE82" t="s">
        <v>4</v>
      </c>
      <c r="AF82" t="s">
        <v>11</v>
      </c>
      <c r="AG82">
        <v>1.8600000000000001E-3</v>
      </c>
      <c r="AH82">
        <v>3.9300000000000002E-2</v>
      </c>
      <c r="AJ82" t="s">
        <v>30</v>
      </c>
      <c r="AK82" t="s">
        <v>20</v>
      </c>
      <c r="AL82" t="s">
        <v>4</v>
      </c>
      <c r="AM82" t="s">
        <v>11</v>
      </c>
      <c r="AN82">
        <v>1.72E-3</v>
      </c>
      <c r="AO82">
        <v>4.0890000000000003E-2</v>
      </c>
      <c r="AQ82" t="s">
        <v>30</v>
      </c>
      <c r="AR82" t="s">
        <v>20</v>
      </c>
      <c r="AS82" t="s">
        <v>4</v>
      </c>
      <c r="AT82" t="s">
        <v>11</v>
      </c>
      <c r="AU82">
        <v>1.67E-3</v>
      </c>
      <c r="AV82">
        <v>4.1520000000000001E-2</v>
      </c>
      <c r="AX82">
        <v>50</v>
      </c>
      <c r="AY82" t="str">
        <f t="shared" si="15"/>
        <v>ELSR</v>
      </c>
      <c r="AZ82" t="str">
        <f t="shared" si="15"/>
        <v>Laje</v>
      </c>
      <c r="BA82" t="str">
        <f t="shared" si="15"/>
        <v>Deformação</v>
      </c>
      <c r="BB82" t="str">
        <f t="shared" si="15"/>
        <v>Uglob</v>
      </c>
      <c r="BC82">
        <f t="shared" si="15"/>
        <v>3.46E-3</v>
      </c>
      <c r="BD82">
        <f t="shared" si="16"/>
        <v>2.97E-3</v>
      </c>
      <c r="BE82">
        <f t="shared" si="17"/>
        <v>2.5000000000000001E-3</v>
      </c>
      <c r="BF82">
        <f t="shared" si="18"/>
        <v>2.1099999999999999E-3</v>
      </c>
      <c r="BG82">
        <f t="shared" si="19"/>
        <v>1.8600000000000001E-3</v>
      </c>
      <c r="BH82">
        <f t="shared" si="20"/>
        <v>1.72E-3</v>
      </c>
      <c r="BI82">
        <f t="shared" si="21"/>
        <v>1.67E-3</v>
      </c>
      <c r="BK82">
        <f t="shared" si="22"/>
        <v>2.1520000000000001E-2</v>
      </c>
      <c r="BL82">
        <f t="shared" si="23"/>
        <v>2.4080000000000001E-2</v>
      </c>
      <c r="BM82">
        <f t="shared" si="24"/>
        <v>2.801E-2</v>
      </c>
      <c r="BN82">
        <f t="shared" si="25"/>
        <v>3.3419999999999998E-2</v>
      </c>
      <c r="BO82">
        <f t="shared" si="26"/>
        <v>3.9300000000000002E-2</v>
      </c>
      <c r="BP82">
        <f t="shared" si="27"/>
        <v>4.0890000000000003E-2</v>
      </c>
      <c r="BQ82">
        <f t="shared" si="28"/>
        <v>4.1520000000000001E-2</v>
      </c>
    </row>
    <row r="83" spans="1:69" x14ac:dyDescent="0.25">
      <c r="A83" t="s">
        <v>30</v>
      </c>
      <c r="B83" t="s">
        <v>20</v>
      </c>
      <c r="C83" t="s">
        <v>12</v>
      </c>
      <c r="D83" t="s">
        <v>21</v>
      </c>
      <c r="E83">
        <v>-194619.65749000001</v>
      </c>
      <c r="F83">
        <v>7570.5735299999997</v>
      </c>
      <c r="H83" t="s">
        <v>30</v>
      </c>
      <c r="I83" t="s">
        <v>20</v>
      </c>
      <c r="J83" t="s">
        <v>12</v>
      </c>
      <c r="K83" t="s">
        <v>21</v>
      </c>
      <c r="L83">
        <v>-166929.93893</v>
      </c>
      <c r="M83">
        <v>2911.79837</v>
      </c>
      <c r="O83" t="s">
        <v>30</v>
      </c>
      <c r="P83" t="s">
        <v>20</v>
      </c>
      <c r="Q83" t="s">
        <v>12</v>
      </c>
      <c r="R83" t="s">
        <v>21</v>
      </c>
      <c r="S83">
        <v>-144591.61485000001</v>
      </c>
      <c r="T83">
        <v>1609.16192</v>
      </c>
      <c r="V83" t="s">
        <v>30</v>
      </c>
      <c r="W83" t="s">
        <v>20</v>
      </c>
      <c r="X83" t="s">
        <v>12</v>
      </c>
      <c r="Y83" t="s">
        <v>21</v>
      </c>
      <c r="Z83">
        <v>-125795.27688</v>
      </c>
      <c r="AA83">
        <v>569.74652000000003</v>
      </c>
      <c r="AC83" t="s">
        <v>30</v>
      </c>
      <c r="AD83" t="s">
        <v>20</v>
      </c>
      <c r="AE83" t="s">
        <v>12</v>
      </c>
      <c r="AF83" t="s">
        <v>21</v>
      </c>
      <c r="AG83">
        <v>-113034.67707999999</v>
      </c>
      <c r="AH83">
        <v>-73.957030000000003</v>
      </c>
      <c r="AJ83" t="s">
        <v>30</v>
      </c>
      <c r="AK83" t="s">
        <v>20</v>
      </c>
      <c r="AL83" t="s">
        <v>12</v>
      </c>
      <c r="AM83" t="s">
        <v>21</v>
      </c>
      <c r="AN83">
        <v>-102907.07695</v>
      </c>
      <c r="AO83">
        <v>6556.8020800000004</v>
      </c>
      <c r="AQ83" t="s">
        <v>30</v>
      </c>
      <c r="AR83" t="s">
        <v>20</v>
      </c>
      <c r="AS83" t="s">
        <v>12</v>
      </c>
      <c r="AT83" t="s">
        <v>21</v>
      </c>
      <c r="AU83">
        <v>-106683.94633000001</v>
      </c>
      <c r="AV83">
        <v>45682.104679999997</v>
      </c>
      <c r="AX83">
        <v>50</v>
      </c>
      <c r="AY83" t="str">
        <f t="shared" si="15"/>
        <v>ELSR</v>
      </c>
      <c r="AZ83" t="str">
        <f t="shared" si="15"/>
        <v>Laje</v>
      </c>
      <c r="BA83" t="str">
        <f t="shared" si="15"/>
        <v>Força Interna</v>
      </c>
      <c r="BB83" t="str">
        <f t="shared" si="15"/>
        <v>mx</v>
      </c>
      <c r="BC83">
        <f t="shared" si="15"/>
        <v>-194619.65749000001</v>
      </c>
      <c r="BD83">
        <f t="shared" si="16"/>
        <v>-166929.93893</v>
      </c>
      <c r="BE83">
        <f t="shared" si="17"/>
        <v>-144591.61485000001</v>
      </c>
      <c r="BF83">
        <f t="shared" si="18"/>
        <v>-125795.27688</v>
      </c>
      <c r="BG83">
        <f t="shared" si="19"/>
        <v>-113034.67707999999</v>
      </c>
      <c r="BH83">
        <f t="shared" si="20"/>
        <v>-102907.07695</v>
      </c>
      <c r="BI83">
        <f t="shared" si="21"/>
        <v>-106683.94633000001</v>
      </c>
      <c r="BK83">
        <f t="shared" si="22"/>
        <v>7570.5735299999997</v>
      </c>
      <c r="BL83">
        <f t="shared" si="23"/>
        <v>2911.79837</v>
      </c>
      <c r="BM83">
        <f t="shared" si="24"/>
        <v>1609.16192</v>
      </c>
      <c r="BN83">
        <f t="shared" si="25"/>
        <v>569.74652000000003</v>
      </c>
      <c r="BO83">
        <f t="shared" si="26"/>
        <v>-73.957030000000003</v>
      </c>
      <c r="BP83">
        <f t="shared" si="27"/>
        <v>6556.8020800000004</v>
      </c>
      <c r="BQ83">
        <f t="shared" si="28"/>
        <v>45682.104679999997</v>
      </c>
    </row>
    <row r="84" spans="1:69" x14ac:dyDescent="0.25">
      <c r="A84" t="s">
        <v>30</v>
      </c>
      <c r="B84" t="s">
        <v>20</v>
      </c>
      <c r="C84" t="s">
        <v>12</v>
      </c>
      <c r="D84" t="s">
        <v>22</v>
      </c>
      <c r="E84">
        <v>-158619.18335000001</v>
      </c>
      <c r="F84">
        <v>41598.775520000003</v>
      </c>
      <c r="H84" t="s">
        <v>30</v>
      </c>
      <c r="I84" t="s">
        <v>20</v>
      </c>
      <c r="J84" t="s">
        <v>12</v>
      </c>
      <c r="K84" t="s">
        <v>22</v>
      </c>
      <c r="L84">
        <v>-133703.85321999999</v>
      </c>
      <c r="M84">
        <v>32556.938030000001</v>
      </c>
      <c r="O84" t="s">
        <v>30</v>
      </c>
      <c r="P84" t="s">
        <v>20</v>
      </c>
      <c r="Q84" t="s">
        <v>12</v>
      </c>
      <c r="R84" t="s">
        <v>22</v>
      </c>
      <c r="S84">
        <v>-114262.67041999999</v>
      </c>
      <c r="T84">
        <v>25436.170129999999</v>
      </c>
      <c r="V84" t="s">
        <v>30</v>
      </c>
      <c r="W84" t="s">
        <v>20</v>
      </c>
      <c r="X84" t="s">
        <v>12</v>
      </c>
      <c r="Y84" t="s">
        <v>22</v>
      </c>
      <c r="Z84">
        <v>-99930.709040000002</v>
      </c>
      <c r="AA84">
        <v>19642.63695</v>
      </c>
      <c r="AC84" t="s">
        <v>30</v>
      </c>
      <c r="AD84" t="s">
        <v>20</v>
      </c>
      <c r="AE84" t="s">
        <v>12</v>
      </c>
      <c r="AF84" t="s">
        <v>22</v>
      </c>
      <c r="AG84">
        <v>-89994.97292</v>
      </c>
      <c r="AH84">
        <v>19229.064030000001</v>
      </c>
      <c r="AJ84" t="s">
        <v>30</v>
      </c>
      <c r="AK84" t="s">
        <v>20</v>
      </c>
      <c r="AL84" t="s">
        <v>12</v>
      </c>
      <c r="AM84" t="s">
        <v>22</v>
      </c>
      <c r="AN84">
        <v>-88957.508849999998</v>
      </c>
      <c r="AO84">
        <v>38077.574099999998</v>
      </c>
      <c r="AQ84" t="s">
        <v>30</v>
      </c>
      <c r="AR84" t="s">
        <v>20</v>
      </c>
      <c r="AS84" t="s">
        <v>12</v>
      </c>
      <c r="AT84" t="s">
        <v>22</v>
      </c>
      <c r="AU84">
        <v>-108273.00492000001</v>
      </c>
      <c r="AV84">
        <v>86143.550489999994</v>
      </c>
      <c r="AX84">
        <v>50</v>
      </c>
      <c r="AY84" t="str">
        <f t="shared" si="15"/>
        <v>ELSR</v>
      </c>
      <c r="AZ84" t="str">
        <f t="shared" si="15"/>
        <v>Laje</v>
      </c>
      <c r="BA84" t="str">
        <f t="shared" si="15"/>
        <v>Força Interna</v>
      </c>
      <c r="BB84" t="str">
        <f t="shared" si="15"/>
        <v>my</v>
      </c>
      <c r="BC84">
        <f t="shared" si="15"/>
        <v>-158619.18335000001</v>
      </c>
      <c r="BD84">
        <f t="shared" si="16"/>
        <v>-133703.85321999999</v>
      </c>
      <c r="BE84">
        <f t="shared" si="17"/>
        <v>-114262.67041999999</v>
      </c>
      <c r="BF84">
        <f t="shared" si="18"/>
        <v>-99930.709040000002</v>
      </c>
      <c r="BG84">
        <f t="shared" si="19"/>
        <v>-89994.97292</v>
      </c>
      <c r="BH84">
        <f t="shared" si="20"/>
        <v>-88957.508849999998</v>
      </c>
      <c r="BI84">
        <f t="shared" si="21"/>
        <v>-108273.00492000001</v>
      </c>
      <c r="BK84">
        <f t="shared" si="22"/>
        <v>41598.775520000003</v>
      </c>
      <c r="BL84">
        <f t="shared" si="23"/>
        <v>32556.938030000001</v>
      </c>
      <c r="BM84">
        <f t="shared" si="24"/>
        <v>25436.170129999999</v>
      </c>
      <c r="BN84">
        <f t="shared" si="25"/>
        <v>19642.63695</v>
      </c>
      <c r="BO84">
        <f t="shared" si="26"/>
        <v>19229.064030000001</v>
      </c>
      <c r="BP84">
        <f t="shared" si="27"/>
        <v>38077.574099999998</v>
      </c>
      <c r="BQ84">
        <f t="shared" si="28"/>
        <v>86143.550489999994</v>
      </c>
    </row>
    <row r="85" spans="1:69" x14ac:dyDescent="0.25">
      <c r="A85" t="s">
        <v>30</v>
      </c>
      <c r="B85" t="s">
        <v>20</v>
      </c>
      <c r="C85" t="s">
        <v>12</v>
      </c>
      <c r="D85" t="s">
        <v>23</v>
      </c>
      <c r="E85">
        <v>-133266.84223000001</v>
      </c>
      <c r="F85">
        <v>32898.137089999997</v>
      </c>
      <c r="H85" t="s">
        <v>30</v>
      </c>
      <c r="I85" t="s">
        <v>20</v>
      </c>
      <c r="J85" t="s">
        <v>12</v>
      </c>
      <c r="K85" t="s">
        <v>23</v>
      </c>
      <c r="L85">
        <v>-112297.54304</v>
      </c>
      <c r="M85">
        <v>29807.715810000002</v>
      </c>
      <c r="O85" t="s">
        <v>30</v>
      </c>
      <c r="P85" t="s">
        <v>20</v>
      </c>
      <c r="Q85" t="s">
        <v>12</v>
      </c>
      <c r="R85" t="s">
        <v>23</v>
      </c>
      <c r="S85">
        <v>-92508.952680000002</v>
      </c>
      <c r="T85">
        <v>26462.512419999999</v>
      </c>
      <c r="V85" t="s">
        <v>30</v>
      </c>
      <c r="W85" t="s">
        <v>20</v>
      </c>
      <c r="X85" t="s">
        <v>12</v>
      </c>
      <c r="Y85" t="s">
        <v>23</v>
      </c>
      <c r="Z85">
        <v>-72901.789480000007</v>
      </c>
      <c r="AA85">
        <v>22553.99424</v>
      </c>
      <c r="AC85" t="s">
        <v>30</v>
      </c>
      <c r="AD85" t="s">
        <v>20</v>
      </c>
      <c r="AE85" t="s">
        <v>12</v>
      </c>
      <c r="AF85" t="s">
        <v>23</v>
      </c>
      <c r="AG85">
        <v>-52583.652099999999</v>
      </c>
      <c r="AH85">
        <v>17658.834500000001</v>
      </c>
      <c r="AJ85" t="s">
        <v>30</v>
      </c>
      <c r="AK85" t="s">
        <v>20</v>
      </c>
      <c r="AL85" t="s">
        <v>12</v>
      </c>
      <c r="AM85" t="s">
        <v>23</v>
      </c>
      <c r="AN85">
        <v>-30698.814060000001</v>
      </c>
      <c r="AO85">
        <v>20490.28083</v>
      </c>
      <c r="AQ85" t="s">
        <v>30</v>
      </c>
      <c r="AR85" t="s">
        <v>20</v>
      </c>
      <c r="AS85" t="s">
        <v>12</v>
      </c>
      <c r="AT85" t="s">
        <v>23</v>
      </c>
      <c r="AU85">
        <v>-16732.207279999999</v>
      </c>
      <c r="AV85">
        <v>24814.29739</v>
      </c>
      <c r="AX85">
        <v>50</v>
      </c>
      <c r="AY85" t="str">
        <f t="shared" si="15"/>
        <v>ELSR</v>
      </c>
      <c r="AZ85" t="str">
        <f t="shared" si="15"/>
        <v>Laje</v>
      </c>
      <c r="BA85" t="str">
        <f t="shared" si="15"/>
        <v>Força Interna</v>
      </c>
      <c r="BB85" t="str">
        <f t="shared" si="15"/>
        <v>nx</v>
      </c>
      <c r="BC85">
        <f t="shared" si="15"/>
        <v>-133266.84223000001</v>
      </c>
      <c r="BD85">
        <f t="shared" si="16"/>
        <v>-112297.54304</v>
      </c>
      <c r="BE85">
        <f t="shared" si="17"/>
        <v>-92508.952680000002</v>
      </c>
      <c r="BF85">
        <f t="shared" si="18"/>
        <v>-72901.789480000007</v>
      </c>
      <c r="BG85">
        <f t="shared" si="19"/>
        <v>-52583.652099999999</v>
      </c>
      <c r="BH85">
        <f t="shared" si="20"/>
        <v>-30698.814060000001</v>
      </c>
      <c r="BI85">
        <f t="shared" si="21"/>
        <v>-16732.207279999999</v>
      </c>
      <c r="BK85">
        <f t="shared" si="22"/>
        <v>32898.137089999997</v>
      </c>
      <c r="BL85">
        <f t="shared" si="23"/>
        <v>29807.715810000002</v>
      </c>
      <c r="BM85">
        <f t="shared" si="24"/>
        <v>26462.512419999999</v>
      </c>
      <c r="BN85">
        <f t="shared" si="25"/>
        <v>22553.99424</v>
      </c>
      <c r="BO85">
        <f t="shared" si="26"/>
        <v>17658.834500000001</v>
      </c>
      <c r="BP85">
        <f t="shared" si="27"/>
        <v>20490.28083</v>
      </c>
      <c r="BQ85">
        <f t="shared" si="28"/>
        <v>24814.29739</v>
      </c>
    </row>
    <row r="86" spans="1:69" x14ac:dyDescent="0.25">
      <c r="A86" t="s">
        <v>30</v>
      </c>
      <c r="B86" t="s">
        <v>20</v>
      </c>
      <c r="C86" t="s">
        <v>12</v>
      </c>
      <c r="D86" t="s">
        <v>24</v>
      </c>
      <c r="E86">
        <v>-141920.90890000001</v>
      </c>
      <c r="F86">
        <v>54239.61724</v>
      </c>
      <c r="H86" t="s">
        <v>30</v>
      </c>
      <c r="I86" t="s">
        <v>20</v>
      </c>
      <c r="J86" t="s">
        <v>12</v>
      </c>
      <c r="K86" t="s">
        <v>24</v>
      </c>
      <c r="L86">
        <v>-117518.41155999999</v>
      </c>
      <c r="M86">
        <v>49736.873780000002</v>
      </c>
      <c r="O86" t="s">
        <v>30</v>
      </c>
      <c r="P86" t="s">
        <v>20</v>
      </c>
      <c r="Q86" t="s">
        <v>12</v>
      </c>
      <c r="R86" t="s">
        <v>24</v>
      </c>
      <c r="S86">
        <v>-94532.889150000003</v>
      </c>
      <c r="T86">
        <v>44790.538959999998</v>
      </c>
      <c r="V86" t="s">
        <v>30</v>
      </c>
      <c r="W86" t="s">
        <v>20</v>
      </c>
      <c r="X86" t="s">
        <v>12</v>
      </c>
      <c r="Y86" t="s">
        <v>24</v>
      </c>
      <c r="Z86">
        <v>-71795.514630000005</v>
      </c>
      <c r="AA86">
        <v>38872.099600000001</v>
      </c>
      <c r="AC86" t="s">
        <v>30</v>
      </c>
      <c r="AD86" t="s">
        <v>20</v>
      </c>
      <c r="AE86" t="s">
        <v>12</v>
      </c>
      <c r="AF86" t="s">
        <v>24</v>
      </c>
      <c r="AG86">
        <v>-49057.409</v>
      </c>
      <c r="AH86">
        <v>31172.53269</v>
      </c>
      <c r="AJ86" t="s">
        <v>30</v>
      </c>
      <c r="AK86" t="s">
        <v>20</v>
      </c>
      <c r="AL86" t="s">
        <v>12</v>
      </c>
      <c r="AM86" t="s">
        <v>24</v>
      </c>
      <c r="AN86">
        <v>-32468.5452</v>
      </c>
      <c r="AO86">
        <v>19907.085459999998</v>
      </c>
      <c r="AQ86" t="s">
        <v>30</v>
      </c>
      <c r="AR86" t="s">
        <v>20</v>
      </c>
      <c r="AS86" t="s">
        <v>12</v>
      </c>
      <c r="AT86" t="s">
        <v>24</v>
      </c>
      <c r="AU86">
        <v>-16729.658530000001</v>
      </c>
      <c r="AV86">
        <v>16359.946739999999</v>
      </c>
      <c r="AX86">
        <v>50</v>
      </c>
      <c r="AY86" t="str">
        <f t="shared" si="15"/>
        <v>ELSR</v>
      </c>
      <c r="AZ86" t="str">
        <f t="shared" si="15"/>
        <v>Laje</v>
      </c>
      <c r="BA86" t="str">
        <f t="shared" si="15"/>
        <v>Força Interna</v>
      </c>
      <c r="BB86" t="str">
        <f t="shared" si="15"/>
        <v>ny</v>
      </c>
      <c r="BC86">
        <f t="shared" si="15"/>
        <v>-141920.90890000001</v>
      </c>
      <c r="BD86">
        <f t="shared" si="16"/>
        <v>-117518.41155999999</v>
      </c>
      <c r="BE86">
        <f t="shared" si="17"/>
        <v>-94532.889150000003</v>
      </c>
      <c r="BF86">
        <f t="shared" si="18"/>
        <v>-71795.514630000005</v>
      </c>
      <c r="BG86">
        <f t="shared" si="19"/>
        <v>-49057.409</v>
      </c>
      <c r="BH86">
        <f t="shared" si="20"/>
        <v>-32468.5452</v>
      </c>
      <c r="BI86">
        <f t="shared" si="21"/>
        <v>-16729.658530000001</v>
      </c>
      <c r="BK86">
        <f t="shared" si="22"/>
        <v>54239.61724</v>
      </c>
      <c r="BL86">
        <f t="shared" si="23"/>
        <v>49736.873780000002</v>
      </c>
      <c r="BM86">
        <f t="shared" si="24"/>
        <v>44790.538959999998</v>
      </c>
      <c r="BN86">
        <f t="shared" si="25"/>
        <v>38872.099600000001</v>
      </c>
      <c r="BO86">
        <f t="shared" si="26"/>
        <v>31172.53269</v>
      </c>
      <c r="BP86">
        <f t="shared" si="27"/>
        <v>19907.085459999998</v>
      </c>
      <c r="BQ86">
        <f t="shared" si="28"/>
        <v>16359.946739999999</v>
      </c>
    </row>
    <row r="87" spans="1:69" x14ac:dyDescent="0.25">
      <c r="A87" t="s">
        <v>30</v>
      </c>
      <c r="B87" t="s">
        <v>20</v>
      </c>
      <c r="C87" t="s">
        <v>12</v>
      </c>
      <c r="D87" t="s">
        <v>25</v>
      </c>
      <c r="E87">
        <v>-141963.59393999999</v>
      </c>
      <c r="F87">
        <v>141963.59393999999</v>
      </c>
      <c r="H87" t="s">
        <v>30</v>
      </c>
      <c r="I87" t="s">
        <v>20</v>
      </c>
      <c r="J87" t="s">
        <v>12</v>
      </c>
      <c r="K87" t="s">
        <v>25</v>
      </c>
      <c r="L87">
        <v>-138362.11644000001</v>
      </c>
      <c r="M87">
        <v>138362.11644000001</v>
      </c>
      <c r="O87" t="s">
        <v>30</v>
      </c>
      <c r="P87" t="s">
        <v>20</v>
      </c>
      <c r="Q87" t="s">
        <v>12</v>
      </c>
      <c r="R87" t="s">
        <v>25</v>
      </c>
      <c r="S87">
        <v>-136013.78693999999</v>
      </c>
      <c r="T87">
        <v>136013.77033999999</v>
      </c>
      <c r="V87" t="s">
        <v>30</v>
      </c>
      <c r="W87" t="s">
        <v>20</v>
      </c>
      <c r="X87" t="s">
        <v>12</v>
      </c>
      <c r="Y87" t="s">
        <v>25</v>
      </c>
      <c r="Z87">
        <v>-133560.23379</v>
      </c>
      <c r="AA87">
        <v>133560.23598999999</v>
      </c>
      <c r="AC87" t="s">
        <v>30</v>
      </c>
      <c r="AD87" t="s">
        <v>20</v>
      </c>
      <c r="AE87" t="s">
        <v>12</v>
      </c>
      <c r="AF87" t="s">
        <v>25</v>
      </c>
      <c r="AG87">
        <v>-128824.83495999999</v>
      </c>
      <c r="AH87">
        <v>128824.84375</v>
      </c>
      <c r="AJ87" t="s">
        <v>30</v>
      </c>
      <c r="AK87" t="s">
        <v>20</v>
      </c>
      <c r="AL87" t="s">
        <v>12</v>
      </c>
      <c r="AM87" t="s">
        <v>25</v>
      </c>
      <c r="AN87">
        <v>-125802.50744</v>
      </c>
      <c r="AO87">
        <v>125802.49136</v>
      </c>
      <c r="AQ87" t="s">
        <v>30</v>
      </c>
      <c r="AR87" t="s">
        <v>20</v>
      </c>
      <c r="AS87" t="s">
        <v>12</v>
      </c>
      <c r="AT87" t="s">
        <v>25</v>
      </c>
      <c r="AU87">
        <v>-149124.99507</v>
      </c>
      <c r="AV87">
        <v>149124.99507</v>
      </c>
      <c r="AX87">
        <v>50</v>
      </c>
      <c r="AY87" t="str">
        <f t="shared" si="15"/>
        <v>ELSR</v>
      </c>
      <c r="AZ87" t="str">
        <f t="shared" si="15"/>
        <v>Laje</v>
      </c>
      <c r="BA87" t="str">
        <f t="shared" si="15"/>
        <v>Força Interna</v>
      </c>
      <c r="BB87" t="str">
        <f t="shared" si="15"/>
        <v>vx</v>
      </c>
      <c r="BC87">
        <f t="shared" si="15"/>
        <v>-141963.59393999999</v>
      </c>
      <c r="BD87">
        <f t="shared" si="16"/>
        <v>-138362.11644000001</v>
      </c>
      <c r="BE87">
        <f t="shared" si="17"/>
        <v>-136013.78693999999</v>
      </c>
      <c r="BF87">
        <f t="shared" si="18"/>
        <v>-133560.23379</v>
      </c>
      <c r="BG87">
        <f t="shared" si="19"/>
        <v>-128824.83495999999</v>
      </c>
      <c r="BH87">
        <f t="shared" si="20"/>
        <v>-125802.50744</v>
      </c>
      <c r="BI87">
        <f t="shared" si="21"/>
        <v>-149124.99507</v>
      </c>
      <c r="BK87">
        <f t="shared" si="22"/>
        <v>141963.59393999999</v>
      </c>
      <c r="BL87">
        <f t="shared" si="23"/>
        <v>138362.11644000001</v>
      </c>
      <c r="BM87">
        <f t="shared" si="24"/>
        <v>136013.77033999999</v>
      </c>
      <c r="BN87">
        <f t="shared" si="25"/>
        <v>133560.23598999999</v>
      </c>
      <c r="BO87">
        <f t="shared" si="26"/>
        <v>128824.84375</v>
      </c>
      <c r="BP87">
        <f t="shared" si="27"/>
        <v>125802.49136</v>
      </c>
      <c r="BQ87">
        <f t="shared" si="28"/>
        <v>149124.99507</v>
      </c>
    </row>
    <row r="88" spans="1:69" x14ac:dyDescent="0.25">
      <c r="A88" t="s">
        <v>30</v>
      </c>
      <c r="B88" t="s">
        <v>20</v>
      </c>
      <c r="C88" t="s">
        <v>12</v>
      </c>
      <c r="D88" t="s">
        <v>26</v>
      </c>
      <c r="E88">
        <v>-180732.80845000001</v>
      </c>
      <c r="F88">
        <v>166727.51532999999</v>
      </c>
      <c r="H88" t="s">
        <v>30</v>
      </c>
      <c r="I88" t="s">
        <v>20</v>
      </c>
      <c r="J88" t="s">
        <v>12</v>
      </c>
      <c r="K88" t="s">
        <v>26</v>
      </c>
      <c r="L88">
        <v>-175639.07678999999</v>
      </c>
      <c r="M88">
        <v>158096.88089999999</v>
      </c>
      <c r="O88" t="s">
        <v>30</v>
      </c>
      <c r="P88" t="s">
        <v>20</v>
      </c>
      <c r="Q88" t="s">
        <v>12</v>
      </c>
      <c r="R88" t="s">
        <v>26</v>
      </c>
      <c r="S88">
        <v>-172259.65648000001</v>
      </c>
      <c r="T88">
        <v>150642.02580999999</v>
      </c>
      <c r="V88" t="s">
        <v>30</v>
      </c>
      <c r="W88" t="s">
        <v>20</v>
      </c>
      <c r="X88" t="s">
        <v>12</v>
      </c>
      <c r="Y88" t="s">
        <v>26</v>
      </c>
      <c r="Z88">
        <v>-169388.12805</v>
      </c>
      <c r="AA88">
        <v>142853.52014000001</v>
      </c>
      <c r="AC88" t="s">
        <v>30</v>
      </c>
      <c r="AD88" t="s">
        <v>20</v>
      </c>
      <c r="AE88" t="s">
        <v>12</v>
      </c>
      <c r="AF88" t="s">
        <v>26</v>
      </c>
      <c r="AG88">
        <v>-168794.76595999999</v>
      </c>
      <c r="AH88">
        <v>132830.07771000001</v>
      </c>
      <c r="AJ88" t="s">
        <v>30</v>
      </c>
      <c r="AK88" t="s">
        <v>20</v>
      </c>
      <c r="AL88" t="s">
        <v>12</v>
      </c>
      <c r="AM88" t="s">
        <v>26</v>
      </c>
      <c r="AN88">
        <v>-178846.19398000001</v>
      </c>
      <c r="AO88">
        <v>127212.29638</v>
      </c>
      <c r="AQ88" t="s">
        <v>30</v>
      </c>
      <c r="AR88" t="s">
        <v>20</v>
      </c>
      <c r="AS88" t="s">
        <v>12</v>
      </c>
      <c r="AT88" t="s">
        <v>26</v>
      </c>
      <c r="AU88">
        <v>-215396.58794</v>
      </c>
      <c r="AV88">
        <v>125649.14721</v>
      </c>
      <c r="AX88">
        <v>50</v>
      </c>
      <c r="AY88" t="str">
        <f t="shared" si="15"/>
        <v>ELSR</v>
      </c>
      <c r="AZ88" t="str">
        <f t="shared" si="15"/>
        <v>Laje</v>
      </c>
      <c r="BA88" t="str">
        <f t="shared" si="15"/>
        <v>Força Interna</v>
      </c>
      <c r="BB88" t="str">
        <f t="shared" si="15"/>
        <v>vy</v>
      </c>
      <c r="BC88">
        <f t="shared" si="15"/>
        <v>-180732.80845000001</v>
      </c>
      <c r="BD88">
        <f t="shared" si="16"/>
        <v>-175639.07678999999</v>
      </c>
      <c r="BE88">
        <f t="shared" si="17"/>
        <v>-172259.65648000001</v>
      </c>
      <c r="BF88">
        <f t="shared" si="18"/>
        <v>-169388.12805</v>
      </c>
      <c r="BG88">
        <f t="shared" si="19"/>
        <v>-168794.76595999999</v>
      </c>
      <c r="BH88">
        <f t="shared" si="20"/>
        <v>-178846.19398000001</v>
      </c>
      <c r="BI88">
        <f t="shared" si="21"/>
        <v>-215396.58794</v>
      </c>
      <c r="BK88">
        <f t="shared" si="22"/>
        <v>166727.51532999999</v>
      </c>
      <c r="BL88">
        <f t="shared" si="23"/>
        <v>158096.88089999999</v>
      </c>
      <c r="BM88">
        <f t="shared" si="24"/>
        <v>150642.02580999999</v>
      </c>
      <c r="BN88">
        <f t="shared" si="25"/>
        <v>142853.52014000001</v>
      </c>
      <c r="BO88">
        <f t="shared" si="26"/>
        <v>132830.07771000001</v>
      </c>
      <c r="BP88">
        <f t="shared" si="27"/>
        <v>127212.29638</v>
      </c>
      <c r="BQ88">
        <f t="shared" si="28"/>
        <v>125649.14721</v>
      </c>
    </row>
    <row r="89" spans="1:69" x14ac:dyDescent="0.25">
      <c r="A89" t="s">
        <v>30</v>
      </c>
      <c r="B89" t="s">
        <v>20</v>
      </c>
      <c r="C89" t="s">
        <v>12</v>
      </c>
      <c r="D89" t="s">
        <v>27</v>
      </c>
      <c r="E89">
        <v>-103441.65104</v>
      </c>
      <c r="F89">
        <v>103441.65773000001</v>
      </c>
      <c r="H89" t="s">
        <v>30</v>
      </c>
      <c r="I89" t="s">
        <v>20</v>
      </c>
      <c r="J89" t="s">
        <v>12</v>
      </c>
      <c r="K89" t="s">
        <v>27</v>
      </c>
      <c r="L89">
        <v>-87268.942169999995</v>
      </c>
      <c r="M89">
        <v>87268.942169999995</v>
      </c>
      <c r="O89" t="s">
        <v>30</v>
      </c>
      <c r="P89" t="s">
        <v>20</v>
      </c>
      <c r="Q89" t="s">
        <v>12</v>
      </c>
      <c r="R89" t="s">
        <v>27</v>
      </c>
      <c r="S89">
        <v>-74052.171759999997</v>
      </c>
      <c r="T89">
        <v>74052.171759999997</v>
      </c>
      <c r="V89" t="s">
        <v>30</v>
      </c>
      <c r="W89" t="s">
        <v>20</v>
      </c>
      <c r="X89" t="s">
        <v>12</v>
      </c>
      <c r="Y89" t="s">
        <v>27</v>
      </c>
      <c r="Z89">
        <v>-62171.057780000003</v>
      </c>
      <c r="AA89">
        <v>62171.05876</v>
      </c>
      <c r="AC89" t="s">
        <v>30</v>
      </c>
      <c r="AD89" t="s">
        <v>20</v>
      </c>
      <c r="AE89" t="s">
        <v>12</v>
      </c>
      <c r="AF89" t="s">
        <v>27</v>
      </c>
      <c r="AG89">
        <v>-49949.035369999998</v>
      </c>
      <c r="AH89">
        <v>49949.035369999998</v>
      </c>
      <c r="AJ89" t="s">
        <v>30</v>
      </c>
      <c r="AK89" t="s">
        <v>20</v>
      </c>
      <c r="AL89" t="s">
        <v>12</v>
      </c>
      <c r="AM89" t="s">
        <v>27</v>
      </c>
      <c r="AN89">
        <v>-40212.33268</v>
      </c>
      <c r="AO89">
        <v>40212.332649999997</v>
      </c>
      <c r="AQ89" t="s">
        <v>30</v>
      </c>
      <c r="AR89" t="s">
        <v>20</v>
      </c>
      <c r="AS89" t="s">
        <v>12</v>
      </c>
      <c r="AT89" t="s">
        <v>27</v>
      </c>
      <c r="AU89">
        <v>-63796.636270000003</v>
      </c>
      <c r="AV89">
        <v>63796.63783</v>
      </c>
      <c r="AX89">
        <v>50</v>
      </c>
      <c r="AY89" t="str">
        <f t="shared" si="15"/>
        <v>ELSR</v>
      </c>
      <c r="AZ89" t="str">
        <f t="shared" si="15"/>
        <v>Laje</v>
      </c>
      <c r="BA89" t="str">
        <f t="shared" si="15"/>
        <v>Força Interna</v>
      </c>
      <c r="BB89" t="str">
        <f t="shared" si="15"/>
        <v>mxy</v>
      </c>
      <c r="BC89">
        <f t="shared" si="15"/>
        <v>-103441.65104</v>
      </c>
      <c r="BD89">
        <f t="shared" si="16"/>
        <v>-87268.942169999995</v>
      </c>
      <c r="BE89">
        <f t="shared" si="17"/>
        <v>-74052.171759999997</v>
      </c>
      <c r="BF89">
        <f t="shared" si="18"/>
        <v>-62171.057780000003</v>
      </c>
      <c r="BG89">
        <f t="shared" si="19"/>
        <v>-49949.035369999998</v>
      </c>
      <c r="BH89">
        <f t="shared" si="20"/>
        <v>-40212.33268</v>
      </c>
      <c r="BI89">
        <f t="shared" si="21"/>
        <v>-63796.636270000003</v>
      </c>
      <c r="BK89">
        <f t="shared" si="22"/>
        <v>103441.65773000001</v>
      </c>
      <c r="BL89">
        <f t="shared" si="23"/>
        <v>87268.942169999995</v>
      </c>
      <c r="BM89">
        <f t="shared" si="24"/>
        <v>74052.171759999997</v>
      </c>
      <c r="BN89">
        <f t="shared" si="25"/>
        <v>62171.05876</v>
      </c>
      <c r="BO89">
        <f t="shared" si="26"/>
        <v>49949.035369999998</v>
      </c>
      <c r="BP89">
        <f t="shared" si="27"/>
        <v>40212.332649999997</v>
      </c>
      <c r="BQ89">
        <f t="shared" si="28"/>
        <v>63796.63783</v>
      </c>
    </row>
    <row r="90" spans="1:69" x14ac:dyDescent="0.25">
      <c r="A90" t="s">
        <v>30</v>
      </c>
      <c r="B90" t="s">
        <v>20</v>
      </c>
      <c r="C90" t="s">
        <v>12</v>
      </c>
      <c r="D90" t="s">
        <v>28</v>
      </c>
      <c r="E90">
        <v>-117132.34706</v>
      </c>
      <c r="F90">
        <v>117132.34782</v>
      </c>
      <c r="H90" t="s">
        <v>30</v>
      </c>
      <c r="I90" t="s">
        <v>20</v>
      </c>
      <c r="J90" t="s">
        <v>12</v>
      </c>
      <c r="K90" t="s">
        <v>28</v>
      </c>
      <c r="L90">
        <v>-96494.327480000007</v>
      </c>
      <c r="M90">
        <v>96494.327659999995</v>
      </c>
      <c r="O90" t="s">
        <v>30</v>
      </c>
      <c r="P90" t="s">
        <v>20</v>
      </c>
      <c r="Q90" t="s">
        <v>12</v>
      </c>
      <c r="R90" t="s">
        <v>28</v>
      </c>
      <c r="S90">
        <v>-77006.984589999993</v>
      </c>
      <c r="T90">
        <v>77006.984549999994</v>
      </c>
      <c r="V90" t="s">
        <v>30</v>
      </c>
      <c r="W90" t="s">
        <v>20</v>
      </c>
      <c r="X90" t="s">
        <v>12</v>
      </c>
      <c r="Y90" t="s">
        <v>28</v>
      </c>
      <c r="Z90">
        <v>-57726.460059999998</v>
      </c>
      <c r="AA90">
        <v>57726.460099999997</v>
      </c>
      <c r="AC90" t="s">
        <v>30</v>
      </c>
      <c r="AD90" t="s">
        <v>20</v>
      </c>
      <c r="AE90" t="s">
        <v>12</v>
      </c>
      <c r="AF90" t="s">
        <v>28</v>
      </c>
      <c r="AG90">
        <v>-38251.459239999996</v>
      </c>
      <c r="AH90">
        <v>38251.459309999998</v>
      </c>
      <c r="AJ90" t="s">
        <v>30</v>
      </c>
      <c r="AK90" t="s">
        <v>20</v>
      </c>
      <c r="AL90" t="s">
        <v>12</v>
      </c>
      <c r="AM90" t="s">
        <v>28</v>
      </c>
      <c r="AN90">
        <v>-19802.767319999999</v>
      </c>
      <c r="AO90">
        <v>19802.767469999999</v>
      </c>
      <c r="AQ90" t="s">
        <v>30</v>
      </c>
      <c r="AR90" t="s">
        <v>20</v>
      </c>
      <c r="AS90" t="s">
        <v>12</v>
      </c>
      <c r="AT90" t="s">
        <v>28</v>
      </c>
      <c r="AU90">
        <v>-9994.7272200000007</v>
      </c>
      <c r="AV90">
        <v>9994.7272200000007</v>
      </c>
      <c r="AX90">
        <v>50</v>
      </c>
      <c r="AY90" t="str">
        <f t="shared" si="15"/>
        <v>ELSR</v>
      </c>
      <c r="AZ90" t="str">
        <f t="shared" si="15"/>
        <v>Laje</v>
      </c>
      <c r="BA90" t="str">
        <f t="shared" si="15"/>
        <v>Força Interna</v>
      </c>
      <c r="BB90" t="str">
        <f t="shared" si="15"/>
        <v>nxy</v>
      </c>
      <c r="BC90">
        <f t="shared" si="15"/>
        <v>-117132.34706</v>
      </c>
      <c r="BD90">
        <f t="shared" si="16"/>
        <v>-96494.327480000007</v>
      </c>
      <c r="BE90">
        <f t="shared" si="17"/>
        <v>-77006.984589999993</v>
      </c>
      <c r="BF90">
        <f t="shared" si="18"/>
        <v>-57726.460059999998</v>
      </c>
      <c r="BG90">
        <f t="shared" si="19"/>
        <v>-38251.459239999996</v>
      </c>
      <c r="BH90">
        <f t="shared" si="20"/>
        <v>-19802.767319999999</v>
      </c>
      <c r="BI90">
        <f t="shared" si="21"/>
        <v>-9994.7272200000007</v>
      </c>
      <c r="BK90">
        <f t="shared" si="22"/>
        <v>117132.34782</v>
      </c>
      <c r="BL90">
        <f t="shared" si="23"/>
        <v>96494.327659999995</v>
      </c>
      <c r="BM90">
        <f t="shared" si="24"/>
        <v>77006.984549999994</v>
      </c>
      <c r="BN90">
        <f t="shared" si="25"/>
        <v>57726.460099999997</v>
      </c>
      <c r="BO90">
        <f t="shared" si="26"/>
        <v>38251.459309999998</v>
      </c>
      <c r="BP90">
        <f t="shared" si="27"/>
        <v>19802.767469999999</v>
      </c>
      <c r="BQ90">
        <f t="shared" si="28"/>
        <v>9994.7272200000007</v>
      </c>
    </row>
    <row r="91" spans="1:69" x14ac:dyDescent="0.25">
      <c r="A91" t="s">
        <v>31</v>
      </c>
      <c r="B91" t="s">
        <v>3</v>
      </c>
      <c r="C91" t="s">
        <v>4</v>
      </c>
      <c r="D91" t="s">
        <v>5</v>
      </c>
      <c r="E91">
        <v>6.7000000000000002E-4</v>
      </c>
      <c r="F91">
        <v>6.1900000000000002E-3</v>
      </c>
      <c r="H91" t="s">
        <v>31</v>
      </c>
      <c r="I91" t="s">
        <v>3</v>
      </c>
      <c r="J91" t="s">
        <v>4</v>
      </c>
      <c r="K91" t="s">
        <v>5</v>
      </c>
      <c r="L91">
        <v>4.2000000000000002E-4</v>
      </c>
      <c r="M91">
        <v>5.2599999999999999E-3</v>
      </c>
      <c r="O91" t="s">
        <v>31</v>
      </c>
      <c r="P91" t="s">
        <v>3</v>
      </c>
      <c r="Q91" t="s">
        <v>4</v>
      </c>
      <c r="R91" t="s">
        <v>5</v>
      </c>
      <c r="S91">
        <v>2.5000000000000001E-4</v>
      </c>
      <c r="T91">
        <v>4.5599999999999998E-3</v>
      </c>
      <c r="V91" t="s">
        <v>31</v>
      </c>
      <c r="W91" t="s">
        <v>3</v>
      </c>
      <c r="X91" t="s">
        <v>4</v>
      </c>
      <c r="Y91" t="s">
        <v>5</v>
      </c>
      <c r="Z91">
        <v>1.2999999999999999E-4</v>
      </c>
      <c r="AA91">
        <v>4.0200000000000001E-3</v>
      </c>
      <c r="AC91" t="s">
        <v>31</v>
      </c>
      <c r="AD91" t="s">
        <v>3</v>
      </c>
      <c r="AE91" t="s">
        <v>4</v>
      </c>
      <c r="AF91" t="s">
        <v>5</v>
      </c>
      <c r="AG91">
        <v>6.0000000000000002E-5</v>
      </c>
      <c r="AH91">
        <v>3.5999999999999999E-3</v>
      </c>
      <c r="AJ91" t="s">
        <v>31</v>
      </c>
      <c r="AK91" t="s">
        <v>3</v>
      </c>
      <c r="AL91" t="s">
        <v>4</v>
      </c>
      <c r="AM91" t="s">
        <v>5</v>
      </c>
      <c r="AN91">
        <v>2.0000000000000002E-5</v>
      </c>
      <c r="AO91">
        <v>3.4399999999999999E-3</v>
      </c>
      <c r="AQ91" t="s">
        <v>31</v>
      </c>
      <c r="AR91" t="s">
        <v>3</v>
      </c>
      <c r="AS91" t="s">
        <v>4</v>
      </c>
      <c r="AT91" t="s">
        <v>5</v>
      </c>
      <c r="AU91">
        <v>0</v>
      </c>
      <c r="AV91">
        <v>3.79E-3</v>
      </c>
      <c r="AX91">
        <v>50</v>
      </c>
      <c r="AY91" t="str">
        <f t="shared" si="15"/>
        <v>ELU</v>
      </c>
      <c r="AZ91" t="str">
        <f t="shared" si="15"/>
        <v>Estaca</v>
      </c>
      <c r="BA91" t="str">
        <f t="shared" si="15"/>
        <v>Deformação</v>
      </c>
      <c r="BB91" t="str">
        <f t="shared" si="15"/>
        <v>Ux</v>
      </c>
      <c r="BC91">
        <f t="shared" si="15"/>
        <v>6.7000000000000002E-4</v>
      </c>
      <c r="BD91">
        <f t="shared" si="16"/>
        <v>4.2000000000000002E-4</v>
      </c>
      <c r="BE91">
        <f t="shared" si="17"/>
        <v>2.5000000000000001E-4</v>
      </c>
      <c r="BF91">
        <f t="shared" si="18"/>
        <v>1.2999999999999999E-4</v>
      </c>
      <c r="BG91">
        <f t="shared" si="19"/>
        <v>6.0000000000000002E-5</v>
      </c>
      <c r="BH91">
        <f t="shared" si="20"/>
        <v>2.0000000000000002E-5</v>
      </c>
      <c r="BI91">
        <f t="shared" si="21"/>
        <v>0</v>
      </c>
      <c r="BK91">
        <f t="shared" si="22"/>
        <v>6.1900000000000002E-3</v>
      </c>
      <c r="BL91">
        <f t="shared" si="23"/>
        <v>5.2599999999999999E-3</v>
      </c>
      <c r="BM91">
        <f t="shared" si="24"/>
        <v>4.5599999999999998E-3</v>
      </c>
      <c r="BN91">
        <f t="shared" si="25"/>
        <v>4.0200000000000001E-3</v>
      </c>
      <c r="BO91">
        <f t="shared" si="26"/>
        <v>3.5999999999999999E-3</v>
      </c>
      <c r="BP91">
        <f t="shared" si="27"/>
        <v>3.4399999999999999E-3</v>
      </c>
      <c r="BQ91">
        <f t="shared" si="28"/>
        <v>3.79E-3</v>
      </c>
    </row>
    <row r="92" spans="1:69" x14ac:dyDescent="0.25">
      <c r="A92" t="s">
        <v>31</v>
      </c>
      <c r="B92" t="s">
        <v>3</v>
      </c>
      <c r="C92" t="s">
        <v>4</v>
      </c>
      <c r="D92" t="s">
        <v>6</v>
      </c>
      <c r="E92">
        <v>-1.5910000000000001E-2</v>
      </c>
      <c r="F92">
        <v>1.958E-2</v>
      </c>
      <c r="H92" t="s">
        <v>31</v>
      </c>
      <c r="I92" t="s">
        <v>3</v>
      </c>
      <c r="J92" t="s">
        <v>4</v>
      </c>
      <c r="K92" t="s">
        <v>6</v>
      </c>
      <c r="L92">
        <v>-1.6459999999999999E-2</v>
      </c>
      <c r="M92">
        <v>2.0140000000000002E-2</v>
      </c>
      <c r="O92" t="s">
        <v>31</v>
      </c>
      <c r="P92" t="s">
        <v>3</v>
      </c>
      <c r="Q92" t="s">
        <v>4</v>
      </c>
      <c r="R92" t="s">
        <v>6</v>
      </c>
      <c r="S92">
        <v>-1.7749999999999998E-2</v>
      </c>
      <c r="T92">
        <v>2.2679999999999999E-2</v>
      </c>
      <c r="V92" t="s">
        <v>31</v>
      </c>
      <c r="W92" t="s">
        <v>3</v>
      </c>
      <c r="X92" t="s">
        <v>4</v>
      </c>
      <c r="Y92" t="s">
        <v>6</v>
      </c>
      <c r="Z92">
        <v>-1.9480000000000001E-2</v>
      </c>
      <c r="AA92">
        <v>2.657E-2</v>
      </c>
      <c r="AC92" t="s">
        <v>31</v>
      </c>
      <c r="AD92" t="s">
        <v>3</v>
      </c>
      <c r="AE92" t="s">
        <v>4</v>
      </c>
      <c r="AF92" t="s">
        <v>6</v>
      </c>
      <c r="AG92">
        <v>-2.0070000000000001E-2</v>
      </c>
      <c r="AH92">
        <v>3.1379999999999998E-2</v>
      </c>
      <c r="AJ92" t="s">
        <v>31</v>
      </c>
      <c r="AK92" t="s">
        <v>3</v>
      </c>
      <c r="AL92" t="s">
        <v>4</v>
      </c>
      <c r="AM92" t="s">
        <v>6</v>
      </c>
      <c r="AN92">
        <v>-1.355E-2</v>
      </c>
      <c r="AO92">
        <v>3.4599999999999999E-2</v>
      </c>
      <c r="AQ92" t="s">
        <v>31</v>
      </c>
      <c r="AR92" t="s">
        <v>3</v>
      </c>
      <c r="AS92" t="s">
        <v>4</v>
      </c>
      <c r="AT92" t="s">
        <v>6</v>
      </c>
      <c r="AU92">
        <v>-1.1169999999999999E-2</v>
      </c>
      <c r="AV92">
        <v>5.3449999999999998E-2</v>
      </c>
      <c r="AX92">
        <v>50</v>
      </c>
      <c r="AY92" t="str">
        <f t="shared" si="15"/>
        <v>ELU</v>
      </c>
      <c r="AZ92" t="str">
        <f t="shared" si="15"/>
        <v>Estaca</v>
      </c>
      <c r="BA92" t="str">
        <f t="shared" si="15"/>
        <v>Deformação</v>
      </c>
      <c r="BB92" t="str">
        <f t="shared" si="15"/>
        <v>Uy</v>
      </c>
      <c r="BC92">
        <f t="shared" si="15"/>
        <v>-1.5910000000000001E-2</v>
      </c>
      <c r="BD92">
        <f t="shared" si="16"/>
        <v>-1.6459999999999999E-2</v>
      </c>
      <c r="BE92">
        <f t="shared" si="17"/>
        <v>-1.7749999999999998E-2</v>
      </c>
      <c r="BF92">
        <f t="shared" si="18"/>
        <v>-1.9480000000000001E-2</v>
      </c>
      <c r="BG92">
        <f t="shared" si="19"/>
        <v>-2.0070000000000001E-2</v>
      </c>
      <c r="BH92">
        <f t="shared" si="20"/>
        <v>-1.355E-2</v>
      </c>
      <c r="BI92">
        <f t="shared" si="21"/>
        <v>-1.1169999999999999E-2</v>
      </c>
      <c r="BK92">
        <f t="shared" si="22"/>
        <v>1.958E-2</v>
      </c>
      <c r="BL92">
        <f t="shared" si="23"/>
        <v>2.0140000000000002E-2</v>
      </c>
      <c r="BM92">
        <f t="shared" si="24"/>
        <v>2.2679999999999999E-2</v>
      </c>
      <c r="BN92">
        <f t="shared" si="25"/>
        <v>2.657E-2</v>
      </c>
      <c r="BO92">
        <f t="shared" si="26"/>
        <v>3.1379999999999998E-2</v>
      </c>
      <c r="BP92">
        <f t="shared" si="27"/>
        <v>3.4599999999999999E-2</v>
      </c>
      <c r="BQ92">
        <f t="shared" si="28"/>
        <v>5.3449999999999998E-2</v>
      </c>
    </row>
    <row r="93" spans="1:69" x14ac:dyDescent="0.25">
      <c r="A93" t="s">
        <v>31</v>
      </c>
      <c r="B93" t="s">
        <v>3</v>
      </c>
      <c r="C93" t="s">
        <v>4</v>
      </c>
      <c r="D93" t="s">
        <v>7</v>
      </c>
      <c r="E93">
        <v>-2.1190000000000001E-2</v>
      </c>
      <c r="F93">
        <v>2.1190000000000001E-2</v>
      </c>
      <c r="H93" t="s">
        <v>31</v>
      </c>
      <c r="I93" t="s">
        <v>3</v>
      </c>
      <c r="J93" t="s">
        <v>4</v>
      </c>
      <c r="K93" t="s">
        <v>7</v>
      </c>
      <c r="L93">
        <v>-1.9300000000000001E-2</v>
      </c>
      <c r="M93">
        <v>1.9300000000000001E-2</v>
      </c>
      <c r="O93" t="s">
        <v>31</v>
      </c>
      <c r="P93" t="s">
        <v>3</v>
      </c>
      <c r="Q93" t="s">
        <v>4</v>
      </c>
      <c r="R93" t="s">
        <v>7</v>
      </c>
      <c r="S93">
        <v>-2.0879999999999999E-2</v>
      </c>
      <c r="T93">
        <v>2.0879999999999999E-2</v>
      </c>
      <c r="V93" t="s">
        <v>31</v>
      </c>
      <c r="W93" t="s">
        <v>3</v>
      </c>
      <c r="X93" t="s">
        <v>4</v>
      </c>
      <c r="Y93" t="s">
        <v>7</v>
      </c>
      <c r="Z93">
        <v>-2.4819999999999998E-2</v>
      </c>
      <c r="AA93">
        <v>2.4819999999999998E-2</v>
      </c>
      <c r="AC93" t="s">
        <v>31</v>
      </c>
      <c r="AD93" t="s">
        <v>3</v>
      </c>
      <c r="AE93" t="s">
        <v>4</v>
      </c>
      <c r="AF93" t="s">
        <v>7</v>
      </c>
      <c r="AG93">
        <v>-2.9579999999999999E-2</v>
      </c>
      <c r="AH93">
        <v>2.9579999999999999E-2</v>
      </c>
      <c r="AJ93" t="s">
        <v>31</v>
      </c>
      <c r="AK93" t="s">
        <v>3</v>
      </c>
      <c r="AL93" t="s">
        <v>4</v>
      </c>
      <c r="AM93" t="s">
        <v>7</v>
      </c>
      <c r="AN93">
        <v>-3.2599999999999997E-2</v>
      </c>
      <c r="AO93">
        <v>3.2599999999999997E-2</v>
      </c>
      <c r="AQ93" t="s">
        <v>31</v>
      </c>
      <c r="AR93" t="s">
        <v>3</v>
      </c>
      <c r="AS93" t="s">
        <v>4</v>
      </c>
      <c r="AT93" t="s">
        <v>7</v>
      </c>
      <c r="AU93">
        <v>-4.2810000000000001E-2</v>
      </c>
      <c r="AV93">
        <v>4.2810000000000001E-2</v>
      </c>
      <c r="AX93">
        <v>50</v>
      </c>
      <c r="AY93" t="str">
        <f t="shared" si="15"/>
        <v>ELU</v>
      </c>
      <c r="AZ93" t="str">
        <f t="shared" si="15"/>
        <v>Estaca</v>
      </c>
      <c r="BA93" t="str">
        <f t="shared" si="15"/>
        <v>Deformação</v>
      </c>
      <c r="BB93" t="str">
        <f t="shared" si="15"/>
        <v>Uz</v>
      </c>
      <c r="BC93">
        <f t="shared" si="15"/>
        <v>-2.1190000000000001E-2</v>
      </c>
      <c r="BD93">
        <f t="shared" si="16"/>
        <v>-1.9300000000000001E-2</v>
      </c>
      <c r="BE93">
        <f t="shared" si="17"/>
        <v>-2.0879999999999999E-2</v>
      </c>
      <c r="BF93">
        <f t="shared" si="18"/>
        <v>-2.4819999999999998E-2</v>
      </c>
      <c r="BG93">
        <f t="shared" si="19"/>
        <v>-2.9579999999999999E-2</v>
      </c>
      <c r="BH93">
        <f t="shared" si="20"/>
        <v>-3.2599999999999997E-2</v>
      </c>
      <c r="BI93">
        <f t="shared" si="21"/>
        <v>-4.2810000000000001E-2</v>
      </c>
      <c r="BK93">
        <f t="shared" si="22"/>
        <v>2.1190000000000001E-2</v>
      </c>
      <c r="BL93">
        <f t="shared" si="23"/>
        <v>1.9300000000000001E-2</v>
      </c>
      <c r="BM93">
        <f t="shared" si="24"/>
        <v>2.0879999999999999E-2</v>
      </c>
      <c r="BN93">
        <f t="shared" si="25"/>
        <v>2.4819999999999998E-2</v>
      </c>
      <c r="BO93">
        <f t="shared" si="26"/>
        <v>2.9579999999999999E-2</v>
      </c>
      <c r="BP93">
        <f t="shared" si="27"/>
        <v>3.2599999999999997E-2</v>
      </c>
      <c r="BQ93">
        <f t="shared" si="28"/>
        <v>4.2810000000000001E-2</v>
      </c>
    </row>
    <row r="94" spans="1:69" x14ac:dyDescent="0.25">
      <c r="A94" t="s">
        <v>31</v>
      </c>
      <c r="B94" t="s">
        <v>3</v>
      </c>
      <c r="C94" t="s">
        <v>4</v>
      </c>
      <c r="D94" t="s">
        <v>8</v>
      </c>
      <c r="E94">
        <v>-1.9E-3</v>
      </c>
      <c r="F94">
        <v>1.9E-3</v>
      </c>
      <c r="H94" t="s">
        <v>31</v>
      </c>
      <c r="I94" t="s">
        <v>3</v>
      </c>
      <c r="J94" t="s">
        <v>4</v>
      </c>
      <c r="K94" t="s">
        <v>8</v>
      </c>
      <c r="L94">
        <v>-2.5500000000000002E-3</v>
      </c>
      <c r="M94">
        <v>2.5500000000000002E-3</v>
      </c>
      <c r="O94" t="s">
        <v>31</v>
      </c>
      <c r="P94" t="s">
        <v>3</v>
      </c>
      <c r="Q94" t="s">
        <v>4</v>
      </c>
      <c r="R94" t="s">
        <v>8</v>
      </c>
      <c r="S94">
        <v>-3.6900000000000001E-3</v>
      </c>
      <c r="T94">
        <v>3.6900000000000001E-3</v>
      </c>
      <c r="V94" t="s">
        <v>31</v>
      </c>
      <c r="W94" t="s">
        <v>3</v>
      </c>
      <c r="X94" t="s">
        <v>4</v>
      </c>
      <c r="Y94" t="s">
        <v>8</v>
      </c>
      <c r="Z94">
        <v>-5.7499999999999999E-3</v>
      </c>
      <c r="AA94">
        <v>5.7499999999999999E-3</v>
      </c>
      <c r="AC94" t="s">
        <v>31</v>
      </c>
      <c r="AD94" t="s">
        <v>3</v>
      </c>
      <c r="AE94" t="s">
        <v>4</v>
      </c>
      <c r="AF94" t="s">
        <v>8</v>
      </c>
      <c r="AG94">
        <v>-9.4400000000000005E-3</v>
      </c>
      <c r="AH94">
        <v>9.4400000000000005E-3</v>
      </c>
      <c r="AJ94" t="s">
        <v>31</v>
      </c>
      <c r="AK94" t="s">
        <v>3</v>
      </c>
      <c r="AL94" t="s">
        <v>4</v>
      </c>
      <c r="AM94" t="s">
        <v>8</v>
      </c>
      <c r="AN94">
        <v>-1.434E-2</v>
      </c>
      <c r="AO94">
        <v>1.434E-2</v>
      </c>
      <c r="AQ94" t="s">
        <v>31</v>
      </c>
      <c r="AR94" t="s">
        <v>3</v>
      </c>
      <c r="AS94" t="s">
        <v>4</v>
      </c>
      <c r="AT94" t="s">
        <v>8</v>
      </c>
      <c r="AU94">
        <v>-7.0000000000000001E-3</v>
      </c>
      <c r="AV94">
        <v>7.0000000000000001E-3</v>
      </c>
      <c r="AX94">
        <v>50</v>
      </c>
      <c r="AY94" t="str">
        <f t="shared" si="15"/>
        <v>ELU</v>
      </c>
      <c r="AZ94" t="str">
        <f t="shared" si="15"/>
        <v>Estaca</v>
      </c>
      <c r="BA94" t="str">
        <f t="shared" si="15"/>
        <v>Deformação</v>
      </c>
      <c r="BB94" t="str">
        <f t="shared" si="15"/>
        <v>Fix</v>
      </c>
      <c r="BC94">
        <f t="shared" si="15"/>
        <v>-1.9E-3</v>
      </c>
      <c r="BD94">
        <f t="shared" si="16"/>
        <v>-2.5500000000000002E-3</v>
      </c>
      <c r="BE94">
        <f t="shared" si="17"/>
        <v>-3.6900000000000001E-3</v>
      </c>
      <c r="BF94">
        <f t="shared" si="18"/>
        <v>-5.7499999999999999E-3</v>
      </c>
      <c r="BG94">
        <f t="shared" si="19"/>
        <v>-9.4400000000000005E-3</v>
      </c>
      <c r="BH94">
        <f t="shared" si="20"/>
        <v>-1.434E-2</v>
      </c>
      <c r="BI94">
        <f t="shared" si="21"/>
        <v>-7.0000000000000001E-3</v>
      </c>
      <c r="BK94">
        <f t="shared" si="22"/>
        <v>1.9E-3</v>
      </c>
      <c r="BL94">
        <f t="shared" si="23"/>
        <v>2.5500000000000002E-3</v>
      </c>
      <c r="BM94">
        <f t="shared" si="24"/>
        <v>3.6900000000000001E-3</v>
      </c>
      <c r="BN94">
        <f t="shared" si="25"/>
        <v>5.7499999999999999E-3</v>
      </c>
      <c r="BO94">
        <f t="shared" si="26"/>
        <v>9.4400000000000005E-3</v>
      </c>
      <c r="BP94">
        <f t="shared" si="27"/>
        <v>1.434E-2</v>
      </c>
      <c r="BQ94">
        <f t="shared" si="28"/>
        <v>7.0000000000000001E-3</v>
      </c>
    </row>
    <row r="95" spans="1:69" x14ac:dyDescent="0.25">
      <c r="A95" t="s">
        <v>31</v>
      </c>
      <c r="B95" t="s">
        <v>3</v>
      </c>
      <c r="C95" t="s">
        <v>4</v>
      </c>
      <c r="D95" t="s">
        <v>9</v>
      </c>
      <c r="E95">
        <v>-1.7700000000000001E-3</v>
      </c>
      <c r="F95">
        <v>1.7700000000000001E-3</v>
      </c>
      <c r="H95" t="s">
        <v>31</v>
      </c>
      <c r="I95" t="s">
        <v>3</v>
      </c>
      <c r="J95" t="s">
        <v>4</v>
      </c>
      <c r="K95" t="s">
        <v>9</v>
      </c>
      <c r="L95">
        <v>-1.6000000000000001E-3</v>
      </c>
      <c r="M95">
        <v>1.6000000000000001E-3</v>
      </c>
      <c r="O95" t="s">
        <v>31</v>
      </c>
      <c r="P95" t="s">
        <v>3</v>
      </c>
      <c r="Q95" t="s">
        <v>4</v>
      </c>
      <c r="R95" t="s">
        <v>9</v>
      </c>
      <c r="S95">
        <v>-1.5299999999999999E-3</v>
      </c>
      <c r="T95">
        <v>1.5299999999999999E-3</v>
      </c>
      <c r="V95" t="s">
        <v>31</v>
      </c>
      <c r="W95" t="s">
        <v>3</v>
      </c>
      <c r="X95" t="s">
        <v>4</v>
      </c>
      <c r="Y95" t="s">
        <v>9</v>
      </c>
      <c r="Z95">
        <v>-1.5200000000000001E-3</v>
      </c>
      <c r="AA95">
        <v>1.5200000000000001E-3</v>
      </c>
      <c r="AC95" t="s">
        <v>31</v>
      </c>
      <c r="AD95" t="s">
        <v>3</v>
      </c>
      <c r="AE95" t="s">
        <v>4</v>
      </c>
      <c r="AF95" t="s">
        <v>9</v>
      </c>
      <c r="AG95">
        <v>-1.64E-3</v>
      </c>
      <c r="AH95">
        <v>1.64E-3</v>
      </c>
      <c r="AJ95" t="s">
        <v>31</v>
      </c>
      <c r="AK95" t="s">
        <v>3</v>
      </c>
      <c r="AL95" t="s">
        <v>4</v>
      </c>
      <c r="AM95" t="s">
        <v>9</v>
      </c>
      <c r="AN95">
        <v>-1.8400000000000001E-3</v>
      </c>
      <c r="AO95">
        <v>1.8400000000000001E-3</v>
      </c>
      <c r="AQ95" t="s">
        <v>31</v>
      </c>
      <c r="AR95" t="s">
        <v>3</v>
      </c>
      <c r="AS95" t="s">
        <v>4</v>
      </c>
      <c r="AT95" t="s">
        <v>9</v>
      </c>
      <c r="AU95">
        <v>-2.4599999999999999E-3</v>
      </c>
      <c r="AV95">
        <v>2.4599999999999999E-3</v>
      </c>
      <c r="AX95">
        <v>50</v>
      </c>
      <c r="AY95" t="str">
        <f t="shared" si="15"/>
        <v>ELU</v>
      </c>
      <c r="AZ95" t="str">
        <f t="shared" si="15"/>
        <v>Estaca</v>
      </c>
      <c r="BA95" t="str">
        <f t="shared" si="15"/>
        <v>Deformação</v>
      </c>
      <c r="BB95" t="str">
        <f t="shared" si="15"/>
        <v>Fiy</v>
      </c>
      <c r="BC95">
        <f t="shared" si="15"/>
        <v>-1.7700000000000001E-3</v>
      </c>
      <c r="BD95">
        <f t="shared" si="16"/>
        <v>-1.6000000000000001E-3</v>
      </c>
      <c r="BE95">
        <f t="shared" si="17"/>
        <v>-1.5299999999999999E-3</v>
      </c>
      <c r="BF95">
        <f t="shared" si="18"/>
        <v>-1.5200000000000001E-3</v>
      </c>
      <c r="BG95">
        <f t="shared" si="19"/>
        <v>-1.64E-3</v>
      </c>
      <c r="BH95">
        <f t="shared" si="20"/>
        <v>-1.8400000000000001E-3</v>
      </c>
      <c r="BI95">
        <f t="shared" si="21"/>
        <v>-2.4599999999999999E-3</v>
      </c>
      <c r="BK95">
        <f t="shared" si="22"/>
        <v>1.7700000000000001E-3</v>
      </c>
      <c r="BL95">
        <f t="shared" si="23"/>
        <v>1.6000000000000001E-3</v>
      </c>
      <c r="BM95">
        <f t="shared" si="24"/>
        <v>1.5299999999999999E-3</v>
      </c>
      <c r="BN95">
        <f t="shared" si="25"/>
        <v>1.5200000000000001E-3</v>
      </c>
      <c r="BO95">
        <f t="shared" si="26"/>
        <v>1.64E-3</v>
      </c>
      <c r="BP95">
        <f t="shared" si="27"/>
        <v>1.8400000000000001E-3</v>
      </c>
      <c r="BQ95">
        <f t="shared" si="28"/>
        <v>2.4599999999999999E-3</v>
      </c>
    </row>
    <row r="96" spans="1:69" x14ac:dyDescent="0.25">
      <c r="A96" t="s">
        <v>31</v>
      </c>
      <c r="B96" t="s">
        <v>3</v>
      </c>
      <c r="C96" t="s">
        <v>4</v>
      </c>
      <c r="D96" t="s">
        <v>10</v>
      </c>
      <c r="E96">
        <v>-1.5399999999999999E-3</v>
      </c>
      <c r="F96">
        <v>1.64E-3</v>
      </c>
      <c r="H96" t="s">
        <v>31</v>
      </c>
      <c r="I96" t="s">
        <v>3</v>
      </c>
      <c r="J96" t="s">
        <v>4</v>
      </c>
      <c r="K96" t="s">
        <v>10</v>
      </c>
      <c r="L96">
        <v>-1.4599999999999999E-3</v>
      </c>
      <c r="M96">
        <v>1.57E-3</v>
      </c>
      <c r="O96" t="s">
        <v>31</v>
      </c>
      <c r="P96" t="s">
        <v>3</v>
      </c>
      <c r="Q96" t="s">
        <v>4</v>
      </c>
      <c r="R96" t="s">
        <v>10</v>
      </c>
      <c r="S96">
        <v>-1.4499999999999999E-3</v>
      </c>
      <c r="T96">
        <v>1.57E-3</v>
      </c>
      <c r="V96" t="s">
        <v>31</v>
      </c>
      <c r="W96" t="s">
        <v>3</v>
      </c>
      <c r="X96" t="s">
        <v>4</v>
      </c>
      <c r="Y96" t="s">
        <v>10</v>
      </c>
      <c r="Z96">
        <v>-1.5E-3</v>
      </c>
      <c r="AA96">
        <v>1.6299999999999999E-3</v>
      </c>
      <c r="AC96" t="s">
        <v>31</v>
      </c>
      <c r="AD96" t="s">
        <v>3</v>
      </c>
      <c r="AE96" t="s">
        <v>4</v>
      </c>
      <c r="AF96" t="s">
        <v>10</v>
      </c>
      <c r="AG96">
        <v>-1.64E-3</v>
      </c>
      <c r="AH96">
        <v>1.6800000000000001E-3</v>
      </c>
      <c r="AJ96" t="s">
        <v>31</v>
      </c>
      <c r="AK96" t="s">
        <v>3</v>
      </c>
      <c r="AL96" t="s">
        <v>4</v>
      </c>
      <c r="AM96" t="s">
        <v>10</v>
      </c>
      <c r="AN96">
        <v>-1.8799999999999999E-3</v>
      </c>
      <c r="AO96">
        <v>1.25E-3</v>
      </c>
      <c r="AQ96" t="s">
        <v>31</v>
      </c>
      <c r="AR96" t="s">
        <v>3</v>
      </c>
      <c r="AS96" t="s">
        <v>4</v>
      </c>
      <c r="AT96" t="s">
        <v>10</v>
      </c>
      <c r="AU96">
        <v>-3.0400000000000002E-3</v>
      </c>
      <c r="AV96">
        <v>6.7000000000000002E-4</v>
      </c>
      <c r="AX96">
        <v>50</v>
      </c>
      <c r="AY96" t="str">
        <f t="shared" si="15"/>
        <v>ELU</v>
      </c>
      <c r="AZ96" t="str">
        <f t="shared" si="15"/>
        <v>Estaca</v>
      </c>
      <c r="BA96" t="str">
        <f t="shared" si="15"/>
        <v>Deformação</v>
      </c>
      <c r="BB96" t="str">
        <f t="shared" si="15"/>
        <v>Fiz</v>
      </c>
      <c r="BC96">
        <f t="shared" si="15"/>
        <v>-1.5399999999999999E-3</v>
      </c>
      <c r="BD96">
        <f t="shared" si="16"/>
        <v>-1.4599999999999999E-3</v>
      </c>
      <c r="BE96">
        <f t="shared" si="17"/>
        <v>-1.4499999999999999E-3</v>
      </c>
      <c r="BF96">
        <f t="shared" si="18"/>
        <v>-1.5E-3</v>
      </c>
      <c r="BG96">
        <f t="shared" si="19"/>
        <v>-1.64E-3</v>
      </c>
      <c r="BH96">
        <f t="shared" si="20"/>
        <v>-1.8799999999999999E-3</v>
      </c>
      <c r="BI96">
        <f t="shared" si="21"/>
        <v>-3.0400000000000002E-3</v>
      </c>
      <c r="BK96">
        <f t="shared" si="22"/>
        <v>1.64E-3</v>
      </c>
      <c r="BL96">
        <f t="shared" si="23"/>
        <v>1.57E-3</v>
      </c>
      <c r="BM96">
        <f t="shared" si="24"/>
        <v>1.57E-3</v>
      </c>
      <c r="BN96">
        <f t="shared" si="25"/>
        <v>1.6299999999999999E-3</v>
      </c>
      <c r="BO96">
        <f t="shared" si="26"/>
        <v>1.6800000000000001E-3</v>
      </c>
      <c r="BP96">
        <f t="shared" si="27"/>
        <v>1.25E-3</v>
      </c>
      <c r="BQ96">
        <f t="shared" si="28"/>
        <v>6.7000000000000002E-4</v>
      </c>
    </row>
    <row r="97" spans="1:69" x14ac:dyDescent="0.25">
      <c r="A97" t="s">
        <v>31</v>
      </c>
      <c r="B97" t="s">
        <v>3</v>
      </c>
      <c r="C97" t="s">
        <v>4</v>
      </c>
      <c r="D97" t="s">
        <v>11</v>
      </c>
      <c r="E97">
        <v>8.0999999999999996E-4</v>
      </c>
      <c r="F97">
        <v>2.2800000000000001E-2</v>
      </c>
      <c r="H97" t="s">
        <v>31</v>
      </c>
      <c r="I97" t="s">
        <v>3</v>
      </c>
      <c r="J97" t="s">
        <v>4</v>
      </c>
      <c r="K97" t="s">
        <v>11</v>
      </c>
      <c r="L97">
        <v>5.5000000000000003E-4</v>
      </c>
      <c r="M97">
        <v>2.538E-2</v>
      </c>
      <c r="O97" t="s">
        <v>31</v>
      </c>
      <c r="P97" t="s">
        <v>3</v>
      </c>
      <c r="Q97" t="s">
        <v>4</v>
      </c>
      <c r="R97" t="s">
        <v>11</v>
      </c>
      <c r="S97">
        <v>3.6999999999999999E-4</v>
      </c>
      <c r="T97">
        <v>2.9530000000000001E-2</v>
      </c>
      <c r="V97" t="s">
        <v>31</v>
      </c>
      <c r="W97" t="s">
        <v>3</v>
      </c>
      <c r="X97" t="s">
        <v>4</v>
      </c>
      <c r="Y97" t="s">
        <v>11</v>
      </c>
      <c r="Z97">
        <v>2.5000000000000001E-4</v>
      </c>
      <c r="AA97">
        <v>3.5490000000000001E-2</v>
      </c>
      <c r="AC97" t="s">
        <v>31</v>
      </c>
      <c r="AD97" t="s">
        <v>3</v>
      </c>
      <c r="AE97" t="s">
        <v>4</v>
      </c>
      <c r="AF97" t="s">
        <v>11</v>
      </c>
      <c r="AG97">
        <v>1.8000000000000001E-4</v>
      </c>
      <c r="AH97">
        <v>4.2610000000000002E-2</v>
      </c>
      <c r="AJ97" t="s">
        <v>31</v>
      </c>
      <c r="AK97" t="s">
        <v>3</v>
      </c>
      <c r="AL97" t="s">
        <v>4</v>
      </c>
      <c r="AM97" t="s">
        <v>11</v>
      </c>
      <c r="AN97">
        <v>1.4999999999999999E-4</v>
      </c>
      <c r="AO97">
        <v>4.7329999999999997E-2</v>
      </c>
      <c r="AQ97" t="s">
        <v>31</v>
      </c>
      <c r="AR97" t="s">
        <v>3</v>
      </c>
      <c r="AS97" t="s">
        <v>4</v>
      </c>
      <c r="AT97" t="s">
        <v>11</v>
      </c>
      <c r="AU97">
        <v>0</v>
      </c>
      <c r="AV97">
        <v>6.0519999999999997E-2</v>
      </c>
      <c r="AX97">
        <v>50</v>
      </c>
      <c r="AY97" t="str">
        <f t="shared" si="15"/>
        <v>ELU</v>
      </c>
      <c r="AZ97" t="str">
        <f t="shared" si="15"/>
        <v>Estaca</v>
      </c>
      <c r="BA97" t="str">
        <f t="shared" si="15"/>
        <v>Deformação</v>
      </c>
      <c r="BB97" t="str">
        <f t="shared" si="15"/>
        <v>Uglob</v>
      </c>
      <c r="BC97">
        <f t="shared" si="15"/>
        <v>8.0999999999999996E-4</v>
      </c>
      <c r="BD97">
        <f t="shared" si="16"/>
        <v>5.5000000000000003E-4</v>
      </c>
      <c r="BE97">
        <f t="shared" si="17"/>
        <v>3.6999999999999999E-4</v>
      </c>
      <c r="BF97">
        <f t="shared" si="18"/>
        <v>2.5000000000000001E-4</v>
      </c>
      <c r="BG97">
        <f t="shared" si="19"/>
        <v>1.8000000000000001E-4</v>
      </c>
      <c r="BH97">
        <f t="shared" si="20"/>
        <v>1.4999999999999999E-4</v>
      </c>
      <c r="BI97">
        <f t="shared" si="21"/>
        <v>0</v>
      </c>
      <c r="BK97">
        <f t="shared" si="22"/>
        <v>2.2800000000000001E-2</v>
      </c>
      <c r="BL97">
        <f t="shared" si="23"/>
        <v>2.538E-2</v>
      </c>
      <c r="BM97">
        <f t="shared" si="24"/>
        <v>2.9530000000000001E-2</v>
      </c>
      <c r="BN97">
        <f t="shared" si="25"/>
        <v>3.5490000000000001E-2</v>
      </c>
      <c r="BO97">
        <f t="shared" si="26"/>
        <v>4.2610000000000002E-2</v>
      </c>
      <c r="BP97">
        <f t="shared" si="27"/>
        <v>4.7329999999999997E-2</v>
      </c>
      <c r="BQ97">
        <f t="shared" si="28"/>
        <v>6.0519999999999997E-2</v>
      </c>
    </row>
    <row r="98" spans="1:69" x14ac:dyDescent="0.25">
      <c r="A98" t="s">
        <v>31</v>
      </c>
      <c r="B98" t="s">
        <v>3</v>
      </c>
      <c r="C98" t="s">
        <v>12</v>
      </c>
      <c r="D98" t="s">
        <v>13</v>
      </c>
      <c r="E98">
        <v>-1083355.6033000001</v>
      </c>
      <c r="F98">
        <v>-167723.79892999999</v>
      </c>
      <c r="H98" t="s">
        <v>31</v>
      </c>
      <c r="I98" t="s">
        <v>3</v>
      </c>
      <c r="J98" t="s">
        <v>12</v>
      </c>
      <c r="K98" t="s">
        <v>13</v>
      </c>
      <c r="L98">
        <v>-1029932.06863</v>
      </c>
      <c r="M98">
        <v>-119068.42080000001</v>
      </c>
      <c r="O98" t="s">
        <v>31</v>
      </c>
      <c r="P98" t="s">
        <v>3</v>
      </c>
      <c r="Q98" t="s">
        <v>12</v>
      </c>
      <c r="R98" t="s">
        <v>13</v>
      </c>
      <c r="S98">
        <v>-992246.25830999995</v>
      </c>
      <c r="T98">
        <v>-77522.016329999999</v>
      </c>
      <c r="V98" t="s">
        <v>31</v>
      </c>
      <c r="W98" t="s">
        <v>3</v>
      </c>
      <c r="X98" t="s">
        <v>12</v>
      </c>
      <c r="Y98" t="s">
        <v>13</v>
      </c>
      <c r="Z98">
        <v>-962195.66913000005</v>
      </c>
      <c r="AA98">
        <v>-46637.422870000002</v>
      </c>
      <c r="AC98" t="s">
        <v>31</v>
      </c>
      <c r="AD98" t="s">
        <v>3</v>
      </c>
      <c r="AE98" t="s">
        <v>12</v>
      </c>
      <c r="AF98" t="s">
        <v>13</v>
      </c>
      <c r="AG98">
        <v>-929126.11244000006</v>
      </c>
      <c r="AH98">
        <v>-35034.336029999999</v>
      </c>
      <c r="AJ98" t="s">
        <v>31</v>
      </c>
      <c r="AK98" t="s">
        <v>3</v>
      </c>
      <c r="AL98" t="s">
        <v>12</v>
      </c>
      <c r="AM98" t="s">
        <v>13</v>
      </c>
      <c r="AN98">
        <v>-936506.31876000005</v>
      </c>
      <c r="AO98">
        <v>-41098.299019999999</v>
      </c>
      <c r="AQ98" t="s">
        <v>31</v>
      </c>
      <c r="AR98" t="s">
        <v>3</v>
      </c>
      <c r="AS98" t="s">
        <v>12</v>
      </c>
      <c r="AT98" t="s">
        <v>13</v>
      </c>
      <c r="AU98">
        <v>-1043496.96962</v>
      </c>
      <c r="AV98">
        <v>18574.86735</v>
      </c>
      <c r="AX98">
        <v>50</v>
      </c>
      <c r="AY98" t="str">
        <f t="shared" si="15"/>
        <v>ELU</v>
      </c>
      <c r="AZ98" t="str">
        <f t="shared" si="15"/>
        <v>Estaca</v>
      </c>
      <c r="BA98" t="str">
        <f t="shared" si="15"/>
        <v>Força Interna</v>
      </c>
      <c r="BB98" t="str">
        <f t="shared" si="15"/>
        <v>N</v>
      </c>
      <c r="BC98">
        <f t="shared" si="15"/>
        <v>-1083355.6033000001</v>
      </c>
      <c r="BD98">
        <f t="shared" si="16"/>
        <v>-1029932.06863</v>
      </c>
      <c r="BE98">
        <f t="shared" si="17"/>
        <v>-992246.25830999995</v>
      </c>
      <c r="BF98">
        <f t="shared" si="18"/>
        <v>-962195.66913000005</v>
      </c>
      <c r="BG98">
        <f t="shared" si="19"/>
        <v>-929126.11244000006</v>
      </c>
      <c r="BH98">
        <f t="shared" si="20"/>
        <v>-936506.31876000005</v>
      </c>
      <c r="BI98">
        <f t="shared" si="21"/>
        <v>-1043496.96962</v>
      </c>
      <c r="BK98">
        <f t="shared" si="22"/>
        <v>-167723.79892999999</v>
      </c>
      <c r="BL98">
        <f t="shared" si="23"/>
        <v>-119068.42080000001</v>
      </c>
      <c r="BM98">
        <f t="shared" si="24"/>
        <v>-77522.016329999999</v>
      </c>
      <c r="BN98">
        <f t="shared" si="25"/>
        <v>-46637.422870000002</v>
      </c>
      <c r="BO98">
        <f t="shared" si="26"/>
        <v>-35034.336029999999</v>
      </c>
      <c r="BP98">
        <f t="shared" si="27"/>
        <v>-41098.299019999999</v>
      </c>
      <c r="BQ98">
        <f t="shared" si="28"/>
        <v>18574.86735</v>
      </c>
    </row>
    <row r="99" spans="1:69" x14ac:dyDescent="0.25">
      <c r="A99" t="s">
        <v>31</v>
      </c>
      <c r="B99" t="s">
        <v>3</v>
      </c>
      <c r="C99" t="s">
        <v>12</v>
      </c>
      <c r="D99" t="s">
        <v>14</v>
      </c>
      <c r="E99">
        <v>0</v>
      </c>
      <c r="F99">
        <v>0</v>
      </c>
      <c r="H99" t="s">
        <v>31</v>
      </c>
      <c r="I99" t="s">
        <v>3</v>
      </c>
      <c r="J99" t="s">
        <v>12</v>
      </c>
      <c r="K99" t="s">
        <v>14</v>
      </c>
      <c r="L99">
        <v>0</v>
      </c>
      <c r="M99">
        <v>0</v>
      </c>
      <c r="O99" t="s">
        <v>31</v>
      </c>
      <c r="P99" t="s">
        <v>3</v>
      </c>
      <c r="Q99" t="s">
        <v>12</v>
      </c>
      <c r="R99" t="s">
        <v>14</v>
      </c>
      <c r="S99">
        <v>0</v>
      </c>
      <c r="T99">
        <v>0</v>
      </c>
      <c r="V99" t="s">
        <v>31</v>
      </c>
      <c r="W99" t="s">
        <v>3</v>
      </c>
      <c r="X99" t="s">
        <v>12</v>
      </c>
      <c r="Y99" t="s">
        <v>14</v>
      </c>
      <c r="Z99">
        <v>0</v>
      </c>
      <c r="AA99">
        <v>0</v>
      </c>
      <c r="AC99" t="s">
        <v>31</v>
      </c>
      <c r="AD99" t="s">
        <v>3</v>
      </c>
      <c r="AE99" t="s">
        <v>12</v>
      </c>
      <c r="AF99" t="s">
        <v>14</v>
      </c>
      <c r="AG99">
        <v>0</v>
      </c>
      <c r="AH99">
        <v>0</v>
      </c>
      <c r="AJ99" t="s">
        <v>31</v>
      </c>
      <c r="AK99" t="s">
        <v>3</v>
      </c>
      <c r="AL99" t="s">
        <v>12</v>
      </c>
      <c r="AM99" t="s">
        <v>14</v>
      </c>
      <c r="AN99">
        <v>0</v>
      </c>
      <c r="AO99">
        <v>0</v>
      </c>
      <c r="AQ99" t="s">
        <v>31</v>
      </c>
      <c r="AR99" t="s">
        <v>3</v>
      </c>
      <c r="AS99" t="s">
        <v>12</v>
      </c>
      <c r="AT99" t="s">
        <v>14</v>
      </c>
      <c r="AU99">
        <v>0</v>
      </c>
      <c r="AV99">
        <v>0</v>
      </c>
      <c r="AX99">
        <v>50</v>
      </c>
      <c r="AY99" t="str">
        <f t="shared" si="15"/>
        <v>ELU</v>
      </c>
      <c r="AZ99" t="str">
        <f t="shared" si="15"/>
        <v>Estaca</v>
      </c>
      <c r="BA99" t="str">
        <f t="shared" si="15"/>
        <v>Força Interna</v>
      </c>
      <c r="BB99" t="str">
        <f t="shared" si="15"/>
        <v>Mx</v>
      </c>
      <c r="BC99">
        <f t="shared" si="15"/>
        <v>0</v>
      </c>
      <c r="BD99">
        <f t="shared" si="16"/>
        <v>0</v>
      </c>
      <c r="BE99">
        <f t="shared" si="17"/>
        <v>0</v>
      </c>
      <c r="BF99">
        <f t="shared" si="18"/>
        <v>0</v>
      </c>
      <c r="BG99">
        <f t="shared" si="19"/>
        <v>0</v>
      </c>
      <c r="BH99">
        <f t="shared" si="20"/>
        <v>0</v>
      </c>
      <c r="BI99">
        <f t="shared" si="21"/>
        <v>0</v>
      </c>
      <c r="BK99">
        <f t="shared" si="22"/>
        <v>0</v>
      </c>
      <c r="BL99">
        <f t="shared" si="23"/>
        <v>0</v>
      </c>
      <c r="BM99">
        <f t="shared" si="24"/>
        <v>0</v>
      </c>
      <c r="BN99">
        <f t="shared" si="25"/>
        <v>0</v>
      </c>
      <c r="BO99">
        <f t="shared" si="26"/>
        <v>0</v>
      </c>
      <c r="BP99">
        <f t="shared" si="27"/>
        <v>0</v>
      </c>
      <c r="BQ99">
        <f t="shared" si="28"/>
        <v>0</v>
      </c>
    </row>
    <row r="100" spans="1:69" x14ac:dyDescent="0.25">
      <c r="A100" t="s">
        <v>31</v>
      </c>
      <c r="B100" t="s">
        <v>3</v>
      </c>
      <c r="C100" t="s">
        <v>12</v>
      </c>
      <c r="D100" t="s">
        <v>15</v>
      </c>
      <c r="E100">
        <v>-428597.41437000001</v>
      </c>
      <c r="F100">
        <v>428597.41369999998</v>
      </c>
      <c r="H100" t="s">
        <v>31</v>
      </c>
      <c r="I100" t="s">
        <v>3</v>
      </c>
      <c r="J100" t="s">
        <v>12</v>
      </c>
      <c r="K100" t="s">
        <v>15</v>
      </c>
      <c r="L100">
        <v>-346504.60326</v>
      </c>
      <c r="M100">
        <v>346504.60145000002</v>
      </c>
      <c r="O100" t="s">
        <v>31</v>
      </c>
      <c r="P100" t="s">
        <v>3</v>
      </c>
      <c r="Q100" t="s">
        <v>12</v>
      </c>
      <c r="R100" t="s">
        <v>15</v>
      </c>
      <c r="S100">
        <v>-284917.55128999997</v>
      </c>
      <c r="T100">
        <v>284917.55320000002</v>
      </c>
      <c r="V100" t="s">
        <v>31</v>
      </c>
      <c r="W100" t="s">
        <v>3</v>
      </c>
      <c r="X100" t="s">
        <v>12</v>
      </c>
      <c r="Y100" t="s">
        <v>15</v>
      </c>
      <c r="Z100">
        <v>-240823.08887000001</v>
      </c>
      <c r="AA100">
        <v>240823.08708999999</v>
      </c>
      <c r="AC100" t="s">
        <v>31</v>
      </c>
      <c r="AD100" t="s">
        <v>3</v>
      </c>
      <c r="AE100" t="s">
        <v>12</v>
      </c>
      <c r="AF100" t="s">
        <v>15</v>
      </c>
      <c r="AG100">
        <v>-214999.44073</v>
      </c>
      <c r="AH100">
        <v>214999.4411</v>
      </c>
      <c r="AJ100" t="s">
        <v>31</v>
      </c>
      <c r="AK100" t="s">
        <v>3</v>
      </c>
      <c r="AL100" t="s">
        <v>12</v>
      </c>
      <c r="AM100" t="s">
        <v>15</v>
      </c>
      <c r="AN100">
        <v>-214982.40085000001</v>
      </c>
      <c r="AO100">
        <v>214982.38318999999</v>
      </c>
      <c r="AQ100" t="s">
        <v>31</v>
      </c>
      <c r="AR100" t="s">
        <v>3</v>
      </c>
      <c r="AS100" t="s">
        <v>12</v>
      </c>
      <c r="AT100" t="s">
        <v>15</v>
      </c>
      <c r="AU100">
        <v>-269125.55307000002</v>
      </c>
      <c r="AV100">
        <v>269125.55306000001</v>
      </c>
      <c r="AX100">
        <v>50</v>
      </c>
      <c r="AY100" t="str">
        <f t="shared" si="15"/>
        <v>ELU</v>
      </c>
      <c r="AZ100" t="str">
        <f t="shared" si="15"/>
        <v>Estaca</v>
      </c>
      <c r="BA100" t="str">
        <f t="shared" si="15"/>
        <v>Força Interna</v>
      </c>
      <c r="BB100" t="str">
        <f t="shared" si="15"/>
        <v>My</v>
      </c>
      <c r="BC100">
        <f t="shared" si="15"/>
        <v>-428597.41437000001</v>
      </c>
      <c r="BD100">
        <f t="shared" si="16"/>
        <v>-346504.60326</v>
      </c>
      <c r="BE100">
        <f t="shared" si="17"/>
        <v>-284917.55128999997</v>
      </c>
      <c r="BF100">
        <f t="shared" si="18"/>
        <v>-240823.08887000001</v>
      </c>
      <c r="BG100">
        <f t="shared" si="19"/>
        <v>-214999.44073</v>
      </c>
      <c r="BH100">
        <f t="shared" si="20"/>
        <v>-214982.40085000001</v>
      </c>
      <c r="BI100">
        <f t="shared" si="21"/>
        <v>-269125.55307000002</v>
      </c>
      <c r="BK100">
        <f t="shared" si="22"/>
        <v>428597.41369999998</v>
      </c>
      <c r="BL100">
        <f t="shared" si="23"/>
        <v>346504.60145000002</v>
      </c>
      <c r="BM100">
        <f t="shared" si="24"/>
        <v>284917.55320000002</v>
      </c>
      <c r="BN100">
        <f t="shared" si="25"/>
        <v>240823.08708999999</v>
      </c>
      <c r="BO100">
        <f t="shared" si="26"/>
        <v>214999.4411</v>
      </c>
      <c r="BP100">
        <f t="shared" si="27"/>
        <v>214982.38318999999</v>
      </c>
      <c r="BQ100">
        <f t="shared" si="28"/>
        <v>269125.55306000001</v>
      </c>
    </row>
    <row r="101" spans="1:69" x14ac:dyDescent="0.25">
      <c r="A101" t="s">
        <v>31</v>
      </c>
      <c r="B101" t="s">
        <v>3</v>
      </c>
      <c r="C101" t="s">
        <v>12</v>
      </c>
      <c r="D101" t="s">
        <v>16</v>
      </c>
      <c r="E101">
        <v>-346081.49192</v>
      </c>
      <c r="F101">
        <v>298293.06193000003</v>
      </c>
      <c r="H101" t="s">
        <v>31</v>
      </c>
      <c r="I101" t="s">
        <v>3</v>
      </c>
      <c r="J101" t="s">
        <v>12</v>
      </c>
      <c r="K101" t="s">
        <v>16</v>
      </c>
      <c r="L101">
        <v>-302460.90257999999</v>
      </c>
      <c r="M101">
        <v>242557.30716999999</v>
      </c>
      <c r="O101" t="s">
        <v>31</v>
      </c>
      <c r="P101" t="s">
        <v>3</v>
      </c>
      <c r="Q101" t="s">
        <v>12</v>
      </c>
      <c r="R101" t="s">
        <v>16</v>
      </c>
      <c r="S101">
        <v>-268523.19156000001</v>
      </c>
      <c r="T101">
        <v>193419.92381000001</v>
      </c>
      <c r="V101" t="s">
        <v>31</v>
      </c>
      <c r="W101" t="s">
        <v>3</v>
      </c>
      <c r="X101" t="s">
        <v>12</v>
      </c>
      <c r="Y101" t="s">
        <v>16</v>
      </c>
      <c r="Z101">
        <v>-244858.07727000001</v>
      </c>
      <c r="AA101">
        <v>149638.03301000001</v>
      </c>
      <c r="AC101" t="s">
        <v>31</v>
      </c>
      <c r="AD101" t="s">
        <v>3</v>
      </c>
      <c r="AE101" t="s">
        <v>12</v>
      </c>
      <c r="AF101" t="s">
        <v>16</v>
      </c>
      <c r="AG101">
        <v>-235254.16279</v>
      </c>
      <c r="AH101">
        <v>120779.45050000001</v>
      </c>
      <c r="AJ101" t="s">
        <v>31</v>
      </c>
      <c r="AK101" t="s">
        <v>3</v>
      </c>
      <c r="AL101" t="s">
        <v>12</v>
      </c>
      <c r="AM101" t="s">
        <v>16</v>
      </c>
      <c r="AN101">
        <v>-255663.42084000001</v>
      </c>
      <c r="AO101">
        <v>140334.59448</v>
      </c>
      <c r="AQ101" t="s">
        <v>31</v>
      </c>
      <c r="AR101" t="s">
        <v>3</v>
      </c>
      <c r="AS101" t="s">
        <v>12</v>
      </c>
      <c r="AT101" t="s">
        <v>16</v>
      </c>
      <c r="AU101">
        <v>-323727.63287999999</v>
      </c>
      <c r="AV101">
        <v>226450.27162000001</v>
      </c>
      <c r="AX101">
        <v>50</v>
      </c>
      <c r="AY101" t="str">
        <f t="shared" si="15"/>
        <v>ELU</v>
      </c>
      <c r="AZ101" t="str">
        <f t="shared" si="15"/>
        <v>Estaca</v>
      </c>
      <c r="BA101" t="str">
        <f t="shared" si="15"/>
        <v>Força Interna</v>
      </c>
      <c r="BB101" t="str">
        <f t="shared" si="15"/>
        <v>Mz</v>
      </c>
      <c r="BC101">
        <f t="shared" si="15"/>
        <v>-346081.49192</v>
      </c>
      <c r="BD101">
        <f t="shared" si="16"/>
        <v>-302460.90257999999</v>
      </c>
      <c r="BE101">
        <f t="shared" si="17"/>
        <v>-268523.19156000001</v>
      </c>
      <c r="BF101">
        <f t="shared" si="18"/>
        <v>-244858.07727000001</v>
      </c>
      <c r="BG101">
        <f t="shared" si="19"/>
        <v>-235254.16279</v>
      </c>
      <c r="BH101">
        <f t="shared" si="20"/>
        <v>-255663.42084000001</v>
      </c>
      <c r="BI101">
        <f t="shared" si="21"/>
        <v>-323727.63287999999</v>
      </c>
      <c r="BK101">
        <f t="shared" si="22"/>
        <v>298293.06193000003</v>
      </c>
      <c r="BL101">
        <f t="shared" si="23"/>
        <v>242557.30716999999</v>
      </c>
      <c r="BM101">
        <f t="shared" si="24"/>
        <v>193419.92381000001</v>
      </c>
      <c r="BN101">
        <f t="shared" si="25"/>
        <v>149638.03301000001</v>
      </c>
      <c r="BO101">
        <f t="shared" si="26"/>
        <v>120779.45050000001</v>
      </c>
      <c r="BP101">
        <f t="shared" si="27"/>
        <v>140334.59448</v>
      </c>
      <c r="BQ101">
        <f t="shared" si="28"/>
        <v>226450.27162000001</v>
      </c>
    </row>
    <row r="102" spans="1:69" x14ac:dyDescent="0.25">
      <c r="A102" t="s">
        <v>31</v>
      </c>
      <c r="B102" t="s">
        <v>3</v>
      </c>
      <c r="C102" t="s">
        <v>12</v>
      </c>
      <c r="D102" t="s">
        <v>17</v>
      </c>
      <c r="E102">
        <v>9.9900000981736895E+20</v>
      </c>
      <c r="F102">
        <v>9.9900000981736895E+20</v>
      </c>
      <c r="H102" t="s">
        <v>31</v>
      </c>
      <c r="I102" t="s">
        <v>3</v>
      </c>
      <c r="J102" t="s">
        <v>12</v>
      </c>
      <c r="K102" t="s">
        <v>17</v>
      </c>
      <c r="L102">
        <v>9.9900000981736895E+20</v>
      </c>
      <c r="M102">
        <v>9.9900000981736895E+20</v>
      </c>
      <c r="O102" t="s">
        <v>31</v>
      </c>
      <c r="P102" t="s">
        <v>3</v>
      </c>
      <c r="Q102" t="s">
        <v>12</v>
      </c>
      <c r="R102" t="s">
        <v>17</v>
      </c>
      <c r="S102">
        <v>9.9900000981736895E+20</v>
      </c>
      <c r="T102">
        <v>9.9900000981736895E+20</v>
      </c>
      <c r="V102" t="s">
        <v>31</v>
      </c>
      <c r="W102" t="s">
        <v>3</v>
      </c>
      <c r="X102" t="s">
        <v>12</v>
      </c>
      <c r="Y102" t="s">
        <v>17</v>
      </c>
      <c r="Z102">
        <v>9.9900000981736895E+20</v>
      </c>
      <c r="AA102">
        <v>9.9900000981736895E+20</v>
      </c>
      <c r="AC102" t="s">
        <v>31</v>
      </c>
      <c r="AD102" t="s">
        <v>3</v>
      </c>
      <c r="AE102" t="s">
        <v>12</v>
      </c>
      <c r="AF102" t="s">
        <v>17</v>
      </c>
      <c r="AG102">
        <v>9.9900000981736895E+20</v>
      </c>
      <c r="AH102">
        <v>9.9900000981736895E+20</v>
      </c>
      <c r="AJ102" t="s">
        <v>31</v>
      </c>
      <c r="AK102" t="s">
        <v>3</v>
      </c>
      <c r="AL102" t="s">
        <v>12</v>
      </c>
      <c r="AM102" t="s">
        <v>17</v>
      </c>
      <c r="AN102">
        <v>9.9900000981736895E+20</v>
      </c>
      <c r="AO102">
        <v>9.9900000981736895E+20</v>
      </c>
      <c r="AQ102" t="s">
        <v>31</v>
      </c>
      <c r="AR102" t="s">
        <v>3</v>
      </c>
      <c r="AS102" t="s">
        <v>12</v>
      </c>
      <c r="AT102" t="s">
        <v>17</v>
      </c>
      <c r="AU102">
        <v>9.9900000981736895E+20</v>
      </c>
      <c r="AV102">
        <v>9.9900000981736895E+20</v>
      </c>
      <c r="AX102">
        <v>50</v>
      </c>
      <c r="AY102" t="str">
        <f t="shared" si="15"/>
        <v>ELU</v>
      </c>
      <c r="AZ102" t="str">
        <f t="shared" si="15"/>
        <v>Estaca</v>
      </c>
      <c r="BA102" t="str">
        <f t="shared" si="15"/>
        <v>Força Interna</v>
      </c>
      <c r="BB102" t="str">
        <f t="shared" si="15"/>
        <v>Vr</v>
      </c>
      <c r="BC102">
        <f t="shared" si="15"/>
        <v>9.9900000981736895E+20</v>
      </c>
      <c r="BD102">
        <f t="shared" si="16"/>
        <v>9.9900000981736895E+20</v>
      </c>
      <c r="BE102">
        <f t="shared" si="17"/>
        <v>9.9900000981736895E+20</v>
      </c>
      <c r="BF102">
        <f t="shared" si="18"/>
        <v>9.9900000981736895E+20</v>
      </c>
      <c r="BG102">
        <f t="shared" si="19"/>
        <v>9.9900000981736895E+20</v>
      </c>
      <c r="BH102">
        <f t="shared" si="20"/>
        <v>9.9900000981736895E+20</v>
      </c>
      <c r="BI102">
        <f t="shared" si="21"/>
        <v>9.9900000981736895E+20</v>
      </c>
      <c r="BK102">
        <f t="shared" si="22"/>
        <v>9.9900000981736895E+20</v>
      </c>
      <c r="BL102">
        <f t="shared" si="23"/>
        <v>9.9900000981736895E+20</v>
      </c>
      <c r="BM102">
        <f t="shared" si="24"/>
        <v>9.9900000981736895E+20</v>
      </c>
      <c r="BN102">
        <f t="shared" si="25"/>
        <v>9.9900000981736895E+20</v>
      </c>
      <c r="BO102">
        <f t="shared" si="26"/>
        <v>9.9900000981736895E+20</v>
      </c>
      <c r="BP102">
        <f t="shared" si="27"/>
        <v>9.9900000981736895E+20</v>
      </c>
      <c r="BQ102">
        <f t="shared" si="28"/>
        <v>9.9900000981736895E+20</v>
      </c>
    </row>
    <row r="103" spans="1:69" x14ac:dyDescent="0.25">
      <c r="A103" t="s">
        <v>31</v>
      </c>
      <c r="B103" t="s">
        <v>3</v>
      </c>
      <c r="C103" t="s">
        <v>12</v>
      </c>
      <c r="D103" t="s">
        <v>18</v>
      </c>
      <c r="E103">
        <v>-74127.863979999995</v>
      </c>
      <c r="F103">
        <v>74300.228770000002</v>
      </c>
      <c r="H103" t="s">
        <v>31</v>
      </c>
      <c r="I103" t="s">
        <v>3</v>
      </c>
      <c r="J103" t="s">
        <v>12</v>
      </c>
      <c r="K103" t="s">
        <v>18</v>
      </c>
      <c r="L103">
        <v>-65709.172959999996</v>
      </c>
      <c r="M103">
        <v>63148.555659999998</v>
      </c>
      <c r="O103" t="s">
        <v>31</v>
      </c>
      <c r="P103" t="s">
        <v>3</v>
      </c>
      <c r="Q103" t="s">
        <v>12</v>
      </c>
      <c r="R103" t="s">
        <v>18</v>
      </c>
      <c r="S103">
        <v>-55598.801140000003</v>
      </c>
      <c r="T103">
        <v>52528.13725</v>
      </c>
      <c r="V103" t="s">
        <v>31</v>
      </c>
      <c r="W103" t="s">
        <v>3</v>
      </c>
      <c r="X103" t="s">
        <v>12</v>
      </c>
      <c r="Y103" t="s">
        <v>18</v>
      </c>
      <c r="Z103">
        <v>-44946.935819999999</v>
      </c>
      <c r="AA103">
        <v>42545.580020000001</v>
      </c>
      <c r="AC103" t="s">
        <v>31</v>
      </c>
      <c r="AD103" t="s">
        <v>3</v>
      </c>
      <c r="AE103" t="s">
        <v>12</v>
      </c>
      <c r="AF103" t="s">
        <v>18</v>
      </c>
      <c r="AG103">
        <v>-36617.854290000003</v>
      </c>
      <c r="AH103">
        <v>33374.756849999998</v>
      </c>
      <c r="AJ103" t="s">
        <v>31</v>
      </c>
      <c r="AK103" t="s">
        <v>3</v>
      </c>
      <c r="AL103" t="s">
        <v>12</v>
      </c>
      <c r="AM103" t="s">
        <v>18</v>
      </c>
      <c r="AN103">
        <v>-36204.371370000001</v>
      </c>
      <c r="AO103">
        <v>25744.821779999998</v>
      </c>
      <c r="AQ103" t="s">
        <v>31</v>
      </c>
      <c r="AR103" t="s">
        <v>3</v>
      </c>
      <c r="AS103" t="s">
        <v>12</v>
      </c>
      <c r="AT103" t="s">
        <v>18</v>
      </c>
      <c r="AU103">
        <v>-51283.017749999999</v>
      </c>
      <c r="AV103">
        <v>28527.47811</v>
      </c>
      <c r="AX103">
        <v>50</v>
      </c>
      <c r="AY103" t="str">
        <f t="shared" si="15"/>
        <v>ELU</v>
      </c>
      <c r="AZ103" t="str">
        <f t="shared" si="15"/>
        <v>Estaca</v>
      </c>
      <c r="BA103" t="str">
        <f t="shared" si="15"/>
        <v>Força Interna</v>
      </c>
      <c r="BB103" t="str">
        <f t="shared" si="15"/>
        <v>Vy</v>
      </c>
      <c r="BC103">
        <f t="shared" si="15"/>
        <v>-74127.863979999995</v>
      </c>
      <c r="BD103">
        <f t="shared" si="16"/>
        <v>-65709.172959999996</v>
      </c>
      <c r="BE103">
        <f t="shared" si="17"/>
        <v>-55598.801140000003</v>
      </c>
      <c r="BF103">
        <f t="shared" si="18"/>
        <v>-44946.935819999999</v>
      </c>
      <c r="BG103">
        <f t="shared" si="19"/>
        <v>-36617.854290000003</v>
      </c>
      <c r="BH103">
        <f t="shared" si="20"/>
        <v>-36204.371370000001</v>
      </c>
      <c r="BI103">
        <f t="shared" si="21"/>
        <v>-51283.017749999999</v>
      </c>
      <c r="BK103">
        <f t="shared" si="22"/>
        <v>74300.228770000002</v>
      </c>
      <c r="BL103">
        <f t="shared" si="23"/>
        <v>63148.555659999998</v>
      </c>
      <c r="BM103">
        <f t="shared" si="24"/>
        <v>52528.13725</v>
      </c>
      <c r="BN103">
        <f t="shared" si="25"/>
        <v>42545.580020000001</v>
      </c>
      <c r="BO103">
        <f t="shared" si="26"/>
        <v>33374.756849999998</v>
      </c>
      <c r="BP103">
        <f t="shared" si="27"/>
        <v>25744.821779999998</v>
      </c>
      <c r="BQ103">
        <f t="shared" si="28"/>
        <v>28527.47811</v>
      </c>
    </row>
    <row r="104" spans="1:69" x14ac:dyDescent="0.25">
      <c r="A104" t="s">
        <v>31</v>
      </c>
      <c r="B104" t="s">
        <v>3</v>
      </c>
      <c r="C104" t="s">
        <v>12</v>
      </c>
      <c r="D104" t="s">
        <v>19</v>
      </c>
      <c r="E104">
        <v>-103013.48321999999</v>
      </c>
      <c r="F104">
        <v>103013.48321999999</v>
      </c>
      <c r="H104" t="s">
        <v>31</v>
      </c>
      <c r="I104" t="s">
        <v>3</v>
      </c>
      <c r="J104" t="s">
        <v>12</v>
      </c>
      <c r="K104" t="s">
        <v>19</v>
      </c>
      <c r="L104">
        <v>-87976.701660000006</v>
      </c>
      <c r="M104">
        <v>87976.701660000006</v>
      </c>
      <c r="O104" t="s">
        <v>31</v>
      </c>
      <c r="P104" t="s">
        <v>3</v>
      </c>
      <c r="Q104" t="s">
        <v>12</v>
      </c>
      <c r="R104" t="s">
        <v>19</v>
      </c>
      <c r="S104">
        <v>-72682.477230000004</v>
      </c>
      <c r="T104">
        <v>72682.475890000002</v>
      </c>
      <c r="V104" t="s">
        <v>31</v>
      </c>
      <c r="W104" t="s">
        <v>3</v>
      </c>
      <c r="X104" t="s">
        <v>12</v>
      </c>
      <c r="Y104" t="s">
        <v>19</v>
      </c>
      <c r="Z104">
        <v>-57805.049420000003</v>
      </c>
      <c r="AA104">
        <v>57805.050629999998</v>
      </c>
      <c r="AC104" t="s">
        <v>31</v>
      </c>
      <c r="AD104" t="s">
        <v>3</v>
      </c>
      <c r="AE104" t="s">
        <v>12</v>
      </c>
      <c r="AF104" t="s">
        <v>19</v>
      </c>
      <c r="AG104">
        <v>-42653.33726</v>
      </c>
      <c r="AH104">
        <v>42653.337189999998</v>
      </c>
      <c r="AJ104" t="s">
        <v>31</v>
      </c>
      <c r="AK104" t="s">
        <v>3</v>
      </c>
      <c r="AL104" t="s">
        <v>12</v>
      </c>
      <c r="AM104" t="s">
        <v>19</v>
      </c>
      <c r="AN104">
        <v>-35630.823219999998</v>
      </c>
      <c r="AO104">
        <v>35630.82357</v>
      </c>
      <c r="AQ104" t="s">
        <v>31</v>
      </c>
      <c r="AR104" t="s">
        <v>3</v>
      </c>
      <c r="AS104" t="s">
        <v>12</v>
      </c>
      <c r="AT104" t="s">
        <v>19</v>
      </c>
      <c r="AU104">
        <v>-42280.556539999998</v>
      </c>
      <c r="AV104">
        <v>42280.556539999998</v>
      </c>
      <c r="AX104">
        <v>50</v>
      </c>
      <c r="AY104" t="str">
        <f t="shared" si="15"/>
        <v>ELU</v>
      </c>
      <c r="AZ104" t="str">
        <f t="shared" si="15"/>
        <v>Estaca</v>
      </c>
      <c r="BA104" t="str">
        <f t="shared" si="15"/>
        <v>Força Interna</v>
      </c>
      <c r="BB104" t="str">
        <f t="shared" si="15"/>
        <v>Vz</v>
      </c>
      <c r="BC104">
        <f t="shared" si="15"/>
        <v>-103013.48321999999</v>
      </c>
      <c r="BD104">
        <f t="shared" si="16"/>
        <v>-87976.701660000006</v>
      </c>
      <c r="BE104">
        <f t="shared" si="17"/>
        <v>-72682.477230000004</v>
      </c>
      <c r="BF104">
        <f t="shared" si="18"/>
        <v>-57805.049420000003</v>
      </c>
      <c r="BG104">
        <f t="shared" si="19"/>
        <v>-42653.33726</v>
      </c>
      <c r="BH104">
        <f t="shared" si="20"/>
        <v>-35630.823219999998</v>
      </c>
      <c r="BI104">
        <f t="shared" si="21"/>
        <v>-42280.556539999998</v>
      </c>
      <c r="BK104">
        <f t="shared" si="22"/>
        <v>103013.48321999999</v>
      </c>
      <c r="BL104">
        <f t="shared" si="23"/>
        <v>87976.701660000006</v>
      </c>
      <c r="BM104">
        <f t="shared" si="24"/>
        <v>72682.475890000002</v>
      </c>
      <c r="BN104">
        <f t="shared" si="25"/>
        <v>57805.050629999998</v>
      </c>
      <c r="BO104">
        <f t="shared" si="26"/>
        <v>42653.337189999998</v>
      </c>
      <c r="BP104">
        <f t="shared" si="27"/>
        <v>35630.82357</v>
      </c>
      <c r="BQ104">
        <f t="shared" si="28"/>
        <v>42280.556539999998</v>
      </c>
    </row>
    <row r="105" spans="1:69" x14ac:dyDescent="0.25">
      <c r="A105" t="s">
        <v>31</v>
      </c>
      <c r="B105" t="s">
        <v>20</v>
      </c>
      <c r="C105" t="s">
        <v>4</v>
      </c>
      <c r="D105" t="s">
        <v>5</v>
      </c>
      <c r="E105">
        <v>-2.282E-2</v>
      </c>
      <c r="F105">
        <v>2.282E-2</v>
      </c>
      <c r="H105" t="s">
        <v>31</v>
      </c>
      <c r="I105" t="s">
        <v>20</v>
      </c>
      <c r="J105" t="s">
        <v>4</v>
      </c>
      <c r="K105" t="s">
        <v>5</v>
      </c>
      <c r="L105">
        <v>-2.5780000000000001E-2</v>
      </c>
      <c r="M105">
        <v>2.5780000000000001E-2</v>
      </c>
      <c r="O105" t="s">
        <v>31</v>
      </c>
      <c r="P105" t="s">
        <v>20</v>
      </c>
      <c r="Q105" t="s">
        <v>4</v>
      </c>
      <c r="R105" t="s">
        <v>5</v>
      </c>
      <c r="S105">
        <v>-3.0120000000000001E-2</v>
      </c>
      <c r="T105">
        <v>3.0120000000000001E-2</v>
      </c>
      <c r="V105" t="s">
        <v>31</v>
      </c>
      <c r="W105" t="s">
        <v>20</v>
      </c>
      <c r="X105" t="s">
        <v>4</v>
      </c>
      <c r="Y105" t="s">
        <v>5</v>
      </c>
      <c r="Z105">
        <v>-3.5979999999999998E-2</v>
      </c>
      <c r="AA105">
        <v>3.5979999999999998E-2</v>
      </c>
      <c r="AC105" t="s">
        <v>31</v>
      </c>
      <c r="AD105" t="s">
        <v>20</v>
      </c>
      <c r="AE105" t="s">
        <v>4</v>
      </c>
      <c r="AF105" t="s">
        <v>5</v>
      </c>
      <c r="AG105">
        <v>-4.2270000000000002E-2</v>
      </c>
      <c r="AH105">
        <v>4.2270000000000002E-2</v>
      </c>
      <c r="AJ105" t="s">
        <v>31</v>
      </c>
      <c r="AK105" t="s">
        <v>20</v>
      </c>
      <c r="AL105" t="s">
        <v>4</v>
      </c>
      <c r="AM105" t="s">
        <v>5</v>
      </c>
      <c r="AN105">
        <v>-4.3830000000000001E-2</v>
      </c>
      <c r="AO105">
        <v>4.3830000000000001E-2</v>
      </c>
      <c r="AQ105" t="s">
        <v>31</v>
      </c>
      <c r="AR105" t="s">
        <v>20</v>
      </c>
      <c r="AS105" t="s">
        <v>4</v>
      </c>
      <c r="AT105" t="s">
        <v>5</v>
      </c>
      <c r="AU105">
        <v>-4.8820000000000002E-2</v>
      </c>
      <c r="AV105">
        <v>4.8820000000000002E-2</v>
      </c>
      <c r="AX105">
        <v>50</v>
      </c>
      <c r="AY105" t="str">
        <f t="shared" si="15"/>
        <v>ELU</v>
      </c>
      <c r="AZ105" t="str">
        <f t="shared" si="15"/>
        <v>Laje</v>
      </c>
      <c r="BA105" t="str">
        <f t="shared" si="15"/>
        <v>Deformação</v>
      </c>
      <c r="BB105" t="str">
        <f t="shared" si="15"/>
        <v>Ux</v>
      </c>
      <c r="BC105">
        <f t="shared" si="15"/>
        <v>-2.282E-2</v>
      </c>
      <c r="BD105">
        <f t="shared" si="16"/>
        <v>-2.5780000000000001E-2</v>
      </c>
      <c r="BE105">
        <f t="shared" si="17"/>
        <v>-3.0120000000000001E-2</v>
      </c>
      <c r="BF105">
        <f t="shared" si="18"/>
        <v>-3.5979999999999998E-2</v>
      </c>
      <c r="BG105">
        <f t="shared" si="19"/>
        <v>-4.2270000000000002E-2</v>
      </c>
      <c r="BH105">
        <f t="shared" si="20"/>
        <v>-4.3830000000000001E-2</v>
      </c>
      <c r="BI105">
        <f t="shared" si="21"/>
        <v>-4.8820000000000002E-2</v>
      </c>
      <c r="BK105">
        <f t="shared" si="22"/>
        <v>2.282E-2</v>
      </c>
      <c r="BL105">
        <f t="shared" si="23"/>
        <v>2.5780000000000001E-2</v>
      </c>
      <c r="BM105">
        <f t="shared" si="24"/>
        <v>3.0120000000000001E-2</v>
      </c>
      <c r="BN105">
        <f t="shared" si="25"/>
        <v>3.5979999999999998E-2</v>
      </c>
      <c r="BO105">
        <f t="shared" si="26"/>
        <v>4.2270000000000002E-2</v>
      </c>
      <c r="BP105">
        <f t="shared" si="27"/>
        <v>4.3830000000000001E-2</v>
      </c>
      <c r="BQ105">
        <f t="shared" si="28"/>
        <v>4.8820000000000002E-2</v>
      </c>
    </row>
    <row r="106" spans="1:69" x14ac:dyDescent="0.25">
      <c r="A106" t="s">
        <v>31</v>
      </c>
      <c r="B106" t="s">
        <v>20</v>
      </c>
      <c r="C106" t="s">
        <v>4</v>
      </c>
      <c r="D106" t="s">
        <v>6</v>
      </c>
      <c r="E106">
        <v>-2.2509999999999999E-2</v>
      </c>
      <c r="F106">
        <v>2.529E-2</v>
      </c>
      <c r="H106" t="s">
        <v>31</v>
      </c>
      <c r="I106" t="s">
        <v>20</v>
      </c>
      <c r="J106" t="s">
        <v>4</v>
      </c>
      <c r="K106" t="s">
        <v>6</v>
      </c>
      <c r="L106">
        <v>-2.4989999999999998E-2</v>
      </c>
      <c r="M106">
        <v>2.8559999999999999E-2</v>
      </c>
      <c r="O106" t="s">
        <v>31</v>
      </c>
      <c r="P106" t="s">
        <v>20</v>
      </c>
      <c r="Q106" t="s">
        <v>4</v>
      </c>
      <c r="R106" t="s">
        <v>6</v>
      </c>
      <c r="S106">
        <v>-2.853E-2</v>
      </c>
      <c r="T106">
        <v>3.3360000000000001E-2</v>
      </c>
      <c r="V106" t="s">
        <v>31</v>
      </c>
      <c r="W106" t="s">
        <v>20</v>
      </c>
      <c r="X106" t="s">
        <v>4</v>
      </c>
      <c r="Y106" t="s">
        <v>6</v>
      </c>
      <c r="Z106">
        <v>-3.2840000000000001E-2</v>
      </c>
      <c r="AA106">
        <v>3.9849999999999997E-2</v>
      </c>
      <c r="AC106" t="s">
        <v>31</v>
      </c>
      <c r="AD106" t="s">
        <v>20</v>
      </c>
      <c r="AE106" t="s">
        <v>4</v>
      </c>
      <c r="AF106" t="s">
        <v>6</v>
      </c>
      <c r="AG106">
        <v>-3.5580000000000001E-2</v>
      </c>
      <c r="AH106">
        <v>4.6829999999999997E-2</v>
      </c>
      <c r="AJ106" t="s">
        <v>31</v>
      </c>
      <c r="AK106" t="s">
        <v>20</v>
      </c>
      <c r="AL106" t="s">
        <v>4</v>
      </c>
      <c r="AM106" t="s">
        <v>6</v>
      </c>
      <c r="AN106">
        <v>-2.743E-2</v>
      </c>
      <c r="AO106">
        <v>4.845E-2</v>
      </c>
      <c r="AQ106" t="s">
        <v>31</v>
      </c>
      <c r="AR106" t="s">
        <v>20</v>
      </c>
      <c r="AS106" t="s">
        <v>4</v>
      </c>
      <c r="AT106" t="s">
        <v>6</v>
      </c>
      <c r="AU106">
        <v>-1.1169999999999999E-2</v>
      </c>
      <c r="AV106">
        <v>5.568E-2</v>
      </c>
      <c r="AX106">
        <v>50</v>
      </c>
      <c r="AY106" t="str">
        <f t="shared" si="15"/>
        <v>ELU</v>
      </c>
      <c r="AZ106" t="str">
        <f t="shared" si="15"/>
        <v>Laje</v>
      </c>
      <c r="BA106" t="str">
        <f t="shared" si="15"/>
        <v>Deformação</v>
      </c>
      <c r="BB106" t="str">
        <f t="shared" si="15"/>
        <v>Uy</v>
      </c>
      <c r="BC106">
        <f t="shared" si="15"/>
        <v>-2.2509999999999999E-2</v>
      </c>
      <c r="BD106">
        <f t="shared" si="16"/>
        <v>-2.4989999999999998E-2</v>
      </c>
      <c r="BE106">
        <f t="shared" si="17"/>
        <v>-2.853E-2</v>
      </c>
      <c r="BF106">
        <f t="shared" si="18"/>
        <v>-3.2840000000000001E-2</v>
      </c>
      <c r="BG106">
        <f t="shared" si="19"/>
        <v>-3.5580000000000001E-2</v>
      </c>
      <c r="BH106">
        <f t="shared" si="20"/>
        <v>-2.743E-2</v>
      </c>
      <c r="BI106">
        <f t="shared" si="21"/>
        <v>-1.1169999999999999E-2</v>
      </c>
      <c r="BK106">
        <f t="shared" si="22"/>
        <v>2.529E-2</v>
      </c>
      <c r="BL106">
        <f t="shared" si="23"/>
        <v>2.8559999999999999E-2</v>
      </c>
      <c r="BM106">
        <f t="shared" si="24"/>
        <v>3.3360000000000001E-2</v>
      </c>
      <c r="BN106">
        <f t="shared" si="25"/>
        <v>3.9849999999999997E-2</v>
      </c>
      <c r="BO106">
        <f t="shared" si="26"/>
        <v>4.6829999999999997E-2</v>
      </c>
      <c r="BP106">
        <f t="shared" si="27"/>
        <v>4.845E-2</v>
      </c>
      <c r="BQ106">
        <f t="shared" si="28"/>
        <v>5.568E-2</v>
      </c>
    </row>
    <row r="107" spans="1:69" x14ac:dyDescent="0.25">
      <c r="A107" t="s">
        <v>31</v>
      </c>
      <c r="B107" t="s">
        <v>20</v>
      </c>
      <c r="C107" t="s">
        <v>4</v>
      </c>
      <c r="D107" t="s">
        <v>7</v>
      </c>
      <c r="E107">
        <v>-8.3800000000000003E-3</v>
      </c>
      <c r="F107">
        <v>-1.6000000000000001E-3</v>
      </c>
      <c r="H107" t="s">
        <v>31</v>
      </c>
      <c r="I107" t="s">
        <v>20</v>
      </c>
      <c r="J107" t="s">
        <v>4</v>
      </c>
      <c r="K107" t="s">
        <v>7</v>
      </c>
      <c r="L107">
        <v>-7.0299999999999998E-3</v>
      </c>
      <c r="M107">
        <v>-8.9999999999999998E-4</v>
      </c>
      <c r="O107" t="s">
        <v>31</v>
      </c>
      <c r="P107" t="s">
        <v>20</v>
      </c>
      <c r="Q107" t="s">
        <v>4</v>
      </c>
      <c r="R107" t="s">
        <v>7</v>
      </c>
      <c r="S107">
        <v>-6.1000000000000004E-3</v>
      </c>
      <c r="T107">
        <v>-3.8999999999999999E-4</v>
      </c>
      <c r="V107" t="s">
        <v>31</v>
      </c>
      <c r="W107" t="s">
        <v>20</v>
      </c>
      <c r="X107" t="s">
        <v>4</v>
      </c>
      <c r="Y107" t="s">
        <v>7</v>
      </c>
      <c r="Z107">
        <v>-5.4599999999999996E-3</v>
      </c>
      <c r="AA107">
        <v>-4.0000000000000003E-5</v>
      </c>
      <c r="AC107" t="s">
        <v>31</v>
      </c>
      <c r="AD107" t="s">
        <v>20</v>
      </c>
      <c r="AE107" t="s">
        <v>4</v>
      </c>
      <c r="AF107" t="s">
        <v>7</v>
      </c>
      <c r="AG107">
        <v>-5.0000000000000001E-3</v>
      </c>
      <c r="AH107">
        <v>1.4999999999999999E-4</v>
      </c>
      <c r="AJ107" t="s">
        <v>31</v>
      </c>
      <c r="AK107" t="s">
        <v>20</v>
      </c>
      <c r="AL107" t="s">
        <v>4</v>
      </c>
      <c r="AM107" t="s">
        <v>7</v>
      </c>
      <c r="AN107">
        <v>-4.2500000000000003E-3</v>
      </c>
      <c r="AO107">
        <v>-2.2000000000000001E-4</v>
      </c>
      <c r="AQ107" t="s">
        <v>31</v>
      </c>
      <c r="AR107" t="s">
        <v>20</v>
      </c>
      <c r="AS107" t="s">
        <v>4</v>
      </c>
      <c r="AT107" t="s">
        <v>7</v>
      </c>
      <c r="AU107">
        <v>-4.3600000000000002E-3</v>
      </c>
      <c r="AV107">
        <v>2.0000000000000002E-5</v>
      </c>
      <c r="AX107">
        <v>50</v>
      </c>
      <c r="AY107" t="str">
        <f t="shared" si="15"/>
        <v>ELU</v>
      </c>
      <c r="AZ107" t="str">
        <f t="shared" si="15"/>
        <v>Laje</v>
      </c>
      <c r="BA107" t="str">
        <f t="shared" si="15"/>
        <v>Deformação</v>
      </c>
      <c r="BB107" t="str">
        <f t="shared" si="15"/>
        <v>Uz</v>
      </c>
      <c r="BC107">
        <f t="shared" si="15"/>
        <v>-8.3800000000000003E-3</v>
      </c>
      <c r="BD107">
        <f t="shared" si="16"/>
        <v>-7.0299999999999998E-3</v>
      </c>
      <c r="BE107">
        <f t="shared" si="17"/>
        <v>-6.1000000000000004E-3</v>
      </c>
      <c r="BF107">
        <f t="shared" si="18"/>
        <v>-5.4599999999999996E-3</v>
      </c>
      <c r="BG107">
        <f t="shared" si="19"/>
        <v>-5.0000000000000001E-3</v>
      </c>
      <c r="BH107">
        <f t="shared" si="20"/>
        <v>-4.2500000000000003E-3</v>
      </c>
      <c r="BI107">
        <f t="shared" si="21"/>
        <v>-4.3600000000000002E-3</v>
      </c>
      <c r="BK107">
        <f t="shared" si="22"/>
        <v>-1.6000000000000001E-3</v>
      </c>
      <c r="BL107">
        <f t="shared" si="23"/>
        <v>-8.9999999999999998E-4</v>
      </c>
      <c r="BM107">
        <f t="shared" si="24"/>
        <v>-3.8999999999999999E-4</v>
      </c>
      <c r="BN107">
        <f t="shared" si="25"/>
        <v>-4.0000000000000003E-5</v>
      </c>
      <c r="BO107">
        <f t="shared" si="26"/>
        <v>1.4999999999999999E-4</v>
      </c>
      <c r="BP107">
        <f t="shared" si="27"/>
        <v>-2.2000000000000001E-4</v>
      </c>
      <c r="BQ107">
        <f t="shared" si="28"/>
        <v>2.0000000000000002E-5</v>
      </c>
    </row>
    <row r="108" spans="1:69" x14ac:dyDescent="0.25">
      <c r="A108" t="s">
        <v>31</v>
      </c>
      <c r="B108" t="s">
        <v>20</v>
      </c>
      <c r="C108" t="s">
        <v>4</v>
      </c>
      <c r="D108" t="s">
        <v>8</v>
      </c>
      <c r="E108">
        <v>-3.8000000000000002E-4</v>
      </c>
      <c r="F108">
        <v>6.6E-4</v>
      </c>
      <c r="H108" t="s">
        <v>31</v>
      </c>
      <c r="I108" t="s">
        <v>20</v>
      </c>
      <c r="J108" t="s">
        <v>4</v>
      </c>
      <c r="K108" t="s">
        <v>8</v>
      </c>
      <c r="L108">
        <v>-3.3E-4</v>
      </c>
      <c r="M108">
        <v>6.4000000000000005E-4</v>
      </c>
      <c r="O108" t="s">
        <v>31</v>
      </c>
      <c r="P108" t="s">
        <v>20</v>
      </c>
      <c r="Q108" t="s">
        <v>4</v>
      </c>
      <c r="R108" t="s">
        <v>8</v>
      </c>
      <c r="S108">
        <v>-2.9E-4</v>
      </c>
      <c r="T108">
        <v>6.3000000000000003E-4</v>
      </c>
      <c r="V108" t="s">
        <v>31</v>
      </c>
      <c r="W108" t="s">
        <v>20</v>
      </c>
      <c r="X108" t="s">
        <v>4</v>
      </c>
      <c r="Y108" t="s">
        <v>8</v>
      </c>
      <c r="Z108">
        <v>-2.5999999999999998E-4</v>
      </c>
      <c r="AA108">
        <v>6.2E-4</v>
      </c>
      <c r="AC108" t="s">
        <v>31</v>
      </c>
      <c r="AD108" t="s">
        <v>20</v>
      </c>
      <c r="AE108" t="s">
        <v>4</v>
      </c>
      <c r="AF108" t="s">
        <v>8</v>
      </c>
      <c r="AG108">
        <v>-2.2000000000000001E-4</v>
      </c>
      <c r="AH108">
        <v>5.9999999999999995E-4</v>
      </c>
      <c r="AJ108" t="s">
        <v>31</v>
      </c>
      <c r="AK108" t="s">
        <v>20</v>
      </c>
      <c r="AL108" t="s">
        <v>4</v>
      </c>
      <c r="AM108" t="s">
        <v>8</v>
      </c>
      <c r="AN108">
        <v>-1.4999999999999999E-4</v>
      </c>
      <c r="AO108">
        <v>4.2999999999999999E-4</v>
      </c>
      <c r="AQ108" t="s">
        <v>31</v>
      </c>
      <c r="AR108" t="s">
        <v>20</v>
      </c>
      <c r="AS108" t="s">
        <v>4</v>
      </c>
      <c r="AT108" t="s">
        <v>8</v>
      </c>
      <c r="AU108">
        <v>-5.5999999999999995E-4</v>
      </c>
      <c r="AV108">
        <v>9.0000000000000006E-5</v>
      </c>
      <c r="AX108">
        <v>50</v>
      </c>
      <c r="AY108" t="str">
        <f t="shared" si="15"/>
        <v>ELU</v>
      </c>
      <c r="AZ108" t="str">
        <f t="shared" si="15"/>
        <v>Laje</v>
      </c>
      <c r="BA108" t="str">
        <f t="shared" si="15"/>
        <v>Deformação</v>
      </c>
      <c r="BB108" t="str">
        <f t="shared" si="15"/>
        <v>Fix</v>
      </c>
      <c r="BC108">
        <f t="shared" si="15"/>
        <v>-3.8000000000000002E-4</v>
      </c>
      <c r="BD108">
        <f t="shared" si="16"/>
        <v>-3.3E-4</v>
      </c>
      <c r="BE108">
        <f t="shared" si="17"/>
        <v>-2.9E-4</v>
      </c>
      <c r="BF108">
        <f t="shared" si="18"/>
        <v>-2.5999999999999998E-4</v>
      </c>
      <c r="BG108">
        <f t="shared" si="19"/>
        <v>-2.2000000000000001E-4</v>
      </c>
      <c r="BH108">
        <f t="shared" si="20"/>
        <v>-1.4999999999999999E-4</v>
      </c>
      <c r="BI108">
        <f t="shared" si="21"/>
        <v>-5.5999999999999995E-4</v>
      </c>
      <c r="BK108">
        <f t="shared" si="22"/>
        <v>6.6E-4</v>
      </c>
      <c r="BL108">
        <f t="shared" si="23"/>
        <v>6.4000000000000005E-4</v>
      </c>
      <c r="BM108">
        <f t="shared" si="24"/>
        <v>6.3000000000000003E-4</v>
      </c>
      <c r="BN108">
        <f t="shared" si="25"/>
        <v>6.2E-4</v>
      </c>
      <c r="BO108">
        <f t="shared" si="26"/>
        <v>5.9999999999999995E-4</v>
      </c>
      <c r="BP108">
        <f t="shared" si="27"/>
        <v>4.2999999999999999E-4</v>
      </c>
      <c r="BQ108">
        <f t="shared" si="28"/>
        <v>9.0000000000000006E-5</v>
      </c>
    </row>
    <row r="109" spans="1:69" x14ac:dyDescent="0.25">
      <c r="A109" t="s">
        <v>31</v>
      </c>
      <c r="B109" t="s">
        <v>20</v>
      </c>
      <c r="C109" t="s">
        <v>4</v>
      </c>
      <c r="D109" t="s">
        <v>9</v>
      </c>
      <c r="E109">
        <v>-4.8999999999999998E-4</v>
      </c>
      <c r="F109">
        <v>4.8999999999999998E-4</v>
      </c>
      <c r="H109" t="s">
        <v>31</v>
      </c>
      <c r="I109" t="s">
        <v>20</v>
      </c>
      <c r="J109" t="s">
        <v>4</v>
      </c>
      <c r="K109" t="s">
        <v>9</v>
      </c>
      <c r="L109">
        <v>-4.6000000000000001E-4</v>
      </c>
      <c r="M109">
        <v>4.6000000000000001E-4</v>
      </c>
      <c r="O109" t="s">
        <v>31</v>
      </c>
      <c r="P109" t="s">
        <v>20</v>
      </c>
      <c r="Q109" t="s">
        <v>4</v>
      </c>
      <c r="R109" t="s">
        <v>9</v>
      </c>
      <c r="S109">
        <v>-4.4999999999999999E-4</v>
      </c>
      <c r="T109">
        <v>4.4999999999999999E-4</v>
      </c>
      <c r="V109" t="s">
        <v>31</v>
      </c>
      <c r="W109" t="s">
        <v>20</v>
      </c>
      <c r="X109" t="s">
        <v>4</v>
      </c>
      <c r="Y109" t="s">
        <v>9</v>
      </c>
      <c r="Z109">
        <v>-4.4000000000000002E-4</v>
      </c>
      <c r="AA109">
        <v>4.4000000000000002E-4</v>
      </c>
      <c r="AC109" t="s">
        <v>31</v>
      </c>
      <c r="AD109" t="s">
        <v>20</v>
      </c>
      <c r="AE109" t="s">
        <v>4</v>
      </c>
      <c r="AF109" t="s">
        <v>9</v>
      </c>
      <c r="AG109">
        <v>-4.2999999999999999E-4</v>
      </c>
      <c r="AH109">
        <v>4.2999999999999999E-4</v>
      </c>
      <c r="AJ109" t="s">
        <v>31</v>
      </c>
      <c r="AK109" t="s">
        <v>20</v>
      </c>
      <c r="AL109" t="s">
        <v>4</v>
      </c>
      <c r="AM109" t="s">
        <v>9</v>
      </c>
      <c r="AN109">
        <v>-3.4000000000000002E-4</v>
      </c>
      <c r="AO109">
        <v>3.4000000000000002E-4</v>
      </c>
      <c r="AQ109" t="s">
        <v>31</v>
      </c>
      <c r="AR109" t="s">
        <v>20</v>
      </c>
      <c r="AS109" t="s">
        <v>4</v>
      </c>
      <c r="AT109" t="s">
        <v>9</v>
      </c>
      <c r="AU109">
        <v>-3.5E-4</v>
      </c>
      <c r="AV109">
        <v>3.5E-4</v>
      </c>
      <c r="AX109">
        <v>50</v>
      </c>
      <c r="AY109" t="str">
        <f t="shared" si="15"/>
        <v>ELU</v>
      </c>
      <c r="AZ109" t="str">
        <f t="shared" si="15"/>
        <v>Laje</v>
      </c>
      <c r="BA109" t="str">
        <f t="shared" si="15"/>
        <v>Deformação</v>
      </c>
      <c r="BB109" t="str">
        <f t="shared" si="15"/>
        <v>Fiy</v>
      </c>
      <c r="BC109">
        <f t="shared" si="15"/>
        <v>-4.8999999999999998E-4</v>
      </c>
      <c r="BD109">
        <f t="shared" si="16"/>
        <v>-4.6000000000000001E-4</v>
      </c>
      <c r="BE109">
        <f t="shared" si="17"/>
        <v>-4.4999999999999999E-4</v>
      </c>
      <c r="BF109">
        <f t="shared" si="18"/>
        <v>-4.4000000000000002E-4</v>
      </c>
      <c r="BG109">
        <f t="shared" si="19"/>
        <v>-4.2999999999999999E-4</v>
      </c>
      <c r="BH109">
        <f t="shared" si="20"/>
        <v>-3.4000000000000002E-4</v>
      </c>
      <c r="BI109">
        <f t="shared" si="21"/>
        <v>-3.5E-4</v>
      </c>
      <c r="BK109">
        <f t="shared" si="22"/>
        <v>4.8999999999999998E-4</v>
      </c>
      <c r="BL109">
        <f t="shared" si="23"/>
        <v>4.6000000000000001E-4</v>
      </c>
      <c r="BM109">
        <f t="shared" si="24"/>
        <v>4.4999999999999999E-4</v>
      </c>
      <c r="BN109">
        <f t="shared" si="25"/>
        <v>4.4000000000000002E-4</v>
      </c>
      <c r="BO109">
        <f t="shared" si="26"/>
        <v>4.2999999999999999E-4</v>
      </c>
      <c r="BP109">
        <f t="shared" si="27"/>
        <v>3.4000000000000002E-4</v>
      </c>
      <c r="BQ109">
        <f t="shared" si="28"/>
        <v>3.5E-4</v>
      </c>
    </row>
    <row r="110" spans="1:69" x14ac:dyDescent="0.25">
      <c r="A110" t="s">
        <v>31</v>
      </c>
      <c r="B110" t="s">
        <v>20</v>
      </c>
      <c r="C110" t="s">
        <v>4</v>
      </c>
      <c r="D110" t="s">
        <v>10</v>
      </c>
      <c r="E110">
        <v>-1.8400000000000001E-3</v>
      </c>
      <c r="F110">
        <v>1.8400000000000001E-3</v>
      </c>
      <c r="H110" t="s">
        <v>31</v>
      </c>
      <c r="I110" t="s">
        <v>20</v>
      </c>
      <c r="J110" t="s">
        <v>4</v>
      </c>
      <c r="K110" t="s">
        <v>10</v>
      </c>
      <c r="L110">
        <v>-2.5300000000000001E-3</v>
      </c>
      <c r="M110">
        <v>2.5300000000000001E-3</v>
      </c>
      <c r="O110" t="s">
        <v>31</v>
      </c>
      <c r="P110" t="s">
        <v>20</v>
      </c>
      <c r="Q110" t="s">
        <v>4</v>
      </c>
      <c r="R110" t="s">
        <v>10</v>
      </c>
      <c r="S110">
        <v>-3.7000000000000002E-3</v>
      </c>
      <c r="T110">
        <v>3.7000000000000002E-3</v>
      </c>
      <c r="V110" t="s">
        <v>31</v>
      </c>
      <c r="W110" t="s">
        <v>20</v>
      </c>
      <c r="X110" t="s">
        <v>4</v>
      </c>
      <c r="Y110" t="s">
        <v>10</v>
      </c>
      <c r="Z110">
        <v>-5.79E-3</v>
      </c>
      <c r="AA110">
        <v>5.79E-3</v>
      </c>
      <c r="AC110" t="s">
        <v>31</v>
      </c>
      <c r="AD110" t="s">
        <v>20</v>
      </c>
      <c r="AE110" t="s">
        <v>4</v>
      </c>
      <c r="AF110" t="s">
        <v>10</v>
      </c>
      <c r="AG110">
        <v>-9.4800000000000006E-3</v>
      </c>
      <c r="AH110">
        <v>9.4800000000000006E-3</v>
      </c>
      <c r="AJ110" t="s">
        <v>31</v>
      </c>
      <c r="AK110" t="s">
        <v>20</v>
      </c>
      <c r="AL110" t="s">
        <v>4</v>
      </c>
      <c r="AM110" t="s">
        <v>10</v>
      </c>
      <c r="AN110">
        <v>-1.436E-2</v>
      </c>
      <c r="AO110">
        <v>1.436E-2</v>
      </c>
      <c r="AQ110" t="s">
        <v>31</v>
      </c>
      <c r="AR110" t="s">
        <v>20</v>
      </c>
      <c r="AS110" t="s">
        <v>4</v>
      </c>
      <c r="AT110" t="s">
        <v>10</v>
      </c>
      <c r="AU110">
        <v>-7.0000000000000001E-3</v>
      </c>
      <c r="AV110">
        <v>7.0000000000000001E-3</v>
      </c>
      <c r="AX110">
        <v>50</v>
      </c>
      <c r="AY110" t="str">
        <f t="shared" si="15"/>
        <v>ELU</v>
      </c>
      <c r="AZ110" t="str">
        <f t="shared" si="15"/>
        <v>Laje</v>
      </c>
      <c r="BA110" t="str">
        <f t="shared" si="15"/>
        <v>Deformação</v>
      </c>
      <c r="BB110" t="str">
        <f t="shared" si="15"/>
        <v>Fiz</v>
      </c>
      <c r="BC110">
        <f t="shared" si="15"/>
        <v>-1.8400000000000001E-3</v>
      </c>
      <c r="BD110">
        <f t="shared" si="16"/>
        <v>-2.5300000000000001E-3</v>
      </c>
      <c r="BE110">
        <f t="shared" si="17"/>
        <v>-3.7000000000000002E-3</v>
      </c>
      <c r="BF110">
        <f t="shared" si="18"/>
        <v>-5.79E-3</v>
      </c>
      <c r="BG110">
        <f t="shared" si="19"/>
        <v>-9.4800000000000006E-3</v>
      </c>
      <c r="BH110">
        <f t="shared" si="20"/>
        <v>-1.436E-2</v>
      </c>
      <c r="BI110">
        <f t="shared" si="21"/>
        <v>-7.0000000000000001E-3</v>
      </c>
      <c r="BK110">
        <f t="shared" si="22"/>
        <v>1.8400000000000001E-3</v>
      </c>
      <c r="BL110">
        <f t="shared" si="23"/>
        <v>2.5300000000000001E-3</v>
      </c>
      <c r="BM110">
        <f t="shared" si="24"/>
        <v>3.7000000000000002E-3</v>
      </c>
      <c r="BN110">
        <f t="shared" si="25"/>
        <v>5.79E-3</v>
      </c>
      <c r="BO110">
        <f t="shared" si="26"/>
        <v>9.4800000000000006E-3</v>
      </c>
      <c r="BP110">
        <f t="shared" si="27"/>
        <v>1.436E-2</v>
      </c>
      <c r="BQ110">
        <f t="shared" si="28"/>
        <v>7.0000000000000001E-3</v>
      </c>
    </row>
    <row r="111" spans="1:69" x14ac:dyDescent="0.25">
      <c r="A111" t="s">
        <v>31</v>
      </c>
      <c r="B111" t="s">
        <v>20</v>
      </c>
      <c r="C111" t="s">
        <v>4</v>
      </c>
      <c r="D111" t="s">
        <v>11</v>
      </c>
      <c r="E111">
        <v>3.7000000000000002E-3</v>
      </c>
      <c r="F111">
        <v>3.2419999999999997E-2</v>
      </c>
      <c r="H111" t="s">
        <v>31</v>
      </c>
      <c r="I111" t="s">
        <v>20</v>
      </c>
      <c r="J111" t="s">
        <v>4</v>
      </c>
      <c r="K111" t="s">
        <v>11</v>
      </c>
      <c r="L111">
        <v>3.0500000000000002E-3</v>
      </c>
      <c r="M111">
        <v>3.6319999999999998E-2</v>
      </c>
      <c r="O111" t="s">
        <v>31</v>
      </c>
      <c r="P111" t="s">
        <v>20</v>
      </c>
      <c r="Q111" t="s">
        <v>4</v>
      </c>
      <c r="R111" t="s">
        <v>11</v>
      </c>
      <c r="S111">
        <v>2.5000000000000001E-3</v>
      </c>
      <c r="T111">
        <v>4.2270000000000002E-2</v>
      </c>
      <c r="V111" t="s">
        <v>31</v>
      </c>
      <c r="W111" t="s">
        <v>20</v>
      </c>
      <c r="X111" t="s">
        <v>4</v>
      </c>
      <c r="Y111" t="s">
        <v>11</v>
      </c>
      <c r="Z111">
        <v>2.1099999999999999E-3</v>
      </c>
      <c r="AA111">
        <v>5.0459999999999998E-2</v>
      </c>
      <c r="AC111" t="s">
        <v>31</v>
      </c>
      <c r="AD111" t="s">
        <v>20</v>
      </c>
      <c r="AE111" t="s">
        <v>4</v>
      </c>
      <c r="AF111" t="s">
        <v>11</v>
      </c>
      <c r="AG111">
        <v>1.8600000000000001E-3</v>
      </c>
      <c r="AH111">
        <v>5.9409999999999998E-2</v>
      </c>
      <c r="AJ111" t="s">
        <v>31</v>
      </c>
      <c r="AK111" t="s">
        <v>20</v>
      </c>
      <c r="AL111" t="s">
        <v>4</v>
      </c>
      <c r="AM111" t="s">
        <v>11</v>
      </c>
      <c r="AN111">
        <v>1.72E-3</v>
      </c>
      <c r="AO111">
        <v>6.2080000000000003E-2</v>
      </c>
      <c r="AQ111" t="s">
        <v>31</v>
      </c>
      <c r="AR111" t="s">
        <v>20</v>
      </c>
      <c r="AS111" t="s">
        <v>4</v>
      </c>
      <c r="AT111" t="s">
        <v>11</v>
      </c>
      <c r="AU111">
        <v>1.67E-3</v>
      </c>
      <c r="AV111">
        <v>6.3089999999999993E-2</v>
      </c>
      <c r="AX111">
        <v>50</v>
      </c>
      <c r="AY111" t="str">
        <f t="shared" si="15"/>
        <v>ELU</v>
      </c>
      <c r="AZ111" t="str">
        <f t="shared" si="15"/>
        <v>Laje</v>
      </c>
      <c r="BA111" t="str">
        <f t="shared" si="15"/>
        <v>Deformação</v>
      </c>
      <c r="BB111" t="str">
        <f t="shared" si="15"/>
        <v>Uglob</v>
      </c>
      <c r="BC111">
        <f t="shared" si="15"/>
        <v>3.7000000000000002E-3</v>
      </c>
      <c r="BD111">
        <f t="shared" si="16"/>
        <v>3.0500000000000002E-3</v>
      </c>
      <c r="BE111">
        <f t="shared" si="17"/>
        <v>2.5000000000000001E-3</v>
      </c>
      <c r="BF111">
        <f t="shared" si="18"/>
        <v>2.1099999999999999E-3</v>
      </c>
      <c r="BG111">
        <f t="shared" si="19"/>
        <v>1.8600000000000001E-3</v>
      </c>
      <c r="BH111">
        <f t="shared" si="20"/>
        <v>1.72E-3</v>
      </c>
      <c r="BI111">
        <f t="shared" si="21"/>
        <v>1.67E-3</v>
      </c>
      <c r="BK111">
        <f t="shared" si="22"/>
        <v>3.2419999999999997E-2</v>
      </c>
      <c r="BL111">
        <f t="shared" si="23"/>
        <v>3.6319999999999998E-2</v>
      </c>
      <c r="BM111">
        <f t="shared" si="24"/>
        <v>4.2270000000000002E-2</v>
      </c>
      <c r="BN111">
        <f t="shared" si="25"/>
        <v>5.0459999999999998E-2</v>
      </c>
      <c r="BO111">
        <f t="shared" si="26"/>
        <v>5.9409999999999998E-2</v>
      </c>
      <c r="BP111">
        <f t="shared" si="27"/>
        <v>6.2080000000000003E-2</v>
      </c>
      <c r="BQ111">
        <f t="shared" si="28"/>
        <v>6.3089999999999993E-2</v>
      </c>
    </row>
    <row r="112" spans="1:69" x14ac:dyDescent="0.25">
      <c r="A112" t="s">
        <v>31</v>
      </c>
      <c r="B112" t="s">
        <v>20</v>
      </c>
      <c r="C112" t="s">
        <v>12</v>
      </c>
      <c r="D112" t="s">
        <v>21</v>
      </c>
      <c r="E112">
        <v>-277451.83262</v>
      </c>
      <c r="F112">
        <v>15457.378769999999</v>
      </c>
      <c r="H112" t="s">
        <v>31</v>
      </c>
      <c r="I112" t="s">
        <v>20</v>
      </c>
      <c r="J112" t="s">
        <v>12</v>
      </c>
      <c r="K112" t="s">
        <v>21</v>
      </c>
      <c r="L112">
        <v>-239019.25188</v>
      </c>
      <c r="M112">
        <v>11475.70766</v>
      </c>
      <c r="O112" t="s">
        <v>31</v>
      </c>
      <c r="P112" t="s">
        <v>20</v>
      </c>
      <c r="Q112" t="s">
        <v>12</v>
      </c>
      <c r="R112" t="s">
        <v>21</v>
      </c>
      <c r="S112">
        <v>-208170.34594999999</v>
      </c>
      <c r="T112">
        <v>8199.9650500000007</v>
      </c>
      <c r="V112" t="s">
        <v>31</v>
      </c>
      <c r="W112" t="s">
        <v>20</v>
      </c>
      <c r="X112" t="s">
        <v>12</v>
      </c>
      <c r="Y112" t="s">
        <v>21</v>
      </c>
      <c r="Z112">
        <v>-182360.06688999999</v>
      </c>
      <c r="AA112">
        <v>3382.2079199999998</v>
      </c>
      <c r="AC112" t="s">
        <v>31</v>
      </c>
      <c r="AD112" t="s">
        <v>20</v>
      </c>
      <c r="AE112" t="s">
        <v>12</v>
      </c>
      <c r="AF112" t="s">
        <v>21</v>
      </c>
      <c r="AG112">
        <v>-165643.97735999999</v>
      </c>
      <c r="AH112">
        <v>4349.6688899999999</v>
      </c>
      <c r="AJ112" t="s">
        <v>31</v>
      </c>
      <c r="AK112" t="s">
        <v>20</v>
      </c>
      <c r="AL112" t="s">
        <v>12</v>
      </c>
      <c r="AM112" t="s">
        <v>21</v>
      </c>
      <c r="AN112">
        <v>-152327.60983</v>
      </c>
      <c r="AO112">
        <v>35077.462489999998</v>
      </c>
      <c r="AQ112" t="s">
        <v>31</v>
      </c>
      <c r="AR112" t="s">
        <v>20</v>
      </c>
      <c r="AS112" t="s">
        <v>12</v>
      </c>
      <c r="AT112" t="s">
        <v>21</v>
      </c>
      <c r="AU112">
        <v>-160056.31542999999</v>
      </c>
      <c r="AV112">
        <v>85311.346239999999</v>
      </c>
      <c r="AX112">
        <v>50</v>
      </c>
      <c r="AY112" t="str">
        <f t="shared" si="15"/>
        <v>ELU</v>
      </c>
      <c r="AZ112" t="str">
        <f t="shared" si="15"/>
        <v>Laje</v>
      </c>
      <c r="BA112" t="str">
        <f t="shared" si="15"/>
        <v>Força Interna</v>
      </c>
      <c r="BB112" t="str">
        <f t="shared" si="15"/>
        <v>mx</v>
      </c>
      <c r="BC112">
        <f t="shared" si="15"/>
        <v>-277451.83262</v>
      </c>
      <c r="BD112">
        <f t="shared" si="16"/>
        <v>-239019.25188</v>
      </c>
      <c r="BE112">
        <f t="shared" si="17"/>
        <v>-208170.34594999999</v>
      </c>
      <c r="BF112">
        <f t="shared" si="18"/>
        <v>-182360.06688999999</v>
      </c>
      <c r="BG112">
        <f t="shared" si="19"/>
        <v>-165643.97735999999</v>
      </c>
      <c r="BH112">
        <f t="shared" si="20"/>
        <v>-152327.60983</v>
      </c>
      <c r="BI112">
        <f t="shared" si="21"/>
        <v>-160056.31542999999</v>
      </c>
      <c r="BK112">
        <f t="shared" si="22"/>
        <v>15457.378769999999</v>
      </c>
      <c r="BL112">
        <f t="shared" si="23"/>
        <v>11475.70766</v>
      </c>
      <c r="BM112">
        <f t="shared" si="24"/>
        <v>8199.9650500000007</v>
      </c>
      <c r="BN112">
        <f t="shared" si="25"/>
        <v>3382.2079199999998</v>
      </c>
      <c r="BO112">
        <f t="shared" si="26"/>
        <v>4349.6688899999999</v>
      </c>
      <c r="BP112">
        <f t="shared" si="27"/>
        <v>35077.462489999998</v>
      </c>
      <c r="BQ112">
        <f t="shared" si="28"/>
        <v>85311.346239999999</v>
      </c>
    </row>
    <row r="113" spans="1:69" x14ac:dyDescent="0.25">
      <c r="A113" t="s">
        <v>31</v>
      </c>
      <c r="B113" t="s">
        <v>20</v>
      </c>
      <c r="C113" t="s">
        <v>12</v>
      </c>
      <c r="D113" t="s">
        <v>22</v>
      </c>
      <c r="E113">
        <v>-226190.50229999999</v>
      </c>
      <c r="F113">
        <v>59842.254280000001</v>
      </c>
      <c r="H113" t="s">
        <v>31</v>
      </c>
      <c r="I113" t="s">
        <v>20</v>
      </c>
      <c r="J113" t="s">
        <v>12</v>
      </c>
      <c r="K113" t="s">
        <v>22</v>
      </c>
      <c r="L113">
        <v>-191733.72667999999</v>
      </c>
      <c r="M113">
        <v>47324.65526</v>
      </c>
      <c r="O113" t="s">
        <v>31</v>
      </c>
      <c r="P113" t="s">
        <v>20</v>
      </c>
      <c r="Q113" t="s">
        <v>12</v>
      </c>
      <c r="R113" t="s">
        <v>22</v>
      </c>
      <c r="S113">
        <v>-165217.86330999999</v>
      </c>
      <c r="T113">
        <v>37579.056490000003</v>
      </c>
      <c r="V113" t="s">
        <v>31</v>
      </c>
      <c r="W113" t="s">
        <v>20</v>
      </c>
      <c r="X113" t="s">
        <v>12</v>
      </c>
      <c r="Y113" t="s">
        <v>22</v>
      </c>
      <c r="Z113">
        <v>-146614.43826</v>
      </c>
      <c r="AA113">
        <v>29811.128560000001</v>
      </c>
      <c r="AC113" t="s">
        <v>31</v>
      </c>
      <c r="AD113" t="s">
        <v>20</v>
      </c>
      <c r="AE113" t="s">
        <v>12</v>
      </c>
      <c r="AF113" t="s">
        <v>22</v>
      </c>
      <c r="AG113">
        <v>-135335.59122999999</v>
      </c>
      <c r="AH113">
        <v>37823.652670000003</v>
      </c>
      <c r="AJ113" t="s">
        <v>31</v>
      </c>
      <c r="AK113" t="s">
        <v>20</v>
      </c>
      <c r="AL113" t="s">
        <v>12</v>
      </c>
      <c r="AM113" t="s">
        <v>22</v>
      </c>
      <c r="AN113">
        <v>-137496.72211</v>
      </c>
      <c r="AO113">
        <v>75178.108259999994</v>
      </c>
      <c r="AQ113" t="s">
        <v>31</v>
      </c>
      <c r="AR113" t="s">
        <v>20</v>
      </c>
      <c r="AS113" t="s">
        <v>12</v>
      </c>
      <c r="AT113" t="s">
        <v>22</v>
      </c>
      <c r="AU113">
        <v>-168098.26225</v>
      </c>
      <c r="AV113">
        <v>139735.72435999999</v>
      </c>
      <c r="AX113">
        <v>50</v>
      </c>
      <c r="AY113" t="str">
        <f t="shared" si="15"/>
        <v>ELU</v>
      </c>
      <c r="AZ113" t="str">
        <f t="shared" si="15"/>
        <v>Laje</v>
      </c>
      <c r="BA113" t="str">
        <f t="shared" si="15"/>
        <v>Força Interna</v>
      </c>
      <c r="BB113" t="str">
        <f t="shared" si="15"/>
        <v>my</v>
      </c>
      <c r="BC113">
        <f t="shared" si="15"/>
        <v>-226190.50229999999</v>
      </c>
      <c r="BD113">
        <f t="shared" si="16"/>
        <v>-191733.72667999999</v>
      </c>
      <c r="BE113">
        <f t="shared" si="17"/>
        <v>-165217.86330999999</v>
      </c>
      <c r="BF113">
        <f t="shared" si="18"/>
        <v>-146614.43826</v>
      </c>
      <c r="BG113">
        <f t="shared" si="19"/>
        <v>-135335.59122999999</v>
      </c>
      <c r="BH113">
        <f t="shared" si="20"/>
        <v>-137496.72211</v>
      </c>
      <c r="BI113">
        <f t="shared" si="21"/>
        <v>-168098.26225</v>
      </c>
      <c r="BK113">
        <f t="shared" si="22"/>
        <v>59842.254280000001</v>
      </c>
      <c r="BL113">
        <f t="shared" si="23"/>
        <v>47324.65526</v>
      </c>
      <c r="BM113">
        <f t="shared" si="24"/>
        <v>37579.056490000003</v>
      </c>
      <c r="BN113">
        <f t="shared" si="25"/>
        <v>29811.128560000001</v>
      </c>
      <c r="BO113">
        <f t="shared" si="26"/>
        <v>37823.652670000003</v>
      </c>
      <c r="BP113">
        <f t="shared" si="27"/>
        <v>75178.108259999994</v>
      </c>
      <c r="BQ113">
        <f t="shared" si="28"/>
        <v>139735.72435999999</v>
      </c>
    </row>
    <row r="114" spans="1:69" x14ac:dyDescent="0.25">
      <c r="A114" t="s">
        <v>31</v>
      </c>
      <c r="B114" t="s">
        <v>20</v>
      </c>
      <c r="C114" t="s">
        <v>12</v>
      </c>
      <c r="D114" t="s">
        <v>23</v>
      </c>
      <c r="E114">
        <v>-193153.44000999999</v>
      </c>
      <c r="F114">
        <v>48871.46357</v>
      </c>
      <c r="H114" t="s">
        <v>31</v>
      </c>
      <c r="I114" t="s">
        <v>20</v>
      </c>
      <c r="J114" t="s">
        <v>12</v>
      </c>
      <c r="K114" t="s">
        <v>23</v>
      </c>
      <c r="L114">
        <v>-163347.47083000001</v>
      </c>
      <c r="M114">
        <v>44643.066019999998</v>
      </c>
      <c r="O114" t="s">
        <v>31</v>
      </c>
      <c r="P114" t="s">
        <v>20</v>
      </c>
      <c r="Q114" t="s">
        <v>12</v>
      </c>
      <c r="R114" t="s">
        <v>23</v>
      </c>
      <c r="S114">
        <v>-135043.43668000001</v>
      </c>
      <c r="T114">
        <v>39982.209699999999</v>
      </c>
      <c r="V114" t="s">
        <v>31</v>
      </c>
      <c r="W114" t="s">
        <v>20</v>
      </c>
      <c r="X114" t="s">
        <v>12</v>
      </c>
      <c r="Y114" t="s">
        <v>23</v>
      </c>
      <c r="Z114">
        <v>-106812.68459</v>
      </c>
      <c r="AA114">
        <v>34449.43189</v>
      </c>
      <c r="AC114" t="s">
        <v>31</v>
      </c>
      <c r="AD114" t="s">
        <v>20</v>
      </c>
      <c r="AE114" t="s">
        <v>12</v>
      </c>
      <c r="AF114" t="s">
        <v>23</v>
      </c>
      <c r="AG114">
        <v>-77357.193190000005</v>
      </c>
      <c r="AH114">
        <v>29478.56093</v>
      </c>
      <c r="AJ114" t="s">
        <v>31</v>
      </c>
      <c r="AK114" t="s">
        <v>20</v>
      </c>
      <c r="AL114" t="s">
        <v>12</v>
      </c>
      <c r="AM114" t="s">
        <v>23</v>
      </c>
      <c r="AN114">
        <v>-45397.609620000003</v>
      </c>
      <c r="AO114">
        <v>33515.309379999999</v>
      </c>
      <c r="AQ114" t="s">
        <v>31</v>
      </c>
      <c r="AR114" t="s">
        <v>20</v>
      </c>
      <c r="AS114" t="s">
        <v>12</v>
      </c>
      <c r="AT114" t="s">
        <v>23</v>
      </c>
      <c r="AU114">
        <v>-25100.271120000001</v>
      </c>
      <c r="AV114">
        <v>37637.148110000002</v>
      </c>
      <c r="AX114">
        <v>50</v>
      </c>
      <c r="AY114" t="str">
        <f t="shared" si="15"/>
        <v>ELU</v>
      </c>
      <c r="AZ114" t="str">
        <f t="shared" si="15"/>
        <v>Laje</v>
      </c>
      <c r="BA114" t="str">
        <f t="shared" si="15"/>
        <v>Força Interna</v>
      </c>
      <c r="BB114" t="str">
        <f t="shared" si="15"/>
        <v>nx</v>
      </c>
      <c r="BC114">
        <f t="shared" si="15"/>
        <v>-193153.44000999999</v>
      </c>
      <c r="BD114">
        <f t="shared" si="16"/>
        <v>-163347.47083000001</v>
      </c>
      <c r="BE114">
        <f t="shared" si="17"/>
        <v>-135043.43668000001</v>
      </c>
      <c r="BF114">
        <f t="shared" si="18"/>
        <v>-106812.68459</v>
      </c>
      <c r="BG114">
        <f t="shared" si="19"/>
        <v>-77357.193190000005</v>
      </c>
      <c r="BH114">
        <f t="shared" si="20"/>
        <v>-45397.609620000003</v>
      </c>
      <c r="BI114">
        <f t="shared" si="21"/>
        <v>-25100.271120000001</v>
      </c>
      <c r="BK114">
        <f t="shared" si="22"/>
        <v>48871.46357</v>
      </c>
      <c r="BL114">
        <f t="shared" si="23"/>
        <v>44643.066019999998</v>
      </c>
      <c r="BM114">
        <f t="shared" si="24"/>
        <v>39982.209699999999</v>
      </c>
      <c r="BN114">
        <f t="shared" si="25"/>
        <v>34449.43189</v>
      </c>
      <c r="BO114">
        <f t="shared" si="26"/>
        <v>29478.56093</v>
      </c>
      <c r="BP114">
        <f t="shared" si="27"/>
        <v>33515.309379999999</v>
      </c>
      <c r="BQ114">
        <f t="shared" si="28"/>
        <v>37637.148110000002</v>
      </c>
    </row>
    <row r="115" spans="1:69" x14ac:dyDescent="0.25">
      <c r="A115" t="s">
        <v>31</v>
      </c>
      <c r="B115" t="s">
        <v>20</v>
      </c>
      <c r="C115" t="s">
        <v>12</v>
      </c>
      <c r="D115" t="s">
        <v>24</v>
      </c>
      <c r="E115">
        <v>-205604.86121999999</v>
      </c>
      <c r="F115">
        <v>80269.824349999995</v>
      </c>
      <c r="H115" t="s">
        <v>31</v>
      </c>
      <c r="I115" t="s">
        <v>20</v>
      </c>
      <c r="J115" t="s">
        <v>12</v>
      </c>
      <c r="K115" t="s">
        <v>24</v>
      </c>
      <c r="L115">
        <v>-170761.10618999999</v>
      </c>
      <c r="M115">
        <v>74102.259940000004</v>
      </c>
      <c r="O115" t="s">
        <v>31</v>
      </c>
      <c r="P115" t="s">
        <v>20</v>
      </c>
      <c r="Q115" t="s">
        <v>12</v>
      </c>
      <c r="R115" t="s">
        <v>24</v>
      </c>
      <c r="S115">
        <v>-137767.61944000001</v>
      </c>
      <c r="T115">
        <v>67123.882750000004</v>
      </c>
      <c r="V115" t="s">
        <v>31</v>
      </c>
      <c r="W115" t="s">
        <v>20</v>
      </c>
      <c r="X115" t="s">
        <v>12</v>
      </c>
      <c r="Y115" t="s">
        <v>24</v>
      </c>
      <c r="Z115">
        <v>-104941.15863000001</v>
      </c>
      <c r="AA115">
        <v>58555.174590000002</v>
      </c>
      <c r="AC115" t="s">
        <v>31</v>
      </c>
      <c r="AD115" t="s">
        <v>20</v>
      </c>
      <c r="AE115" t="s">
        <v>12</v>
      </c>
      <c r="AF115" t="s">
        <v>24</v>
      </c>
      <c r="AG115">
        <v>-73956.349400000006</v>
      </c>
      <c r="AH115">
        <v>47163.826070000003</v>
      </c>
      <c r="AJ115" t="s">
        <v>31</v>
      </c>
      <c r="AK115" t="s">
        <v>20</v>
      </c>
      <c r="AL115" t="s">
        <v>12</v>
      </c>
      <c r="AM115" t="s">
        <v>24</v>
      </c>
      <c r="AN115">
        <v>-49155.124750000003</v>
      </c>
      <c r="AO115">
        <v>30186.97567</v>
      </c>
      <c r="AQ115" t="s">
        <v>31</v>
      </c>
      <c r="AR115" t="s">
        <v>20</v>
      </c>
      <c r="AS115" t="s">
        <v>12</v>
      </c>
      <c r="AT115" t="s">
        <v>24</v>
      </c>
      <c r="AU115">
        <v>-25296.426360000001</v>
      </c>
      <c r="AV115">
        <v>24574.05774</v>
      </c>
      <c r="AX115">
        <v>50</v>
      </c>
      <c r="AY115" t="str">
        <f t="shared" si="15"/>
        <v>ELU</v>
      </c>
      <c r="AZ115" t="str">
        <f t="shared" si="15"/>
        <v>Laje</v>
      </c>
      <c r="BA115" t="str">
        <f t="shared" si="15"/>
        <v>Força Interna</v>
      </c>
      <c r="BB115" t="str">
        <f t="shared" si="15"/>
        <v>ny</v>
      </c>
      <c r="BC115">
        <f t="shared" si="15"/>
        <v>-205604.86121999999</v>
      </c>
      <c r="BD115">
        <f t="shared" si="16"/>
        <v>-170761.10618999999</v>
      </c>
      <c r="BE115">
        <f t="shared" si="17"/>
        <v>-137767.61944000001</v>
      </c>
      <c r="BF115">
        <f t="shared" si="18"/>
        <v>-104941.15863000001</v>
      </c>
      <c r="BG115">
        <f t="shared" si="19"/>
        <v>-73956.349400000006</v>
      </c>
      <c r="BH115">
        <f t="shared" si="20"/>
        <v>-49155.124750000003</v>
      </c>
      <c r="BI115">
        <f t="shared" si="21"/>
        <v>-25296.426360000001</v>
      </c>
      <c r="BK115">
        <f t="shared" si="22"/>
        <v>80269.824349999995</v>
      </c>
      <c r="BL115">
        <f t="shared" si="23"/>
        <v>74102.259940000004</v>
      </c>
      <c r="BM115">
        <f t="shared" si="24"/>
        <v>67123.882750000004</v>
      </c>
      <c r="BN115">
        <f t="shared" si="25"/>
        <v>58555.174590000002</v>
      </c>
      <c r="BO115">
        <f t="shared" si="26"/>
        <v>47163.826070000003</v>
      </c>
      <c r="BP115">
        <f t="shared" si="27"/>
        <v>30186.97567</v>
      </c>
      <c r="BQ115">
        <f t="shared" si="28"/>
        <v>24574.05774</v>
      </c>
    </row>
    <row r="116" spans="1:69" x14ac:dyDescent="0.25">
      <c r="A116" t="s">
        <v>31</v>
      </c>
      <c r="B116" t="s">
        <v>20</v>
      </c>
      <c r="C116" t="s">
        <v>12</v>
      </c>
      <c r="D116" t="s">
        <v>25</v>
      </c>
      <c r="E116">
        <v>-206519.09933999999</v>
      </c>
      <c r="F116">
        <v>206519.09933999999</v>
      </c>
      <c r="H116" t="s">
        <v>31</v>
      </c>
      <c r="I116" t="s">
        <v>20</v>
      </c>
      <c r="J116" t="s">
        <v>12</v>
      </c>
      <c r="K116" t="s">
        <v>25</v>
      </c>
      <c r="L116">
        <v>-201929.0624</v>
      </c>
      <c r="M116">
        <v>201929.0624</v>
      </c>
      <c r="O116" t="s">
        <v>31</v>
      </c>
      <c r="P116" t="s">
        <v>20</v>
      </c>
      <c r="Q116" t="s">
        <v>12</v>
      </c>
      <c r="R116" t="s">
        <v>25</v>
      </c>
      <c r="S116">
        <v>-199147.53532</v>
      </c>
      <c r="T116">
        <v>199147.51198000001</v>
      </c>
      <c r="V116" t="s">
        <v>31</v>
      </c>
      <c r="W116" t="s">
        <v>20</v>
      </c>
      <c r="X116" t="s">
        <v>12</v>
      </c>
      <c r="Y116" t="s">
        <v>25</v>
      </c>
      <c r="Z116">
        <v>-196194.80293000001</v>
      </c>
      <c r="AA116">
        <v>196194.80622999999</v>
      </c>
      <c r="AC116" t="s">
        <v>31</v>
      </c>
      <c r="AD116" t="s">
        <v>20</v>
      </c>
      <c r="AE116" t="s">
        <v>12</v>
      </c>
      <c r="AF116" t="s">
        <v>25</v>
      </c>
      <c r="AG116">
        <v>-189876.46241000001</v>
      </c>
      <c r="AH116">
        <v>189876.47481000001</v>
      </c>
      <c r="AJ116" t="s">
        <v>31</v>
      </c>
      <c r="AK116" t="s">
        <v>20</v>
      </c>
      <c r="AL116" t="s">
        <v>12</v>
      </c>
      <c r="AM116" t="s">
        <v>25</v>
      </c>
      <c r="AN116">
        <v>-188611.65513999999</v>
      </c>
      <c r="AO116">
        <v>188611.63271999999</v>
      </c>
      <c r="AQ116" t="s">
        <v>31</v>
      </c>
      <c r="AR116" t="s">
        <v>20</v>
      </c>
      <c r="AS116" t="s">
        <v>12</v>
      </c>
      <c r="AT116" t="s">
        <v>25</v>
      </c>
      <c r="AU116">
        <v>-224384.79988999999</v>
      </c>
      <c r="AV116">
        <v>224384.79988999999</v>
      </c>
      <c r="AX116">
        <v>50</v>
      </c>
      <c r="AY116" t="str">
        <f t="shared" ref="AY116:BC165" si="29">A116</f>
        <v>ELU</v>
      </c>
      <c r="AZ116" t="str">
        <f t="shared" si="29"/>
        <v>Laje</v>
      </c>
      <c r="BA116" t="str">
        <f t="shared" si="29"/>
        <v>Força Interna</v>
      </c>
      <c r="BB116" t="str">
        <f t="shared" si="29"/>
        <v>vx</v>
      </c>
      <c r="BC116">
        <f t="shared" si="29"/>
        <v>-206519.09933999999</v>
      </c>
      <c r="BD116">
        <f t="shared" si="16"/>
        <v>-201929.0624</v>
      </c>
      <c r="BE116">
        <f t="shared" si="17"/>
        <v>-199147.53532</v>
      </c>
      <c r="BF116">
        <f t="shared" si="18"/>
        <v>-196194.80293000001</v>
      </c>
      <c r="BG116">
        <f t="shared" si="19"/>
        <v>-189876.46241000001</v>
      </c>
      <c r="BH116">
        <f t="shared" si="20"/>
        <v>-188611.65513999999</v>
      </c>
      <c r="BI116">
        <f t="shared" si="21"/>
        <v>-224384.79988999999</v>
      </c>
      <c r="BK116">
        <f t="shared" si="22"/>
        <v>206519.09933999999</v>
      </c>
      <c r="BL116">
        <f t="shared" si="23"/>
        <v>201929.0624</v>
      </c>
      <c r="BM116">
        <f t="shared" si="24"/>
        <v>199147.51198000001</v>
      </c>
      <c r="BN116">
        <f t="shared" si="25"/>
        <v>196194.80622999999</v>
      </c>
      <c r="BO116">
        <f t="shared" si="26"/>
        <v>189876.47481000001</v>
      </c>
      <c r="BP116">
        <f t="shared" si="27"/>
        <v>188611.63271999999</v>
      </c>
      <c r="BQ116">
        <f t="shared" si="28"/>
        <v>224384.79988999999</v>
      </c>
    </row>
    <row r="117" spans="1:69" x14ac:dyDescent="0.25">
      <c r="A117" t="s">
        <v>31</v>
      </c>
      <c r="B117" t="s">
        <v>20</v>
      </c>
      <c r="C117" t="s">
        <v>12</v>
      </c>
      <c r="D117" t="s">
        <v>26</v>
      </c>
      <c r="E117">
        <v>-262732.67618000001</v>
      </c>
      <c r="F117">
        <v>240610.24739999999</v>
      </c>
      <c r="H117" t="s">
        <v>31</v>
      </c>
      <c r="I117" t="s">
        <v>20</v>
      </c>
      <c r="J117" t="s">
        <v>12</v>
      </c>
      <c r="K117" t="s">
        <v>26</v>
      </c>
      <c r="L117">
        <v>-256214.79926999999</v>
      </c>
      <c r="M117">
        <v>228982.90281</v>
      </c>
      <c r="O117" t="s">
        <v>31</v>
      </c>
      <c r="P117" t="s">
        <v>20</v>
      </c>
      <c r="Q117" t="s">
        <v>12</v>
      </c>
      <c r="R117" t="s">
        <v>26</v>
      </c>
      <c r="S117">
        <v>-252212.39249999999</v>
      </c>
      <c r="T117">
        <v>218865.52296999999</v>
      </c>
      <c r="V117" t="s">
        <v>31</v>
      </c>
      <c r="W117" t="s">
        <v>20</v>
      </c>
      <c r="X117" t="s">
        <v>12</v>
      </c>
      <c r="Y117" t="s">
        <v>26</v>
      </c>
      <c r="Z117">
        <v>-249104.63801</v>
      </c>
      <c r="AA117">
        <v>207788.23331000001</v>
      </c>
      <c r="AC117" t="s">
        <v>31</v>
      </c>
      <c r="AD117" t="s">
        <v>20</v>
      </c>
      <c r="AE117" t="s">
        <v>12</v>
      </c>
      <c r="AF117" t="s">
        <v>26</v>
      </c>
      <c r="AG117">
        <v>-250854.96095000001</v>
      </c>
      <c r="AH117">
        <v>192542.63336000001</v>
      </c>
      <c r="AJ117" t="s">
        <v>31</v>
      </c>
      <c r="AK117" t="s">
        <v>20</v>
      </c>
      <c r="AL117" t="s">
        <v>12</v>
      </c>
      <c r="AM117" t="s">
        <v>26</v>
      </c>
      <c r="AN117">
        <v>-269569.39275</v>
      </c>
      <c r="AO117">
        <v>184850.73582999999</v>
      </c>
      <c r="AQ117" t="s">
        <v>31</v>
      </c>
      <c r="AR117" t="s">
        <v>20</v>
      </c>
      <c r="AS117" t="s">
        <v>12</v>
      </c>
      <c r="AT117" t="s">
        <v>26</v>
      </c>
      <c r="AU117">
        <v>-324614.95491999999</v>
      </c>
      <c r="AV117">
        <v>184149.45563000001</v>
      </c>
      <c r="AX117">
        <v>50</v>
      </c>
      <c r="AY117" t="str">
        <f t="shared" si="29"/>
        <v>ELU</v>
      </c>
      <c r="AZ117" t="str">
        <f t="shared" si="29"/>
        <v>Laje</v>
      </c>
      <c r="BA117" t="str">
        <f t="shared" si="29"/>
        <v>Força Interna</v>
      </c>
      <c r="BB117" t="str">
        <f t="shared" si="29"/>
        <v>vy</v>
      </c>
      <c r="BC117">
        <f t="shared" si="29"/>
        <v>-262732.67618000001</v>
      </c>
      <c r="BD117">
        <f t="shared" si="16"/>
        <v>-256214.79926999999</v>
      </c>
      <c r="BE117">
        <f t="shared" si="17"/>
        <v>-252212.39249999999</v>
      </c>
      <c r="BF117">
        <f t="shared" si="18"/>
        <v>-249104.63801</v>
      </c>
      <c r="BG117">
        <f t="shared" si="19"/>
        <v>-250854.96095000001</v>
      </c>
      <c r="BH117">
        <f t="shared" si="20"/>
        <v>-269569.39275</v>
      </c>
      <c r="BI117">
        <f t="shared" si="21"/>
        <v>-324614.95491999999</v>
      </c>
      <c r="BK117">
        <f t="shared" si="22"/>
        <v>240610.24739999999</v>
      </c>
      <c r="BL117">
        <f t="shared" si="23"/>
        <v>228982.90281</v>
      </c>
      <c r="BM117">
        <f t="shared" si="24"/>
        <v>218865.52296999999</v>
      </c>
      <c r="BN117">
        <f t="shared" si="25"/>
        <v>207788.23331000001</v>
      </c>
      <c r="BO117">
        <f t="shared" si="26"/>
        <v>192542.63336000001</v>
      </c>
      <c r="BP117">
        <f t="shared" si="27"/>
        <v>184850.73582999999</v>
      </c>
      <c r="BQ117">
        <f t="shared" si="28"/>
        <v>184149.45563000001</v>
      </c>
    </row>
    <row r="118" spans="1:69" x14ac:dyDescent="0.25">
      <c r="A118" t="s">
        <v>31</v>
      </c>
      <c r="B118" t="s">
        <v>20</v>
      </c>
      <c r="C118" t="s">
        <v>12</v>
      </c>
      <c r="D118" t="s">
        <v>27</v>
      </c>
      <c r="E118">
        <v>-147949.99215000001</v>
      </c>
      <c r="F118">
        <v>147950.00140000001</v>
      </c>
      <c r="H118" t="s">
        <v>31</v>
      </c>
      <c r="I118" t="s">
        <v>20</v>
      </c>
      <c r="J118" t="s">
        <v>12</v>
      </c>
      <c r="K118" t="s">
        <v>27</v>
      </c>
      <c r="L118">
        <v>-125542.94841</v>
      </c>
      <c r="M118">
        <v>125542.94841</v>
      </c>
      <c r="O118" t="s">
        <v>31</v>
      </c>
      <c r="P118" t="s">
        <v>20</v>
      </c>
      <c r="Q118" t="s">
        <v>12</v>
      </c>
      <c r="R118" t="s">
        <v>27</v>
      </c>
      <c r="S118">
        <v>-107309.91012</v>
      </c>
      <c r="T118">
        <v>107309.91012</v>
      </c>
      <c r="V118" t="s">
        <v>31</v>
      </c>
      <c r="W118" t="s">
        <v>20</v>
      </c>
      <c r="X118" t="s">
        <v>12</v>
      </c>
      <c r="Y118" t="s">
        <v>27</v>
      </c>
      <c r="Z118">
        <v>-90921.640159999995</v>
      </c>
      <c r="AA118">
        <v>90921.641629999998</v>
      </c>
      <c r="AC118" t="s">
        <v>31</v>
      </c>
      <c r="AD118" t="s">
        <v>20</v>
      </c>
      <c r="AE118" t="s">
        <v>12</v>
      </c>
      <c r="AF118" t="s">
        <v>27</v>
      </c>
      <c r="AG118">
        <v>-73949.007119999995</v>
      </c>
      <c r="AH118">
        <v>73949.007119999995</v>
      </c>
      <c r="AJ118" t="s">
        <v>31</v>
      </c>
      <c r="AK118" t="s">
        <v>20</v>
      </c>
      <c r="AL118" t="s">
        <v>12</v>
      </c>
      <c r="AM118" t="s">
        <v>27</v>
      </c>
      <c r="AN118">
        <v>-61880.867169999998</v>
      </c>
      <c r="AO118">
        <v>61880.867109999999</v>
      </c>
      <c r="AQ118" t="s">
        <v>31</v>
      </c>
      <c r="AR118" t="s">
        <v>20</v>
      </c>
      <c r="AS118" t="s">
        <v>12</v>
      </c>
      <c r="AT118" t="s">
        <v>27</v>
      </c>
      <c r="AU118">
        <v>-96949.133050000004</v>
      </c>
      <c r="AV118">
        <v>96949.135540000003</v>
      </c>
      <c r="AX118">
        <v>50</v>
      </c>
      <c r="AY118" t="str">
        <f t="shared" si="29"/>
        <v>ELU</v>
      </c>
      <c r="AZ118" t="str">
        <f t="shared" si="29"/>
        <v>Laje</v>
      </c>
      <c r="BA118" t="str">
        <f t="shared" si="29"/>
        <v>Força Interna</v>
      </c>
      <c r="BB118" t="str">
        <f t="shared" si="29"/>
        <v>mxy</v>
      </c>
      <c r="BC118">
        <f t="shared" si="29"/>
        <v>-147949.99215000001</v>
      </c>
      <c r="BD118">
        <f t="shared" si="16"/>
        <v>-125542.94841</v>
      </c>
      <c r="BE118">
        <f t="shared" si="17"/>
        <v>-107309.91012</v>
      </c>
      <c r="BF118">
        <f t="shared" si="18"/>
        <v>-90921.640159999995</v>
      </c>
      <c r="BG118">
        <f t="shared" si="19"/>
        <v>-73949.007119999995</v>
      </c>
      <c r="BH118">
        <f t="shared" si="20"/>
        <v>-61880.867169999998</v>
      </c>
      <c r="BI118">
        <f t="shared" si="21"/>
        <v>-96949.133050000004</v>
      </c>
      <c r="BK118">
        <f t="shared" si="22"/>
        <v>147950.00140000001</v>
      </c>
      <c r="BL118">
        <f t="shared" si="23"/>
        <v>125542.94841</v>
      </c>
      <c r="BM118">
        <f t="shared" si="24"/>
        <v>107309.91012</v>
      </c>
      <c r="BN118">
        <f t="shared" si="25"/>
        <v>90921.641629999998</v>
      </c>
      <c r="BO118">
        <f t="shared" si="26"/>
        <v>73949.007119999995</v>
      </c>
      <c r="BP118">
        <f t="shared" si="27"/>
        <v>61880.867109999999</v>
      </c>
      <c r="BQ118">
        <f t="shared" si="28"/>
        <v>96949.135540000003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A3286-CA29-4153-83E0-C96DEB364AB6}">
  <dimension ref="A1:BQ118"/>
  <sheetViews>
    <sheetView topLeftCell="AP81" workbookViewId="0">
      <selection activeCell="AX4" sqref="AX4:BQ118"/>
    </sheetView>
  </sheetViews>
  <sheetFormatPr defaultRowHeight="15" x14ac:dyDescent="0.25"/>
  <cols>
    <col min="3" max="3" width="12.5703125" bestFit="1" customWidth="1"/>
    <col min="10" max="10" width="12.5703125" bestFit="1" customWidth="1"/>
    <col min="17" max="17" width="12.5703125" bestFit="1" customWidth="1"/>
    <col min="24" max="24" width="12.5703125" bestFit="1" customWidth="1"/>
    <col min="31" max="31" width="12.5703125" bestFit="1" customWidth="1"/>
    <col min="38" max="38" width="12.5703125" bestFit="1" customWidth="1"/>
    <col min="45" max="45" width="12.5703125" bestFit="1" customWidth="1"/>
    <col min="53" max="53" width="11.7109375" bestFit="1" customWidth="1"/>
  </cols>
  <sheetData>
    <row r="1" spans="1:69" x14ac:dyDescent="0.25">
      <c r="A1" t="s">
        <v>0</v>
      </c>
      <c r="H1" t="s">
        <v>0</v>
      </c>
      <c r="O1" t="s">
        <v>0</v>
      </c>
      <c r="V1" t="s">
        <v>0</v>
      </c>
      <c r="AC1" t="s">
        <v>0</v>
      </c>
      <c r="AJ1" t="s">
        <v>0</v>
      </c>
      <c r="AQ1" t="s">
        <v>0</v>
      </c>
    </row>
    <row r="2" spans="1:69" x14ac:dyDescent="0.25">
      <c r="A2" t="s">
        <v>66</v>
      </c>
      <c r="H2" t="s">
        <v>67</v>
      </c>
      <c r="O2" t="s">
        <v>68</v>
      </c>
      <c r="V2" t="s">
        <v>69</v>
      </c>
      <c r="AC2" t="s">
        <v>70</v>
      </c>
      <c r="AJ2" t="s">
        <v>71</v>
      </c>
      <c r="AQ2" t="s">
        <v>72</v>
      </c>
    </row>
    <row r="3" spans="1:69" x14ac:dyDescent="0.25">
      <c r="A3" t="s">
        <v>0</v>
      </c>
      <c r="H3" t="s">
        <v>0</v>
      </c>
      <c r="O3" t="s">
        <v>0</v>
      </c>
      <c r="V3" t="s">
        <v>0</v>
      </c>
      <c r="AC3" t="s">
        <v>0</v>
      </c>
      <c r="AJ3" t="s">
        <v>0</v>
      </c>
      <c r="AQ3" t="s">
        <v>0</v>
      </c>
      <c r="BC3" s="1">
        <v>60</v>
      </c>
      <c r="BD3" s="1">
        <v>65</v>
      </c>
      <c r="BE3" s="1">
        <v>70</v>
      </c>
      <c r="BF3" s="1">
        <v>75</v>
      </c>
      <c r="BG3" s="1">
        <v>80</v>
      </c>
      <c r="BH3" s="1">
        <v>85</v>
      </c>
      <c r="BI3" s="1">
        <v>90</v>
      </c>
      <c r="BK3" s="1">
        <v>60</v>
      </c>
      <c r="BL3" s="1">
        <v>65</v>
      </c>
      <c r="BM3" s="1">
        <v>70</v>
      </c>
      <c r="BN3" s="1">
        <v>75</v>
      </c>
      <c r="BO3" s="1">
        <v>80</v>
      </c>
      <c r="BP3" s="1">
        <v>85</v>
      </c>
      <c r="BQ3" s="1">
        <v>90</v>
      </c>
    </row>
    <row r="4" spans="1:69" x14ac:dyDescent="0.25">
      <c r="A4" t="s">
        <v>2</v>
      </c>
      <c r="B4" t="s">
        <v>3</v>
      </c>
      <c r="C4" t="s">
        <v>4</v>
      </c>
      <c r="D4" t="s">
        <v>5</v>
      </c>
      <c r="E4">
        <v>8.8999999999999995E-4</v>
      </c>
      <c r="F4">
        <v>3.8500000000000001E-3</v>
      </c>
      <c r="H4" t="s">
        <v>2</v>
      </c>
      <c r="I4" t="s">
        <v>3</v>
      </c>
      <c r="J4" t="s">
        <v>4</v>
      </c>
      <c r="K4" t="s">
        <v>5</v>
      </c>
      <c r="L4">
        <v>5.8E-4</v>
      </c>
      <c r="M4">
        <v>3.2399999999999998E-3</v>
      </c>
      <c r="O4" t="s">
        <v>2</v>
      </c>
      <c r="P4" t="s">
        <v>3</v>
      </c>
      <c r="Q4" t="s">
        <v>4</v>
      </c>
      <c r="R4" t="s">
        <v>5</v>
      </c>
      <c r="S4">
        <v>3.5E-4</v>
      </c>
      <c r="T4">
        <v>2.7899999999999999E-3</v>
      </c>
      <c r="V4" t="s">
        <v>2</v>
      </c>
      <c r="W4" t="s">
        <v>3</v>
      </c>
      <c r="X4" t="s">
        <v>4</v>
      </c>
      <c r="Y4" t="s">
        <v>5</v>
      </c>
      <c r="Z4">
        <v>1.9000000000000001E-4</v>
      </c>
      <c r="AA4">
        <v>2.48E-3</v>
      </c>
      <c r="AC4" t="s">
        <v>2</v>
      </c>
      <c r="AD4" t="s">
        <v>3</v>
      </c>
      <c r="AE4" t="s">
        <v>4</v>
      </c>
      <c r="AF4" t="s">
        <v>5</v>
      </c>
      <c r="AG4">
        <v>8.0000000000000007E-5</v>
      </c>
      <c r="AH4">
        <v>2.2699999999999999E-3</v>
      </c>
      <c r="AJ4" t="s">
        <v>2</v>
      </c>
      <c r="AK4" t="s">
        <v>3</v>
      </c>
      <c r="AL4" t="s">
        <v>4</v>
      </c>
      <c r="AM4" t="s">
        <v>5</v>
      </c>
      <c r="AN4">
        <v>2.0000000000000002E-5</v>
      </c>
      <c r="AO4">
        <v>2.1299999999999999E-3</v>
      </c>
      <c r="AQ4" t="s">
        <v>2</v>
      </c>
      <c r="AR4" t="s">
        <v>3</v>
      </c>
      <c r="AS4" t="s">
        <v>4</v>
      </c>
      <c r="AT4" t="s">
        <v>5</v>
      </c>
      <c r="AU4">
        <v>0</v>
      </c>
      <c r="AV4">
        <v>2.2399999999999998E-3</v>
      </c>
      <c r="AX4">
        <v>55</v>
      </c>
      <c r="AY4" t="str">
        <f>A4</f>
        <v>ELSF</v>
      </c>
      <c r="AZ4" t="str">
        <f>B4</f>
        <v>Estaca</v>
      </c>
      <c r="BA4" t="str">
        <f t="shared" ref="BA4:BC19" si="0">C4</f>
        <v>Deformação</v>
      </c>
      <c r="BB4" t="str">
        <f t="shared" si="0"/>
        <v>Ux</v>
      </c>
      <c r="BC4">
        <f t="shared" si="0"/>
        <v>8.8999999999999995E-4</v>
      </c>
      <c r="BD4">
        <f>L4</f>
        <v>5.8E-4</v>
      </c>
      <c r="BE4">
        <f>S4</f>
        <v>3.5E-4</v>
      </c>
      <c r="BF4">
        <f>Z4</f>
        <v>1.9000000000000001E-4</v>
      </c>
      <c r="BG4">
        <f>AG4</f>
        <v>8.0000000000000007E-5</v>
      </c>
      <c r="BH4">
        <f>AN4</f>
        <v>2.0000000000000002E-5</v>
      </c>
      <c r="BI4">
        <f>AU4</f>
        <v>0</v>
      </c>
      <c r="BK4">
        <f>F4</f>
        <v>3.8500000000000001E-3</v>
      </c>
      <c r="BL4">
        <f>M4</f>
        <v>3.2399999999999998E-3</v>
      </c>
      <c r="BM4">
        <f>T4</f>
        <v>2.7899999999999999E-3</v>
      </c>
      <c r="BN4">
        <f>AA4</f>
        <v>2.48E-3</v>
      </c>
      <c r="BO4">
        <f>AH4</f>
        <v>2.2699999999999999E-3</v>
      </c>
      <c r="BP4">
        <f>AO4</f>
        <v>2.1299999999999999E-3</v>
      </c>
      <c r="BQ4">
        <f>AV4</f>
        <v>2.2399999999999998E-3</v>
      </c>
    </row>
    <row r="5" spans="1:69" x14ac:dyDescent="0.25">
      <c r="A5" t="s">
        <v>2</v>
      </c>
      <c r="B5" t="s">
        <v>3</v>
      </c>
      <c r="C5" t="s">
        <v>4</v>
      </c>
      <c r="D5" t="s">
        <v>6</v>
      </c>
      <c r="E5">
        <v>-6.8599999999999998E-3</v>
      </c>
      <c r="F5">
        <v>7.9100000000000004E-3</v>
      </c>
      <c r="H5" t="s">
        <v>2</v>
      </c>
      <c r="I5" t="s">
        <v>3</v>
      </c>
      <c r="J5" t="s">
        <v>4</v>
      </c>
      <c r="K5" t="s">
        <v>6</v>
      </c>
      <c r="L5">
        <v>-5.3E-3</v>
      </c>
      <c r="M5">
        <v>6.6699999999999997E-3</v>
      </c>
      <c r="O5" t="s">
        <v>2</v>
      </c>
      <c r="P5" t="s">
        <v>3</v>
      </c>
      <c r="Q5" t="s">
        <v>4</v>
      </c>
      <c r="R5" t="s">
        <v>6</v>
      </c>
      <c r="S5">
        <v>-4.1700000000000001E-3</v>
      </c>
      <c r="T5">
        <v>6.0800000000000003E-3</v>
      </c>
      <c r="V5" t="s">
        <v>2</v>
      </c>
      <c r="W5" t="s">
        <v>3</v>
      </c>
      <c r="X5" t="s">
        <v>4</v>
      </c>
      <c r="Y5" t="s">
        <v>6</v>
      </c>
      <c r="Z5">
        <v>-3.3600000000000001E-3</v>
      </c>
      <c r="AA5">
        <v>6.5399999999999998E-3</v>
      </c>
      <c r="AC5" t="s">
        <v>2</v>
      </c>
      <c r="AD5" t="s">
        <v>3</v>
      </c>
      <c r="AE5" t="s">
        <v>4</v>
      </c>
      <c r="AF5" t="s">
        <v>6</v>
      </c>
      <c r="AG5">
        <v>-4.1599999999999996E-3</v>
      </c>
      <c r="AH5">
        <v>9.2999999999999992E-3</v>
      </c>
      <c r="AJ5" t="s">
        <v>2</v>
      </c>
      <c r="AK5" t="s">
        <v>3</v>
      </c>
      <c r="AL5" t="s">
        <v>4</v>
      </c>
      <c r="AM5" t="s">
        <v>6</v>
      </c>
      <c r="AN5">
        <v>-3.9899999999999996E-3</v>
      </c>
      <c r="AO5">
        <v>1.306E-2</v>
      </c>
      <c r="AQ5" t="s">
        <v>2</v>
      </c>
      <c r="AR5" t="s">
        <v>3</v>
      </c>
      <c r="AS5" t="s">
        <v>4</v>
      </c>
      <c r="AT5" t="s">
        <v>6</v>
      </c>
      <c r="AU5">
        <v>-4.47E-3</v>
      </c>
      <c r="AV5">
        <v>2.104E-2</v>
      </c>
      <c r="AX5">
        <v>55</v>
      </c>
      <c r="AY5" t="str">
        <f t="shared" ref="AY5:BC68" si="1">A5</f>
        <v>ELSF</v>
      </c>
      <c r="AZ5" t="str">
        <f t="shared" si="1"/>
        <v>Estaca</v>
      </c>
      <c r="BA5" t="str">
        <f t="shared" si="0"/>
        <v>Deformação</v>
      </c>
      <c r="BB5" t="str">
        <f t="shared" si="0"/>
        <v>Uy</v>
      </c>
      <c r="BC5">
        <f t="shared" si="0"/>
        <v>-6.8599999999999998E-3</v>
      </c>
      <c r="BD5">
        <f t="shared" ref="BD5:BD68" si="2">L5</f>
        <v>-5.3E-3</v>
      </c>
      <c r="BE5">
        <f t="shared" ref="BE5:BE68" si="3">S5</f>
        <v>-4.1700000000000001E-3</v>
      </c>
      <c r="BF5">
        <f t="shared" ref="BF5:BF68" si="4">Z5</f>
        <v>-3.3600000000000001E-3</v>
      </c>
      <c r="BG5">
        <f t="shared" ref="BG5:BG68" si="5">AG5</f>
        <v>-4.1599999999999996E-3</v>
      </c>
      <c r="BH5">
        <f t="shared" ref="BH5:BH68" si="6">AN5</f>
        <v>-3.9899999999999996E-3</v>
      </c>
      <c r="BI5">
        <f t="shared" ref="BI5:BI68" si="7">AU5</f>
        <v>-4.47E-3</v>
      </c>
      <c r="BK5">
        <f t="shared" ref="BK5:BK68" si="8">F5</f>
        <v>7.9100000000000004E-3</v>
      </c>
      <c r="BL5">
        <f t="shared" ref="BL5:BL68" si="9">M5</f>
        <v>6.6699999999999997E-3</v>
      </c>
      <c r="BM5">
        <f t="shared" ref="BM5:BM68" si="10">T5</f>
        <v>6.0800000000000003E-3</v>
      </c>
      <c r="BN5">
        <f t="shared" ref="BN5:BN68" si="11">AA5</f>
        <v>6.5399999999999998E-3</v>
      </c>
      <c r="BO5">
        <f t="shared" ref="BO5:BO68" si="12">AH5</f>
        <v>9.2999999999999992E-3</v>
      </c>
      <c r="BP5">
        <f t="shared" ref="BP5:BP68" si="13">AO5</f>
        <v>1.306E-2</v>
      </c>
      <c r="BQ5">
        <f t="shared" ref="BQ5:BQ68" si="14">AV5</f>
        <v>2.104E-2</v>
      </c>
    </row>
    <row r="6" spans="1:69" x14ac:dyDescent="0.25">
      <c r="A6" t="s">
        <v>2</v>
      </c>
      <c r="B6" t="s">
        <v>3</v>
      </c>
      <c r="C6" t="s">
        <v>4</v>
      </c>
      <c r="D6" t="s">
        <v>7</v>
      </c>
      <c r="E6">
        <v>-1.094E-2</v>
      </c>
      <c r="F6">
        <v>1.094E-2</v>
      </c>
      <c r="H6" t="s">
        <v>2</v>
      </c>
      <c r="I6" t="s">
        <v>3</v>
      </c>
      <c r="J6" t="s">
        <v>4</v>
      </c>
      <c r="K6" t="s">
        <v>7</v>
      </c>
      <c r="L6">
        <v>-8.3700000000000007E-3</v>
      </c>
      <c r="M6">
        <v>8.3700000000000007E-3</v>
      </c>
      <c r="O6" t="s">
        <v>2</v>
      </c>
      <c r="P6" t="s">
        <v>3</v>
      </c>
      <c r="Q6" t="s">
        <v>4</v>
      </c>
      <c r="R6" t="s">
        <v>7</v>
      </c>
      <c r="S6">
        <v>-6.9499999999999996E-3</v>
      </c>
      <c r="T6">
        <v>6.9499999999999996E-3</v>
      </c>
      <c r="V6" t="s">
        <v>2</v>
      </c>
      <c r="W6" t="s">
        <v>3</v>
      </c>
      <c r="X6" t="s">
        <v>4</v>
      </c>
      <c r="Y6" t="s">
        <v>7</v>
      </c>
      <c r="Z6">
        <v>-6.5700000000000003E-3</v>
      </c>
      <c r="AA6">
        <v>6.5700000000000003E-3</v>
      </c>
      <c r="AC6" t="s">
        <v>2</v>
      </c>
      <c r="AD6" t="s">
        <v>3</v>
      </c>
      <c r="AE6" t="s">
        <v>4</v>
      </c>
      <c r="AF6" t="s">
        <v>7</v>
      </c>
      <c r="AG6">
        <v>-8.0999999999999996E-3</v>
      </c>
      <c r="AH6">
        <v>8.0999999999999996E-3</v>
      </c>
      <c r="AJ6" t="s">
        <v>2</v>
      </c>
      <c r="AK6" t="s">
        <v>3</v>
      </c>
      <c r="AL6" t="s">
        <v>4</v>
      </c>
      <c r="AM6" t="s">
        <v>7</v>
      </c>
      <c r="AN6">
        <v>-1.159E-2</v>
      </c>
      <c r="AO6">
        <v>1.159E-2</v>
      </c>
      <c r="AQ6" t="s">
        <v>2</v>
      </c>
      <c r="AR6" t="s">
        <v>3</v>
      </c>
      <c r="AS6" t="s">
        <v>4</v>
      </c>
      <c r="AT6" t="s">
        <v>7</v>
      </c>
      <c r="AU6">
        <v>-1.6969999999999999E-2</v>
      </c>
      <c r="AV6">
        <v>1.6969999999999999E-2</v>
      </c>
      <c r="AX6">
        <v>55</v>
      </c>
      <c r="AY6" t="str">
        <f t="shared" si="1"/>
        <v>ELSF</v>
      </c>
      <c r="AZ6" t="str">
        <f t="shared" si="1"/>
        <v>Estaca</v>
      </c>
      <c r="BA6" t="str">
        <f t="shared" si="0"/>
        <v>Deformação</v>
      </c>
      <c r="BB6" t="str">
        <f t="shared" si="0"/>
        <v>Uz</v>
      </c>
      <c r="BC6">
        <f t="shared" si="0"/>
        <v>-1.094E-2</v>
      </c>
      <c r="BD6">
        <f t="shared" si="2"/>
        <v>-8.3700000000000007E-3</v>
      </c>
      <c r="BE6">
        <f t="shared" si="3"/>
        <v>-6.9499999999999996E-3</v>
      </c>
      <c r="BF6">
        <f t="shared" si="4"/>
        <v>-6.5700000000000003E-3</v>
      </c>
      <c r="BG6">
        <f t="shared" si="5"/>
        <v>-8.0999999999999996E-3</v>
      </c>
      <c r="BH6">
        <f t="shared" si="6"/>
        <v>-1.159E-2</v>
      </c>
      <c r="BI6">
        <f t="shared" si="7"/>
        <v>-1.6969999999999999E-2</v>
      </c>
      <c r="BK6">
        <f t="shared" si="8"/>
        <v>1.094E-2</v>
      </c>
      <c r="BL6">
        <f t="shared" si="9"/>
        <v>8.3700000000000007E-3</v>
      </c>
      <c r="BM6">
        <f t="shared" si="10"/>
        <v>6.9499999999999996E-3</v>
      </c>
      <c r="BN6">
        <f t="shared" si="11"/>
        <v>6.5700000000000003E-3</v>
      </c>
      <c r="BO6">
        <f t="shared" si="12"/>
        <v>8.0999999999999996E-3</v>
      </c>
      <c r="BP6">
        <f t="shared" si="13"/>
        <v>1.159E-2</v>
      </c>
      <c r="BQ6">
        <f t="shared" si="14"/>
        <v>1.6969999999999999E-2</v>
      </c>
    </row>
    <row r="7" spans="1:69" x14ac:dyDescent="0.25">
      <c r="A7" t="s">
        <v>2</v>
      </c>
      <c r="B7" t="s">
        <v>3</v>
      </c>
      <c r="C7" t="s">
        <v>4</v>
      </c>
      <c r="D7" t="s">
        <v>8</v>
      </c>
      <c r="E7">
        <v>-3.2000000000000003E-4</v>
      </c>
      <c r="F7">
        <v>3.2000000000000003E-4</v>
      </c>
      <c r="H7" t="s">
        <v>2</v>
      </c>
      <c r="I7" t="s">
        <v>3</v>
      </c>
      <c r="J7" t="s">
        <v>4</v>
      </c>
      <c r="K7" t="s">
        <v>8</v>
      </c>
      <c r="L7">
        <v>-4.0999999999999999E-4</v>
      </c>
      <c r="M7">
        <v>4.0999999999999999E-4</v>
      </c>
      <c r="O7" t="s">
        <v>2</v>
      </c>
      <c r="P7" t="s">
        <v>3</v>
      </c>
      <c r="Q7" t="s">
        <v>4</v>
      </c>
      <c r="R7" t="s">
        <v>8</v>
      </c>
      <c r="S7">
        <v>-6.0999999999999997E-4</v>
      </c>
      <c r="T7">
        <v>6.0999999999999997E-4</v>
      </c>
      <c r="V7" t="s">
        <v>2</v>
      </c>
      <c r="W7" t="s">
        <v>3</v>
      </c>
      <c r="X7" t="s">
        <v>4</v>
      </c>
      <c r="Y7" t="s">
        <v>8</v>
      </c>
      <c r="Z7">
        <v>-1.06E-3</v>
      </c>
      <c r="AA7">
        <v>1.06E-3</v>
      </c>
      <c r="AC7" t="s">
        <v>2</v>
      </c>
      <c r="AD7" t="s">
        <v>3</v>
      </c>
      <c r="AE7" t="s">
        <v>4</v>
      </c>
      <c r="AF7" t="s">
        <v>8</v>
      </c>
      <c r="AG7">
        <v>-2.2499999999999998E-3</v>
      </c>
      <c r="AH7">
        <v>2.2499999999999998E-3</v>
      </c>
      <c r="AJ7" t="s">
        <v>2</v>
      </c>
      <c r="AK7" t="s">
        <v>3</v>
      </c>
      <c r="AL7" t="s">
        <v>4</v>
      </c>
      <c r="AM7" t="s">
        <v>8</v>
      </c>
      <c r="AN7">
        <v>-4.8199999999999996E-3</v>
      </c>
      <c r="AO7">
        <v>4.8199999999999996E-3</v>
      </c>
      <c r="AQ7" t="s">
        <v>2</v>
      </c>
      <c r="AR7" t="s">
        <v>3</v>
      </c>
      <c r="AS7" t="s">
        <v>4</v>
      </c>
      <c r="AT7" t="s">
        <v>8</v>
      </c>
      <c r="AU7">
        <v>-2.8E-3</v>
      </c>
      <c r="AV7">
        <v>2.8E-3</v>
      </c>
      <c r="AX7">
        <v>55</v>
      </c>
      <c r="AY7" t="str">
        <f t="shared" si="1"/>
        <v>ELSF</v>
      </c>
      <c r="AZ7" t="str">
        <f t="shared" si="1"/>
        <v>Estaca</v>
      </c>
      <c r="BA7" t="str">
        <f t="shared" si="0"/>
        <v>Deformação</v>
      </c>
      <c r="BB7" t="str">
        <f t="shared" si="0"/>
        <v>Fix</v>
      </c>
      <c r="BC7">
        <f t="shared" si="0"/>
        <v>-3.2000000000000003E-4</v>
      </c>
      <c r="BD7">
        <f t="shared" si="2"/>
        <v>-4.0999999999999999E-4</v>
      </c>
      <c r="BE7">
        <f t="shared" si="3"/>
        <v>-6.0999999999999997E-4</v>
      </c>
      <c r="BF7">
        <f t="shared" si="4"/>
        <v>-1.06E-3</v>
      </c>
      <c r="BG7">
        <f t="shared" si="5"/>
        <v>-2.2499999999999998E-3</v>
      </c>
      <c r="BH7">
        <f t="shared" si="6"/>
        <v>-4.8199999999999996E-3</v>
      </c>
      <c r="BI7">
        <f t="shared" si="7"/>
        <v>-2.8E-3</v>
      </c>
      <c r="BK7">
        <f t="shared" si="8"/>
        <v>3.2000000000000003E-4</v>
      </c>
      <c r="BL7">
        <f t="shared" si="9"/>
        <v>4.0999999999999999E-4</v>
      </c>
      <c r="BM7">
        <f t="shared" si="10"/>
        <v>6.0999999999999997E-4</v>
      </c>
      <c r="BN7">
        <f t="shared" si="11"/>
        <v>1.06E-3</v>
      </c>
      <c r="BO7">
        <f t="shared" si="12"/>
        <v>2.2499999999999998E-3</v>
      </c>
      <c r="BP7">
        <f t="shared" si="13"/>
        <v>4.8199999999999996E-3</v>
      </c>
      <c r="BQ7">
        <f t="shared" si="14"/>
        <v>2.8E-3</v>
      </c>
    </row>
    <row r="8" spans="1:69" x14ac:dyDescent="0.25">
      <c r="A8" t="s">
        <v>2</v>
      </c>
      <c r="B8" t="s">
        <v>3</v>
      </c>
      <c r="C8" t="s">
        <v>4</v>
      </c>
      <c r="D8" t="s">
        <v>9</v>
      </c>
      <c r="E8">
        <v>-8.9999999999999998E-4</v>
      </c>
      <c r="F8">
        <v>8.9999999999999998E-4</v>
      </c>
      <c r="H8" t="s">
        <v>2</v>
      </c>
      <c r="I8" t="s">
        <v>3</v>
      </c>
      <c r="J8" t="s">
        <v>4</v>
      </c>
      <c r="K8" t="s">
        <v>9</v>
      </c>
      <c r="L8">
        <v>-7.1000000000000002E-4</v>
      </c>
      <c r="M8">
        <v>7.1000000000000002E-4</v>
      </c>
      <c r="O8" t="s">
        <v>2</v>
      </c>
      <c r="P8" t="s">
        <v>3</v>
      </c>
      <c r="Q8" t="s">
        <v>4</v>
      </c>
      <c r="R8" t="s">
        <v>9</v>
      </c>
      <c r="S8">
        <v>-5.8E-4</v>
      </c>
      <c r="T8">
        <v>5.8E-4</v>
      </c>
      <c r="V8" t="s">
        <v>2</v>
      </c>
      <c r="W8" t="s">
        <v>3</v>
      </c>
      <c r="X8" t="s">
        <v>4</v>
      </c>
      <c r="Y8" t="s">
        <v>9</v>
      </c>
      <c r="Z8">
        <v>-5.2999999999999998E-4</v>
      </c>
      <c r="AA8">
        <v>5.2999999999999998E-4</v>
      </c>
      <c r="AC8" t="s">
        <v>2</v>
      </c>
      <c r="AD8" t="s">
        <v>3</v>
      </c>
      <c r="AE8" t="s">
        <v>4</v>
      </c>
      <c r="AF8" t="s">
        <v>9</v>
      </c>
      <c r="AG8">
        <v>-5.5999999999999995E-4</v>
      </c>
      <c r="AH8">
        <v>5.5999999999999995E-4</v>
      </c>
      <c r="AJ8" t="s">
        <v>2</v>
      </c>
      <c r="AK8" t="s">
        <v>3</v>
      </c>
      <c r="AL8" t="s">
        <v>4</v>
      </c>
      <c r="AM8" t="s">
        <v>9</v>
      </c>
      <c r="AN8">
        <v>-6.9999999999999999E-4</v>
      </c>
      <c r="AO8">
        <v>6.9999999999999999E-4</v>
      </c>
      <c r="AQ8" t="s">
        <v>2</v>
      </c>
      <c r="AR8" t="s">
        <v>3</v>
      </c>
      <c r="AS8" t="s">
        <v>4</v>
      </c>
      <c r="AT8" t="s">
        <v>9</v>
      </c>
      <c r="AU8">
        <v>-9.7999999999999997E-4</v>
      </c>
      <c r="AV8">
        <v>9.7999999999999997E-4</v>
      </c>
      <c r="AX8">
        <v>55</v>
      </c>
      <c r="AY8" t="str">
        <f t="shared" si="1"/>
        <v>ELSF</v>
      </c>
      <c r="AZ8" t="str">
        <f t="shared" si="1"/>
        <v>Estaca</v>
      </c>
      <c r="BA8" t="str">
        <f t="shared" si="0"/>
        <v>Deformação</v>
      </c>
      <c r="BB8" t="str">
        <f t="shared" si="0"/>
        <v>Fiy</v>
      </c>
      <c r="BC8">
        <f t="shared" si="0"/>
        <v>-8.9999999999999998E-4</v>
      </c>
      <c r="BD8">
        <f t="shared" si="2"/>
        <v>-7.1000000000000002E-4</v>
      </c>
      <c r="BE8">
        <f t="shared" si="3"/>
        <v>-5.8E-4</v>
      </c>
      <c r="BF8">
        <f t="shared" si="4"/>
        <v>-5.2999999999999998E-4</v>
      </c>
      <c r="BG8">
        <f t="shared" si="5"/>
        <v>-5.5999999999999995E-4</v>
      </c>
      <c r="BH8">
        <f t="shared" si="6"/>
        <v>-6.9999999999999999E-4</v>
      </c>
      <c r="BI8">
        <f t="shared" si="7"/>
        <v>-9.7999999999999997E-4</v>
      </c>
      <c r="BK8">
        <f t="shared" si="8"/>
        <v>8.9999999999999998E-4</v>
      </c>
      <c r="BL8">
        <f t="shared" si="9"/>
        <v>7.1000000000000002E-4</v>
      </c>
      <c r="BM8">
        <f t="shared" si="10"/>
        <v>5.8E-4</v>
      </c>
      <c r="BN8">
        <f t="shared" si="11"/>
        <v>5.2999999999999998E-4</v>
      </c>
      <c r="BO8">
        <f t="shared" si="12"/>
        <v>5.5999999999999995E-4</v>
      </c>
      <c r="BP8">
        <f t="shared" si="13"/>
        <v>6.9999999999999999E-4</v>
      </c>
      <c r="BQ8">
        <f t="shared" si="14"/>
        <v>9.7999999999999997E-4</v>
      </c>
    </row>
    <row r="9" spans="1:69" x14ac:dyDescent="0.25">
      <c r="A9" t="s">
        <v>2</v>
      </c>
      <c r="B9" t="s">
        <v>3</v>
      </c>
      <c r="C9" t="s">
        <v>4</v>
      </c>
      <c r="D9" t="s">
        <v>10</v>
      </c>
      <c r="E9">
        <v>-6.3000000000000003E-4</v>
      </c>
      <c r="F9">
        <v>6.2E-4</v>
      </c>
      <c r="H9" t="s">
        <v>2</v>
      </c>
      <c r="I9" t="s">
        <v>3</v>
      </c>
      <c r="J9" t="s">
        <v>4</v>
      </c>
      <c r="K9" t="s">
        <v>10</v>
      </c>
      <c r="L9">
        <v>-5.5000000000000003E-4</v>
      </c>
      <c r="M9">
        <v>5.2999999999999998E-4</v>
      </c>
      <c r="O9" t="s">
        <v>2</v>
      </c>
      <c r="P9" t="s">
        <v>3</v>
      </c>
      <c r="Q9" t="s">
        <v>4</v>
      </c>
      <c r="R9" t="s">
        <v>10</v>
      </c>
      <c r="S9">
        <v>-5.0000000000000001E-4</v>
      </c>
      <c r="T9">
        <v>4.6999999999999999E-4</v>
      </c>
      <c r="V9" t="s">
        <v>2</v>
      </c>
      <c r="W9" t="s">
        <v>3</v>
      </c>
      <c r="X9" t="s">
        <v>4</v>
      </c>
      <c r="Y9" t="s">
        <v>10</v>
      </c>
      <c r="Z9">
        <v>-4.8999999999999998E-4</v>
      </c>
      <c r="AA9">
        <v>4.4999999999999999E-4</v>
      </c>
      <c r="AC9" t="s">
        <v>2</v>
      </c>
      <c r="AD9" t="s">
        <v>3</v>
      </c>
      <c r="AE9" t="s">
        <v>4</v>
      </c>
      <c r="AF9" t="s">
        <v>10</v>
      </c>
      <c r="AG9">
        <v>-5.5000000000000003E-4</v>
      </c>
      <c r="AH9">
        <v>4.8000000000000001E-4</v>
      </c>
      <c r="AJ9" t="s">
        <v>2</v>
      </c>
      <c r="AK9" t="s">
        <v>3</v>
      </c>
      <c r="AL9" t="s">
        <v>4</v>
      </c>
      <c r="AM9" t="s">
        <v>10</v>
      </c>
      <c r="AN9">
        <v>-7.2999999999999996E-4</v>
      </c>
      <c r="AO9">
        <v>4.4999999999999999E-4</v>
      </c>
      <c r="AQ9" t="s">
        <v>2</v>
      </c>
      <c r="AR9" t="s">
        <v>3</v>
      </c>
      <c r="AS9" t="s">
        <v>4</v>
      </c>
      <c r="AT9" t="s">
        <v>10</v>
      </c>
      <c r="AU9">
        <v>-1.1999999999999999E-3</v>
      </c>
      <c r="AV9">
        <v>2.7E-4</v>
      </c>
      <c r="AX9">
        <v>55</v>
      </c>
      <c r="AY9" t="str">
        <f t="shared" si="1"/>
        <v>ELSF</v>
      </c>
      <c r="AZ9" t="str">
        <f t="shared" si="1"/>
        <v>Estaca</v>
      </c>
      <c r="BA9" t="str">
        <f t="shared" si="0"/>
        <v>Deformação</v>
      </c>
      <c r="BB9" t="str">
        <f t="shared" si="0"/>
        <v>Fiz</v>
      </c>
      <c r="BC9">
        <f t="shared" si="0"/>
        <v>-6.3000000000000003E-4</v>
      </c>
      <c r="BD9">
        <f t="shared" si="2"/>
        <v>-5.5000000000000003E-4</v>
      </c>
      <c r="BE9">
        <f t="shared" si="3"/>
        <v>-5.0000000000000001E-4</v>
      </c>
      <c r="BF9">
        <f t="shared" si="4"/>
        <v>-4.8999999999999998E-4</v>
      </c>
      <c r="BG9">
        <f t="shared" si="5"/>
        <v>-5.5000000000000003E-4</v>
      </c>
      <c r="BH9">
        <f t="shared" si="6"/>
        <v>-7.2999999999999996E-4</v>
      </c>
      <c r="BI9">
        <f t="shared" si="7"/>
        <v>-1.1999999999999999E-3</v>
      </c>
      <c r="BK9">
        <f t="shared" si="8"/>
        <v>6.2E-4</v>
      </c>
      <c r="BL9">
        <f t="shared" si="9"/>
        <v>5.2999999999999998E-4</v>
      </c>
      <c r="BM9">
        <f t="shared" si="10"/>
        <v>4.6999999999999999E-4</v>
      </c>
      <c r="BN9">
        <f t="shared" si="11"/>
        <v>4.4999999999999999E-4</v>
      </c>
      <c r="BO9">
        <f t="shared" si="12"/>
        <v>4.8000000000000001E-4</v>
      </c>
      <c r="BP9">
        <f t="shared" si="13"/>
        <v>4.4999999999999999E-4</v>
      </c>
      <c r="BQ9">
        <f t="shared" si="14"/>
        <v>2.7E-4</v>
      </c>
    </row>
    <row r="10" spans="1:69" x14ac:dyDescent="0.25">
      <c r="A10" t="s">
        <v>2</v>
      </c>
      <c r="B10" t="s">
        <v>3</v>
      </c>
      <c r="C10" t="s">
        <v>4</v>
      </c>
      <c r="D10" t="s">
        <v>11</v>
      </c>
      <c r="E10">
        <v>1.07E-3</v>
      </c>
      <c r="F10">
        <v>1.32E-2</v>
      </c>
      <c r="H10" t="s">
        <v>2</v>
      </c>
      <c r="I10" t="s">
        <v>3</v>
      </c>
      <c r="J10" t="s">
        <v>4</v>
      </c>
      <c r="K10" t="s">
        <v>11</v>
      </c>
      <c r="L10">
        <v>7.6000000000000004E-4</v>
      </c>
      <c r="M10">
        <v>1.0149999999999999E-2</v>
      </c>
      <c r="O10" t="s">
        <v>2</v>
      </c>
      <c r="P10" t="s">
        <v>3</v>
      </c>
      <c r="Q10" t="s">
        <v>4</v>
      </c>
      <c r="R10" t="s">
        <v>11</v>
      </c>
      <c r="S10">
        <v>5.2999999999999998E-4</v>
      </c>
      <c r="T10">
        <v>8.1399999999999997E-3</v>
      </c>
      <c r="V10" t="s">
        <v>2</v>
      </c>
      <c r="W10" t="s">
        <v>3</v>
      </c>
      <c r="X10" t="s">
        <v>4</v>
      </c>
      <c r="Y10" t="s">
        <v>11</v>
      </c>
      <c r="Z10">
        <v>3.6000000000000002E-4</v>
      </c>
      <c r="AA10">
        <v>8.3000000000000001E-3</v>
      </c>
      <c r="AC10" t="s">
        <v>2</v>
      </c>
      <c r="AD10" t="s">
        <v>3</v>
      </c>
      <c r="AE10" t="s">
        <v>4</v>
      </c>
      <c r="AF10" t="s">
        <v>11</v>
      </c>
      <c r="AG10">
        <v>2.4000000000000001E-4</v>
      </c>
      <c r="AH10">
        <v>1.2109999999999999E-2</v>
      </c>
      <c r="AJ10" t="s">
        <v>2</v>
      </c>
      <c r="AK10" t="s">
        <v>3</v>
      </c>
      <c r="AL10" t="s">
        <v>4</v>
      </c>
      <c r="AM10" t="s">
        <v>11</v>
      </c>
      <c r="AN10">
        <v>1.7000000000000001E-4</v>
      </c>
      <c r="AO10">
        <v>1.738E-2</v>
      </c>
      <c r="AQ10" t="s">
        <v>2</v>
      </c>
      <c r="AR10" t="s">
        <v>3</v>
      </c>
      <c r="AS10" t="s">
        <v>4</v>
      </c>
      <c r="AT10" t="s">
        <v>11</v>
      </c>
      <c r="AU10">
        <v>0</v>
      </c>
      <c r="AV10">
        <v>2.4039999999999999E-2</v>
      </c>
      <c r="AX10">
        <v>55</v>
      </c>
      <c r="AY10" t="str">
        <f t="shared" si="1"/>
        <v>ELSF</v>
      </c>
      <c r="AZ10" t="str">
        <f t="shared" si="1"/>
        <v>Estaca</v>
      </c>
      <c r="BA10" t="str">
        <f t="shared" si="0"/>
        <v>Deformação</v>
      </c>
      <c r="BB10" t="str">
        <f t="shared" si="0"/>
        <v>Uglob</v>
      </c>
      <c r="BC10">
        <f t="shared" si="0"/>
        <v>1.07E-3</v>
      </c>
      <c r="BD10">
        <f t="shared" si="2"/>
        <v>7.6000000000000004E-4</v>
      </c>
      <c r="BE10">
        <f t="shared" si="3"/>
        <v>5.2999999999999998E-4</v>
      </c>
      <c r="BF10">
        <f t="shared" si="4"/>
        <v>3.6000000000000002E-4</v>
      </c>
      <c r="BG10">
        <f t="shared" si="5"/>
        <v>2.4000000000000001E-4</v>
      </c>
      <c r="BH10">
        <f t="shared" si="6"/>
        <v>1.7000000000000001E-4</v>
      </c>
      <c r="BI10">
        <f t="shared" si="7"/>
        <v>0</v>
      </c>
      <c r="BK10">
        <f t="shared" si="8"/>
        <v>1.32E-2</v>
      </c>
      <c r="BL10">
        <f t="shared" si="9"/>
        <v>1.0149999999999999E-2</v>
      </c>
      <c r="BM10">
        <f t="shared" si="10"/>
        <v>8.1399999999999997E-3</v>
      </c>
      <c r="BN10">
        <f t="shared" si="11"/>
        <v>8.3000000000000001E-3</v>
      </c>
      <c r="BO10">
        <f t="shared" si="12"/>
        <v>1.2109999999999999E-2</v>
      </c>
      <c r="BP10">
        <f t="shared" si="13"/>
        <v>1.738E-2</v>
      </c>
      <c r="BQ10">
        <f t="shared" si="14"/>
        <v>2.4039999999999999E-2</v>
      </c>
    </row>
    <row r="11" spans="1:69" x14ac:dyDescent="0.25">
      <c r="A11" t="s">
        <v>2</v>
      </c>
      <c r="B11" t="s">
        <v>3</v>
      </c>
      <c r="C11" t="s">
        <v>12</v>
      </c>
      <c r="D11" t="s">
        <v>13</v>
      </c>
      <c r="E11">
        <v>-678849.84019999998</v>
      </c>
      <c r="F11">
        <v>-311102.54758999997</v>
      </c>
      <c r="H11" t="s">
        <v>2</v>
      </c>
      <c r="I11" t="s">
        <v>3</v>
      </c>
      <c r="J11" t="s">
        <v>12</v>
      </c>
      <c r="K11" t="s">
        <v>13</v>
      </c>
      <c r="L11">
        <v>-637703.91729000001</v>
      </c>
      <c r="M11">
        <v>-271646.64215000003</v>
      </c>
      <c r="O11" t="s">
        <v>2</v>
      </c>
      <c r="P11" t="s">
        <v>3</v>
      </c>
      <c r="Q11" t="s">
        <v>12</v>
      </c>
      <c r="R11" t="s">
        <v>13</v>
      </c>
      <c r="S11">
        <v>-611435.89555000002</v>
      </c>
      <c r="T11">
        <v>-237249.83663999999</v>
      </c>
      <c r="V11" t="s">
        <v>2</v>
      </c>
      <c r="W11" t="s">
        <v>3</v>
      </c>
      <c r="X11" t="s">
        <v>12</v>
      </c>
      <c r="Y11" t="s">
        <v>13</v>
      </c>
      <c r="Z11">
        <v>-597714.40223000001</v>
      </c>
      <c r="AA11">
        <v>-206118.43108000001</v>
      </c>
      <c r="AC11" t="s">
        <v>2</v>
      </c>
      <c r="AD11" t="s">
        <v>3</v>
      </c>
      <c r="AE11" t="s">
        <v>12</v>
      </c>
      <c r="AF11" t="s">
        <v>13</v>
      </c>
      <c r="AG11">
        <v>-590641.46143999998</v>
      </c>
      <c r="AH11">
        <v>-180158.08494</v>
      </c>
      <c r="AJ11" t="s">
        <v>2</v>
      </c>
      <c r="AK11" t="s">
        <v>3</v>
      </c>
      <c r="AL11" t="s">
        <v>12</v>
      </c>
      <c r="AM11" t="s">
        <v>13</v>
      </c>
      <c r="AN11">
        <v>-582528.49543000001</v>
      </c>
      <c r="AO11">
        <v>-174530.30799999999</v>
      </c>
      <c r="AQ11" t="s">
        <v>2</v>
      </c>
      <c r="AR11" t="s">
        <v>3</v>
      </c>
      <c r="AS11" t="s">
        <v>12</v>
      </c>
      <c r="AT11" t="s">
        <v>13</v>
      </c>
      <c r="AU11">
        <v>-622552.85048000002</v>
      </c>
      <c r="AV11">
        <v>-164208.11796999999</v>
      </c>
      <c r="AX11">
        <v>55</v>
      </c>
      <c r="AY11" t="str">
        <f t="shared" si="1"/>
        <v>ELSF</v>
      </c>
      <c r="AZ11" t="str">
        <f t="shared" si="1"/>
        <v>Estaca</v>
      </c>
      <c r="BA11" t="str">
        <f t="shared" si="0"/>
        <v>Força Interna</v>
      </c>
      <c r="BB11" t="str">
        <f t="shared" si="0"/>
        <v>N</v>
      </c>
      <c r="BC11">
        <f t="shared" si="0"/>
        <v>-678849.84019999998</v>
      </c>
      <c r="BD11">
        <f t="shared" si="2"/>
        <v>-637703.91729000001</v>
      </c>
      <c r="BE11">
        <f t="shared" si="3"/>
        <v>-611435.89555000002</v>
      </c>
      <c r="BF11">
        <f t="shared" si="4"/>
        <v>-597714.40223000001</v>
      </c>
      <c r="BG11">
        <f t="shared" si="5"/>
        <v>-590641.46143999998</v>
      </c>
      <c r="BH11">
        <f t="shared" si="6"/>
        <v>-582528.49543000001</v>
      </c>
      <c r="BI11">
        <f t="shared" si="7"/>
        <v>-622552.85048000002</v>
      </c>
      <c r="BK11">
        <f t="shared" si="8"/>
        <v>-311102.54758999997</v>
      </c>
      <c r="BL11">
        <f t="shared" si="9"/>
        <v>-271646.64215000003</v>
      </c>
      <c r="BM11">
        <f t="shared" si="10"/>
        <v>-237249.83663999999</v>
      </c>
      <c r="BN11">
        <f t="shared" si="11"/>
        <v>-206118.43108000001</v>
      </c>
      <c r="BO11">
        <f t="shared" si="12"/>
        <v>-180158.08494</v>
      </c>
      <c r="BP11">
        <f t="shared" si="13"/>
        <v>-174530.30799999999</v>
      </c>
      <c r="BQ11">
        <f t="shared" si="14"/>
        <v>-164208.11796999999</v>
      </c>
    </row>
    <row r="12" spans="1:69" x14ac:dyDescent="0.25">
      <c r="A12" t="s">
        <v>2</v>
      </c>
      <c r="B12" t="s">
        <v>3</v>
      </c>
      <c r="C12" t="s">
        <v>12</v>
      </c>
      <c r="D12" t="s">
        <v>14</v>
      </c>
      <c r="E12">
        <v>0</v>
      </c>
      <c r="F12">
        <v>0</v>
      </c>
      <c r="H12" t="s">
        <v>2</v>
      </c>
      <c r="I12" t="s">
        <v>3</v>
      </c>
      <c r="J12" t="s">
        <v>12</v>
      </c>
      <c r="K12" t="s">
        <v>14</v>
      </c>
      <c r="L12">
        <v>0</v>
      </c>
      <c r="M12">
        <v>0</v>
      </c>
      <c r="O12" t="s">
        <v>2</v>
      </c>
      <c r="P12" t="s">
        <v>3</v>
      </c>
      <c r="Q12" t="s">
        <v>12</v>
      </c>
      <c r="R12" t="s">
        <v>14</v>
      </c>
      <c r="S12">
        <v>0</v>
      </c>
      <c r="T12">
        <v>0</v>
      </c>
      <c r="V12" t="s">
        <v>2</v>
      </c>
      <c r="W12" t="s">
        <v>3</v>
      </c>
      <c r="X12" t="s">
        <v>12</v>
      </c>
      <c r="Y12" t="s">
        <v>14</v>
      </c>
      <c r="Z12">
        <v>0</v>
      </c>
      <c r="AA12">
        <v>0</v>
      </c>
      <c r="AC12" t="s">
        <v>2</v>
      </c>
      <c r="AD12" t="s">
        <v>3</v>
      </c>
      <c r="AE12" t="s">
        <v>12</v>
      </c>
      <c r="AF12" t="s">
        <v>14</v>
      </c>
      <c r="AG12">
        <v>0</v>
      </c>
      <c r="AH12">
        <v>0</v>
      </c>
      <c r="AJ12" t="s">
        <v>2</v>
      </c>
      <c r="AK12" t="s">
        <v>3</v>
      </c>
      <c r="AL12" t="s">
        <v>12</v>
      </c>
      <c r="AM12" t="s">
        <v>14</v>
      </c>
      <c r="AN12">
        <v>0</v>
      </c>
      <c r="AO12">
        <v>0</v>
      </c>
      <c r="AQ12" t="s">
        <v>2</v>
      </c>
      <c r="AR12" t="s">
        <v>3</v>
      </c>
      <c r="AS12" t="s">
        <v>12</v>
      </c>
      <c r="AT12" t="s">
        <v>14</v>
      </c>
      <c r="AU12">
        <v>0</v>
      </c>
      <c r="AV12">
        <v>0</v>
      </c>
      <c r="AX12">
        <v>55</v>
      </c>
      <c r="AY12" t="str">
        <f t="shared" si="1"/>
        <v>ELSF</v>
      </c>
      <c r="AZ12" t="str">
        <f t="shared" si="1"/>
        <v>Estaca</v>
      </c>
      <c r="BA12" t="str">
        <f t="shared" si="0"/>
        <v>Força Interna</v>
      </c>
      <c r="BB12" t="str">
        <f t="shared" si="0"/>
        <v>Mx</v>
      </c>
      <c r="BC12">
        <f t="shared" si="0"/>
        <v>0</v>
      </c>
      <c r="BD12">
        <f t="shared" si="2"/>
        <v>0</v>
      </c>
      <c r="BE12">
        <f t="shared" si="3"/>
        <v>0</v>
      </c>
      <c r="BF12">
        <f t="shared" si="4"/>
        <v>0</v>
      </c>
      <c r="BG12">
        <f t="shared" si="5"/>
        <v>0</v>
      </c>
      <c r="BH12">
        <f t="shared" si="6"/>
        <v>0</v>
      </c>
      <c r="BI12">
        <f t="shared" si="7"/>
        <v>0</v>
      </c>
      <c r="BK12">
        <f t="shared" si="8"/>
        <v>0</v>
      </c>
      <c r="BL12">
        <f t="shared" si="9"/>
        <v>0</v>
      </c>
      <c r="BM12">
        <f t="shared" si="10"/>
        <v>0</v>
      </c>
      <c r="BN12">
        <f t="shared" si="11"/>
        <v>0</v>
      </c>
      <c r="BO12">
        <f t="shared" si="12"/>
        <v>0</v>
      </c>
      <c r="BP12">
        <f t="shared" si="13"/>
        <v>0</v>
      </c>
      <c r="BQ12">
        <f t="shared" si="14"/>
        <v>0</v>
      </c>
    </row>
    <row r="13" spans="1:69" x14ac:dyDescent="0.25">
      <c r="A13" t="s">
        <v>2</v>
      </c>
      <c r="B13" t="s">
        <v>3</v>
      </c>
      <c r="C13" t="s">
        <v>12</v>
      </c>
      <c r="D13" t="s">
        <v>15</v>
      </c>
      <c r="E13">
        <v>-303589.33487000002</v>
      </c>
      <c r="F13">
        <v>303589.33555999998</v>
      </c>
      <c r="H13" t="s">
        <v>2</v>
      </c>
      <c r="I13" t="s">
        <v>3</v>
      </c>
      <c r="J13" t="s">
        <v>12</v>
      </c>
      <c r="K13" t="s">
        <v>15</v>
      </c>
      <c r="L13">
        <v>-239086.67926999999</v>
      </c>
      <c r="M13">
        <v>239086.67934</v>
      </c>
      <c r="O13" t="s">
        <v>2</v>
      </c>
      <c r="P13" t="s">
        <v>3</v>
      </c>
      <c r="Q13" t="s">
        <v>12</v>
      </c>
      <c r="R13" t="s">
        <v>15</v>
      </c>
      <c r="S13">
        <v>-188201.18304</v>
      </c>
      <c r="T13">
        <v>188201.27679</v>
      </c>
      <c r="V13" t="s">
        <v>2</v>
      </c>
      <c r="W13" t="s">
        <v>3</v>
      </c>
      <c r="X13" t="s">
        <v>12</v>
      </c>
      <c r="Y13" t="s">
        <v>15</v>
      </c>
      <c r="Z13">
        <v>-148310.63386999999</v>
      </c>
      <c r="AA13">
        <v>148310.63503999999</v>
      </c>
      <c r="AC13" t="s">
        <v>2</v>
      </c>
      <c r="AD13" t="s">
        <v>3</v>
      </c>
      <c r="AE13" t="s">
        <v>12</v>
      </c>
      <c r="AF13" t="s">
        <v>15</v>
      </c>
      <c r="AG13">
        <v>-119305.40356000001</v>
      </c>
      <c r="AH13">
        <v>119305.41076</v>
      </c>
      <c r="AJ13" t="s">
        <v>2</v>
      </c>
      <c r="AK13" t="s">
        <v>3</v>
      </c>
      <c r="AL13" t="s">
        <v>12</v>
      </c>
      <c r="AM13" t="s">
        <v>15</v>
      </c>
      <c r="AN13">
        <v>-103572.94293999999</v>
      </c>
      <c r="AO13">
        <v>103572.94213</v>
      </c>
      <c r="AQ13" t="s">
        <v>2</v>
      </c>
      <c r="AR13" t="s">
        <v>3</v>
      </c>
      <c r="AS13" t="s">
        <v>12</v>
      </c>
      <c r="AT13" t="s">
        <v>15</v>
      </c>
      <c r="AU13">
        <v>-107161.08116</v>
      </c>
      <c r="AV13">
        <v>107161.08116</v>
      </c>
      <c r="AX13">
        <v>55</v>
      </c>
      <c r="AY13" t="str">
        <f t="shared" si="1"/>
        <v>ELSF</v>
      </c>
      <c r="AZ13" t="str">
        <f t="shared" si="1"/>
        <v>Estaca</v>
      </c>
      <c r="BA13" t="str">
        <f t="shared" si="0"/>
        <v>Força Interna</v>
      </c>
      <c r="BB13" t="str">
        <f t="shared" si="0"/>
        <v>My</v>
      </c>
      <c r="BC13">
        <f t="shared" si="0"/>
        <v>-303589.33487000002</v>
      </c>
      <c r="BD13">
        <f t="shared" si="2"/>
        <v>-239086.67926999999</v>
      </c>
      <c r="BE13">
        <f t="shared" si="3"/>
        <v>-188201.18304</v>
      </c>
      <c r="BF13">
        <f t="shared" si="4"/>
        <v>-148310.63386999999</v>
      </c>
      <c r="BG13">
        <f t="shared" si="5"/>
        <v>-119305.40356000001</v>
      </c>
      <c r="BH13">
        <f t="shared" si="6"/>
        <v>-103572.94293999999</v>
      </c>
      <c r="BI13">
        <f t="shared" si="7"/>
        <v>-107161.08116</v>
      </c>
      <c r="BK13">
        <f t="shared" si="8"/>
        <v>303589.33555999998</v>
      </c>
      <c r="BL13">
        <f t="shared" si="9"/>
        <v>239086.67934</v>
      </c>
      <c r="BM13">
        <f t="shared" si="10"/>
        <v>188201.27679</v>
      </c>
      <c r="BN13">
        <f t="shared" si="11"/>
        <v>148310.63503999999</v>
      </c>
      <c r="BO13">
        <f t="shared" si="12"/>
        <v>119305.41076</v>
      </c>
      <c r="BP13">
        <f t="shared" si="13"/>
        <v>103572.94213</v>
      </c>
      <c r="BQ13">
        <f t="shared" si="14"/>
        <v>107161.08116</v>
      </c>
    </row>
    <row r="14" spans="1:69" x14ac:dyDescent="0.25">
      <c r="A14" t="s">
        <v>2</v>
      </c>
      <c r="B14" t="s">
        <v>3</v>
      </c>
      <c r="C14" t="s">
        <v>12</v>
      </c>
      <c r="D14" t="s">
        <v>16</v>
      </c>
      <c r="E14">
        <v>-205093.65474999999</v>
      </c>
      <c r="F14">
        <v>183986.72927000001</v>
      </c>
      <c r="H14" t="s">
        <v>2</v>
      </c>
      <c r="I14" t="s">
        <v>3</v>
      </c>
      <c r="J14" t="s">
        <v>12</v>
      </c>
      <c r="K14" t="s">
        <v>16</v>
      </c>
      <c r="L14">
        <v>-175364.55007999999</v>
      </c>
      <c r="M14">
        <v>149283.46831</v>
      </c>
      <c r="O14" t="s">
        <v>2</v>
      </c>
      <c r="P14" t="s">
        <v>3</v>
      </c>
      <c r="Q14" t="s">
        <v>12</v>
      </c>
      <c r="R14" t="s">
        <v>16</v>
      </c>
      <c r="S14">
        <v>-150580.61731999999</v>
      </c>
      <c r="T14">
        <v>118246.41112</v>
      </c>
      <c r="V14" t="s">
        <v>2</v>
      </c>
      <c r="W14" t="s">
        <v>3</v>
      </c>
      <c r="X14" t="s">
        <v>12</v>
      </c>
      <c r="Y14" t="s">
        <v>16</v>
      </c>
      <c r="Z14">
        <v>-130720.98940999999</v>
      </c>
      <c r="AA14">
        <v>90087.502479999996</v>
      </c>
      <c r="AC14" t="s">
        <v>2</v>
      </c>
      <c r="AD14" t="s">
        <v>3</v>
      </c>
      <c r="AE14" t="s">
        <v>12</v>
      </c>
      <c r="AF14" t="s">
        <v>16</v>
      </c>
      <c r="AG14">
        <v>-116544.71001</v>
      </c>
      <c r="AH14">
        <v>64400.904790000001</v>
      </c>
      <c r="AJ14" t="s">
        <v>2</v>
      </c>
      <c r="AK14" t="s">
        <v>3</v>
      </c>
      <c r="AL14" t="s">
        <v>12</v>
      </c>
      <c r="AM14" t="s">
        <v>16</v>
      </c>
      <c r="AN14">
        <v>-112198.85699</v>
      </c>
      <c r="AO14">
        <v>57725.79853</v>
      </c>
      <c r="AQ14" t="s">
        <v>2</v>
      </c>
      <c r="AR14" t="s">
        <v>3</v>
      </c>
      <c r="AS14" t="s">
        <v>12</v>
      </c>
      <c r="AT14" t="s">
        <v>16</v>
      </c>
      <c r="AU14">
        <v>-127990.81676</v>
      </c>
      <c r="AV14">
        <v>89142.832399999999</v>
      </c>
      <c r="AX14">
        <v>55</v>
      </c>
      <c r="AY14" t="str">
        <f t="shared" si="1"/>
        <v>ELSF</v>
      </c>
      <c r="AZ14" t="str">
        <f t="shared" si="1"/>
        <v>Estaca</v>
      </c>
      <c r="BA14" t="str">
        <f t="shared" si="0"/>
        <v>Força Interna</v>
      </c>
      <c r="BB14" t="str">
        <f t="shared" si="0"/>
        <v>Mz</v>
      </c>
      <c r="BC14">
        <f t="shared" si="0"/>
        <v>-205093.65474999999</v>
      </c>
      <c r="BD14">
        <f t="shared" si="2"/>
        <v>-175364.55007999999</v>
      </c>
      <c r="BE14">
        <f t="shared" si="3"/>
        <v>-150580.61731999999</v>
      </c>
      <c r="BF14">
        <f t="shared" si="4"/>
        <v>-130720.98940999999</v>
      </c>
      <c r="BG14">
        <f t="shared" si="5"/>
        <v>-116544.71001</v>
      </c>
      <c r="BH14">
        <f t="shared" si="6"/>
        <v>-112198.85699</v>
      </c>
      <c r="BI14">
        <f t="shared" si="7"/>
        <v>-127990.81676</v>
      </c>
      <c r="BK14">
        <f t="shared" si="8"/>
        <v>183986.72927000001</v>
      </c>
      <c r="BL14">
        <f t="shared" si="9"/>
        <v>149283.46831</v>
      </c>
      <c r="BM14">
        <f t="shared" si="10"/>
        <v>118246.41112</v>
      </c>
      <c r="BN14">
        <f t="shared" si="11"/>
        <v>90087.502479999996</v>
      </c>
      <c r="BO14">
        <f t="shared" si="12"/>
        <v>64400.904790000001</v>
      </c>
      <c r="BP14">
        <f t="shared" si="13"/>
        <v>57725.79853</v>
      </c>
      <c r="BQ14">
        <f t="shared" si="14"/>
        <v>89142.832399999999</v>
      </c>
    </row>
    <row r="15" spans="1:69" x14ac:dyDescent="0.25">
      <c r="A15" t="s">
        <v>2</v>
      </c>
      <c r="B15" t="s">
        <v>3</v>
      </c>
      <c r="C15" t="s">
        <v>12</v>
      </c>
      <c r="D15" t="s">
        <v>17</v>
      </c>
      <c r="E15">
        <v>9.9900000981736895E+20</v>
      </c>
      <c r="F15">
        <v>9.9900000981736895E+20</v>
      </c>
      <c r="H15" t="s">
        <v>2</v>
      </c>
      <c r="I15" t="s">
        <v>3</v>
      </c>
      <c r="J15" t="s">
        <v>12</v>
      </c>
      <c r="K15" t="s">
        <v>17</v>
      </c>
      <c r="L15">
        <v>9.9900000981736895E+20</v>
      </c>
      <c r="M15">
        <v>9.9900000981736895E+20</v>
      </c>
      <c r="O15" t="s">
        <v>2</v>
      </c>
      <c r="P15" t="s">
        <v>3</v>
      </c>
      <c r="Q15" t="s">
        <v>12</v>
      </c>
      <c r="R15" t="s">
        <v>17</v>
      </c>
      <c r="S15">
        <v>9.9900000981736895E+20</v>
      </c>
      <c r="T15">
        <v>9.9900000981736895E+20</v>
      </c>
      <c r="V15" t="s">
        <v>2</v>
      </c>
      <c r="W15" t="s">
        <v>3</v>
      </c>
      <c r="X15" t="s">
        <v>12</v>
      </c>
      <c r="Y15" t="s">
        <v>17</v>
      </c>
      <c r="Z15">
        <v>9.9900000981736895E+20</v>
      </c>
      <c r="AA15">
        <v>9.9900000981736895E+20</v>
      </c>
      <c r="AC15" t="s">
        <v>2</v>
      </c>
      <c r="AD15" t="s">
        <v>3</v>
      </c>
      <c r="AE15" t="s">
        <v>12</v>
      </c>
      <c r="AF15" t="s">
        <v>17</v>
      </c>
      <c r="AG15">
        <v>9.9900000981736895E+20</v>
      </c>
      <c r="AH15">
        <v>9.9900000981736895E+20</v>
      </c>
      <c r="AJ15" t="s">
        <v>2</v>
      </c>
      <c r="AK15" t="s">
        <v>3</v>
      </c>
      <c r="AL15" t="s">
        <v>12</v>
      </c>
      <c r="AM15" t="s">
        <v>17</v>
      </c>
      <c r="AN15">
        <v>9.9900000981736895E+20</v>
      </c>
      <c r="AO15">
        <v>9.9900000981736895E+20</v>
      </c>
      <c r="AQ15" t="s">
        <v>2</v>
      </c>
      <c r="AR15" t="s">
        <v>3</v>
      </c>
      <c r="AS15" t="s">
        <v>12</v>
      </c>
      <c r="AT15" t="s">
        <v>17</v>
      </c>
      <c r="AU15">
        <v>9.9900000981736895E+20</v>
      </c>
      <c r="AV15">
        <v>9.9900000981736895E+20</v>
      </c>
      <c r="AX15">
        <v>55</v>
      </c>
      <c r="AY15" t="str">
        <f t="shared" si="1"/>
        <v>ELSF</v>
      </c>
      <c r="AZ15" t="str">
        <f t="shared" si="1"/>
        <v>Estaca</v>
      </c>
      <c r="BA15" t="str">
        <f t="shared" si="0"/>
        <v>Força Interna</v>
      </c>
      <c r="BB15" t="str">
        <f t="shared" si="0"/>
        <v>Vr</v>
      </c>
      <c r="BC15">
        <f t="shared" si="0"/>
        <v>9.9900000981736895E+20</v>
      </c>
      <c r="BD15">
        <f t="shared" si="2"/>
        <v>9.9900000981736895E+20</v>
      </c>
      <c r="BE15">
        <f t="shared" si="3"/>
        <v>9.9900000981736895E+20</v>
      </c>
      <c r="BF15">
        <f t="shared" si="4"/>
        <v>9.9900000981736895E+20</v>
      </c>
      <c r="BG15">
        <f t="shared" si="5"/>
        <v>9.9900000981736895E+20</v>
      </c>
      <c r="BH15">
        <f t="shared" si="6"/>
        <v>9.9900000981736895E+20</v>
      </c>
      <c r="BI15">
        <f t="shared" si="7"/>
        <v>9.9900000981736895E+20</v>
      </c>
      <c r="BK15">
        <f t="shared" si="8"/>
        <v>9.9900000981736895E+20</v>
      </c>
      <c r="BL15">
        <f t="shared" si="9"/>
        <v>9.9900000981736895E+20</v>
      </c>
      <c r="BM15">
        <f t="shared" si="10"/>
        <v>9.9900000981736895E+20</v>
      </c>
      <c r="BN15">
        <f t="shared" si="11"/>
        <v>9.9900000981736895E+20</v>
      </c>
      <c r="BO15">
        <f t="shared" si="12"/>
        <v>9.9900000981736895E+20</v>
      </c>
      <c r="BP15">
        <f t="shared" si="13"/>
        <v>9.9900000981736895E+20</v>
      </c>
      <c r="BQ15">
        <f t="shared" si="14"/>
        <v>9.9900000981736895E+20</v>
      </c>
    </row>
    <row r="16" spans="1:69" x14ac:dyDescent="0.25">
      <c r="A16" t="s">
        <v>2</v>
      </c>
      <c r="B16" t="s">
        <v>3</v>
      </c>
      <c r="C16" t="s">
        <v>12</v>
      </c>
      <c r="D16" t="s">
        <v>18</v>
      </c>
      <c r="E16">
        <v>-44323.549809999997</v>
      </c>
      <c r="F16">
        <v>45340.668960000003</v>
      </c>
      <c r="H16" t="s">
        <v>2</v>
      </c>
      <c r="I16" t="s">
        <v>3</v>
      </c>
      <c r="J16" t="s">
        <v>12</v>
      </c>
      <c r="K16" t="s">
        <v>18</v>
      </c>
      <c r="L16">
        <v>-37115.108979999997</v>
      </c>
      <c r="M16">
        <v>38409.903660000004</v>
      </c>
      <c r="O16" t="s">
        <v>2</v>
      </c>
      <c r="P16" t="s">
        <v>3</v>
      </c>
      <c r="Q16" t="s">
        <v>12</v>
      </c>
      <c r="R16" t="s">
        <v>18</v>
      </c>
      <c r="S16">
        <v>-30413.191999999999</v>
      </c>
      <c r="T16">
        <v>31552.997520000001</v>
      </c>
      <c r="V16" t="s">
        <v>2</v>
      </c>
      <c r="W16" t="s">
        <v>3</v>
      </c>
      <c r="X16" t="s">
        <v>12</v>
      </c>
      <c r="Y16" t="s">
        <v>18</v>
      </c>
      <c r="Z16">
        <v>-24656.691790000001</v>
      </c>
      <c r="AA16">
        <v>24954.441930000001</v>
      </c>
      <c r="AC16" t="s">
        <v>2</v>
      </c>
      <c r="AD16" t="s">
        <v>3</v>
      </c>
      <c r="AE16" t="s">
        <v>12</v>
      </c>
      <c r="AF16" t="s">
        <v>18</v>
      </c>
      <c r="AG16">
        <v>-18587.570950000001</v>
      </c>
      <c r="AH16">
        <v>18652.72524</v>
      </c>
      <c r="AJ16" t="s">
        <v>2</v>
      </c>
      <c r="AK16" t="s">
        <v>3</v>
      </c>
      <c r="AL16" t="s">
        <v>12</v>
      </c>
      <c r="AM16" t="s">
        <v>18</v>
      </c>
      <c r="AN16">
        <v>-15693.279420000001</v>
      </c>
      <c r="AO16">
        <v>12982.75822</v>
      </c>
      <c r="AQ16" t="s">
        <v>2</v>
      </c>
      <c r="AR16" t="s">
        <v>3</v>
      </c>
      <c r="AS16" t="s">
        <v>12</v>
      </c>
      <c r="AT16" t="s">
        <v>18</v>
      </c>
      <c r="AU16">
        <v>-20184.240750000001</v>
      </c>
      <c r="AV16">
        <v>11211.448270000001</v>
      </c>
      <c r="AX16">
        <v>55</v>
      </c>
      <c r="AY16" t="str">
        <f t="shared" si="1"/>
        <v>ELSF</v>
      </c>
      <c r="AZ16" t="str">
        <f t="shared" si="1"/>
        <v>Estaca</v>
      </c>
      <c r="BA16" t="str">
        <f t="shared" si="0"/>
        <v>Força Interna</v>
      </c>
      <c r="BB16" t="str">
        <f t="shared" si="0"/>
        <v>Vy</v>
      </c>
      <c r="BC16">
        <f t="shared" si="0"/>
        <v>-44323.549809999997</v>
      </c>
      <c r="BD16">
        <f t="shared" si="2"/>
        <v>-37115.108979999997</v>
      </c>
      <c r="BE16">
        <f t="shared" si="3"/>
        <v>-30413.191999999999</v>
      </c>
      <c r="BF16">
        <f t="shared" si="4"/>
        <v>-24656.691790000001</v>
      </c>
      <c r="BG16">
        <f t="shared" si="5"/>
        <v>-18587.570950000001</v>
      </c>
      <c r="BH16">
        <f t="shared" si="6"/>
        <v>-15693.279420000001</v>
      </c>
      <c r="BI16">
        <f t="shared" si="7"/>
        <v>-20184.240750000001</v>
      </c>
      <c r="BK16">
        <f t="shared" si="8"/>
        <v>45340.668960000003</v>
      </c>
      <c r="BL16">
        <f t="shared" si="9"/>
        <v>38409.903660000004</v>
      </c>
      <c r="BM16">
        <f t="shared" si="10"/>
        <v>31552.997520000001</v>
      </c>
      <c r="BN16">
        <f t="shared" si="11"/>
        <v>24954.441930000001</v>
      </c>
      <c r="BO16">
        <f t="shared" si="12"/>
        <v>18652.72524</v>
      </c>
      <c r="BP16">
        <f t="shared" si="13"/>
        <v>12982.75822</v>
      </c>
      <c r="BQ16">
        <f t="shared" si="14"/>
        <v>11211.448270000001</v>
      </c>
    </row>
    <row r="17" spans="1:69" x14ac:dyDescent="0.25">
      <c r="A17" t="s">
        <v>2</v>
      </c>
      <c r="B17" t="s">
        <v>3</v>
      </c>
      <c r="C17" t="s">
        <v>12</v>
      </c>
      <c r="D17" t="s">
        <v>19</v>
      </c>
      <c r="E17">
        <v>-72250.620550000007</v>
      </c>
      <c r="F17">
        <v>72250.620540000004</v>
      </c>
      <c r="H17" t="s">
        <v>2</v>
      </c>
      <c r="I17" t="s">
        <v>3</v>
      </c>
      <c r="J17" t="s">
        <v>12</v>
      </c>
      <c r="K17" t="s">
        <v>19</v>
      </c>
      <c r="L17">
        <v>-58174.326110000002</v>
      </c>
      <c r="M17">
        <v>58174.326000000001</v>
      </c>
      <c r="O17" t="s">
        <v>2</v>
      </c>
      <c r="P17" t="s">
        <v>3</v>
      </c>
      <c r="Q17" t="s">
        <v>12</v>
      </c>
      <c r="R17" t="s">
        <v>19</v>
      </c>
      <c r="S17">
        <v>-45587.142789999998</v>
      </c>
      <c r="T17">
        <v>45587.142849999997</v>
      </c>
      <c r="V17" t="s">
        <v>2</v>
      </c>
      <c r="W17" t="s">
        <v>3</v>
      </c>
      <c r="X17" t="s">
        <v>12</v>
      </c>
      <c r="Y17" t="s">
        <v>19</v>
      </c>
      <c r="Z17">
        <v>-35092.517699999997</v>
      </c>
      <c r="AA17">
        <v>35092.517699999997</v>
      </c>
      <c r="AC17" t="s">
        <v>2</v>
      </c>
      <c r="AD17" t="s">
        <v>3</v>
      </c>
      <c r="AE17" t="s">
        <v>12</v>
      </c>
      <c r="AF17" t="s">
        <v>19</v>
      </c>
      <c r="AG17">
        <v>-25350.564419999999</v>
      </c>
      <c r="AH17">
        <v>25350.564490000001</v>
      </c>
      <c r="AJ17" t="s">
        <v>2</v>
      </c>
      <c r="AK17" t="s">
        <v>3</v>
      </c>
      <c r="AL17" t="s">
        <v>12</v>
      </c>
      <c r="AM17" t="s">
        <v>19</v>
      </c>
      <c r="AN17">
        <v>-15551.30207</v>
      </c>
      <c r="AO17">
        <v>15551.30399</v>
      </c>
      <c r="AQ17" t="s">
        <v>2</v>
      </c>
      <c r="AR17" t="s">
        <v>3</v>
      </c>
      <c r="AS17" t="s">
        <v>12</v>
      </c>
      <c r="AT17" t="s">
        <v>19</v>
      </c>
      <c r="AU17">
        <v>-16747.964390000001</v>
      </c>
      <c r="AV17">
        <v>16747.964390000001</v>
      </c>
      <c r="AX17">
        <v>55</v>
      </c>
      <c r="AY17" t="str">
        <f t="shared" si="1"/>
        <v>ELSF</v>
      </c>
      <c r="AZ17" t="str">
        <f t="shared" si="1"/>
        <v>Estaca</v>
      </c>
      <c r="BA17" t="str">
        <f t="shared" si="0"/>
        <v>Força Interna</v>
      </c>
      <c r="BB17" t="str">
        <f t="shared" si="0"/>
        <v>Vz</v>
      </c>
      <c r="BC17">
        <f t="shared" si="0"/>
        <v>-72250.620550000007</v>
      </c>
      <c r="BD17">
        <f t="shared" si="2"/>
        <v>-58174.326110000002</v>
      </c>
      <c r="BE17">
        <f t="shared" si="3"/>
        <v>-45587.142789999998</v>
      </c>
      <c r="BF17">
        <f t="shared" si="4"/>
        <v>-35092.517699999997</v>
      </c>
      <c r="BG17">
        <f t="shared" si="5"/>
        <v>-25350.564419999999</v>
      </c>
      <c r="BH17">
        <f t="shared" si="6"/>
        <v>-15551.30207</v>
      </c>
      <c r="BI17">
        <f t="shared" si="7"/>
        <v>-16747.964390000001</v>
      </c>
      <c r="BK17">
        <f t="shared" si="8"/>
        <v>72250.620540000004</v>
      </c>
      <c r="BL17">
        <f t="shared" si="9"/>
        <v>58174.326000000001</v>
      </c>
      <c r="BM17">
        <f t="shared" si="10"/>
        <v>45587.142849999997</v>
      </c>
      <c r="BN17">
        <f t="shared" si="11"/>
        <v>35092.517699999997</v>
      </c>
      <c r="BO17">
        <f t="shared" si="12"/>
        <v>25350.564490000001</v>
      </c>
      <c r="BP17">
        <f t="shared" si="13"/>
        <v>15551.30399</v>
      </c>
      <c r="BQ17">
        <f t="shared" si="14"/>
        <v>16747.964390000001</v>
      </c>
    </row>
    <row r="18" spans="1:69" x14ac:dyDescent="0.25">
      <c r="A18" t="s">
        <v>2</v>
      </c>
      <c r="B18" t="s">
        <v>20</v>
      </c>
      <c r="C18" t="s">
        <v>4</v>
      </c>
      <c r="D18" t="s">
        <v>5</v>
      </c>
      <c r="E18">
        <v>-3.3300000000000001E-3</v>
      </c>
      <c r="F18">
        <v>3.3300000000000001E-3</v>
      </c>
      <c r="H18" t="s">
        <v>2</v>
      </c>
      <c r="I18" t="s">
        <v>20</v>
      </c>
      <c r="J18" t="s">
        <v>4</v>
      </c>
      <c r="K18" t="s">
        <v>5</v>
      </c>
      <c r="L18">
        <v>-4.0200000000000001E-3</v>
      </c>
      <c r="M18">
        <v>4.0200000000000001E-3</v>
      </c>
      <c r="O18" t="s">
        <v>2</v>
      </c>
      <c r="P18" t="s">
        <v>20</v>
      </c>
      <c r="Q18" t="s">
        <v>4</v>
      </c>
      <c r="R18" t="s">
        <v>5</v>
      </c>
      <c r="S18">
        <v>-5.1900000000000002E-3</v>
      </c>
      <c r="T18">
        <v>5.1900000000000002E-3</v>
      </c>
      <c r="V18" t="s">
        <v>2</v>
      </c>
      <c r="W18" t="s">
        <v>20</v>
      </c>
      <c r="X18" t="s">
        <v>4</v>
      </c>
      <c r="Y18" t="s">
        <v>5</v>
      </c>
      <c r="Z18">
        <v>-7.26E-3</v>
      </c>
      <c r="AA18">
        <v>7.26E-3</v>
      </c>
      <c r="AC18" t="s">
        <v>2</v>
      </c>
      <c r="AD18" t="s">
        <v>20</v>
      </c>
      <c r="AE18" t="s">
        <v>4</v>
      </c>
      <c r="AF18" t="s">
        <v>5</v>
      </c>
      <c r="AG18">
        <v>-1.093E-2</v>
      </c>
      <c r="AH18">
        <v>1.093E-2</v>
      </c>
      <c r="AJ18" t="s">
        <v>2</v>
      </c>
      <c r="AK18" t="s">
        <v>20</v>
      </c>
      <c r="AL18" t="s">
        <v>4</v>
      </c>
      <c r="AM18" t="s">
        <v>5</v>
      </c>
      <c r="AN18">
        <v>-1.5339999999999999E-2</v>
      </c>
      <c r="AO18">
        <v>1.5339999999999999E-2</v>
      </c>
      <c r="AQ18" t="s">
        <v>2</v>
      </c>
      <c r="AR18" t="s">
        <v>20</v>
      </c>
      <c r="AS18" t="s">
        <v>4</v>
      </c>
      <c r="AT18" t="s">
        <v>5</v>
      </c>
      <c r="AU18">
        <v>-1.9380000000000001E-2</v>
      </c>
      <c r="AV18">
        <v>1.9380000000000001E-2</v>
      </c>
      <c r="AX18">
        <v>55</v>
      </c>
      <c r="AY18" t="str">
        <f t="shared" si="1"/>
        <v>ELSF</v>
      </c>
      <c r="AZ18" t="str">
        <f t="shared" si="1"/>
        <v>Laje</v>
      </c>
      <c r="BA18" t="str">
        <f t="shared" si="0"/>
        <v>Deformação</v>
      </c>
      <c r="BB18" t="str">
        <f t="shared" si="0"/>
        <v>Ux</v>
      </c>
      <c r="BC18">
        <f t="shared" si="0"/>
        <v>-3.3300000000000001E-3</v>
      </c>
      <c r="BD18">
        <f t="shared" si="2"/>
        <v>-4.0200000000000001E-3</v>
      </c>
      <c r="BE18">
        <f t="shared" si="3"/>
        <v>-5.1900000000000002E-3</v>
      </c>
      <c r="BF18">
        <f t="shared" si="4"/>
        <v>-7.26E-3</v>
      </c>
      <c r="BG18">
        <f t="shared" si="5"/>
        <v>-1.093E-2</v>
      </c>
      <c r="BH18">
        <f t="shared" si="6"/>
        <v>-1.5339999999999999E-2</v>
      </c>
      <c r="BI18">
        <f t="shared" si="7"/>
        <v>-1.9380000000000001E-2</v>
      </c>
      <c r="BK18">
        <f t="shared" si="8"/>
        <v>3.3300000000000001E-3</v>
      </c>
      <c r="BL18">
        <f t="shared" si="9"/>
        <v>4.0200000000000001E-3</v>
      </c>
      <c r="BM18">
        <f t="shared" si="10"/>
        <v>5.1900000000000002E-3</v>
      </c>
      <c r="BN18">
        <f t="shared" si="11"/>
        <v>7.26E-3</v>
      </c>
      <c r="BO18">
        <f t="shared" si="12"/>
        <v>1.093E-2</v>
      </c>
      <c r="BP18">
        <f t="shared" si="13"/>
        <v>1.5339999999999999E-2</v>
      </c>
      <c r="BQ18">
        <f t="shared" si="14"/>
        <v>1.9380000000000001E-2</v>
      </c>
    </row>
    <row r="19" spans="1:69" x14ac:dyDescent="0.25">
      <c r="A19" t="s">
        <v>2</v>
      </c>
      <c r="B19" t="s">
        <v>20</v>
      </c>
      <c r="C19" t="s">
        <v>4</v>
      </c>
      <c r="D19" t="s">
        <v>6</v>
      </c>
      <c r="E19">
        <v>-2.7299999999999998E-3</v>
      </c>
      <c r="F19">
        <v>4.1200000000000004E-3</v>
      </c>
      <c r="H19" t="s">
        <v>2</v>
      </c>
      <c r="I19" t="s">
        <v>20</v>
      </c>
      <c r="J19" t="s">
        <v>4</v>
      </c>
      <c r="K19" t="s">
        <v>6</v>
      </c>
      <c r="L19">
        <v>-3.1800000000000001E-3</v>
      </c>
      <c r="M19">
        <v>4.9300000000000004E-3</v>
      </c>
      <c r="O19" t="s">
        <v>2</v>
      </c>
      <c r="P19" t="s">
        <v>20</v>
      </c>
      <c r="Q19" t="s">
        <v>4</v>
      </c>
      <c r="R19" t="s">
        <v>6</v>
      </c>
      <c r="S19">
        <v>-3.98E-3</v>
      </c>
      <c r="T19">
        <v>6.3E-3</v>
      </c>
      <c r="V19" t="s">
        <v>2</v>
      </c>
      <c r="W19" t="s">
        <v>20</v>
      </c>
      <c r="X19" t="s">
        <v>4</v>
      </c>
      <c r="Y19" t="s">
        <v>6</v>
      </c>
      <c r="Z19">
        <v>-5.4000000000000003E-3</v>
      </c>
      <c r="AA19">
        <v>8.6899999999999998E-3</v>
      </c>
      <c r="AC19" t="s">
        <v>2</v>
      </c>
      <c r="AD19" t="s">
        <v>20</v>
      </c>
      <c r="AE19" t="s">
        <v>4</v>
      </c>
      <c r="AF19" t="s">
        <v>6</v>
      </c>
      <c r="AG19">
        <v>-7.7499999999999999E-3</v>
      </c>
      <c r="AH19">
        <v>1.2869999999999999E-2</v>
      </c>
      <c r="AJ19" t="s">
        <v>2</v>
      </c>
      <c r="AK19" t="s">
        <v>20</v>
      </c>
      <c r="AL19" t="s">
        <v>4</v>
      </c>
      <c r="AM19" t="s">
        <v>6</v>
      </c>
      <c r="AN19">
        <v>-8.6099999999999996E-3</v>
      </c>
      <c r="AO19">
        <v>1.7739999999999999E-2</v>
      </c>
      <c r="AQ19" t="s">
        <v>2</v>
      </c>
      <c r="AR19" t="s">
        <v>20</v>
      </c>
      <c r="AS19" t="s">
        <v>4</v>
      </c>
      <c r="AT19" t="s">
        <v>6</v>
      </c>
      <c r="AU19">
        <v>-4.47E-3</v>
      </c>
      <c r="AV19">
        <v>2.2030000000000001E-2</v>
      </c>
      <c r="AX19">
        <v>55</v>
      </c>
      <c r="AY19" t="str">
        <f t="shared" si="1"/>
        <v>ELSF</v>
      </c>
      <c r="AZ19" t="str">
        <f t="shared" si="1"/>
        <v>Laje</v>
      </c>
      <c r="BA19" t="str">
        <f t="shared" si="0"/>
        <v>Deformação</v>
      </c>
      <c r="BB19" t="str">
        <f t="shared" si="0"/>
        <v>Uy</v>
      </c>
      <c r="BC19">
        <f t="shared" si="0"/>
        <v>-2.7299999999999998E-3</v>
      </c>
      <c r="BD19">
        <f t="shared" si="2"/>
        <v>-3.1800000000000001E-3</v>
      </c>
      <c r="BE19">
        <f t="shared" si="3"/>
        <v>-3.98E-3</v>
      </c>
      <c r="BF19">
        <f t="shared" si="4"/>
        <v>-5.4000000000000003E-3</v>
      </c>
      <c r="BG19">
        <f t="shared" si="5"/>
        <v>-7.7499999999999999E-3</v>
      </c>
      <c r="BH19">
        <f t="shared" si="6"/>
        <v>-8.6099999999999996E-3</v>
      </c>
      <c r="BI19">
        <f t="shared" si="7"/>
        <v>-4.47E-3</v>
      </c>
      <c r="BK19">
        <f t="shared" si="8"/>
        <v>4.1200000000000004E-3</v>
      </c>
      <c r="BL19">
        <f t="shared" si="9"/>
        <v>4.9300000000000004E-3</v>
      </c>
      <c r="BM19">
        <f t="shared" si="10"/>
        <v>6.3E-3</v>
      </c>
      <c r="BN19">
        <f t="shared" si="11"/>
        <v>8.6899999999999998E-3</v>
      </c>
      <c r="BO19">
        <f t="shared" si="12"/>
        <v>1.2869999999999999E-2</v>
      </c>
      <c r="BP19">
        <f t="shared" si="13"/>
        <v>1.7739999999999999E-2</v>
      </c>
      <c r="BQ19">
        <f t="shared" si="14"/>
        <v>2.2030000000000001E-2</v>
      </c>
    </row>
    <row r="20" spans="1:69" x14ac:dyDescent="0.25">
      <c r="A20" t="s">
        <v>2</v>
      </c>
      <c r="B20" t="s">
        <v>20</v>
      </c>
      <c r="C20" t="s">
        <v>4</v>
      </c>
      <c r="D20" t="s">
        <v>7</v>
      </c>
      <c r="E20">
        <v>-5.0600000000000003E-3</v>
      </c>
      <c r="F20">
        <v>-2.97E-3</v>
      </c>
      <c r="H20" t="s">
        <v>2</v>
      </c>
      <c r="I20" t="s">
        <v>20</v>
      </c>
      <c r="J20" t="s">
        <v>4</v>
      </c>
      <c r="K20" t="s">
        <v>7</v>
      </c>
      <c r="L20">
        <v>-4.1599999999999996E-3</v>
      </c>
      <c r="M20">
        <v>-2.2100000000000002E-3</v>
      </c>
      <c r="O20" t="s">
        <v>2</v>
      </c>
      <c r="P20" t="s">
        <v>20</v>
      </c>
      <c r="Q20" t="s">
        <v>4</v>
      </c>
      <c r="R20" t="s">
        <v>7</v>
      </c>
      <c r="S20">
        <v>-3.5300000000000002E-3</v>
      </c>
      <c r="T20">
        <v>-1.67E-3</v>
      </c>
      <c r="V20" t="s">
        <v>2</v>
      </c>
      <c r="W20" t="s">
        <v>20</v>
      </c>
      <c r="X20" t="s">
        <v>4</v>
      </c>
      <c r="Y20" t="s">
        <v>7</v>
      </c>
      <c r="Z20">
        <v>-3.0999999999999999E-3</v>
      </c>
      <c r="AA20">
        <v>-1.31E-3</v>
      </c>
      <c r="AC20" t="s">
        <v>2</v>
      </c>
      <c r="AD20" t="s">
        <v>20</v>
      </c>
      <c r="AE20" t="s">
        <v>4</v>
      </c>
      <c r="AF20" t="s">
        <v>7</v>
      </c>
      <c r="AG20">
        <v>-2.7899999999999999E-3</v>
      </c>
      <c r="AH20">
        <v>-1.09E-3</v>
      </c>
      <c r="AJ20" t="s">
        <v>2</v>
      </c>
      <c r="AK20" t="s">
        <v>20</v>
      </c>
      <c r="AL20" t="s">
        <v>4</v>
      </c>
      <c r="AM20" t="s">
        <v>7</v>
      </c>
      <c r="AN20">
        <v>-2.4299999999999999E-3</v>
      </c>
      <c r="AO20">
        <v>-1.15E-3</v>
      </c>
      <c r="AQ20" t="s">
        <v>2</v>
      </c>
      <c r="AR20" t="s">
        <v>20</v>
      </c>
      <c r="AS20" t="s">
        <v>4</v>
      </c>
      <c r="AT20" t="s">
        <v>7</v>
      </c>
      <c r="AU20">
        <v>-2.47E-3</v>
      </c>
      <c r="AV20">
        <v>-1.01E-3</v>
      </c>
      <c r="AX20">
        <v>55</v>
      </c>
      <c r="AY20" t="str">
        <f t="shared" si="1"/>
        <v>ELSF</v>
      </c>
      <c r="AZ20" t="str">
        <f t="shared" si="1"/>
        <v>Laje</v>
      </c>
      <c r="BA20" t="str">
        <f t="shared" si="1"/>
        <v>Deformação</v>
      </c>
      <c r="BB20" t="str">
        <f t="shared" si="1"/>
        <v>Uz</v>
      </c>
      <c r="BC20">
        <f t="shared" si="1"/>
        <v>-5.0600000000000003E-3</v>
      </c>
      <c r="BD20">
        <f t="shared" si="2"/>
        <v>-4.1599999999999996E-3</v>
      </c>
      <c r="BE20">
        <f t="shared" si="3"/>
        <v>-3.5300000000000002E-3</v>
      </c>
      <c r="BF20">
        <f t="shared" si="4"/>
        <v>-3.0999999999999999E-3</v>
      </c>
      <c r="BG20">
        <f t="shared" si="5"/>
        <v>-2.7899999999999999E-3</v>
      </c>
      <c r="BH20">
        <f t="shared" si="6"/>
        <v>-2.4299999999999999E-3</v>
      </c>
      <c r="BI20">
        <f t="shared" si="7"/>
        <v>-2.47E-3</v>
      </c>
      <c r="BK20">
        <f t="shared" si="8"/>
        <v>-2.97E-3</v>
      </c>
      <c r="BL20">
        <f t="shared" si="9"/>
        <v>-2.2100000000000002E-3</v>
      </c>
      <c r="BM20">
        <f t="shared" si="10"/>
        <v>-1.67E-3</v>
      </c>
      <c r="BN20">
        <f t="shared" si="11"/>
        <v>-1.31E-3</v>
      </c>
      <c r="BO20">
        <f t="shared" si="12"/>
        <v>-1.09E-3</v>
      </c>
      <c r="BP20">
        <f t="shared" si="13"/>
        <v>-1.15E-3</v>
      </c>
      <c r="BQ20">
        <f t="shared" si="14"/>
        <v>-1.01E-3</v>
      </c>
    </row>
    <row r="21" spans="1:69" x14ac:dyDescent="0.25">
      <c r="A21" t="s">
        <v>2</v>
      </c>
      <c r="B21" t="s">
        <v>20</v>
      </c>
      <c r="C21" t="s">
        <v>4</v>
      </c>
      <c r="D21" t="s">
        <v>8</v>
      </c>
      <c r="E21">
        <v>-1.6000000000000001E-4</v>
      </c>
      <c r="F21">
        <v>2.7999999999999998E-4</v>
      </c>
      <c r="H21" t="s">
        <v>2</v>
      </c>
      <c r="I21" t="s">
        <v>20</v>
      </c>
      <c r="J21" t="s">
        <v>4</v>
      </c>
      <c r="K21" t="s">
        <v>8</v>
      </c>
      <c r="L21">
        <v>-1.3999999999999999E-4</v>
      </c>
      <c r="M21">
        <v>2.5999999999999998E-4</v>
      </c>
      <c r="O21" t="s">
        <v>2</v>
      </c>
      <c r="P21" t="s">
        <v>20</v>
      </c>
      <c r="Q21" t="s">
        <v>4</v>
      </c>
      <c r="R21" t="s">
        <v>8</v>
      </c>
      <c r="S21">
        <v>-1.2E-4</v>
      </c>
      <c r="T21">
        <v>2.5000000000000001E-4</v>
      </c>
      <c r="V21" t="s">
        <v>2</v>
      </c>
      <c r="W21" t="s">
        <v>20</v>
      </c>
      <c r="X21" t="s">
        <v>4</v>
      </c>
      <c r="Y21" t="s">
        <v>8</v>
      </c>
      <c r="Z21">
        <v>-1E-4</v>
      </c>
      <c r="AA21">
        <v>2.5000000000000001E-4</v>
      </c>
      <c r="AC21" t="s">
        <v>2</v>
      </c>
      <c r="AD21" t="s">
        <v>20</v>
      </c>
      <c r="AE21" t="s">
        <v>4</v>
      </c>
      <c r="AF21" t="s">
        <v>8</v>
      </c>
      <c r="AG21">
        <v>-9.0000000000000006E-5</v>
      </c>
      <c r="AH21">
        <v>2.3000000000000001E-4</v>
      </c>
      <c r="AJ21" t="s">
        <v>2</v>
      </c>
      <c r="AK21" t="s">
        <v>20</v>
      </c>
      <c r="AL21" t="s">
        <v>4</v>
      </c>
      <c r="AM21" t="s">
        <v>8</v>
      </c>
      <c r="AN21">
        <v>-6.0000000000000002E-5</v>
      </c>
      <c r="AO21">
        <v>1.4999999999999999E-4</v>
      </c>
      <c r="AQ21" t="s">
        <v>2</v>
      </c>
      <c r="AR21" t="s">
        <v>20</v>
      </c>
      <c r="AS21" t="s">
        <v>4</v>
      </c>
      <c r="AT21" t="s">
        <v>8</v>
      </c>
      <c r="AU21">
        <v>-2.2000000000000001E-4</v>
      </c>
      <c r="AV21">
        <v>4.0000000000000003E-5</v>
      </c>
      <c r="AX21">
        <v>55</v>
      </c>
      <c r="AY21" t="str">
        <f t="shared" si="1"/>
        <v>ELSF</v>
      </c>
      <c r="AZ21" t="str">
        <f t="shared" si="1"/>
        <v>Laje</v>
      </c>
      <c r="BA21" t="str">
        <f t="shared" si="1"/>
        <v>Deformação</v>
      </c>
      <c r="BB21" t="str">
        <f t="shared" si="1"/>
        <v>Fix</v>
      </c>
      <c r="BC21">
        <f t="shared" si="1"/>
        <v>-1.6000000000000001E-4</v>
      </c>
      <c r="BD21">
        <f t="shared" si="2"/>
        <v>-1.3999999999999999E-4</v>
      </c>
      <c r="BE21">
        <f t="shared" si="3"/>
        <v>-1.2E-4</v>
      </c>
      <c r="BF21">
        <f t="shared" si="4"/>
        <v>-1E-4</v>
      </c>
      <c r="BG21">
        <f t="shared" si="5"/>
        <v>-9.0000000000000006E-5</v>
      </c>
      <c r="BH21">
        <f t="shared" si="6"/>
        <v>-6.0000000000000002E-5</v>
      </c>
      <c r="BI21">
        <f t="shared" si="7"/>
        <v>-2.2000000000000001E-4</v>
      </c>
      <c r="BK21">
        <f t="shared" si="8"/>
        <v>2.7999999999999998E-4</v>
      </c>
      <c r="BL21">
        <f t="shared" si="9"/>
        <v>2.5999999999999998E-4</v>
      </c>
      <c r="BM21">
        <f t="shared" si="10"/>
        <v>2.5000000000000001E-4</v>
      </c>
      <c r="BN21">
        <f t="shared" si="11"/>
        <v>2.5000000000000001E-4</v>
      </c>
      <c r="BO21">
        <f t="shared" si="12"/>
        <v>2.3000000000000001E-4</v>
      </c>
      <c r="BP21">
        <f t="shared" si="13"/>
        <v>1.4999999999999999E-4</v>
      </c>
      <c r="BQ21">
        <f t="shared" si="14"/>
        <v>4.0000000000000003E-5</v>
      </c>
    </row>
    <row r="22" spans="1:69" x14ac:dyDescent="0.25">
      <c r="A22" t="s">
        <v>2</v>
      </c>
      <c r="B22" t="s">
        <v>20</v>
      </c>
      <c r="C22" t="s">
        <v>4</v>
      </c>
      <c r="D22" t="s">
        <v>9</v>
      </c>
      <c r="E22">
        <v>-2.0000000000000001E-4</v>
      </c>
      <c r="F22">
        <v>2.0000000000000001E-4</v>
      </c>
      <c r="H22" t="s">
        <v>2</v>
      </c>
      <c r="I22" t="s">
        <v>20</v>
      </c>
      <c r="J22" t="s">
        <v>4</v>
      </c>
      <c r="K22" t="s">
        <v>9</v>
      </c>
      <c r="L22">
        <v>-1.9000000000000001E-4</v>
      </c>
      <c r="M22">
        <v>1.9000000000000001E-4</v>
      </c>
      <c r="O22" t="s">
        <v>2</v>
      </c>
      <c r="P22" t="s">
        <v>20</v>
      </c>
      <c r="Q22" t="s">
        <v>4</v>
      </c>
      <c r="R22" t="s">
        <v>9</v>
      </c>
      <c r="S22">
        <v>-1.8000000000000001E-4</v>
      </c>
      <c r="T22">
        <v>1.8000000000000001E-4</v>
      </c>
      <c r="V22" t="s">
        <v>2</v>
      </c>
      <c r="W22" t="s">
        <v>20</v>
      </c>
      <c r="X22" t="s">
        <v>4</v>
      </c>
      <c r="Y22" t="s">
        <v>9</v>
      </c>
      <c r="Z22">
        <v>-1.8000000000000001E-4</v>
      </c>
      <c r="AA22">
        <v>1.8000000000000001E-4</v>
      </c>
      <c r="AC22" t="s">
        <v>2</v>
      </c>
      <c r="AD22" t="s">
        <v>20</v>
      </c>
      <c r="AE22" t="s">
        <v>4</v>
      </c>
      <c r="AF22" t="s">
        <v>9</v>
      </c>
      <c r="AG22">
        <v>-1.7000000000000001E-4</v>
      </c>
      <c r="AH22">
        <v>1.7000000000000001E-4</v>
      </c>
      <c r="AJ22" t="s">
        <v>2</v>
      </c>
      <c r="AK22" t="s">
        <v>20</v>
      </c>
      <c r="AL22" t="s">
        <v>4</v>
      </c>
      <c r="AM22" t="s">
        <v>9</v>
      </c>
      <c r="AN22">
        <v>-1.3999999999999999E-4</v>
      </c>
      <c r="AO22">
        <v>1.3999999999999999E-4</v>
      </c>
      <c r="AQ22" t="s">
        <v>2</v>
      </c>
      <c r="AR22" t="s">
        <v>20</v>
      </c>
      <c r="AS22" t="s">
        <v>4</v>
      </c>
      <c r="AT22" t="s">
        <v>9</v>
      </c>
      <c r="AU22">
        <v>-1.3999999999999999E-4</v>
      </c>
      <c r="AV22">
        <v>1.3999999999999999E-4</v>
      </c>
      <c r="AX22">
        <v>55</v>
      </c>
      <c r="AY22" t="str">
        <f t="shared" si="1"/>
        <v>ELSF</v>
      </c>
      <c r="AZ22" t="str">
        <f t="shared" si="1"/>
        <v>Laje</v>
      </c>
      <c r="BA22" t="str">
        <f t="shared" si="1"/>
        <v>Deformação</v>
      </c>
      <c r="BB22" t="str">
        <f t="shared" si="1"/>
        <v>Fiy</v>
      </c>
      <c r="BC22">
        <f t="shared" si="1"/>
        <v>-2.0000000000000001E-4</v>
      </c>
      <c r="BD22">
        <f t="shared" si="2"/>
        <v>-1.9000000000000001E-4</v>
      </c>
      <c r="BE22">
        <f t="shared" si="3"/>
        <v>-1.8000000000000001E-4</v>
      </c>
      <c r="BF22">
        <f t="shared" si="4"/>
        <v>-1.8000000000000001E-4</v>
      </c>
      <c r="BG22">
        <f t="shared" si="5"/>
        <v>-1.7000000000000001E-4</v>
      </c>
      <c r="BH22">
        <f t="shared" si="6"/>
        <v>-1.3999999999999999E-4</v>
      </c>
      <c r="BI22">
        <f t="shared" si="7"/>
        <v>-1.3999999999999999E-4</v>
      </c>
      <c r="BK22">
        <f t="shared" si="8"/>
        <v>2.0000000000000001E-4</v>
      </c>
      <c r="BL22">
        <f t="shared" si="9"/>
        <v>1.9000000000000001E-4</v>
      </c>
      <c r="BM22">
        <f t="shared" si="10"/>
        <v>1.8000000000000001E-4</v>
      </c>
      <c r="BN22">
        <f t="shared" si="11"/>
        <v>1.8000000000000001E-4</v>
      </c>
      <c r="BO22">
        <f t="shared" si="12"/>
        <v>1.7000000000000001E-4</v>
      </c>
      <c r="BP22">
        <f t="shared" si="13"/>
        <v>1.3999999999999999E-4</v>
      </c>
      <c r="BQ22">
        <f t="shared" si="14"/>
        <v>1.3999999999999999E-4</v>
      </c>
    </row>
    <row r="23" spans="1:69" x14ac:dyDescent="0.25">
      <c r="A23" t="s">
        <v>2</v>
      </c>
      <c r="B23" t="s">
        <v>20</v>
      </c>
      <c r="C23" t="s">
        <v>4</v>
      </c>
      <c r="D23" t="s">
        <v>10</v>
      </c>
      <c r="E23">
        <v>-2.4000000000000001E-4</v>
      </c>
      <c r="F23">
        <v>2.4000000000000001E-4</v>
      </c>
      <c r="H23" t="s">
        <v>2</v>
      </c>
      <c r="I23" t="s">
        <v>20</v>
      </c>
      <c r="J23" t="s">
        <v>4</v>
      </c>
      <c r="K23" t="s">
        <v>10</v>
      </c>
      <c r="L23">
        <v>-3.5E-4</v>
      </c>
      <c r="M23">
        <v>3.5E-4</v>
      </c>
      <c r="O23" t="s">
        <v>2</v>
      </c>
      <c r="P23" t="s">
        <v>20</v>
      </c>
      <c r="Q23" t="s">
        <v>4</v>
      </c>
      <c r="R23" t="s">
        <v>10</v>
      </c>
      <c r="S23">
        <v>-5.5999999999999995E-4</v>
      </c>
      <c r="T23">
        <v>5.5999999999999995E-4</v>
      </c>
      <c r="V23" t="s">
        <v>2</v>
      </c>
      <c r="W23" t="s">
        <v>20</v>
      </c>
      <c r="X23" t="s">
        <v>4</v>
      </c>
      <c r="Y23" t="s">
        <v>10</v>
      </c>
      <c r="Z23">
        <v>-1.0399999999999999E-3</v>
      </c>
      <c r="AA23">
        <v>1.0399999999999999E-3</v>
      </c>
      <c r="AC23" t="s">
        <v>2</v>
      </c>
      <c r="AD23" t="s">
        <v>20</v>
      </c>
      <c r="AE23" t="s">
        <v>4</v>
      </c>
      <c r="AF23" t="s">
        <v>10</v>
      </c>
      <c r="AG23">
        <v>-2.2399999999999998E-3</v>
      </c>
      <c r="AH23">
        <v>2.2399999999999998E-3</v>
      </c>
      <c r="AJ23" t="s">
        <v>2</v>
      </c>
      <c r="AK23" t="s">
        <v>20</v>
      </c>
      <c r="AL23" t="s">
        <v>4</v>
      </c>
      <c r="AM23" t="s">
        <v>10</v>
      </c>
      <c r="AN23">
        <v>-4.8199999999999996E-3</v>
      </c>
      <c r="AO23">
        <v>4.8199999999999996E-3</v>
      </c>
      <c r="AQ23" t="s">
        <v>2</v>
      </c>
      <c r="AR23" t="s">
        <v>20</v>
      </c>
      <c r="AS23" t="s">
        <v>4</v>
      </c>
      <c r="AT23" t="s">
        <v>10</v>
      </c>
      <c r="AU23">
        <v>-2.8E-3</v>
      </c>
      <c r="AV23">
        <v>2.8E-3</v>
      </c>
      <c r="AX23">
        <v>55</v>
      </c>
      <c r="AY23" t="str">
        <f t="shared" si="1"/>
        <v>ELSF</v>
      </c>
      <c r="AZ23" t="str">
        <f t="shared" si="1"/>
        <v>Laje</v>
      </c>
      <c r="BA23" t="str">
        <f t="shared" si="1"/>
        <v>Deformação</v>
      </c>
      <c r="BB23" t="str">
        <f t="shared" si="1"/>
        <v>Fiz</v>
      </c>
      <c r="BC23">
        <f t="shared" si="1"/>
        <v>-2.4000000000000001E-4</v>
      </c>
      <c r="BD23">
        <f t="shared" si="2"/>
        <v>-3.5E-4</v>
      </c>
      <c r="BE23">
        <f t="shared" si="3"/>
        <v>-5.5999999999999995E-4</v>
      </c>
      <c r="BF23">
        <f t="shared" si="4"/>
        <v>-1.0399999999999999E-3</v>
      </c>
      <c r="BG23">
        <f t="shared" si="5"/>
        <v>-2.2399999999999998E-3</v>
      </c>
      <c r="BH23">
        <f t="shared" si="6"/>
        <v>-4.8199999999999996E-3</v>
      </c>
      <c r="BI23">
        <f t="shared" si="7"/>
        <v>-2.8E-3</v>
      </c>
      <c r="BK23">
        <f t="shared" si="8"/>
        <v>2.4000000000000001E-4</v>
      </c>
      <c r="BL23">
        <f t="shared" si="9"/>
        <v>3.5E-4</v>
      </c>
      <c r="BM23">
        <f t="shared" si="10"/>
        <v>5.5999999999999995E-4</v>
      </c>
      <c r="BN23">
        <f t="shared" si="11"/>
        <v>1.0399999999999999E-3</v>
      </c>
      <c r="BO23">
        <f t="shared" si="12"/>
        <v>2.2399999999999998E-3</v>
      </c>
      <c r="BP23">
        <f t="shared" si="13"/>
        <v>4.8199999999999996E-3</v>
      </c>
      <c r="BQ23">
        <f t="shared" si="14"/>
        <v>2.8E-3</v>
      </c>
    </row>
    <row r="24" spans="1:69" x14ac:dyDescent="0.25">
      <c r="A24" t="s">
        <v>2</v>
      </c>
      <c r="B24" t="s">
        <v>20</v>
      </c>
      <c r="C24" t="s">
        <v>4</v>
      </c>
      <c r="D24" t="s">
        <v>11</v>
      </c>
      <c r="E24">
        <v>3.3500000000000001E-3</v>
      </c>
      <c r="F24">
        <v>6.5100000000000002E-3</v>
      </c>
      <c r="H24" t="s">
        <v>2</v>
      </c>
      <c r="I24" t="s">
        <v>20</v>
      </c>
      <c r="J24" t="s">
        <v>4</v>
      </c>
      <c r="K24" t="s">
        <v>11</v>
      </c>
      <c r="L24">
        <v>2.6900000000000001E-3</v>
      </c>
      <c r="M24">
        <v>6.8700000000000002E-3</v>
      </c>
      <c r="O24" t="s">
        <v>2</v>
      </c>
      <c r="P24" t="s">
        <v>20</v>
      </c>
      <c r="Q24" t="s">
        <v>4</v>
      </c>
      <c r="R24" t="s">
        <v>11</v>
      </c>
      <c r="S24">
        <v>2.3800000000000002E-3</v>
      </c>
      <c r="T24">
        <v>8.1899999999999994E-3</v>
      </c>
      <c r="V24" t="s">
        <v>2</v>
      </c>
      <c r="W24" t="s">
        <v>20</v>
      </c>
      <c r="X24" t="s">
        <v>4</v>
      </c>
      <c r="Y24" t="s">
        <v>11</v>
      </c>
      <c r="Z24">
        <v>2.1099999999999999E-3</v>
      </c>
      <c r="AA24">
        <v>1.0970000000000001E-2</v>
      </c>
      <c r="AC24" t="s">
        <v>2</v>
      </c>
      <c r="AD24" t="s">
        <v>20</v>
      </c>
      <c r="AE24" t="s">
        <v>4</v>
      </c>
      <c r="AF24" t="s">
        <v>11</v>
      </c>
      <c r="AG24">
        <v>1.8600000000000001E-3</v>
      </c>
      <c r="AH24">
        <v>1.6129999999999999E-2</v>
      </c>
      <c r="AJ24" t="s">
        <v>2</v>
      </c>
      <c r="AK24" t="s">
        <v>20</v>
      </c>
      <c r="AL24" t="s">
        <v>4</v>
      </c>
      <c r="AM24" t="s">
        <v>11</v>
      </c>
      <c r="AN24">
        <v>1.72E-3</v>
      </c>
      <c r="AO24">
        <v>2.2419999999999999E-2</v>
      </c>
      <c r="AQ24" t="s">
        <v>2</v>
      </c>
      <c r="AR24" t="s">
        <v>20</v>
      </c>
      <c r="AS24" t="s">
        <v>4</v>
      </c>
      <c r="AT24" t="s">
        <v>11</v>
      </c>
      <c r="AU24">
        <v>1.67E-3</v>
      </c>
      <c r="AV24">
        <v>2.5170000000000001E-2</v>
      </c>
      <c r="AX24">
        <v>55</v>
      </c>
      <c r="AY24" t="str">
        <f t="shared" si="1"/>
        <v>ELSF</v>
      </c>
      <c r="AZ24" t="str">
        <f t="shared" si="1"/>
        <v>Laje</v>
      </c>
      <c r="BA24" t="str">
        <f t="shared" si="1"/>
        <v>Deformação</v>
      </c>
      <c r="BB24" t="str">
        <f t="shared" si="1"/>
        <v>Uglob</v>
      </c>
      <c r="BC24">
        <f t="shared" si="1"/>
        <v>3.3500000000000001E-3</v>
      </c>
      <c r="BD24">
        <f t="shared" si="2"/>
        <v>2.6900000000000001E-3</v>
      </c>
      <c r="BE24">
        <f t="shared" si="3"/>
        <v>2.3800000000000002E-3</v>
      </c>
      <c r="BF24">
        <f t="shared" si="4"/>
        <v>2.1099999999999999E-3</v>
      </c>
      <c r="BG24">
        <f t="shared" si="5"/>
        <v>1.8600000000000001E-3</v>
      </c>
      <c r="BH24">
        <f t="shared" si="6"/>
        <v>1.72E-3</v>
      </c>
      <c r="BI24">
        <f t="shared" si="7"/>
        <v>1.67E-3</v>
      </c>
      <c r="BK24">
        <f t="shared" si="8"/>
        <v>6.5100000000000002E-3</v>
      </c>
      <c r="BL24">
        <f t="shared" si="9"/>
        <v>6.8700000000000002E-3</v>
      </c>
      <c r="BM24">
        <f t="shared" si="10"/>
        <v>8.1899999999999994E-3</v>
      </c>
      <c r="BN24">
        <f t="shared" si="11"/>
        <v>1.0970000000000001E-2</v>
      </c>
      <c r="BO24">
        <f t="shared" si="12"/>
        <v>1.6129999999999999E-2</v>
      </c>
      <c r="BP24">
        <f t="shared" si="13"/>
        <v>2.2419999999999999E-2</v>
      </c>
      <c r="BQ24">
        <f t="shared" si="14"/>
        <v>2.5170000000000001E-2</v>
      </c>
    </row>
    <row r="25" spans="1:69" x14ac:dyDescent="0.25">
      <c r="A25" t="s">
        <v>2</v>
      </c>
      <c r="B25" t="s">
        <v>20</v>
      </c>
      <c r="C25" t="s">
        <v>12</v>
      </c>
      <c r="D25" t="s">
        <v>21</v>
      </c>
      <c r="E25">
        <v>-187675.65794</v>
      </c>
      <c r="F25">
        <v>907.47127</v>
      </c>
      <c r="H25" t="s">
        <v>2</v>
      </c>
      <c r="I25" t="s">
        <v>20</v>
      </c>
      <c r="J25" t="s">
        <v>12</v>
      </c>
      <c r="K25" t="s">
        <v>21</v>
      </c>
      <c r="L25">
        <v>-156996.24770000001</v>
      </c>
      <c r="M25">
        <v>-242.66341</v>
      </c>
      <c r="O25" t="s">
        <v>2</v>
      </c>
      <c r="P25" t="s">
        <v>20</v>
      </c>
      <c r="Q25" t="s">
        <v>12</v>
      </c>
      <c r="R25" t="s">
        <v>21</v>
      </c>
      <c r="S25">
        <v>-132156.07058</v>
      </c>
      <c r="T25">
        <v>-985.04939999999999</v>
      </c>
      <c r="V25" t="s">
        <v>2</v>
      </c>
      <c r="W25" t="s">
        <v>20</v>
      </c>
      <c r="X25" t="s">
        <v>12</v>
      </c>
      <c r="Y25" t="s">
        <v>21</v>
      </c>
      <c r="Z25">
        <v>-111821.74331999999</v>
      </c>
      <c r="AA25">
        <v>-871.96334999999999</v>
      </c>
      <c r="AC25" t="s">
        <v>2</v>
      </c>
      <c r="AD25" t="s">
        <v>20</v>
      </c>
      <c r="AE25" t="s">
        <v>12</v>
      </c>
      <c r="AF25" t="s">
        <v>21</v>
      </c>
      <c r="AG25">
        <v>-97557.545910000001</v>
      </c>
      <c r="AH25">
        <v>-920.64224000000002</v>
      </c>
      <c r="AJ25" t="s">
        <v>2</v>
      </c>
      <c r="AK25" t="s">
        <v>20</v>
      </c>
      <c r="AL25" t="s">
        <v>12</v>
      </c>
      <c r="AM25" t="s">
        <v>21</v>
      </c>
      <c r="AN25">
        <v>-85903.362389999995</v>
      </c>
      <c r="AO25">
        <v>-1198.11499</v>
      </c>
      <c r="AQ25" t="s">
        <v>2</v>
      </c>
      <c r="AR25" t="s">
        <v>20</v>
      </c>
      <c r="AS25" t="s">
        <v>12</v>
      </c>
      <c r="AT25" t="s">
        <v>21</v>
      </c>
      <c r="AU25">
        <v>-78799.023639999999</v>
      </c>
      <c r="AV25">
        <v>16543.43274</v>
      </c>
      <c r="AX25">
        <v>55</v>
      </c>
      <c r="AY25" t="str">
        <f t="shared" si="1"/>
        <v>ELSF</v>
      </c>
      <c r="AZ25" t="str">
        <f t="shared" si="1"/>
        <v>Laje</v>
      </c>
      <c r="BA25" t="str">
        <f t="shared" si="1"/>
        <v>Força Interna</v>
      </c>
      <c r="BB25" t="str">
        <f t="shared" si="1"/>
        <v>mx</v>
      </c>
      <c r="BC25">
        <f t="shared" si="1"/>
        <v>-187675.65794</v>
      </c>
      <c r="BD25">
        <f t="shared" si="2"/>
        <v>-156996.24770000001</v>
      </c>
      <c r="BE25">
        <f t="shared" si="3"/>
        <v>-132156.07058</v>
      </c>
      <c r="BF25">
        <f t="shared" si="4"/>
        <v>-111821.74331999999</v>
      </c>
      <c r="BG25">
        <f t="shared" si="5"/>
        <v>-97557.545910000001</v>
      </c>
      <c r="BH25">
        <f t="shared" si="6"/>
        <v>-85903.362389999995</v>
      </c>
      <c r="BI25">
        <f t="shared" si="7"/>
        <v>-78799.023639999999</v>
      </c>
      <c r="BK25">
        <f t="shared" si="8"/>
        <v>907.47127</v>
      </c>
      <c r="BL25">
        <f t="shared" si="9"/>
        <v>-242.66341</v>
      </c>
      <c r="BM25">
        <f t="shared" si="10"/>
        <v>-985.04939999999999</v>
      </c>
      <c r="BN25">
        <f t="shared" si="11"/>
        <v>-871.96334999999999</v>
      </c>
      <c r="BO25">
        <f t="shared" si="12"/>
        <v>-920.64224000000002</v>
      </c>
      <c r="BP25">
        <f t="shared" si="13"/>
        <v>-1198.11499</v>
      </c>
      <c r="BQ25">
        <f t="shared" si="14"/>
        <v>16543.43274</v>
      </c>
    </row>
    <row r="26" spans="1:69" x14ac:dyDescent="0.25">
      <c r="A26" t="s">
        <v>2</v>
      </c>
      <c r="B26" t="s">
        <v>20</v>
      </c>
      <c r="C26" t="s">
        <v>12</v>
      </c>
      <c r="D26" t="s">
        <v>22</v>
      </c>
      <c r="E26">
        <v>-136775.39185000001</v>
      </c>
      <c r="F26">
        <v>30932.287680000001</v>
      </c>
      <c r="H26" t="s">
        <v>2</v>
      </c>
      <c r="I26" t="s">
        <v>20</v>
      </c>
      <c r="J26" t="s">
        <v>12</v>
      </c>
      <c r="K26" t="s">
        <v>22</v>
      </c>
      <c r="L26">
        <v>-113751.72057</v>
      </c>
      <c r="M26">
        <v>22407.810270000002</v>
      </c>
      <c r="O26" t="s">
        <v>2</v>
      </c>
      <c r="P26" t="s">
        <v>20</v>
      </c>
      <c r="Q26" t="s">
        <v>12</v>
      </c>
      <c r="R26" t="s">
        <v>22</v>
      </c>
      <c r="S26">
        <v>-95652.095319999993</v>
      </c>
      <c r="T26">
        <v>17039.46674</v>
      </c>
      <c r="V26" t="s">
        <v>2</v>
      </c>
      <c r="W26" t="s">
        <v>20</v>
      </c>
      <c r="X26" t="s">
        <v>12</v>
      </c>
      <c r="Y26" t="s">
        <v>22</v>
      </c>
      <c r="Z26">
        <v>-81597.700920000003</v>
      </c>
      <c r="AA26">
        <v>16260.051509999999</v>
      </c>
      <c r="AC26" t="s">
        <v>2</v>
      </c>
      <c r="AD26" t="s">
        <v>20</v>
      </c>
      <c r="AE26" t="s">
        <v>12</v>
      </c>
      <c r="AF26" t="s">
        <v>22</v>
      </c>
      <c r="AG26">
        <v>-71215.555059999999</v>
      </c>
      <c r="AH26">
        <v>15948.596020000001</v>
      </c>
      <c r="AJ26" t="s">
        <v>2</v>
      </c>
      <c r="AK26" t="s">
        <v>20</v>
      </c>
      <c r="AL26" t="s">
        <v>12</v>
      </c>
      <c r="AM26" t="s">
        <v>22</v>
      </c>
      <c r="AN26">
        <v>-63702.493979999999</v>
      </c>
      <c r="AO26">
        <v>26751.831989999999</v>
      </c>
      <c r="AQ26" t="s">
        <v>2</v>
      </c>
      <c r="AR26" t="s">
        <v>20</v>
      </c>
      <c r="AS26" t="s">
        <v>12</v>
      </c>
      <c r="AT26" t="s">
        <v>22</v>
      </c>
      <c r="AU26">
        <v>-69755.737099999998</v>
      </c>
      <c r="AV26">
        <v>50384.712509999998</v>
      </c>
      <c r="AX26">
        <v>55</v>
      </c>
      <c r="AY26" t="str">
        <f t="shared" si="1"/>
        <v>ELSF</v>
      </c>
      <c r="AZ26" t="str">
        <f t="shared" si="1"/>
        <v>Laje</v>
      </c>
      <c r="BA26" t="str">
        <f t="shared" si="1"/>
        <v>Força Interna</v>
      </c>
      <c r="BB26" t="str">
        <f t="shared" si="1"/>
        <v>my</v>
      </c>
      <c r="BC26">
        <f t="shared" si="1"/>
        <v>-136775.39185000001</v>
      </c>
      <c r="BD26">
        <f t="shared" si="2"/>
        <v>-113751.72057</v>
      </c>
      <c r="BE26">
        <f t="shared" si="3"/>
        <v>-95652.095319999993</v>
      </c>
      <c r="BF26">
        <f t="shared" si="4"/>
        <v>-81597.700920000003</v>
      </c>
      <c r="BG26">
        <f t="shared" si="5"/>
        <v>-71215.555059999999</v>
      </c>
      <c r="BH26">
        <f t="shared" si="6"/>
        <v>-63702.493979999999</v>
      </c>
      <c r="BI26">
        <f t="shared" si="7"/>
        <v>-69755.737099999998</v>
      </c>
      <c r="BK26">
        <f t="shared" si="8"/>
        <v>30932.287680000001</v>
      </c>
      <c r="BL26">
        <f t="shared" si="9"/>
        <v>22407.810270000002</v>
      </c>
      <c r="BM26">
        <f t="shared" si="10"/>
        <v>17039.46674</v>
      </c>
      <c r="BN26">
        <f t="shared" si="11"/>
        <v>16260.051509999999</v>
      </c>
      <c r="BO26">
        <f t="shared" si="12"/>
        <v>15948.596020000001</v>
      </c>
      <c r="BP26">
        <f t="shared" si="13"/>
        <v>26751.831989999999</v>
      </c>
      <c r="BQ26">
        <f t="shared" si="14"/>
        <v>50384.712509999998</v>
      </c>
    </row>
    <row r="27" spans="1:69" x14ac:dyDescent="0.25">
      <c r="A27" t="s">
        <v>2</v>
      </c>
      <c r="B27" t="s">
        <v>20</v>
      </c>
      <c r="C27" t="s">
        <v>12</v>
      </c>
      <c r="D27" t="s">
        <v>23</v>
      </c>
      <c r="E27">
        <v>-123904.36087999999</v>
      </c>
      <c r="F27">
        <v>28872.07862</v>
      </c>
      <c r="H27" t="s">
        <v>2</v>
      </c>
      <c r="I27" t="s">
        <v>20</v>
      </c>
      <c r="J27" t="s">
        <v>12</v>
      </c>
      <c r="K27" t="s">
        <v>23</v>
      </c>
      <c r="L27">
        <v>-102307.52643</v>
      </c>
      <c r="M27">
        <v>25415.56739</v>
      </c>
      <c r="O27" t="s">
        <v>2</v>
      </c>
      <c r="P27" t="s">
        <v>20</v>
      </c>
      <c r="Q27" t="s">
        <v>12</v>
      </c>
      <c r="R27" t="s">
        <v>23</v>
      </c>
      <c r="S27">
        <v>-82630.433050000007</v>
      </c>
      <c r="T27">
        <v>21979.782670000001</v>
      </c>
      <c r="V27" t="s">
        <v>2</v>
      </c>
      <c r="W27" t="s">
        <v>20</v>
      </c>
      <c r="X27" t="s">
        <v>12</v>
      </c>
      <c r="Y27" t="s">
        <v>23</v>
      </c>
      <c r="Z27">
        <v>-63975.671609999998</v>
      </c>
      <c r="AA27">
        <v>18325.600109999999</v>
      </c>
      <c r="AC27" t="s">
        <v>2</v>
      </c>
      <c r="AD27" t="s">
        <v>20</v>
      </c>
      <c r="AE27" t="s">
        <v>12</v>
      </c>
      <c r="AF27" t="s">
        <v>23</v>
      </c>
      <c r="AG27">
        <v>-45364.075369999999</v>
      </c>
      <c r="AH27">
        <v>14081.44787</v>
      </c>
      <c r="AJ27" t="s">
        <v>2</v>
      </c>
      <c r="AK27" t="s">
        <v>20</v>
      </c>
      <c r="AL27" t="s">
        <v>12</v>
      </c>
      <c r="AM27" t="s">
        <v>23</v>
      </c>
      <c r="AN27">
        <v>-25465.972269999998</v>
      </c>
      <c r="AO27">
        <v>10308.28348</v>
      </c>
      <c r="AQ27" t="s">
        <v>2</v>
      </c>
      <c r="AR27" t="s">
        <v>20</v>
      </c>
      <c r="AS27" t="s">
        <v>12</v>
      </c>
      <c r="AT27" t="s">
        <v>23</v>
      </c>
      <c r="AU27">
        <v>-10037.75901</v>
      </c>
      <c r="AV27">
        <v>15001.729020000001</v>
      </c>
      <c r="AX27">
        <v>55</v>
      </c>
      <c r="AY27" t="str">
        <f t="shared" si="1"/>
        <v>ELSF</v>
      </c>
      <c r="AZ27" t="str">
        <f t="shared" si="1"/>
        <v>Laje</v>
      </c>
      <c r="BA27" t="str">
        <f t="shared" si="1"/>
        <v>Força Interna</v>
      </c>
      <c r="BB27" t="str">
        <f t="shared" si="1"/>
        <v>nx</v>
      </c>
      <c r="BC27">
        <f t="shared" si="1"/>
        <v>-123904.36087999999</v>
      </c>
      <c r="BD27">
        <f t="shared" si="2"/>
        <v>-102307.52643</v>
      </c>
      <c r="BE27">
        <f t="shared" si="3"/>
        <v>-82630.433050000007</v>
      </c>
      <c r="BF27">
        <f t="shared" si="4"/>
        <v>-63975.671609999998</v>
      </c>
      <c r="BG27">
        <f t="shared" si="5"/>
        <v>-45364.075369999999</v>
      </c>
      <c r="BH27">
        <f t="shared" si="6"/>
        <v>-25465.972269999998</v>
      </c>
      <c r="BI27">
        <f t="shared" si="7"/>
        <v>-10037.75901</v>
      </c>
      <c r="BK27">
        <f t="shared" si="8"/>
        <v>28872.07862</v>
      </c>
      <c r="BL27">
        <f t="shared" si="9"/>
        <v>25415.56739</v>
      </c>
      <c r="BM27">
        <f t="shared" si="10"/>
        <v>21979.782670000001</v>
      </c>
      <c r="BN27">
        <f t="shared" si="11"/>
        <v>18325.600109999999</v>
      </c>
      <c r="BO27">
        <f t="shared" si="12"/>
        <v>14081.44787</v>
      </c>
      <c r="BP27">
        <f t="shared" si="13"/>
        <v>10308.28348</v>
      </c>
      <c r="BQ27">
        <f t="shared" si="14"/>
        <v>15001.729020000001</v>
      </c>
    </row>
    <row r="28" spans="1:69" x14ac:dyDescent="0.25">
      <c r="A28" t="s">
        <v>2</v>
      </c>
      <c r="B28" t="s">
        <v>20</v>
      </c>
      <c r="C28" t="s">
        <v>12</v>
      </c>
      <c r="D28" t="s">
        <v>24</v>
      </c>
      <c r="E28">
        <v>-115455.85571</v>
      </c>
      <c r="F28">
        <v>41111.563029999998</v>
      </c>
      <c r="H28" t="s">
        <v>2</v>
      </c>
      <c r="I28" t="s">
        <v>20</v>
      </c>
      <c r="J28" t="s">
        <v>12</v>
      </c>
      <c r="K28" t="s">
        <v>24</v>
      </c>
      <c r="L28">
        <v>-94314.164309999993</v>
      </c>
      <c r="M28">
        <v>36719.159540000001</v>
      </c>
      <c r="O28" t="s">
        <v>2</v>
      </c>
      <c r="P28" t="s">
        <v>20</v>
      </c>
      <c r="Q28" t="s">
        <v>12</v>
      </c>
      <c r="R28" t="s">
        <v>24</v>
      </c>
      <c r="S28">
        <v>-75241.407340000005</v>
      </c>
      <c r="T28">
        <v>32376.084320000002</v>
      </c>
      <c r="V28" t="s">
        <v>2</v>
      </c>
      <c r="W28" t="s">
        <v>20</v>
      </c>
      <c r="X28" t="s">
        <v>12</v>
      </c>
      <c r="Y28" t="s">
        <v>24</v>
      </c>
      <c r="Z28">
        <v>-57066.97</v>
      </c>
      <c r="AA28">
        <v>27521.23243</v>
      </c>
      <c r="AC28" t="s">
        <v>2</v>
      </c>
      <c r="AD28" t="s">
        <v>20</v>
      </c>
      <c r="AE28" t="s">
        <v>12</v>
      </c>
      <c r="AF28" t="s">
        <v>24</v>
      </c>
      <c r="AG28">
        <v>-38758.804790000002</v>
      </c>
      <c r="AH28">
        <v>21581.755089999999</v>
      </c>
      <c r="AJ28" t="s">
        <v>2</v>
      </c>
      <c r="AK28" t="s">
        <v>20</v>
      </c>
      <c r="AL28" t="s">
        <v>12</v>
      </c>
      <c r="AM28" t="s">
        <v>24</v>
      </c>
      <c r="AN28">
        <v>-23521.228910000002</v>
      </c>
      <c r="AO28">
        <v>13392.13816</v>
      </c>
      <c r="AQ28" t="s">
        <v>2</v>
      </c>
      <c r="AR28" t="s">
        <v>20</v>
      </c>
      <c r="AS28" t="s">
        <v>12</v>
      </c>
      <c r="AT28" t="s">
        <v>24</v>
      </c>
      <c r="AU28">
        <v>-10094.88493</v>
      </c>
      <c r="AV28">
        <v>9821.0228900000002</v>
      </c>
      <c r="AX28">
        <v>55</v>
      </c>
      <c r="AY28" t="str">
        <f t="shared" si="1"/>
        <v>ELSF</v>
      </c>
      <c r="AZ28" t="str">
        <f t="shared" si="1"/>
        <v>Laje</v>
      </c>
      <c r="BA28" t="str">
        <f t="shared" si="1"/>
        <v>Força Interna</v>
      </c>
      <c r="BB28" t="str">
        <f t="shared" si="1"/>
        <v>ny</v>
      </c>
      <c r="BC28">
        <f t="shared" si="1"/>
        <v>-115455.85571</v>
      </c>
      <c r="BD28">
        <f t="shared" si="2"/>
        <v>-94314.164309999993</v>
      </c>
      <c r="BE28">
        <f t="shared" si="3"/>
        <v>-75241.407340000005</v>
      </c>
      <c r="BF28">
        <f t="shared" si="4"/>
        <v>-57066.97</v>
      </c>
      <c r="BG28">
        <f t="shared" si="5"/>
        <v>-38758.804790000002</v>
      </c>
      <c r="BH28">
        <f t="shared" si="6"/>
        <v>-23521.228910000002</v>
      </c>
      <c r="BI28">
        <f t="shared" si="7"/>
        <v>-10094.88493</v>
      </c>
      <c r="BK28">
        <f t="shared" si="8"/>
        <v>41111.563029999998</v>
      </c>
      <c r="BL28">
        <f t="shared" si="9"/>
        <v>36719.159540000001</v>
      </c>
      <c r="BM28">
        <f t="shared" si="10"/>
        <v>32376.084320000002</v>
      </c>
      <c r="BN28">
        <f t="shared" si="11"/>
        <v>27521.23243</v>
      </c>
      <c r="BO28">
        <f t="shared" si="12"/>
        <v>21581.755089999999</v>
      </c>
      <c r="BP28">
        <f t="shared" si="13"/>
        <v>13392.13816</v>
      </c>
      <c r="BQ28">
        <f t="shared" si="14"/>
        <v>9821.0228900000002</v>
      </c>
    </row>
    <row r="29" spans="1:69" x14ac:dyDescent="0.25">
      <c r="A29" t="s">
        <v>2</v>
      </c>
      <c r="B29" t="s">
        <v>20</v>
      </c>
      <c r="C29" t="s">
        <v>12</v>
      </c>
      <c r="D29" t="s">
        <v>25</v>
      </c>
      <c r="E29">
        <v>-122135.42266</v>
      </c>
      <c r="F29">
        <v>122135.42266</v>
      </c>
      <c r="H29" t="s">
        <v>2</v>
      </c>
      <c r="I29" t="s">
        <v>20</v>
      </c>
      <c r="J29" t="s">
        <v>12</v>
      </c>
      <c r="K29" t="s">
        <v>25</v>
      </c>
      <c r="L29">
        <v>-116287.13875</v>
      </c>
      <c r="M29">
        <v>116287.16219</v>
      </c>
      <c r="O29" t="s">
        <v>2</v>
      </c>
      <c r="P29" t="s">
        <v>20</v>
      </c>
      <c r="Q29" t="s">
        <v>12</v>
      </c>
      <c r="R29" t="s">
        <v>25</v>
      </c>
      <c r="S29">
        <v>-112966.54724</v>
      </c>
      <c r="T29">
        <v>112966.54665</v>
      </c>
      <c r="V29" t="s">
        <v>2</v>
      </c>
      <c r="W29" t="s">
        <v>20</v>
      </c>
      <c r="X29" t="s">
        <v>12</v>
      </c>
      <c r="Y29" t="s">
        <v>25</v>
      </c>
      <c r="Z29">
        <v>-111427.12913</v>
      </c>
      <c r="AA29">
        <v>111427.12913</v>
      </c>
      <c r="AC29" t="s">
        <v>2</v>
      </c>
      <c r="AD29" t="s">
        <v>20</v>
      </c>
      <c r="AE29" t="s">
        <v>12</v>
      </c>
      <c r="AF29" t="s">
        <v>25</v>
      </c>
      <c r="AG29">
        <v>-110795.7185</v>
      </c>
      <c r="AH29">
        <v>110795.71156</v>
      </c>
      <c r="AJ29" t="s">
        <v>2</v>
      </c>
      <c r="AK29" t="s">
        <v>20</v>
      </c>
      <c r="AL29" t="s">
        <v>12</v>
      </c>
      <c r="AM29" t="s">
        <v>25</v>
      </c>
      <c r="AN29">
        <v>-106651.8357</v>
      </c>
      <c r="AO29">
        <v>106651.85172000001</v>
      </c>
      <c r="AQ29" t="s">
        <v>2</v>
      </c>
      <c r="AR29" t="s">
        <v>20</v>
      </c>
      <c r="AS29" t="s">
        <v>12</v>
      </c>
      <c r="AT29" t="s">
        <v>25</v>
      </c>
      <c r="AU29">
        <v>-118476.03134</v>
      </c>
      <c r="AV29">
        <v>118476.03134</v>
      </c>
      <c r="AX29">
        <v>55</v>
      </c>
      <c r="AY29" t="str">
        <f t="shared" si="1"/>
        <v>ELSF</v>
      </c>
      <c r="AZ29" t="str">
        <f t="shared" si="1"/>
        <v>Laje</v>
      </c>
      <c r="BA29" t="str">
        <f t="shared" si="1"/>
        <v>Força Interna</v>
      </c>
      <c r="BB29" t="str">
        <f t="shared" si="1"/>
        <v>vx</v>
      </c>
      <c r="BC29">
        <f t="shared" si="1"/>
        <v>-122135.42266</v>
      </c>
      <c r="BD29">
        <f t="shared" si="2"/>
        <v>-116287.13875</v>
      </c>
      <c r="BE29">
        <f t="shared" si="3"/>
        <v>-112966.54724</v>
      </c>
      <c r="BF29">
        <f t="shared" si="4"/>
        <v>-111427.12913</v>
      </c>
      <c r="BG29">
        <f t="shared" si="5"/>
        <v>-110795.7185</v>
      </c>
      <c r="BH29">
        <f t="shared" si="6"/>
        <v>-106651.8357</v>
      </c>
      <c r="BI29">
        <f t="shared" si="7"/>
        <v>-118476.03134</v>
      </c>
      <c r="BK29">
        <f t="shared" si="8"/>
        <v>122135.42266</v>
      </c>
      <c r="BL29">
        <f t="shared" si="9"/>
        <v>116287.16219</v>
      </c>
      <c r="BM29">
        <f t="shared" si="10"/>
        <v>112966.54665</v>
      </c>
      <c r="BN29">
        <f t="shared" si="11"/>
        <v>111427.12913</v>
      </c>
      <c r="BO29">
        <f t="shared" si="12"/>
        <v>110795.71156</v>
      </c>
      <c r="BP29">
        <f t="shared" si="13"/>
        <v>106651.85172000001</v>
      </c>
      <c r="BQ29">
        <f t="shared" si="14"/>
        <v>118476.03134</v>
      </c>
    </row>
    <row r="30" spans="1:69" x14ac:dyDescent="0.25">
      <c r="A30" t="s">
        <v>2</v>
      </c>
      <c r="B30" t="s">
        <v>20</v>
      </c>
      <c r="C30" t="s">
        <v>12</v>
      </c>
      <c r="D30" t="s">
        <v>26</v>
      </c>
      <c r="E30">
        <v>-155457.17637</v>
      </c>
      <c r="F30">
        <v>146408.91821</v>
      </c>
      <c r="H30" t="s">
        <v>2</v>
      </c>
      <c r="I30" t="s">
        <v>20</v>
      </c>
      <c r="J30" t="s">
        <v>12</v>
      </c>
      <c r="K30" t="s">
        <v>26</v>
      </c>
      <c r="L30">
        <v>-149299.46341999999</v>
      </c>
      <c r="M30">
        <v>137945.74098</v>
      </c>
      <c r="O30" t="s">
        <v>2</v>
      </c>
      <c r="P30" t="s">
        <v>20</v>
      </c>
      <c r="Q30" t="s">
        <v>12</v>
      </c>
      <c r="R30" t="s">
        <v>26</v>
      </c>
      <c r="S30">
        <v>-145587.30609</v>
      </c>
      <c r="T30">
        <v>131281.24807</v>
      </c>
      <c r="V30" t="s">
        <v>2</v>
      </c>
      <c r="W30" t="s">
        <v>20</v>
      </c>
      <c r="X30" t="s">
        <v>12</v>
      </c>
      <c r="Y30" t="s">
        <v>26</v>
      </c>
      <c r="Z30">
        <v>-144132.99127</v>
      </c>
      <c r="AA30">
        <v>125859.37215</v>
      </c>
      <c r="AC30" t="s">
        <v>2</v>
      </c>
      <c r="AD30" t="s">
        <v>20</v>
      </c>
      <c r="AE30" t="s">
        <v>12</v>
      </c>
      <c r="AF30" t="s">
        <v>26</v>
      </c>
      <c r="AG30">
        <v>-144633.39064999999</v>
      </c>
      <c r="AH30">
        <v>120334.9716</v>
      </c>
      <c r="AJ30" t="s">
        <v>2</v>
      </c>
      <c r="AK30" t="s">
        <v>20</v>
      </c>
      <c r="AL30" t="s">
        <v>12</v>
      </c>
      <c r="AM30" t="s">
        <v>26</v>
      </c>
      <c r="AN30">
        <v>-146846.40018999999</v>
      </c>
      <c r="AO30">
        <v>114144.04642</v>
      </c>
      <c r="AQ30" t="s">
        <v>2</v>
      </c>
      <c r="AR30" t="s">
        <v>20</v>
      </c>
      <c r="AS30" t="s">
        <v>12</v>
      </c>
      <c r="AT30" t="s">
        <v>26</v>
      </c>
      <c r="AU30">
        <v>-166375.76917000001</v>
      </c>
      <c r="AV30">
        <v>110968.81242</v>
      </c>
      <c r="AX30">
        <v>55</v>
      </c>
      <c r="AY30" t="str">
        <f t="shared" si="1"/>
        <v>ELSF</v>
      </c>
      <c r="AZ30" t="str">
        <f t="shared" si="1"/>
        <v>Laje</v>
      </c>
      <c r="BA30" t="str">
        <f t="shared" si="1"/>
        <v>Força Interna</v>
      </c>
      <c r="BB30" t="str">
        <f t="shared" si="1"/>
        <v>vy</v>
      </c>
      <c r="BC30">
        <f t="shared" si="1"/>
        <v>-155457.17637</v>
      </c>
      <c r="BD30">
        <f t="shared" si="2"/>
        <v>-149299.46341999999</v>
      </c>
      <c r="BE30">
        <f t="shared" si="3"/>
        <v>-145587.30609</v>
      </c>
      <c r="BF30">
        <f t="shared" si="4"/>
        <v>-144132.99127</v>
      </c>
      <c r="BG30">
        <f t="shared" si="5"/>
        <v>-144633.39064999999</v>
      </c>
      <c r="BH30">
        <f t="shared" si="6"/>
        <v>-146846.40018999999</v>
      </c>
      <c r="BI30">
        <f t="shared" si="7"/>
        <v>-166375.76917000001</v>
      </c>
      <c r="BK30">
        <f t="shared" si="8"/>
        <v>146408.91821</v>
      </c>
      <c r="BL30">
        <f t="shared" si="9"/>
        <v>137945.74098</v>
      </c>
      <c r="BM30">
        <f t="shared" si="10"/>
        <v>131281.24807</v>
      </c>
      <c r="BN30">
        <f t="shared" si="11"/>
        <v>125859.37215</v>
      </c>
      <c r="BO30">
        <f t="shared" si="12"/>
        <v>120334.9716</v>
      </c>
      <c r="BP30">
        <f t="shared" si="13"/>
        <v>114144.04642</v>
      </c>
      <c r="BQ30">
        <f t="shared" si="14"/>
        <v>110968.81242</v>
      </c>
    </row>
    <row r="31" spans="1:69" x14ac:dyDescent="0.25">
      <c r="A31" t="s">
        <v>2</v>
      </c>
      <c r="B31" t="s">
        <v>20</v>
      </c>
      <c r="C31" t="s">
        <v>12</v>
      </c>
      <c r="D31" t="s">
        <v>27</v>
      </c>
      <c r="E31">
        <v>-90474.501139999993</v>
      </c>
      <c r="F31">
        <v>90474.501139999993</v>
      </c>
      <c r="H31" t="s">
        <v>2</v>
      </c>
      <c r="I31" t="s">
        <v>20</v>
      </c>
      <c r="J31" t="s">
        <v>12</v>
      </c>
      <c r="K31" t="s">
        <v>27</v>
      </c>
      <c r="L31">
        <v>-73498.417199999996</v>
      </c>
      <c r="M31">
        <v>73498.417270000005</v>
      </c>
      <c r="O31" t="s">
        <v>2</v>
      </c>
      <c r="P31" t="s">
        <v>20</v>
      </c>
      <c r="Q31" t="s">
        <v>12</v>
      </c>
      <c r="R31" t="s">
        <v>27</v>
      </c>
      <c r="S31">
        <v>-59943.600359999997</v>
      </c>
      <c r="T31">
        <v>59943.600939999997</v>
      </c>
      <c r="V31" t="s">
        <v>2</v>
      </c>
      <c r="W31" t="s">
        <v>20</v>
      </c>
      <c r="X31" t="s">
        <v>12</v>
      </c>
      <c r="Y31" t="s">
        <v>27</v>
      </c>
      <c r="Z31">
        <v>-48847.160779999998</v>
      </c>
      <c r="AA31">
        <v>48847.161359999998</v>
      </c>
      <c r="AC31" t="s">
        <v>2</v>
      </c>
      <c r="AD31" t="s">
        <v>20</v>
      </c>
      <c r="AE31" t="s">
        <v>12</v>
      </c>
      <c r="AF31" t="s">
        <v>27</v>
      </c>
      <c r="AG31">
        <v>-38877.383179999997</v>
      </c>
      <c r="AH31">
        <v>38877.383179999997</v>
      </c>
      <c r="AJ31" t="s">
        <v>2</v>
      </c>
      <c r="AK31" t="s">
        <v>20</v>
      </c>
      <c r="AL31" t="s">
        <v>12</v>
      </c>
      <c r="AM31" t="s">
        <v>27</v>
      </c>
      <c r="AN31">
        <v>-29931.876250000001</v>
      </c>
      <c r="AO31">
        <v>29931.87629</v>
      </c>
      <c r="AQ31" t="s">
        <v>2</v>
      </c>
      <c r="AR31" t="s">
        <v>20</v>
      </c>
      <c r="AS31" t="s">
        <v>12</v>
      </c>
      <c r="AT31" t="s">
        <v>27</v>
      </c>
      <c r="AU31">
        <v>-40759.21312</v>
      </c>
      <c r="AV31">
        <v>40759.214099999997</v>
      </c>
      <c r="AX31">
        <v>55</v>
      </c>
      <c r="AY31" t="str">
        <f t="shared" si="1"/>
        <v>ELSF</v>
      </c>
      <c r="AZ31" t="str">
        <f t="shared" si="1"/>
        <v>Laje</v>
      </c>
      <c r="BA31" t="str">
        <f t="shared" si="1"/>
        <v>Força Interna</v>
      </c>
      <c r="BB31" t="str">
        <f t="shared" si="1"/>
        <v>mxy</v>
      </c>
      <c r="BC31">
        <f t="shared" si="1"/>
        <v>-90474.501139999993</v>
      </c>
      <c r="BD31">
        <f t="shared" si="2"/>
        <v>-73498.417199999996</v>
      </c>
      <c r="BE31">
        <f t="shared" si="3"/>
        <v>-59943.600359999997</v>
      </c>
      <c r="BF31">
        <f t="shared" si="4"/>
        <v>-48847.160779999998</v>
      </c>
      <c r="BG31">
        <f t="shared" si="5"/>
        <v>-38877.383179999997</v>
      </c>
      <c r="BH31">
        <f t="shared" si="6"/>
        <v>-29931.876250000001</v>
      </c>
      <c r="BI31">
        <f t="shared" si="7"/>
        <v>-40759.21312</v>
      </c>
      <c r="BK31">
        <f t="shared" si="8"/>
        <v>90474.501139999993</v>
      </c>
      <c r="BL31">
        <f t="shared" si="9"/>
        <v>73498.417270000005</v>
      </c>
      <c r="BM31">
        <f t="shared" si="10"/>
        <v>59943.600939999997</v>
      </c>
      <c r="BN31">
        <f t="shared" si="11"/>
        <v>48847.161359999998</v>
      </c>
      <c r="BO31">
        <f t="shared" si="12"/>
        <v>38877.383179999997</v>
      </c>
      <c r="BP31">
        <f t="shared" si="13"/>
        <v>29931.87629</v>
      </c>
      <c r="BQ31">
        <f t="shared" si="14"/>
        <v>40759.214099999997</v>
      </c>
    </row>
    <row r="32" spans="1:69" x14ac:dyDescent="0.25">
      <c r="A32" t="s">
        <v>2</v>
      </c>
      <c r="B32" t="s">
        <v>20</v>
      </c>
      <c r="C32" t="s">
        <v>12</v>
      </c>
      <c r="D32" t="s">
        <v>28</v>
      </c>
      <c r="E32">
        <v>-97732.275200000004</v>
      </c>
      <c r="F32">
        <v>97732.275099999999</v>
      </c>
      <c r="H32" t="s">
        <v>2</v>
      </c>
      <c r="I32" t="s">
        <v>20</v>
      </c>
      <c r="J32" t="s">
        <v>12</v>
      </c>
      <c r="K32" t="s">
        <v>28</v>
      </c>
      <c r="L32">
        <v>-79713.73414</v>
      </c>
      <c r="M32">
        <v>79713.734070000006</v>
      </c>
      <c r="O32" t="s">
        <v>2</v>
      </c>
      <c r="P32" t="s">
        <v>20</v>
      </c>
      <c r="Q32" t="s">
        <v>12</v>
      </c>
      <c r="R32" t="s">
        <v>28</v>
      </c>
      <c r="S32">
        <v>-63471.382080000003</v>
      </c>
      <c r="T32">
        <v>63471.382100000003</v>
      </c>
      <c r="V32" t="s">
        <v>2</v>
      </c>
      <c r="W32" t="s">
        <v>20</v>
      </c>
      <c r="X32" t="s">
        <v>12</v>
      </c>
      <c r="Y32" t="s">
        <v>28</v>
      </c>
      <c r="Z32">
        <v>-48221.622219999997</v>
      </c>
      <c r="AA32">
        <v>48221.622259999996</v>
      </c>
      <c r="AC32" t="s">
        <v>2</v>
      </c>
      <c r="AD32" t="s">
        <v>20</v>
      </c>
      <c r="AE32" t="s">
        <v>12</v>
      </c>
      <c r="AF32" t="s">
        <v>28</v>
      </c>
      <c r="AG32">
        <v>-33064.367200000001</v>
      </c>
      <c r="AH32">
        <v>33064.36722</v>
      </c>
      <c r="AJ32" t="s">
        <v>2</v>
      </c>
      <c r="AK32" t="s">
        <v>20</v>
      </c>
      <c r="AL32" t="s">
        <v>12</v>
      </c>
      <c r="AM32" t="s">
        <v>28</v>
      </c>
      <c r="AN32">
        <v>-17225.468970000002</v>
      </c>
      <c r="AO32">
        <v>17225.46904</v>
      </c>
      <c r="AQ32" t="s">
        <v>2</v>
      </c>
      <c r="AR32" t="s">
        <v>20</v>
      </c>
      <c r="AS32" t="s">
        <v>12</v>
      </c>
      <c r="AT32" t="s">
        <v>28</v>
      </c>
      <c r="AU32">
        <v>-5996.8367399999997</v>
      </c>
      <c r="AV32">
        <v>5996.8367399999997</v>
      </c>
      <c r="AX32">
        <v>55</v>
      </c>
      <c r="AY32" t="str">
        <f t="shared" si="1"/>
        <v>ELSF</v>
      </c>
      <c r="AZ32" t="str">
        <f t="shared" si="1"/>
        <v>Laje</v>
      </c>
      <c r="BA32" t="str">
        <f t="shared" si="1"/>
        <v>Força Interna</v>
      </c>
      <c r="BB32" t="str">
        <f t="shared" si="1"/>
        <v>nxy</v>
      </c>
      <c r="BC32">
        <f t="shared" si="1"/>
        <v>-97732.275200000004</v>
      </c>
      <c r="BD32">
        <f t="shared" si="2"/>
        <v>-79713.73414</v>
      </c>
      <c r="BE32">
        <f t="shared" si="3"/>
        <v>-63471.382080000003</v>
      </c>
      <c r="BF32">
        <f t="shared" si="4"/>
        <v>-48221.622219999997</v>
      </c>
      <c r="BG32">
        <f t="shared" si="5"/>
        <v>-33064.367200000001</v>
      </c>
      <c r="BH32">
        <f t="shared" si="6"/>
        <v>-17225.468970000002</v>
      </c>
      <c r="BI32">
        <f t="shared" si="7"/>
        <v>-5996.8367399999997</v>
      </c>
      <c r="BK32">
        <f t="shared" si="8"/>
        <v>97732.275099999999</v>
      </c>
      <c r="BL32">
        <f t="shared" si="9"/>
        <v>79713.734070000006</v>
      </c>
      <c r="BM32">
        <f t="shared" si="10"/>
        <v>63471.382100000003</v>
      </c>
      <c r="BN32">
        <f t="shared" si="11"/>
        <v>48221.622259999996</v>
      </c>
      <c r="BO32">
        <f t="shared" si="12"/>
        <v>33064.36722</v>
      </c>
      <c r="BP32">
        <f t="shared" si="13"/>
        <v>17225.46904</v>
      </c>
      <c r="BQ32">
        <f t="shared" si="14"/>
        <v>5996.8367399999997</v>
      </c>
    </row>
    <row r="33" spans="1:69" x14ac:dyDescent="0.25">
      <c r="A33" t="s">
        <v>29</v>
      </c>
      <c r="B33" t="s">
        <v>3</v>
      </c>
      <c r="C33" t="s">
        <v>4</v>
      </c>
      <c r="D33" t="s">
        <v>5</v>
      </c>
      <c r="E33">
        <v>9.2000000000000003E-4</v>
      </c>
      <c r="F33">
        <v>3.7499999999999999E-3</v>
      </c>
      <c r="H33" t="s">
        <v>29</v>
      </c>
      <c r="I33" t="s">
        <v>3</v>
      </c>
      <c r="J33" t="s">
        <v>4</v>
      </c>
      <c r="K33" t="s">
        <v>5</v>
      </c>
      <c r="L33">
        <v>6.0999999999999997E-4</v>
      </c>
      <c r="M33">
        <v>3.15E-3</v>
      </c>
      <c r="O33" t="s">
        <v>29</v>
      </c>
      <c r="P33" t="s">
        <v>3</v>
      </c>
      <c r="Q33" t="s">
        <v>4</v>
      </c>
      <c r="R33" t="s">
        <v>5</v>
      </c>
      <c r="S33">
        <v>3.6999999999999999E-4</v>
      </c>
      <c r="T33">
        <v>2.7100000000000002E-3</v>
      </c>
      <c r="V33" t="s">
        <v>29</v>
      </c>
      <c r="W33" t="s">
        <v>3</v>
      </c>
      <c r="X33" t="s">
        <v>4</v>
      </c>
      <c r="Y33" t="s">
        <v>5</v>
      </c>
      <c r="Z33">
        <v>2.0000000000000001E-4</v>
      </c>
      <c r="AA33">
        <v>2.3900000000000002E-3</v>
      </c>
      <c r="AC33" t="s">
        <v>29</v>
      </c>
      <c r="AD33" t="s">
        <v>3</v>
      </c>
      <c r="AE33" t="s">
        <v>4</v>
      </c>
      <c r="AF33" t="s">
        <v>5</v>
      </c>
      <c r="AG33">
        <v>9.0000000000000006E-5</v>
      </c>
      <c r="AH33">
        <v>2.1900000000000001E-3</v>
      </c>
      <c r="AJ33" t="s">
        <v>29</v>
      </c>
      <c r="AK33" t="s">
        <v>3</v>
      </c>
      <c r="AL33" t="s">
        <v>4</v>
      </c>
      <c r="AM33" t="s">
        <v>5</v>
      </c>
      <c r="AN33">
        <v>2.0000000000000002E-5</v>
      </c>
      <c r="AO33">
        <v>2.0600000000000002E-3</v>
      </c>
      <c r="AQ33" t="s">
        <v>29</v>
      </c>
      <c r="AR33" t="s">
        <v>3</v>
      </c>
      <c r="AS33" t="s">
        <v>4</v>
      </c>
      <c r="AT33" t="s">
        <v>5</v>
      </c>
      <c r="AU33">
        <v>0</v>
      </c>
      <c r="AV33">
        <v>2.1299999999999999E-3</v>
      </c>
      <c r="AX33">
        <v>55</v>
      </c>
      <c r="AY33" t="str">
        <f t="shared" si="1"/>
        <v>ELSQ</v>
      </c>
      <c r="AZ33" t="str">
        <f t="shared" si="1"/>
        <v>Estaca</v>
      </c>
      <c r="BA33" t="str">
        <f t="shared" si="1"/>
        <v>Deformação</v>
      </c>
      <c r="BB33" t="str">
        <f t="shared" si="1"/>
        <v>Ux</v>
      </c>
      <c r="BC33">
        <f t="shared" si="1"/>
        <v>9.2000000000000003E-4</v>
      </c>
      <c r="BD33">
        <f t="shared" si="2"/>
        <v>6.0999999999999997E-4</v>
      </c>
      <c r="BE33">
        <f t="shared" si="3"/>
        <v>3.6999999999999999E-4</v>
      </c>
      <c r="BF33">
        <f t="shared" si="4"/>
        <v>2.0000000000000001E-4</v>
      </c>
      <c r="BG33">
        <f t="shared" si="5"/>
        <v>9.0000000000000006E-5</v>
      </c>
      <c r="BH33">
        <f t="shared" si="6"/>
        <v>2.0000000000000002E-5</v>
      </c>
      <c r="BI33">
        <f t="shared" si="7"/>
        <v>0</v>
      </c>
      <c r="BK33">
        <f t="shared" si="8"/>
        <v>3.7499999999999999E-3</v>
      </c>
      <c r="BL33">
        <f t="shared" si="9"/>
        <v>3.15E-3</v>
      </c>
      <c r="BM33">
        <f t="shared" si="10"/>
        <v>2.7100000000000002E-3</v>
      </c>
      <c r="BN33">
        <f t="shared" si="11"/>
        <v>2.3900000000000002E-3</v>
      </c>
      <c r="BO33">
        <f t="shared" si="12"/>
        <v>2.1900000000000001E-3</v>
      </c>
      <c r="BP33">
        <f t="shared" si="13"/>
        <v>2.0600000000000002E-3</v>
      </c>
      <c r="BQ33">
        <f t="shared" si="14"/>
        <v>2.1299999999999999E-3</v>
      </c>
    </row>
    <row r="34" spans="1:69" x14ac:dyDescent="0.25">
      <c r="A34" t="s">
        <v>29</v>
      </c>
      <c r="B34" t="s">
        <v>3</v>
      </c>
      <c r="C34" t="s">
        <v>4</v>
      </c>
      <c r="D34" t="s">
        <v>6</v>
      </c>
      <c r="E34">
        <v>-6.3299999999999997E-3</v>
      </c>
      <c r="F34">
        <v>7.3699999999999998E-3</v>
      </c>
      <c r="H34" t="s">
        <v>29</v>
      </c>
      <c r="I34" t="s">
        <v>3</v>
      </c>
      <c r="J34" t="s">
        <v>4</v>
      </c>
      <c r="K34" t="s">
        <v>6</v>
      </c>
      <c r="L34">
        <v>-4.81E-3</v>
      </c>
      <c r="M34">
        <v>6.0499999999999998E-3</v>
      </c>
      <c r="O34" t="s">
        <v>29</v>
      </c>
      <c r="P34" t="s">
        <v>3</v>
      </c>
      <c r="Q34" t="s">
        <v>4</v>
      </c>
      <c r="R34" t="s">
        <v>6</v>
      </c>
      <c r="S34">
        <v>-3.6900000000000001E-3</v>
      </c>
      <c r="T34">
        <v>5.2399999999999999E-3</v>
      </c>
      <c r="V34" t="s">
        <v>29</v>
      </c>
      <c r="W34" t="s">
        <v>3</v>
      </c>
      <c r="X34" t="s">
        <v>4</v>
      </c>
      <c r="Y34" t="s">
        <v>6</v>
      </c>
      <c r="Z34">
        <v>-2.8600000000000001E-3</v>
      </c>
      <c r="AA34">
        <v>5.1200000000000004E-3</v>
      </c>
      <c r="AC34" t="s">
        <v>29</v>
      </c>
      <c r="AD34" t="s">
        <v>3</v>
      </c>
      <c r="AE34" t="s">
        <v>4</v>
      </c>
      <c r="AF34" t="s">
        <v>6</v>
      </c>
      <c r="AG34">
        <v>-3.1900000000000001E-3</v>
      </c>
      <c r="AH34">
        <v>6.62E-3</v>
      </c>
      <c r="AJ34" t="s">
        <v>29</v>
      </c>
      <c r="AK34" t="s">
        <v>3</v>
      </c>
      <c r="AL34" t="s">
        <v>4</v>
      </c>
      <c r="AM34" t="s">
        <v>6</v>
      </c>
      <c r="AN34">
        <v>-3.1900000000000001E-3</v>
      </c>
      <c r="AO34">
        <v>9.2800000000000001E-3</v>
      </c>
      <c r="AQ34" t="s">
        <v>29</v>
      </c>
      <c r="AR34" t="s">
        <v>3</v>
      </c>
      <c r="AS34" t="s">
        <v>4</v>
      </c>
      <c r="AT34" t="s">
        <v>6</v>
      </c>
      <c r="AU34">
        <v>-2.98E-3</v>
      </c>
      <c r="AV34">
        <v>1.6310000000000002E-2</v>
      </c>
      <c r="AX34">
        <v>55</v>
      </c>
      <c r="AY34" t="str">
        <f t="shared" si="1"/>
        <v>ELSQ</v>
      </c>
      <c r="AZ34" t="str">
        <f t="shared" si="1"/>
        <v>Estaca</v>
      </c>
      <c r="BA34" t="str">
        <f t="shared" si="1"/>
        <v>Deformação</v>
      </c>
      <c r="BB34" t="str">
        <f t="shared" si="1"/>
        <v>Uy</v>
      </c>
      <c r="BC34">
        <f t="shared" si="1"/>
        <v>-6.3299999999999997E-3</v>
      </c>
      <c r="BD34">
        <f t="shared" si="2"/>
        <v>-4.81E-3</v>
      </c>
      <c r="BE34">
        <f t="shared" si="3"/>
        <v>-3.6900000000000001E-3</v>
      </c>
      <c r="BF34">
        <f t="shared" si="4"/>
        <v>-2.8600000000000001E-3</v>
      </c>
      <c r="BG34">
        <f t="shared" si="5"/>
        <v>-3.1900000000000001E-3</v>
      </c>
      <c r="BH34">
        <f t="shared" si="6"/>
        <v>-3.1900000000000001E-3</v>
      </c>
      <c r="BI34">
        <f t="shared" si="7"/>
        <v>-2.98E-3</v>
      </c>
      <c r="BK34">
        <f t="shared" si="8"/>
        <v>7.3699999999999998E-3</v>
      </c>
      <c r="BL34">
        <f t="shared" si="9"/>
        <v>6.0499999999999998E-3</v>
      </c>
      <c r="BM34">
        <f t="shared" si="10"/>
        <v>5.2399999999999999E-3</v>
      </c>
      <c r="BN34">
        <f t="shared" si="11"/>
        <v>5.1200000000000004E-3</v>
      </c>
      <c r="BO34">
        <f t="shared" si="12"/>
        <v>6.62E-3</v>
      </c>
      <c r="BP34">
        <f t="shared" si="13"/>
        <v>9.2800000000000001E-3</v>
      </c>
      <c r="BQ34">
        <f t="shared" si="14"/>
        <v>1.6310000000000002E-2</v>
      </c>
    </row>
    <row r="35" spans="1:69" x14ac:dyDescent="0.25">
      <c r="A35" t="s">
        <v>29</v>
      </c>
      <c r="B35" t="s">
        <v>3</v>
      </c>
      <c r="C35" t="s">
        <v>4</v>
      </c>
      <c r="D35" t="s">
        <v>7</v>
      </c>
      <c r="E35">
        <v>-1.0449999999999999E-2</v>
      </c>
      <c r="F35">
        <v>1.0449999999999999E-2</v>
      </c>
      <c r="H35" t="s">
        <v>29</v>
      </c>
      <c r="I35" t="s">
        <v>3</v>
      </c>
      <c r="J35" t="s">
        <v>4</v>
      </c>
      <c r="K35" t="s">
        <v>7</v>
      </c>
      <c r="L35">
        <v>-7.8899999999999994E-3</v>
      </c>
      <c r="M35">
        <v>7.8899999999999994E-3</v>
      </c>
      <c r="O35" t="s">
        <v>29</v>
      </c>
      <c r="P35" t="s">
        <v>3</v>
      </c>
      <c r="Q35" t="s">
        <v>4</v>
      </c>
      <c r="R35" t="s">
        <v>7</v>
      </c>
      <c r="S35">
        <v>-6.28E-3</v>
      </c>
      <c r="T35">
        <v>6.28E-3</v>
      </c>
      <c r="V35" t="s">
        <v>29</v>
      </c>
      <c r="W35" t="s">
        <v>3</v>
      </c>
      <c r="X35" t="s">
        <v>4</v>
      </c>
      <c r="Y35" t="s">
        <v>7</v>
      </c>
      <c r="Z35">
        <v>-5.4999999999999997E-3</v>
      </c>
      <c r="AA35">
        <v>5.4999999999999997E-3</v>
      </c>
      <c r="AC35" t="s">
        <v>29</v>
      </c>
      <c r="AD35" t="s">
        <v>3</v>
      </c>
      <c r="AE35" t="s">
        <v>4</v>
      </c>
      <c r="AF35" t="s">
        <v>7</v>
      </c>
      <c r="AG35">
        <v>-5.9300000000000004E-3</v>
      </c>
      <c r="AH35">
        <v>5.9300000000000004E-3</v>
      </c>
      <c r="AJ35" t="s">
        <v>29</v>
      </c>
      <c r="AK35" t="s">
        <v>3</v>
      </c>
      <c r="AL35" t="s">
        <v>4</v>
      </c>
      <c r="AM35" t="s">
        <v>7</v>
      </c>
      <c r="AN35">
        <v>-8.2000000000000007E-3</v>
      </c>
      <c r="AO35">
        <v>8.2000000000000007E-3</v>
      </c>
      <c r="AQ35" t="s">
        <v>29</v>
      </c>
      <c r="AR35" t="s">
        <v>3</v>
      </c>
      <c r="AS35" t="s">
        <v>4</v>
      </c>
      <c r="AT35" t="s">
        <v>7</v>
      </c>
      <c r="AU35">
        <v>-1.231E-2</v>
      </c>
      <c r="AV35">
        <v>1.231E-2</v>
      </c>
      <c r="AX35">
        <v>55</v>
      </c>
      <c r="AY35" t="str">
        <f t="shared" si="1"/>
        <v>ELSQ</v>
      </c>
      <c r="AZ35" t="str">
        <f t="shared" si="1"/>
        <v>Estaca</v>
      </c>
      <c r="BA35" t="str">
        <f t="shared" si="1"/>
        <v>Deformação</v>
      </c>
      <c r="BB35" t="str">
        <f t="shared" si="1"/>
        <v>Uz</v>
      </c>
      <c r="BC35">
        <f t="shared" si="1"/>
        <v>-1.0449999999999999E-2</v>
      </c>
      <c r="BD35">
        <f t="shared" si="2"/>
        <v>-7.8899999999999994E-3</v>
      </c>
      <c r="BE35">
        <f t="shared" si="3"/>
        <v>-6.28E-3</v>
      </c>
      <c r="BF35">
        <f t="shared" si="4"/>
        <v>-5.4999999999999997E-3</v>
      </c>
      <c r="BG35">
        <f t="shared" si="5"/>
        <v>-5.9300000000000004E-3</v>
      </c>
      <c r="BH35">
        <f t="shared" si="6"/>
        <v>-8.2000000000000007E-3</v>
      </c>
      <c r="BI35">
        <f t="shared" si="7"/>
        <v>-1.231E-2</v>
      </c>
      <c r="BK35">
        <f t="shared" si="8"/>
        <v>1.0449999999999999E-2</v>
      </c>
      <c r="BL35">
        <f t="shared" si="9"/>
        <v>7.8899999999999994E-3</v>
      </c>
      <c r="BM35">
        <f t="shared" si="10"/>
        <v>6.28E-3</v>
      </c>
      <c r="BN35">
        <f t="shared" si="11"/>
        <v>5.4999999999999997E-3</v>
      </c>
      <c r="BO35">
        <f t="shared" si="12"/>
        <v>5.9300000000000004E-3</v>
      </c>
      <c r="BP35">
        <f t="shared" si="13"/>
        <v>8.2000000000000007E-3</v>
      </c>
      <c r="BQ35">
        <f t="shared" si="14"/>
        <v>1.231E-2</v>
      </c>
    </row>
    <row r="36" spans="1:69" x14ac:dyDescent="0.25">
      <c r="A36" t="s">
        <v>29</v>
      </c>
      <c r="B36" t="s">
        <v>3</v>
      </c>
      <c r="C36" t="s">
        <v>4</v>
      </c>
      <c r="D36" t="s">
        <v>8</v>
      </c>
      <c r="E36">
        <v>-2.4000000000000001E-4</v>
      </c>
      <c r="F36">
        <v>2.4000000000000001E-4</v>
      </c>
      <c r="H36" t="s">
        <v>29</v>
      </c>
      <c r="I36" t="s">
        <v>3</v>
      </c>
      <c r="J36" t="s">
        <v>4</v>
      </c>
      <c r="K36" t="s">
        <v>8</v>
      </c>
      <c r="L36">
        <v>-2.9E-4</v>
      </c>
      <c r="M36">
        <v>2.9E-4</v>
      </c>
      <c r="O36" t="s">
        <v>29</v>
      </c>
      <c r="P36" t="s">
        <v>3</v>
      </c>
      <c r="Q36" t="s">
        <v>4</v>
      </c>
      <c r="R36" t="s">
        <v>8</v>
      </c>
      <c r="S36">
        <v>-4.2000000000000002E-4</v>
      </c>
      <c r="T36">
        <v>4.2000000000000002E-4</v>
      </c>
      <c r="V36" t="s">
        <v>29</v>
      </c>
      <c r="W36" t="s">
        <v>3</v>
      </c>
      <c r="X36" t="s">
        <v>4</v>
      </c>
      <c r="Y36" t="s">
        <v>8</v>
      </c>
      <c r="Z36">
        <v>-7.2000000000000005E-4</v>
      </c>
      <c r="AA36">
        <v>7.2000000000000005E-4</v>
      </c>
      <c r="AC36" t="s">
        <v>29</v>
      </c>
      <c r="AD36" t="s">
        <v>3</v>
      </c>
      <c r="AE36" t="s">
        <v>4</v>
      </c>
      <c r="AF36" t="s">
        <v>8</v>
      </c>
      <c r="AG36">
        <v>-1.5E-3</v>
      </c>
      <c r="AH36">
        <v>1.5E-3</v>
      </c>
      <c r="AJ36" t="s">
        <v>29</v>
      </c>
      <c r="AK36" t="s">
        <v>3</v>
      </c>
      <c r="AL36" t="s">
        <v>4</v>
      </c>
      <c r="AM36" t="s">
        <v>8</v>
      </c>
      <c r="AN36">
        <v>-3.2200000000000002E-3</v>
      </c>
      <c r="AO36">
        <v>3.2200000000000002E-3</v>
      </c>
      <c r="AQ36" t="s">
        <v>29</v>
      </c>
      <c r="AR36" t="s">
        <v>3</v>
      </c>
      <c r="AS36" t="s">
        <v>4</v>
      </c>
      <c r="AT36" t="s">
        <v>8</v>
      </c>
      <c r="AU36">
        <v>-1.8699999999999999E-3</v>
      </c>
      <c r="AV36">
        <v>1.8699999999999999E-3</v>
      </c>
      <c r="AX36">
        <v>55</v>
      </c>
      <c r="AY36" t="str">
        <f t="shared" si="1"/>
        <v>ELSQ</v>
      </c>
      <c r="AZ36" t="str">
        <f t="shared" si="1"/>
        <v>Estaca</v>
      </c>
      <c r="BA36" t="str">
        <f t="shared" si="1"/>
        <v>Deformação</v>
      </c>
      <c r="BB36" t="str">
        <f t="shared" si="1"/>
        <v>Fix</v>
      </c>
      <c r="BC36">
        <f t="shared" si="1"/>
        <v>-2.4000000000000001E-4</v>
      </c>
      <c r="BD36">
        <f t="shared" si="2"/>
        <v>-2.9E-4</v>
      </c>
      <c r="BE36">
        <f t="shared" si="3"/>
        <v>-4.2000000000000002E-4</v>
      </c>
      <c r="BF36">
        <f t="shared" si="4"/>
        <v>-7.2000000000000005E-4</v>
      </c>
      <c r="BG36">
        <f t="shared" si="5"/>
        <v>-1.5E-3</v>
      </c>
      <c r="BH36">
        <f t="shared" si="6"/>
        <v>-3.2200000000000002E-3</v>
      </c>
      <c r="BI36">
        <f t="shared" si="7"/>
        <v>-1.8699999999999999E-3</v>
      </c>
      <c r="BK36">
        <f t="shared" si="8"/>
        <v>2.4000000000000001E-4</v>
      </c>
      <c r="BL36">
        <f t="shared" si="9"/>
        <v>2.9E-4</v>
      </c>
      <c r="BM36">
        <f t="shared" si="10"/>
        <v>4.2000000000000002E-4</v>
      </c>
      <c r="BN36">
        <f t="shared" si="11"/>
        <v>7.2000000000000005E-4</v>
      </c>
      <c r="BO36">
        <f t="shared" si="12"/>
        <v>1.5E-3</v>
      </c>
      <c r="BP36">
        <f t="shared" si="13"/>
        <v>3.2200000000000002E-3</v>
      </c>
      <c r="BQ36">
        <f t="shared" si="14"/>
        <v>1.8699999999999999E-3</v>
      </c>
    </row>
    <row r="37" spans="1:69" x14ac:dyDescent="0.25">
      <c r="A37" t="s">
        <v>29</v>
      </c>
      <c r="B37" t="s">
        <v>3</v>
      </c>
      <c r="C37" t="s">
        <v>4</v>
      </c>
      <c r="D37" t="s">
        <v>9</v>
      </c>
      <c r="E37">
        <v>-8.7000000000000001E-4</v>
      </c>
      <c r="F37">
        <v>8.7000000000000001E-4</v>
      </c>
      <c r="H37" t="s">
        <v>29</v>
      </c>
      <c r="I37" t="s">
        <v>3</v>
      </c>
      <c r="J37" t="s">
        <v>4</v>
      </c>
      <c r="K37" t="s">
        <v>9</v>
      </c>
      <c r="L37">
        <v>-6.8000000000000005E-4</v>
      </c>
      <c r="M37">
        <v>6.8000000000000005E-4</v>
      </c>
      <c r="O37" t="s">
        <v>29</v>
      </c>
      <c r="P37" t="s">
        <v>3</v>
      </c>
      <c r="Q37" t="s">
        <v>4</v>
      </c>
      <c r="R37" t="s">
        <v>9</v>
      </c>
      <c r="S37">
        <v>-5.4000000000000001E-4</v>
      </c>
      <c r="T37">
        <v>5.4000000000000001E-4</v>
      </c>
      <c r="V37" t="s">
        <v>29</v>
      </c>
      <c r="W37" t="s">
        <v>3</v>
      </c>
      <c r="X37" t="s">
        <v>4</v>
      </c>
      <c r="Y37" t="s">
        <v>9</v>
      </c>
      <c r="Z37">
        <v>-4.6000000000000001E-4</v>
      </c>
      <c r="AA37">
        <v>4.6000000000000001E-4</v>
      </c>
      <c r="AC37" t="s">
        <v>29</v>
      </c>
      <c r="AD37" t="s">
        <v>3</v>
      </c>
      <c r="AE37" t="s">
        <v>4</v>
      </c>
      <c r="AF37" t="s">
        <v>9</v>
      </c>
      <c r="AG37">
        <v>-4.4999999999999999E-4</v>
      </c>
      <c r="AH37">
        <v>4.4999999999999999E-4</v>
      </c>
      <c r="AJ37" t="s">
        <v>29</v>
      </c>
      <c r="AK37" t="s">
        <v>3</v>
      </c>
      <c r="AL37" t="s">
        <v>4</v>
      </c>
      <c r="AM37" t="s">
        <v>9</v>
      </c>
      <c r="AN37">
        <v>-5.1999999999999995E-4</v>
      </c>
      <c r="AO37">
        <v>5.1999999999999995E-4</v>
      </c>
      <c r="AQ37" t="s">
        <v>29</v>
      </c>
      <c r="AR37" t="s">
        <v>3</v>
      </c>
      <c r="AS37" t="s">
        <v>4</v>
      </c>
      <c r="AT37" t="s">
        <v>9</v>
      </c>
      <c r="AU37">
        <v>-7.1000000000000002E-4</v>
      </c>
      <c r="AV37">
        <v>7.1000000000000002E-4</v>
      </c>
      <c r="AX37">
        <v>55</v>
      </c>
      <c r="AY37" t="str">
        <f t="shared" si="1"/>
        <v>ELSQ</v>
      </c>
      <c r="AZ37" t="str">
        <f t="shared" si="1"/>
        <v>Estaca</v>
      </c>
      <c r="BA37" t="str">
        <f t="shared" si="1"/>
        <v>Deformação</v>
      </c>
      <c r="BB37" t="str">
        <f t="shared" si="1"/>
        <v>Fiy</v>
      </c>
      <c r="BC37">
        <f t="shared" si="1"/>
        <v>-8.7000000000000001E-4</v>
      </c>
      <c r="BD37">
        <f t="shared" si="2"/>
        <v>-6.8000000000000005E-4</v>
      </c>
      <c r="BE37">
        <f t="shared" si="3"/>
        <v>-5.4000000000000001E-4</v>
      </c>
      <c r="BF37">
        <f t="shared" si="4"/>
        <v>-4.6000000000000001E-4</v>
      </c>
      <c r="BG37">
        <f t="shared" si="5"/>
        <v>-4.4999999999999999E-4</v>
      </c>
      <c r="BH37">
        <f t="shared" si="6"/>
        <v>-5.1999999999999995E-4</v>
      </c>
      <c r="BI37">
        <f t="shared" si="7"/>
        <v>-7.1000000000000002E-4</v>
      </c>
      <c r="BK37">
        <f t="shared" si="8"/>
        <v>8.7000000000000001E-4</v>
      </c>
      <c r="BL37">
        <f t="shared" si="9"/>
        <v>6.8000000000000005E-4</v>
      </c>
      <c r="BM37">
        <f t="shared" si="10"/>
        <v>5.4000000000000001E-4</v>
      </c>
      <c r="BN37">
        <f t="shared" si="11"/>
        <v>4.6000000000000001E-4</v>
      </c>
      <c r="BO37">
        <f t="shared" si="12"/>
        <v>4.4999999999999999E-4</v>
      </c>
      <c r="BP37">
        <f t="shared" si="13"/>
        <v>5.1999999999999995E-4</v>
      </c>
      <c r="BQ37">
        <f t="shared" si="14"/>
        <v>7.1000000000000002E-4</v>
      </c>
    </row>
    <row r="38" spans="1:69" x14ac:dyDescent="0.25">
      <c r="A38" t="s">
        <v>29</v>
      </c>
      <c r="B38" t="s">
        <v>3</v>
      </c>
      <c r="C38" t="s">
        <v>4</v>
      </c>
      <c r="D38" t="s">
        <v>10</v>
      </c>
      <c r="E38">
        <v>-5.9000000000000003E-4</v>
      </c>
      <c r="F38">
        <v>5.8E-4</v>
      </c>
      <c r="H38" t="s">
        <v>29</v>
      </c>
      <c r="I38" t="s">
        <v>3</v>
      </c>
      <c r="J38" t="s">
        <v>4</v>
      </c>
      <c r="K38" t="s">
        <v>10</v>
      </c>
      <c r="L38">
        <v>-5.0000000000000001E-4</v>
      </c>
      <c r="M38">
        <v>4.8000000000000001E-4</v>
      </c>
      <c r="O38" t="s">
        <v>29</v>
      </c>
      <c r="P38" t="s">
        <v>3</v>
      </c>
      <c r="Q38" t="s">
        <v>4</v>
      </c>
      <c r="R38" t="s">
        <v>10</v>
      </c>
      <c r="S38">
        <v>-4.4000000000000002E-4</v>
      </c>
      <c r="T38">
        <v>4.0999999999999999E-4</v>
      </c>
      <c r="V38" t="s">
        <v>29</v>
      </c>
      <c r="W38" t="s">
        <v>3</v>
      </c>
      <c r="X38" t="s">
        <v>4</v>
      </c>
      <c r="Y38" t="s">
        <v>10</v>
      </c>
      <c r="Z38">
        <v>-4.0999999999999999E-4</v>
      </c>
      <c r="AA38">
        <v>3.6999999999999999E-4</v>
      </c>
      <c r="AC38" t="s">
        <v>29</v>
      </c>
      <c r="AD38" t="s">
        <v>3</v>
      </c>
      <c r="AE38" t="s">
        <v>4</v>
      </c>
      <c r="AF38" t="s">
        <v>10</v>
      </c>
      <c r="AG38">
        <v>-4.2999999999999999E-4</v>
      </c>
      <c r="AH38">
        <v>3.6000000000000002E-4</v>
      </c>
      <c r="AJ38" t="s">
        <v>29</v>
      </c>
      <c r="AK38" t="s">
        <v>3</v>
      </c>
      <c r="AL38" t="s">
        <v>4</v>
      </c>
      <c r="AM38" t="s">
        <v>10</v>
      </c>
      <c r="AN38">
        <v>-5.4000000000000001E-4</v>
      </c>
      <c r="AO38">
        <v>3.1E-4</v>
      </c>
      <c r="AQ38" t="s">
        <v>29</v>
      </c>
      <c r="AR38" t="s">
        <v>3</v>
      </c>
      <c r="AS38" t="s">
        <v>4</v>
      </c>
      <c r="AT38" t="s">
        <v>10</v>
      </c>
      <c r="AU38">
        <v>-9.2000000000000003E-4</v>
      </c>
      <c r="AV38">
        <v>1.8000000000000001E-4</v>
      </c>
      <c r="AX38">
        <v>55</v>
      </c>
      <c r="AY38" t="str">
        <f t="shared" si="1"/>
        <v>ELSQ</v>
      </c>
      <c r="AZ38" t="str">
        <f t="shared" si="1"/>
        <v>Estaca</v>
      </c>
      <c r="BA38" t="str">
        <f t="shared" si="1"/>
        <v>Deformação</v>
      </c>
      <c r="BB38" t="str">
        <f t="shared" si="1"/>
        <v>Fiz</v>
      </c>
      <c r="BC38">
        <f t="shared" si="1"/>
        <v>-5.9000000000000003E-4</v>
      </c>
      <c r="BD38">
        <f t="shared" si="2"/>
        <v>-5.0000000000000001E-4</v>
      </c>
      <c r="BE38">
        <f t="shared" si="3"/>
        <v>-4.4000000000000002E-4</v>
      </c>
      <c r="BF38">
        <f t="shared" si="4"/>
        <v>-4.0999999999999999E-4</v>
      </c>
      <c r="BG38">
        <f t="shared" si="5"/>
        <v>-4.2999999999999999E-4</v>
      </c>
      <c r="BH38">
        <f t="shared" si="6"/>
        <v>-5.4000000000000001E-4</v>
      </c>
      <c r="BI38">
        <f t="shared" si="7"/>
        <v>-9.2000000000000003E-4</v>
      </c>
      <c r="BK38">
        <f t="shared" si="8"/>
        <v>5.8E-4</v>
      </c>
      <c r="BL38">
        <f t="shared" si="9"/>
        <v>4.8000000000000001E-4</v>
      </c>
      <c r="BM38">
        <f t="shared" si="10"/>
        <v>4.0999999999999999E-4</v>
      </c>
      <c r="BN38">
        <f t="shared" si="11"/>
        <v>3.6999999999999999E-4</v>
      </c>
      <c r="BO38">
        <f t="shared" si="12"/>
        <v>3.6000000000000002E-4</v>
      </c>
      <c r="BP38">
        <f t="shared" si="13"/>
        <v>3.1E-4</v>
      </c>
      <c r="BQ38">
        <f t="shared" si="14"/>
        <v>1.8000000000000001E-4</v>
      </c>
    </row>
    <row r="39" spans="1:69" x14ac:dyDescent="0.25">
      <c r="A39" t="s">
        <v>29</v>
      </c>
      <c r="B39" t="s">
        <v>3</v>
      </c>
      <c r="C39" t="s">
        <v>4</v>
      </c>
      <c r="D39" t="s">
        <v>11</v>
      </c>
      <c r="E39">
        <v>1.1100000000000001E-3</v>
      </c>
      <c r="F39">
        <v>1.2540000000000001E-2</v>
      </c>
      <c r="H39" t="s">
        <v>29</v>
      </c>
      <c r="I39" t="s">
        <v>3</v>
      </c>
      <c r="J39" t="s">
        <v>4</v>
      </c>
      <c r="K39" t="s">
        <v>11</v>
      </c>
      <c r="L39">
        <v>7.9000000000000001E-4</v>
      </c>
      <c r="M39">
        <v>9.5399999999999999E-3</v>
      </c>
      <c r="O39" t="s">
        <v>29</v>
      </c>
      <c r="P39" t="s">
        <v>3</v>
      </c>
      <c r="Q39" t="s">
        <v>4</v>
      </c>
      <c r="R39" t="s">
        <v>11</v>
      </c>
      <c r="S39">
        <v>5.5999999999999995E-4</v>
      </c>
      <c r="T39">
        <v>7.5399999999999998E-3</v>
      </c>
      <c r="V39" t="s">
        <v>29</v>
      </c>
      <c r="W39" t="s">
        <v>3</v>
      </c>
      <c r="X39" t="s">
        <v>4</v>
      </c>
      <c r="Y39" t="s">
        <v>11</v>
      </c>
      <c r="Z39">
        <v>3.8000000000000002E-4</v>
      </c>
      <c r="AA39">
        <v>6.3800000000000003E-3</v>
      </c>
      <c r="AC39" t="s">
        <v>29</v>
      </c>
      <c r="AD39" t="s">
        <v>3</v>
      </c>
      <c r="AE39" t="s">
        <v>4</v>
      </c>
      <c r="AF39" t="s">
        <v>11</v>
      </c>
      <c r="AG39">
        <v>2.5999999999999998E-4</v>
      </c>
      <c r="AH39">
        <v>8.6300000000000005E-3</v>
      </c>
      <c r="AJ39" t="s">
        <v>29</v>
      </c>
      <c r="AK39" t="s">
        <v>3</v>
      </c>
      <c r="AL39" t="s">
        <v>4</v>
      </c>
      <c r="AM39" t="s">
        <v>11</v>
      </c>
      <c r="AN39">
        <v>1.8000000000000001E-4</v>
      </c>
      <c r="AO39">
        <v>1.234E-2</v>
      </c>
      <c r="AQ39" t="s">
        <v>29</v>
      </c>
      <c r="AR39" t="s">
        <v>3</v>
      </c>
      <c r="AS39" t="s">
        <v>4</v>
      </c>
      <c r="AT39" t="s">
        <v>11</v>
      </c>
      <c r="AU39">
        <v>0</v>
      </c>
      <c r="AV39">
        <v>1.746E-2</v>
      </c>
      <c r="AX39">
        <v>55</v>
      </c>
      <c r="AY39" t="str">
        <f t="shared" si="1"/>
        <v>ELSQ</v>
      </c>
      <c r="AZ39" t="str">
        <f t="shared" si="1"/>
        <v>Estaca</v>
      </c>
      <c r="BA39" t="str">
        <f t="shared" si="1"/>
        <v>Deformação</v>
      </c>
      <c r="BB39" t="str">
        <f t="shared" si="1"/>
        <v>Uglob</v>
      </c>
      <c r="BC39">
        <f t="shared" si="1"/>
        <v>1.1100000000000001E-3</v>
      </c>
      <c r="BD39">
        <f t="shared" si="2"/>
        <v>7.9000000000000001E-4</v>
      </c>
      <c r="BE39">
        <f t="shared" si="3"/>
        <v>5.5999999999999995E-4</v>
      </c>
      <c r="BF39">
        <f t="shared" si="4"/>
        <v>3.8000000000000002E-4</v>
      </c>
      <c r="BG39">
        <f t="shared" si="5"/>
        <v>2.5999999999999998E-4</v>
      </c>
      <c r="BH39">
        <f t="shared" si="6"/>
        <v>1.8000000000000001E-4</v>
      </c>
      <c r="BI39">
        <f t="shared" si="7"/>
        <v>0</v>
      </c>
      <c r="BK39">
        <f t="shared" si="8"/>
        <v>1.2540000000000001E-2</v>
      </c>
      <c r="BL39">
        <f t="shared" si="9"/>
        <v>9.5399999999999999E-3</v>
      </c>
      <c r="BM39">
        <f t="shared" si="10"/>
        <v>7.5399999999999998E-3</v>
      </c>
      <c r="BN39">
        <f t="shared" si="11"/>
        <v>6.3800000000000003E-3</v>
      </c>
      <c r="BO39">
        <f t="shared" si="12"/>
        <v>8.6300000000000005E-3</v>
      </c>
      <c r="BP39">
        <f t="shared" si="13"/>
        <v>1.234E-2</v>
      </c>
      <c r="BQ39">
        <f t="shared" si="14"/>
        <v>1.746E-2</v>
      </c>
    </row>
    <row r="40" spans="1:69" x14ac:dyDescent="0.25">
      <c r="A40" t="s">
        <v>29</v>
      </c>
      <c r="B40" t="s">
        <v>3</v>
      </c>
      <c r="C40" t="s">
        <v>12</v>
      </c>
      <c r="D40" t="s">
        <v>13</v>
      </c>
      <c r="E40">
        <v>-661158.41518999997</v>
      </c>
      <c r="F40">
        <v>-330651.25618000003</v>
      </c>
      <c r="H40" t="s">
        <v>29</v>
      </c>
      <c r="I40" t="s">
        <v>3</v>
      </c>
      <c r="J40" t="s">
        <v>12</v>
      </c>
      <c r="K40" t="s">
        <v>13</v>
      </c>
      <c r="L40">
        <v>-620899.71109999996</v>
      </c>
      <c r="M40">
        <v>-293820.49154000002</v>
      </c>
      <c r="O40" t="s">
        <v>29</v>
      </c>
      <c r="P40" t="s">
        <v>3</v>
      </c>
      <c r="Q40" t="s">
        <v>12</v>
      </c>
      <c r="R40" t="s">
        <v>13</v>
      </c>
      <c r="S40">
        <v>-594048.37925</v>
      </c>
      <c r="T40">
        <v>-262879.32267000002</v>
      </c>
      <c r="V40" t="s">
        <v>29</v>
      </c>
      <c r="W40" t="s">
        <v>3</v>
      </c>
      <c r="X40" t="s">
        <v>12</v>
      </c>
      <c r="Y40" t="s">
        <v>13</v>
      </c>
      <c r="Z40">
        <v>-577687.82709999999</v>
      </c>
      <c r="AA40">
        <v>-236111.59469999999</v>
      </c>
      <c r="AC40" t="s">
        <v>29</v>
      </c>
      <c r="AD40" t="s">
        <v>3</v>
      </c>
      <c r="AE40" t="s">
        <v>12</v>
      </c>
      <c r="AF40" t="s">
        <v>13</v>
      </c>
      <c r="AG40">
        <v>-569043.42113000003</v>
      </c>
      <c r="AH40">
        <v>-214387.75177</v>
      </c>
      <c r="AJ40" t="s">
        <v>29</v>
      </c>
      <c r="AK40" t="s">
        <v>3</v>
      </c>
      <c r="AL40" t="s">
        <v>12</v>
      </c>
      <c r="AM40" t="s">
        <v>13</v>
      </c>
      <c r="AN40">
        <v>-566284.83836000005</v>
      </c>
      <c r="AO40">
        <v>-207454.95079</v>
      </c>
      <c r="AQ40" t="s">
        <v>29</v>
      </c>
      <c r="AR40" t="s">
        <v>3</v>
      </c>
      <c r="AS40" t="s">
        <v>12</v>
      </c>
      <c r="AT40" t="s">
        <v>13</v>
      </c>
      <c r="AU40">
        <v>-592962.64803000004</v>
      </c>
      <c r="AV40">
        <v>-193721.25674000001</v>
      </c>
      <c r="AX40">
        <v>55</v>
      </c>
      <c r="AY40" t="str">
        <f t="shared" si="1"/>
        <v>ELSQ</v>
      </c>
      <c r="AZ40" t="str">
        <f t="shared" si="1"/>
        <v>Estaca</v>
      </c>
      <c r="BA40" t="str">
        <f t="shared" si="1"/>
        <v>Força Interna</v>
      </c>
      <c r="BB40" t="str">
        <f t="shared" si="1"/>
        <v>N</v>
      </c>
      <c r="BC40">
        <f t="shared" si="1"/>
        <v>-661158.41518999997</v>
      </c>
      <c r="BD40">
        <f t="shared" si="2"/>
        <v>-620899.71109999996</v>
      </c>
      <c r="BE40">
        <f t="shared" si="3"/>
        <v>-594048.37925</v>
      </c>
      <c r="BF40">
        <f t="shared" si="4"/>
        <v>-577687.82709999999</v>
      </c>
      <c r="BG40">
        <f t="shared" si="5"/>
        <v>-569043.42113000003</v>
      </c>
      <c r="BH40">
        <f t="shared" si="6"/>
        <v>-566284.83836000005</v>
      </c>
      <c r="BI40">
        <f t="shared" si="7"/>
        <v>-592962.64803000004</v>
      </c>
      <c r="BK40">
        <f t="shared" si="8"/>
        <v>-330651.25618000003</v>
      </c>
      <c r="BL40">
        <f t="shared" si="9"/>
        <v>-293820.49154000002</v>
      </c>
      <c r="BM40">
        <f t="shared" si="10"/>
        <v>-262879.32267000002</v>
      </c>
      <c r="BN40">
        <f t="shared" si="11"/>
        <v>-236111.59469999999</v>
      </c>
      <c r="BO40">
        <f t="shared" si="12"/>
        <v>-214387.75177</v>
      </c>
      <c r="BP40">
        <f t="shared" si="13"/>
        <v>-207454.95079</v>
      </c>
      <c r="BQ40">
        <f t="shared" si="14"/>
        <v>-193721.25674000001</v>
      </c>
    </row>
    <row r="41" spans="1:69" x14ac:dyDescent="0.25">
      <c r="A41" t="s">
        <v>29</v>
      </c>
      <c r="B41" t="s">
        <v>3</v>
      </c>
      <c r="C41" t="s">
        <v>12</v>
      </c>
      <c r="D41" t="s">
        <v>14</v>
      </c>
      <c r="E41">
        <v>0</v>
      </c>
      <c r="F41">
        <v>0</v>
      </c>
      <c r="H41" t="s">
        <v>29</v>
      </c>
      <c r="I41" t="s">
        <v>3</v>
      </c>
      <c r="J41" t="s">
        <v>12</v>
      </c>
      <c r="K41" t="s">
        <v>14</v>
      </c>
      <c r="L41">
        <v>0</v>
      </c>
      <c r="M41">
        <v>0</v>
      </c>
      <c r="O41" t="s">
        <v>29</v>
      </c>
      <c r="P41" t="s">
        <v>3</v>
      </c>
      <c r="Q41" t="s">
        <v>12</v>
      </c>
      <c r="R41" t="s">
        <v>14</v>
      </c>
      <c r="S41">
        <v>0</v>
      </c>
      <c r="T41">
        <v>0</v>
      </c>
      <c r="V41" t="s">
        <v>29</v>
      </c>
      <c r="W41" t="s">
        <v>3</v>
      </c>
      <c r="X41" t="s">
        <v>12</v>
      </c>
      <c r="Y41" t="s">
        <v>14</v>
      </c>
      <c r="Z41">
        <v>0</v>
      </c>
      <c r="AA41">
        <v>0</v>
      </c>
      <c r="AC41" t="s">
        <v>29</v>
      </c>
      <c r="AD41" t="s">
        <v>3</v>
      </c>
      <c r="AE41" t="s">
        <v>12</v>
      </c>
      <c r="AF41" t="s">
        <v>14</v>
      </c>
      <c r="AG41">
        <v>0</v>
      </c>
      <c r="AH41">
        <v>0</v>
      </c>
      <c r="AJ41" t="s">
        <v>29</v>
      </c>
      <c r="AK41" t="s">
        <v>3</v>
      </c>
      <c r="AL41" t="s">
        <v>12</v>
      </c>
      <c r="AM41" t="s">
        <v>14</v>
      </c>
      <c r="AN41">
        <v>0</v>
      </c>
      <c r="AO41">
        <v>0</v>
      </c>
      <c r="AQ41" t="s">
        <v>29</v>
      </c>
      <c r="AR41" t="s">
        <v>3</v>
      </c>
      <c r="AS41" t="s">
        <v>12</v>
      </c>
      <c r="AT41" t="s">
        <v>14</v>
      </c>
      <c r="AU41">
        <v>0</v>
      </c>
      <c r="AV41">
        <v>0</v>
      </c>
      <c r="AX41">
        <v>55</v>
      </c>
      <c r="AY41" t="str">
        <f t="shared" si="1"/>
        <v>ELSQ</v>
      </c>
      <c r="AZ41" t="str">
        <f t="shared" si="1"/>
        <v>Estaca</v>
      </c>
      <c r="BA41" t="str">
        <f t="shared" si="1"/>
        <v>Força Interna</v>
      </c>
      <c r="BB41" t="str">
        <f t="shared" si="1"/>
        <v>Mx</v>
      </c>
      <c r="BC41">
        <f t="shared" si="1"/>
        <v>0</v>
      </c>
      <c r="BD41">
        <f t="shared" si="2"/>
        <v>0</v>
      </c>
      <c r="BE41">
        <f t="shared" si="3"/>
        <v>0</v>
      </c>
      <c r="BF41">
        <f t="shared" si="4"/>
        <v>0</v>
      </c>
      <c r="BG41">
        <f t="shared" si="5"/>
        <v>0</v>
      </c>
      <c r="BH41">
        <f t="shared" si="6"/>
        <v>0</v>
      </c>
      <c r="BI41">
        <f t="shared" si="7"/>
        <v>0</v>
      </c>
      <c r="BK41">
        <f t="shared" si="8"/>
        <v>0</v>
      </c>
      <c r="BL41">
        <f t="shared" si="9"/>
        <v>0</v>
      </c>
      <c r="BM41">
        <f t="shared" si="10"/>
        <v>0</v>
      </c>
      <c r="BN41">
        <f t="shared" si="11"/>
        <v>0</v>
      </c>
      <c r="BO41">
        <f t="shared" si="12"/>
        <v>0</v>
      </c>
      <c r="BP41">
        <f t="shared" si="13"/>
        <v>0</v>
      </c>
      <c r="BQ41">
        <f t="shared" si="14"/>
        <v>0</v>
      </c>
    </row>
    <row r="42" spans="1:69" x14ac:dyDescent="0.25">
      <c r="A42" t="s">
        <v>29</v>
      </c>
      <c r="B42" t="s">
        <v>3</v>
      </c>
      <c r="C42" t="s">
        <v>12</v>
      </c>
      <c r="D42" t="s">
        <v>15</v>
      </c>
      <c r="E42">
        <v>-300331.34934999997</v>
      </c>
      <c r="F42">
        <v>300331.34980999999</v>
      </c>
      <c r="H42" t="s">
        <v>29</v>
      </c>
      <c r="I42" t="s">
        <v>3</v>
      </c>
      <c r="J42" t="s">
        <v>12</v>
      </c>
      <c r="K42" t="s">
        <v>15</v>
      </c>
      <c r="L42">
        <v>-234652.43002999999</v>
      </c>
      <c r="M42">
        <v>234652.43007</v>
      </c>
      <c r="O42" t="s">
        <v>29</v>
      </c>
      <c r="P42" t="s">
        <v>3</v>
      </c>
      <c r="Q42" t="s">
        <v>12</v>
      </c>
      <c r="R42" t="s">
        <v>15</v>
      </c>
      <c r="S42">
        <v>-182151.62377000001</v>
      </c>
      <c r="T42">
        <v>182151.71752000001</v>
      </c>
      <c r="V42" t="s">
        <v>29</v>
      </c>
      <c r="W42" t="s">
        <v>3</v>
      </c>
      <c r="X42" t="s">
        <v>12</v>
      </c>
      <c r="Y42" t="s">
        <v>15</v>
      </c>
      <c r="Z42">
        <v>-139850.80118000001</v>
      </c>
      <c r="AA42">
        <v>139850.80196000001</v>
      </c>
      <c r="AC42" t="s">
        <v>29</v>
      </c>
      <c r="AD42" t="s">
        <v>3</v>
      </c>
      <c r="AE42" t="s">
        <v>12</v>
      </c>
      <c r="AF42" t="s">
        <v>15</v>
      </c>
      <c r="AG42">
        <v>-106867.52149</v>
      </c>
      <c r="AH42">
        <v>106867.52907999999</v>
      </c>
      <c r="AJ42" t="s">
        <v>29</v>
      </c>
      <c r="AK42" t="s">
        <v>3</v>
      </c>
      <c r="AL42" t="s">
        <v>12</v>
      </c>
      <c r="AM42" t="s">
        <v>15</v>
      </c>
      <c r="AN42">
        <v>-84210.984859999997</v>
      </c>
      <c r="AO42">
        <v>84210.98444</v>
      </c>
      <c r="AQ42" t="s">
        <v>29</v>
      </c>
      <c r="AR42" t="s">
        <v>3</v>
      </c>
      <c r="AS42" t="s">
        <v>12</v>
      </c>
      <c r="AT42" t="s">
        <v>15</v>
      </c>
      <c r="AU42">
        <v>-75794.036359999998</v>
      </c>
      <c r="AV42">
        <v>75794.036359999998</v>
      </c>
      <c r="AX42">
        <v>55</v>
      </c>
      <c r="AY42" t="str">
        <f t="shared" si="1"/>
        <v>ELSQ</v>
      </c>
      <c r="AZ42" t="str">
        <f t="shared" si="1"/>
        <v>Estaca</v>
      </c>
      <c r="BA42" t="str">
        <f t="shared" si="1"/>
        <v>Força Interna</v>
      </c>
      <c r="BB42" t="str">
        <f t="shared" si="1"/>
        <v>My</v>
      </c>
      <c r="BC42">
        <f t="shared" si="1"/>
        <v>-300331.34934999997</v>
      </c>
      <c r="BD42">
        <f t="shared" si="2"/>
        <v>-234652.43002999999</v>
      </c>
      <c r="BE42">
        <f t="shared" si="3"/>
        <v>-182151.62377000001</v>
      </c>
      <c r="BF42">
        <f t="shared" si="4"/>
        <v>-139850.80118000001</v>
      </c>
      <c r="BG42">
        <f t="shared" si="5"/>
        <v>-106867.52149</v>
      </c>
      <c r="BH42">
        <f t="shared" si="6"/>
        <v>-84210.984859999997</v>
      </c>
      <c r="BI42">
        <f t="shared" si="7"/>
        <v>-75794.036359999998</v>
      </c>
      <c r="BK42">
        <f t="shared" si="8"/>
        <v>300331.34980999999</v>
      </c>
      <c r="BL42">
        <f t="shared" si="9"/>
        <v>234652.43007</v>
      </c>
      <c r="BM42">
        <f t="shared" si="10"/>
        <v>182151.71752000001</v>
      </c>
      <c r="BN42">
        <f t="shared" si="11"/>
        <v>139850.80196000001</v>
      </c>
      <c r="BO42">
        <f t="shared" si="12"/>
        <v>106867.52907999999</v>
      </c>
      <c r="BP42">
        <f t="shared" si="13"/>
        <v>84210.98444</v>
      </c>
      <c r="BQ42">
        <f t="shared" si="14"/>
        <v>75794.036359999998</v>
      </c>
    </row>
    <row r="43" spans="1:69" x14ac:dyDescent="0.25">
      <c r="A43" t="s">
        <v>29</v>
      </c>
      <c r="B43" t="s">
        <v>3</v>
      </c>
      <c r="C43" t="s">
        <v>12</v>
      </c>
      <c r="D43" t="s">
        <v>16</v>
      </c>
      <c r="E43">
        <v>-199964.06104</v>
      </c>
      <c r="F43">
        <v>181236.32595</v>
      </c>
      <c r="H43" t="s">
        <v>29</v>
      </c>
      <c r="I43" t="s">
        <v>3</v>
      </c>
      <c r="J43" t="s">
        <v>12</v>
      </c>
      <c r="K43" t="s">
        <v>16</v>
      </c>
      <c r="L43">
        <v>-169139.38850999999</v>
      </c>
      <c r="M43">
        <v>146458.02606</v>
      </c>
      <c r="O43" t="s">
        <v>29</v>
      </c>
      <c r="P43" t="s">
        <v>3</v>
      </c>
      <c r="Q43" t="s">
        <v>12</v>
      </c>
      <c r="R43" t="s">
        <v>16</v>
      </c>
      <c r="S43">
        <v>-142958.15088999999</v>
      </c>
      <c r="T43">
        <v>115230.22797000001</v>
      </c>
      <c r="V43" t="s">
        <v>29</v>
      </c>
      <c r="W43" t="s">
        <v>3</v>
      </c>
      <c r="X43" t="s">
        <v>12</v>
      </c>
      <c r="Y43" t="s">
        <v>16</v>
      </c>
      <c r="Z43">
        <v>-121259.93966</v>
      </c>
      <c r="AA43">
        <v>86722.215079999994</v>
      </c>
      <c r="AC43" t="s">
        <v>29</v>
      </c>
      <c r="AD43" t="s">
        <v>3</v>
      </c>
      <c r="AE43" t="s">
        <v>12</v>
      </c>
      <c r="AF43" t="s">
        <v>16</v>
      </c>
      <c r="AG43">
        <v>-104794.61455</v>
      </c>
      <c r="AH43">
        <v>60445.117939999996</v>
      </c>
      <c r="AJ43" t="s">
        <v>29</v>
      </c>
      <c r="AK43" t="s">
        <v>3</v>
      </c>
      <c r="AL43" t="s">
        <v>12</v>
      </c>
      <c r="AM43" t="s">
        <v>16</v>
      </c>
      <c r="AN43">
        <v>-95474.297340000005</v>
      </c>
      <c r="AO43">
        <v>44394.353560000003</v>
      </c>
      <c r="AQ43" t="s">
        <v>29</v>
      </c>
      <c r="AR43" t="s">
        <v>3</v>
      </c>
      <c r="AS43" t="s">
        <v>12</v>
      </c>
      <c r="AT43" t="s">
        <v>16</v>
      </c>
      <c r="AU43">
        <v>-96252.846909999993</v>
      </c>
      <c r="AV43">
        <v>69251.076929999996</v>
      </c>
      <c r="AX43">
        <v>55</v>
      </c>
      <c r="AY43" t="str">
        <f t="shared" si="1"/>
        <v>ELSQ</v>
      </c>
      <c r="AZ43" t="str">
        <f t="shared" si="1"/>
        <v>Estaca</v>
      </c>
      <c r="BA43" t="str">
        <f t="shared" si="1"/>
        <v>Força Interna</v>
      </c>
      <c r="BB43" t="str">
        <f t="shared" si="1"/>
        <v>Mz</v>
      </c>
      <c r="BC43">
        <f t="shared" si="1"/>
        <v>-199964.06104</v>
      </c>
      <c r="BD43">
        <f t="shared" si="2"/>
        <v>-169139.38850999999</v>
      </c>
      <c r="BE43">
        <f t="shared" si="3"/>
        <v>-142958.15088999999</v>
      </c>
      <c r="BF43">
        <f t="shared" si="4"/>
        <v>-121259.93966</v>
      </c>
      <c r="BG43">
        <f t="shared" si="5"/>
        <v>-104794.61455</v>
      </c>
      <c r="BH43">
        <f t="shared" si="6"/>
        <v>-95474.297340000005</v>
      </c>
      <c r="BI43">
        <f t="shared" si="7"/>
        <v>-96252.846909999993</v>
      </c>
      <c r="BK43">
        <f t="shared" si="8"/>
        <v>181236.32595</v>
      </c>
      <c r="BL43">
        <f t="shared" si="9"/>
        <v>146458.02606</v>
      </c>
      <c r="BM43">
        <f t="shared" si="10"/>
        <v>115230.22797000001</v>
      </c>
      <c r="BN43">
        <f t="shared" si="11"/>
        <v>86722.215079999994</v>
      </c>
      <c r="BO43">
        <f t="shared" si="12"/>
        <v>60445.117939999996</v>
      </c>
      <c r="BP43">
        <f t="shared" si="13"/>
        <v>44394.353560000003</v>
      </c>
      <c r="BQ43">
        <f t="shared" si="14"/>
        <v>69251.076929999996</v>
      </c>
    </row>
    <row r="44" spans="1:69" x14ac:dyDescent="0.25">
      <c r="A44" t="s">
        <v>29</v>
      </c>
      <c r="B44" t="s">
        <v>3</v>
      </c>
      <c r="C44" t="s">
        <v>12</v>
      </c>
      <c r="D44" t="s">
        <v>17</v>
      </c>
      <c r="E44">
        <v>9.9900000981736895E+20</v>
      </c>
      <c r="F44">
        <v>9.9900000981736895E+20</v>
      </c>
      <c r="H44" t="s">
        <v>29</v>
      </c>
      <c r="I44" t="s">
        <v>3</v>
      </c>
      <c r="J44" t="s">
        <v>12</v>
      </c>
      <c r="K44" t="s">
        <v>17</v>
      </c>
      <c r="L44">
        <v>9.9900000981736895E+20</v>
      </c>
      <c r="M44">
        <v>9.9900000981736895E+20</v>
      </c>
      <c r="O44" t="s">
        <v>29</v>
      </c>
      <c r="P44" t="s">
        <v>3</v>
      </c>
      <c r="Q44" t="s">
        <v>12</v>
      </c>
      <c r="R44" t="s">
        <v>17</v>
      </c>
      <c r="S44">
        <v>9.9900000981736895E+20</v>
      </c>
      <c r="T44">
        <v>9.9900000981736895E+20</v>
      </c>
      <c r="V44" t="s">
        <v>29</v>
      </c>
      <c r="W44" t="s">
        <v>3</v>
      </c>
      <c r="X44" t="s">
        <v>12</v>
      </c>
      <c r="Y44" t="s">
        <v>17</v>
      </c>
      <c r="Z44">
        <v>9.9900000981736895E+20</v>
      </c>
      <c r="AA44">
        <v>9.9900000981736895E+20</v>
      </c>
      <c r="AC44" t="s">
        <v>29</v>
      </c>
      <c r="AD44" t="s">
        <v>3</v>
      </c>
      <c r="AE44" t="s">
        <v>12</v>
      </c>
      <c r="AF44" t="s">
        <v>17</v>
      </c>
      <c r="AG44">
        <v>9.9900000981736895E+20</v>
      </c>
      <c r="AH44">
        <v>9.9900000981736895E+20</v>
      </c>
      <c r="AJ44" t="s">
        <v>29</v>
      </c>
      <c r="AK44" t="s">
        <v>3</v>
      </c>
      <c r="AL44" t="s">
        <v>12</v>
      </c>
      <c r="AM44" t="s">
        <v>17</v>
      </c>
      <c r="AN44">
        <v>9.9900000981736895E+20</v>
      </c>
      <c r="AO44">
        <v>9.9900000981736895E+20</v>
      </c>
      <c r="AQ44" t="s">
        <v>29</v>
      </c>
      <c r="AR44" t="s">
        <v>3</v>
      </c>
      <c r="AS44" t="s">
        <v>12</v>
      </c>
      <c r="AT44" t="s">
        <v>17</v>
      </c>
      <c r="AU44">
        <v>9.9900000981736895E+20</v>
      </c>
      <c r="AV44">
        <v>9.9900000981736895E+20</v>
      </c>
      <c r="AX44">
        <v>55</v>
      </c>
      <c r="AY44" t="str">
        <f t="shared" si="1"/>
        <v>ELSQ</v>
      </c>
      <c r="AZ44" t="str">
        <f t="shared" si="1"/>
        <v>Estaca</v>
      </c>
      <c r="BA44" t="str">
        <f t="shared" si="1"/>
        <v>Força Interna</v>
      </c>
      <c r="BB44" t="str">
        <f t="shared" si="1"/>
        <v>Vr</v>
      </c>
      <c r="BC44">
        <f t="shared" si="1"/>
        <v>9.9900000981736895E+20</v>
      </c>
      <c r="BD44">
        <f t="shared" si="2"/>
        <v>9.9900000981736895E+20</v>
      </c>
      <c r="BE44">
        <f t="shared" si="3"/>
        <v>9.9900000981736895E+20</v>
      </c>
      <c r="BF44">
        <f t="shared" si="4"/>
        <v>9.9900000981736895E+20</v>
      </c>
      <c r="BG44">
        <f t="shared" si="5"/>
        <v>9.9900000981736895E+20</v>
      </c>
      <c r="BH44">
        <f t="shared" si="6"/>
        <v>9.9900000981736895E+20</v>
      </c>
      <c r="BI44">
        <f t="shared" si="7"/>
        <v>9.9900000981736895E+20</v>
      </c>
      <c r="BK44">
        <f t="shared" si="8"/>
        <v>9.9900000981736895E+20</v>
      </c>
      <c r="BL44">
        <f t="shared" si="9"/>
        <v>9.9900000981736895E+20</v>
      </c>
      <c r="BM44">
        <f t="shared" si="10"/>
        <v>9.9900000981736895E+20</v>
      </c>
      <c r="BN44">
        <f t="shared" si="11"/>
        <v>9.9900000981736895E+20</v>
      </c>
      <c r="BO44">
        <f t="shared" si="12"/>
        <v>9.9900000981736895E+20</v>
      </c>
      <c r="BP44">
        <f t="shared" si="13"/>
        <v>9.9900000981736895E+20</v>
      </c>
      <c r="BQ44">
        <f t="shared" si="14"/>
        <v>9.9900000981736895E+20</v>
      </c>
    </row>
    <row r="45" spans="1:69" x14ac:dyDescent="0.25">
      <c r="A45" t="s">
        <v>29</v>
      </c>
      <c r="B45" t="s">
        <v>3</v>
      </c>
      <c r="C45" t="s">
        <v>12</v>
      </c>
      <c r="D45" t="s">
        <v>18</v>
      </c>
      <c r="E45">
        <v>-43773.516459999999</v>
      </c>
      <c r="F45">
        <v>44790.635609999998</v>
      </c>
      <c r="H45" t="s">
        <v>29</v>
      </c>
      <c r="I45" t="s">
        <v>3</v>
      </c>
      <c r="J45" t="s">
        <v>12</v>
      </c>
      <c r="K45" t="s">
        <v>18</v>
      </c>
      <c r="L45">
        <v>-36636.615279999998</v>
      </c>
      <c r="M45">
        <v>37931.409979999997</v>
      </c>
      <c r="O45" t="s">
        <v>29</v>
      </c>
      <c r="P45" t="s">
        <v>3</v>
      </c>
      <c r="Q45" t="s">
        <v>12</v>
      </c>
      <c r="R45" t="s">
        <v>18</v>
      </c>
      <c r="S45">
        <v>-29438.868620000001</v>
      </c>
      <c r="T45">
        <v>31093.468799999999</v>
      </c>
      <c r="V45" t="s">
        <v>29</v>
      </c>
      <c r="W45" t="s">
        <v>3</v>
      </c>
      <c r="X45" t="s">
        <v>12</v>
      </c>
      <c r="Y45" t="s">
        <v>18</v>
      </c>
      <c r="Z45">
        <v>-23669.362990000001</v>
      </c>
      <c r="AA45">
        <v>24337.27692</v>
      </c>
      <c r="AC45" t="s">
        <v>29</v>
      </c>
      <c r="AD45" t="s">
        <v>3</v>
      </c>
      <c r="AE45" t="s">
        <v>12</v>
      </c>
      <c r="AF45" t="s">
        <v>18</v>
      </c>
      <c r="AG45">
        <v>-17782.92828</v>
      </c>
      <c r="AH45">
        <v>17772.809570000001</v>
      </c>
      <c r="AJ45" t="s">
        <v>29</v>
      </c>
      <c r="AK45" t="s">
        <v>3</v>
      </c>
      <c r="AL45" t="s">
        <v>12</v>
      </c>
      <c r="AM45" t="s">
        <v>18</v>
      </c>
      <c r="AN45">
        <v>-12638.57021</v>
      </c>
      <c r="AO45">
        <v>11601.79053</v>
      </c>
      <c r="AQ45" t="s">
        <v>29</v>
      </c>
      <c r="AR45" t="s">
        <v>3</v>
      </c>
      <c r="AS45" t="s">
        <v>12</v>
      </c>
      <c r="AT45" t="s">
        <v>18</v>
      </c>
      <c r="AU45">
        <v>-15708.00582</v>
      </c>
      <c r="AV45">
        <v>8857.4109599999992</v>
      </c>
      <c r="AX45">
        <v>55</v>
      </c>
      <c r="AY45" t="str">
        <f t="shared" si="1"/>
        <v>ELSQ</v>
      </c>
      <c r="AZ45" t="str">
        <f t="shared" si="1"/>
        <v>Estaca</v>
      </c>
      <c r="BA45" t="str">
        <f t="shared" si="1"/>
        <v>Força Interna</v>
      </c>
      <c r="BB45" t="str">
        <f t="shared" si="1"/>
        <v>Vy</v>
      </c>
      <c r="BC45">
        <f t="shared" si="1"/>
        <v>-43773.516459999999</v>
      </c>
      <c r="BD45">
        <f t="shared" si="2"/>
        <v>-36636.615279999998</v>
      </c>
      <c r="BE45">
        <f t="shared" si="3"/>
        <v>-29438.868620000001</v>
      </c>
      <c r="BF45">
        <f t="shared" si="4"/>
        <v>-23669.362990000001</v>
      </c>
      <c r="BG45">
        <f t="shared" si="5"/>
        <v>-17782.92828</v>
      </c>
      <c r="BH45">
        <f t="shared" si="6"/>
        <v>-12638.57021</v>
      </c>
      <c r="BI45">
        <f t="shared" si="7"/>
        <v>-15708.00582</v>
      </c>
      <c r="BK45">
        <f t="shared" si="8"/>
        <v>44790.635609999998</v>
      </c>
      <c r="BL45">
        <f t="shared" si="9"/>
        <v>37931.409979999997</v>
      </c>
      <c r="BM45">
        <f t="shared" si="10"/>
        <v>31093.468799999999</v>
      </c>
      <c r="BN45">
        <f t="shared" si="11"/>
        <v>24337.27692</v>
      </c>
      <c r="BO45">
        <f t="shared" si="12"/>
        <v>17772.809570000001</v>
      </c>
      <c r="BP45">
        <f t="shared" si="13"/>
        <v>11601.79053</v>
      </c>
      <c r="BQ45">
        <f t="shared" si="14"/>
        <v>8857.4109599999992</v>
      </c>
    </row>
    <row r="46" spans="1:69" x14ac:dyDescent="0.25">
      <c r="A46" t="s">
        <v>29</v>
      </c>
      <c r="B46" t="s">
        <v>3</v>
      </c>
      <c r="C46" t="s">
        <v>12</v>
      </c>
      <c r="D46" t="s">
        <v>19</v>
      </c>
      <c r="E46">
        <v>-71751.494040000005</v>
      </c>
      <c r="F46">
        <v>71751.494030000002</v>
      </c>
      <c r="H46" t="s">
        <v>29</v>
      </c>
      <c r="I46" t="s">
        <v>3</v>
      </c>
      <c r="J46" t="s">
        <v>12</v>
      </c>
      <c r="K46" t="s">
        <v>19</v>
      </c>
      <c r="L46">
        <v>-57710.371480000002</v>
      </c>
      <c r="M46">
        <v>57710.37139</v>
      </c>
      <c r="O46" t="s">
        <v>29</v>
      </c>
      <c r="P46" t="s">
        <v>3</v>
      </c>
      <c r="Q46" t="s">
        <v>12</v>
      </c>
      <c r="R46" t="s">
        <v>19</v>
      </c>
      <c r="S46">
        <v>-45152.456910000001</v>
      </c>
      <c r="T46">
        <v>45152.456960000003</v>
      </c>
      <c r="V46" t="s">
        <v>29</v>
      </c>
      <c r="W46" t="s">
        <v>3</v>
      </c>
      <c r="X46" t="s">
        <v>12</v>
      </c>
      <c r="Y46" t="s">
        <v>19</v>
      </c>
      <c r="Z46">
        <v>-33752.746850000003</v>
      </c>
      <c r="AA46">
        <v>33752.746850000003</v>
      </c>
      <c r="AC46" t="s">
        <v>29</v>
      </c>
      <c r="AD46" t="s">
        <v>3</v>
      </c>
      <c r="AE46" t="s">
        <v>12</v>
      </c>
      <c r="AF46" t="s">
        <v>19</v>
      </c>
      <c r="AG46">
        <v>-23847.516780000002</v>
      </c>
      <c r="AH46">
        <v>23847.51686</v>
      </c>
      <c r="AJ46" t="s">
        <v>29</v>
      </c>
      <c r="AK46" t="s">
        <v>3</v>
      </c>
      <c r="AL46" t="s">
        <v>12</v>
      </c>
      <c r="AM46" t="s">
        <v>19</v>
      </c>
      <c r="AN46">
        <v>-14077.80978</v>
      </c>
      <c r="AO46">
        <v>14077.81172</v>
      </c>
      <c r="AQ46" t="s">
        <v>29</v>
      </c>
      <c r="AR46" t="s">
        <v>3</v>
      </c>
      <c r="AS46" t="s">
        <v>12</v>
      </c>
      <c r="AT46" t="s">
        <v>19</v>
      </c>
      <c r="AU46">
        <v>-12329.798290000001</v>
      </c>
      <c r="AV46">
        <v>12329.798290000001</v>
      </c>
      <c r="AX46">
        <v>55</v>
      </c>
      <c r="AY46" t="str">
        <f t="shared" si="1"/>
        <v>ELSQ</v>
      </c>
      <c r="AZ46" t="str">
        <f t="shared" si="1"/>
        <v>Estaca</v>
      </c>
      <c r="BA46" t="str">
        <f t="shared" si="1"/>
        <v>Força Interna</v>
      </c>
      <c r="BB46" t="str">
        <f t="shared" si="1"/>
        <v>Vz</v>
      </c>
      <c r="BC46">
        <f t="shared" si="1"/>
        <v>-71751.494040000005</v>
      </c>
      <c r="BD46">
        <f t="shared" si="2"/>
        <v>-57710.371480000002</v>
      </c>
      <c r="BE46">
        <f t="shared" si="3"/>
        <v>-45152.456910000001</v>
      </c>
      <c r="BF46">
        <f t="shared" si="4"/>
        <v>-33752.746850000003</v>
      </c>
      <c r="BG46">
        <f t="shared" si="5"/>
        <v>-23847.516780000002</v>
      </c>
      <c r="BH46">
        <f t="shared" si="6"/>
        <v>-14077.80978</v>
      </c>
      <c r="BI46">
        <f t="shared" si="7"/>
        <v>-12329.798290000001</v>
      </c>
      <c r="BK46">
        <f t="shared" si="8"/>
        <v>71751.494030000002</v>
      </c>
      <c r="BL46">
        <f t="shared" si="9"/>
        <v>57710.37139</v>
      </c>
      <c r="BM46">
        <f t="shared" si="10"/>
        <v>45152.456960000003</v>
      </c>
      <c r="BN46">
        <f t="shared" si="11"/>
        <v>33752.746850000003</v>
      </c>
      <c r="BO46">
        <f t="shared" si="12"/>
        <v>23847.51686</v>
      </c>
      <c r="BP46">
        <f t="shared" si="13"/>
        <v>14077.81172</v>
      </c>
      <c r="BQ46">
        <f t="shared" si="14"/>
        <v>12329.798290000001</v>
      </c>
    </row>
    <row r="47" spans="1:69" x14ac:dyDescent="0.25">
      <c r="A47" t="s">
        <v>29</v>
      </c>
      <c r="B47" t="s">
        <v>20</v>
      </c>
      <c r="C47" t="s">
        <v>4</v>
      </c>
      <c r="D47" t="s">
        <v>5</v>
      </c>
      <c r="E47">
        <v>-2.33E-3</v>
      </c>
      <c r="F47">
        <v>2.33E-3</v>
      </c>
      <c r="H47" t="s">
        <v>29</v>
      </c>
      <c r="I47" t="s">
        <v>20</v>
      </c>
      <c r="J47" t="s">
        <v>4</v>
      </c>
      <c r="K47" t="s">
        <v>5</v>
      </c>
      <c r="L47">
        <v>-2.8E-3</v>
      </c>
      <c r="M47">
        <v>2.8E-3</v>
      </c>
      <c r="O47" t="s">
        <v>29</v>
      </c>
      <c r="P47" t="s">
        <v>20</v>
      </c>
      <c r="Q47" t="s">
        <v>4</v>
      </c>
      <c r="R47" t="s">
        <v>5</v>
      </c>
      <c r="S47">
        <v>-3.5999999999999999E-3</v>
      </c>
      <c r="T47">
        <v>3.5999999999999999E-3</v>
      </c>
      <c r="V47" t="s">
        <v>29</v>
      </c>
      <c r="W47" t="s">
        <v>20</v>
      </c>
      <c r="X47" t="s">
        <v>4</v>
      </c>
      <c r="Y47" t="s">
        <v>5</v>
      </c>
      <c r="Z47">
        <v>-5.0200000000000002E-3</v>
      </c>
      <c r="AA47">
        <v>5.0200000000000002E-3</v>
      </c>
      <c r="AC47" t="s">
        <v>29</v>
      </c>
      <c r="AD47" t="s">
        <v>20</v>
      </c>
      <c r="AE47" t="s">
        <v>4</v>
      </c>
      <c r="AF47" t="s">
        <v>5</v>
      </c>
      <c r="AG47">
        <v>-7.5500000000000003E-3</v>
      </c>
      <c r="AH47">
        <v>7.5500000000000003E-3</v>
      </c>
      <c r="AJ47" t="s">
        <v>29</v>
      </c>
      <c r="AK47" t="s">
        <v>20</v>
      </c>
      <c r="AL47" t="s">
        <v>4</v>
      </c>
      <c r="AM47" t="s">
        <v>5</v>
      </c>
      <c r="AN47">
        <v>-1.0659999999999999E-2</v>
      </c>
      <c r="AO47">
        <v>1.0659999999999999E-2</v>
      </c>
      <c r="AQ47" t="s">
        <v>29</v>
      </c>
      <c r="AR47" t="s">
        <v>20</v>
      </c>
      <c r="AS47" t="s">
        <v>4</v>
      </c>
      <c r="AT47" t="s">
        <v>5</v>
      </c>
      <c r="AU47">
        <v>-1.391E-2</v>
      </c>
      <c r="AV47">
        <v>1.391E-2</v>
      </c>
      <c r="AX47">
        <v>55</v>
      </c>
      <c r="AY47" t="str">
        <f t="shared" si="1"/>
        <v>ELSQ</v>
      </c>
      <c r="AZ47" t="str">
        <f t="shared" si="1"/>
        <v>Laje</v>
      </c>
      <c r="BA47" t="str">
        <f t="shared" si="1"/>
        <v>Deformação</v>
      </c>
      <c r="BB47" t="str">
        <f t="shared" si="1"/>
        <v>Ux</v>
      </c>
      <c r="BC47">
        <f t="shared" si="1"/>
        <v>-2.33E-3</v>
      </c>
      <c r="BD47">
        <f t="shared" si="2"/>
        <v>-2.8E-3</v>
      </c>
      <c r="BE47">
        <f t="shared" si="3"/>
        <v>-3.5999999999999999E-3</v>
      </c>
      <c r="BF47">
        <f t="shared" si="4"/>
        <v>-5.0200000000000002E-3</v>
      </c>
      <c r="BG47">
        <f t="shared" si="5"/>
        <v>-7.5500000000000003E-3</v>
      </c>
      <c r="BH47">
        <f t="shared" si="6"/>
        <v>-1.0659999999999999E-2</v>
      </c>
      <c r="BI47">
        <f t="shared" si="7"/>
        <v>-1.391E-2</v>
      </c>
      <c r="BK47">
        <f t="shared" si="8"/>
        <v>2.33E-3</v>
      </c>
      <c r="BL47">
        <f t="shared" si="9"/>
        <v>2.8E-3</v>
      </c>
      <c r="BM47">
        <f t="shared" si="10"/>
        <v>3.5999999999999999E-3</v>
      </c>
      <c r="BN47">
        <f t="shared" si="11"/>
        <v>5.0200000000000002E-3</v>
      </c>
      <c r="BO47">
        <f t="shared" si="12"/>
        <v>7.5500000000000003E-3</v>
      </c>
      <c r="BP47">
        <f t="shared" si="13"/>
        <v>1.0659999999999999E-2</v>
      </c>
      <c r="BQ47">
        <f t="shared" si="14"/>
        <v>1.391E-2</v>
      </c>
    </row>
    <row r="48" spans="1:69" x14ac:dyDescent="0.25">
      <c r="A48" t="s">
        <v>29</v>
      </c>
      <c r="B48" t="s">
        <v>20</v>
      </c>
      <c r="C48" t="s">
        <v>4</v>
      </c>
      <c r="D48" t="s">
        <v>6</v>
      </c>
      <c r="E48">
        <v>-1.99E-3</v>
      </c>
      <c r="F48">
        <v>2.9199999999999999E-3</v>
      </c>
      <c r="H48" t="s">
        <v>29</v>
      </c>
      <c r="I48" t="s">
        <v>20</v>
      </c>
      <c r="J48" t="s">
        <v>4</v>
      </c>
      <c r="K48" t="s">
        <v>6</v>
      </c>
      <c r="L48">
        <v>-2.31E-3</v>
      </c>
      <c r="M48">
        <v>3.47E-3</v>
      </c>
      <c r="O48" t="s">
        <v>29</v>
      </c>
      <c r="P48" t="s">
        <v>20</v>
      </c>
      <c r="Q48" t="s">
        <v>4</v>
      </c>
      <c r="R48" t="s">
        <v>6</v>
      </c>
      <c r="S48">
        <v>-2.8600000000000001E-3</v>
      </c>
      <c r="T48">
        <v>4.4099999999999999E-3</v>
      </c>
      <c r="V48" t="s">
        <v>29</v>
      </c>
      <c r="W48" t="s">
        <v>20</v>
      </c>
      <c r="X48" t="s">
        <v>4</v>
      </c>
      <c r="Y48" t="s">
        <v>6</v>
      </c>
      <c r="Z48">
        <v>-3.8600000000000001E-3</v>
      </c>
      <c r="AA48">
        <v>6.0499999999999998E-3</v>
      </c>
      <c r="AC48" t="s">
        <v>29</v>
      </c>
      <c r="AD48" t="s">
        <v>20</v>
      </c>
      <c r="AE48" t="s">
        <v>4</v>
      </c>
      <c r="AF48" t="s">
        <v>6</v>
      </c>
      <c r="AG48">
        <v>-5.5199999999999997E-3</v>
      </c>
      <c r="AH48">
        <v>8.9300000000000004E-3</v>
      </c>
      <c r="AJ48" t="s">
        <v>29</v>
      </c>
      <c r="AK48" t="s">
        <v>20</v>
      </c>
      <c r="AL48" t="s">
        <v>4</v>
      </c>
      <c r="AM48" t="s">
        <v>6</v>
      </c>
      <c r="AN48">
        <v>-6.28E-3</v>
      </c>
      <c r="AO48">
        <v>1.2359999999999999E-2</v>
      </c>
      <c r="AQ48" t="s">
        <v>29</v>
      </c>
      <c r="AR48" t="s">
        <v>20</v>
      </c>
      <c r="AS48" t="s">
        <v>4</v>
      </c>
      <c r="AT48" t="s">
        <v>6</v>
      </c>
      <c r="AU48">
        <v>-2.98E-3</v>
      </c>
      <c r="AV48">
        <v>1.6310000000000002E-2</v>
      </c>
      <c r="AX48">
        <v>55</v>
      </c>
      <c r="AY48" t="str">
        <f t="shared" si="1"/>
        <v>ELSQ</v>
      </c>
      <c r="AZ48" t="str">
        <f t="shared" si="1"/>
        <v>Laje</v>
      </c>
      <c r="BA48" t="str">
        <f t="shared" si="1"/>
        <v>Deformação</v>
      </c>
      <c r="BB48" t="str">
        <f t="shared" si="1"/>
        <v>Uy</v>
      </c>
      <c r="BC48">
        <f t="shared" si="1"/>
        <v>-1.99E-3</v>
      </c>
      <c r="BD48">
        <f t="shared" si="2"/>
        <v>-2.31E-3</v>
      </c>
      <c r="BE48">
        <f t="shared" si="3"/>
        <v>-2.8600000000000001E-3</v>
      </c>
      <c r="BF48">
        <f t="shared" si="4"/>
        <v>-3.8600000000000001E-3</v>
      </c>
      <c r="BG48">
        <f t="shared" si="5"/>
        <v>-5.5199999999999997E-3</v>
      </c>
      <c r="BH48">
        <f t="shared" si="6"/>
        <v>-6.28E-3</v>
      </c>
      <c r="BI48">
        <f t="shared" si="7"/>
        <v>-2.98E-3</v>
      </c>
      <c r="BK48">
        <f t="shared" si="8"/>
        <v>2.9199999999999999E-3</v>
      </c>
      <c r="BL48">
        <f t="shared" si="9"/>
        <v>3.47E-3</v>
      </c>
      <c r="BM48">
        <f t="shared" si="10"/>
        <v>4.4099999999999999E-3</v>
      </c>
      <c r="BN48">
        <f t="shared" si="11"/>
        <v>6.0499999999999998E-3</v>
      </c>
      <c r="BO48">
        <f t="shared" si="12"/>
        <v>8.9300000000000004E-3</v>
      </c>
      <c r="BP48">
        <f t="shared" si="13"/>
        <v>1.2359999999999999E-2</v>
      </c>
      <c r="BQ48">
        <f t="shared" si="14"/>
        <v>1.6310000000000002E-2</v>
      </c>
    </row>
    <row r="49" spans="1:69" x14ac:dyDescent="0.25">
      <c r="A49" t="s">
        <v>29</v>
      </c>
      <c r="B49" t="s">
        <v>20</v>
      </c>
      <c r="C49" t="s">
        <v>4</v>
      </c>
      <c r="D49" t="s">
        <v>7</v>
      </c>
      <c r="E49">
        <v>-4.8399999999999997E-3</v>
      </c>
      <c r="F49">
        <v>-3.1900000000000001E-3</v>
      </c>
      <c r="H49" t="s">
        <v>29</v>
      </c>
      <c r="I49" t="s">
        <v>20</v>
      </c>
      <c r="J49" t="s">
        <v>4</v>
      </c>
      <c r="K49" t="s">
        <v>7</v>
      </c>
      <c r="L49">
        <v>-3.9699999999999996E-3</v>
      </c>
      <c r="M49">
        <v>-2.3999999999999998E-3</v>
      </c>
      <c r="O49" t="s">
        <v>29</v>
      </c>
      <c r="P49" t="s">
        <v>20</v>
      </c>
      <c r="Q49" t="s">
        <v>4</v>
      </c>
      <c r="R49" t="s">
        <v>7</v>
      </c>
      <c r="S49">
        <v>-3.3600000000000001E-3</v>
      </c>
      <c r="T49">
        <v>-1.8500000000000001E-3</v>
      </c>
      <c r="V49" t="s">
        <v>29</v>
      </c>
      <c r="W49" t="s">
        <v>20</v>
      </c>
      <c r="X49" t="s">
        <v>4</v>
      </c>
      <c r="Y49" t="s">
        <v>7</v>
      </c>
      <c r="Z49">
        <v>-2.9399999999999999E-3</v>
      </c>
      <c r="AA49">
        <v>-1.4599999999999999E-3</v>
      </c>
      <c r="AC49" t="s">
        <v>29</v>
      </c>
      <c r="AD49" t="s">
        <v>20</v>
      </c>
      <c r="AE49" t="s">
        <v>4</v>
      </c>
      <c r="AF49" t="s">
        <v>7</v>
      </c>
      <c r="AG49">
        <v>-2.64E-3</v>
      </c>
      <c r="AH49">
        <v>-1.24E-3</v>
      </c>
      <c r="AJ49" t="s">
        <v>29</v>
      </c>
      <c r="AK49" t="s">
        <v>20</v>
      </c>
      <c r="AL49" t="s">
        <v>4</v>
      </c>
      <c r="AM49" t="s">
        <v>7</v>
      </c>
      <c r="AN49">
        <v>-2.31E-3</v>
      </c>
      <c r="AO49">
        <v>-1.2700000000000001E-3</v>
      </c>
      <c r="AQ49" t="s">
        <v>29</v>
      </c>
      <c r="AR49" t="s">
        <v>20</v>
      </c>
      <c r="AS49" t="s">
        <v>4</v>
      </c>
      <c r="AT49" t="s">
        <v>7</v>
      </c>
      <c r="AU49">
        <v>-2.3E-3</v>
      </c>
      <c r="AV49">
        <v>-1.1800000000000001E-3</v>
      </c>
      <c r="AX49">
        <v>55</v>
      </c>
      <c r="AY49" t="str">
        <f t="shared" si="1"/>
        <v>ELSQ</v>
      </c>
      <c r="AZ49" t="str">
        <f t="shared" si="1"/>
        <v>Laje</v>
      </c>
      <c r="BA49" t="str">
        <f t="shared" si="1"/>
        <v>Deformação</v>
      </c>
      <c r="BB49" t="str">
        <f t="shared" si="1"/>
        <v>Uz</v>
      </c>
      <c r="BC49">
        <f t="shared" si="1"/>
        <v>-4.8399999999999997E-3</v>
      </c>
      <c r="BD49">
        <f t="shared" si="2"/>
        <v>-3.9699999999999996E-3</v>
      </c>
      <c r="BE49">
        <f t="shared" si="3"/>
        <v>-3.3600000000000001E-3</v>
      </c>
      <c r="BF49">
        <f t="shared" si="4"/>
        <v>-2.9399999999999999E-3</v>
      </c>
      <c r="BG49">
        <f t="shared" si="5"/>
        <v>-2.64E-3</v>
      </c>
      <c r="BH49">
        <f t="shared" si="6"/>
        <v>-2.31E-3</v>
      </c>
      <c r="BI49">
        <f t="shared" si="7"/>
        <v>-2.3E-3</v>
      </c>
      <c r="BK49">
        <f t="shared" si="8"/>
        <v>-3.1900000000000001E-3</v>
      </c>
      <c r="BL49">
        <f t="shared" si="9"/>
        <v>-2.3999999999999998E-3</v>
      </c>
      <c r="BM49">
        <f t="shared" si="10"/>
        <v>-1.8500000000000001E-3</v>
      </c>
      <c r="BN49">
        <f t="shared" si="11"/>
        <v>-1.4599999999999999E-3</v>
      </c>
      <c r="BO49">
        <f t="shared" si="12"/>
        <v>-1.24E-3</v>
      </c>
      <c r="BP49">
        <f t="shared" si="13"/>
        <v>-1.2700000000000001E-3</v>
      </c>
      <c r="BQ49">
        <f t="shared" si="14"/>
        <v>-1.1800000000000001E-3</v>
      </c>
    </row>
    <row r="50" spans="1:69" x14ac:dyDescent="0.25">
      <c r="A50" t="s">
        <v>29</v>
      </c>
      <c r="B50" t="s">
        <v>20</v>
      </c>
      <c r="C50" t="s">
        <v>4</v>
      </c>
      <c r="D50" t="s">
        <v>8</v>
      </c>
      <c r="E50">
        <v>-1.1E-4</v>
      </c>
      <c r="F50">
        <v>2.3000000000000001E-4</v>
      </c>
      <c r="H50" t="s">
        <v>29</v>
      </c>
      <c r="I50" t="s">
        <v>20</v>
      </c>
      <c r="J50" t="s">
        <v>4</v>
      </c>
      <c r="K50" t="s">
        <v>8</v>
      </c>
      <c r="L50">
        <v>-9.0000000000000006E-5</v>
      </c>
      <c r="M50">
        <v>2.2000000000000001E-4</v>
      </c>
      <c r="O50" t="s">
        <v>29</v>
      </c>
      <c r="P50" t="s">
        <v>20</v>
      </c>
      <c r="Q50" t="s">
        <v>4</v>
      </c>
      <c r="R50" t="s">
        <v>8</v>
      </c>
      <c r="S50">
        <v>-8.0000000000000007E-5</v>
      </c>
      <c r="T50">
        <v>2.2000000000000001E-4</v>
      </c>
      <c r="V50" t="s">
        <v>29</v>
      </c>
      <c r="W50" t="s">
        <v>20</v>
      </c>
      <c r="X50" t="s">
        <v>4</v>
      </c>
      <c r="Y50" t="s">
        <v>8</v>
      </c>
      <c r="Z50">
        <v>-6.9999999999999994E-5</v>
      </c>
      <c r="AA50">
        <v>2.1000000000000001E-4</v>
      </c>
      <c r="AC50" t="s">
        <v>29</v>
      </c>
      <c r="AD50" t="s">
        <v>20</v>
      </c>
      <c r="AE50" t="s">
        <v>4</v>
      </c>
      <c r="AF50" t="s">
        <v>8</v>
      </c>
      <c r="AG50">
        <v>-6.0000000000000002E-5</v>
      </c>
      <c r="AH50">
        <v>1.9000000000000001E-4</v>
      </c>
      <c r="AJ50" t="s">
        <v>29</v>
      </c>
      <c r="AK50" t="s">
        <v>20</v>
      </c>
      <c r="AL50" t="s">
        <v>4</v>
      </c>
      <c r="AM50" t="s">
        <v>8</v>
      </c>
      <c r="AN50">
        <v>-4.0000000000000003E-5</v>
      </c>
      <c r="AO50">
        <v>1.2999999999999999E-4</v>
      </c>
      <c r="AQ50" t="s">
        <v>29</v>
      </c>
      <c r="AR50" t="s">
        <v>20</v>
      </c>
      <c r="AS50" t="s">
        <v>4</v>
      </c>
      <c r="AT50" t="s">
        <v>8</v>
      </c>
      <c r="AU50">
        <v>-1.8000000000000001E-4</v>
      </c>
      <c r="AV50">
        <v>2.0000000000000002E-5</v>
      </c>
      <c r="AX50">
        <v>55</v>
      </c>
      <c r="AY50" t="str">
        <f t="shared" si="1"/>
        <v>ELSQ</v>
      </c>
      <c r="AZ50" t="str">
        <f t="shared" si="1"/>
        <v>Laje</v>
      </c>
      <c r="BA50" t="str">
        <f t="shared" si="1"/>
        <v>Deformação</v>
      </c>
      <c r="BB50" t="str">
        <f t="shared" si="1"/>
        <v>Fix</v>
      </c>
      <c r="BC50">
        <f t="shared" si="1"/>
        <v>-1.1E-4</v>
      </c>
      <c r="BD50">
        <f t="shared" si="2"/>
        <v>-9.0000000000000006E-5</v>
      </c>
      <c r="BE50">
        <f t="shared" si="3"/>
        <v>-8.0000000000000007E-5</v>
      </c>
      <c r="BF50">
        <f t="shared" si="4"/>
        <v>-6.9999999999999994E-5</v>
      </c>
      <c r="BG50">
        <f t="shared" si="5"/>
        <v>-6.0000000000000002E-5</v>
      </c>
      <c r="BH50">
        <f t="shared" si="6"/>
        <v>-4.0000000000000003E-5</v>
      </c>
      <c r="BI50">
        <f t="shared" si="7"/>
        <v>-1.8000000000000001E-4</v>
      </c>
      <c r="BK50">
        <f t="shared" si="8"/>
        <v>2.3000000000000001E-4</v>
      </c>
      <c r="BL50">
        <f t="shared" si="9"/>
        <v>2.2000000000000001E-4</v>
      </c>
      <c r="BM50">
        <f t="shared" si="10"/>
        <v>2.2000000000000001E-4</v>
      </c>
      <c r="BN50">
        <f t="shared" si="11"/>
        <v>2.1000000000000001E-4</v>
      </c>
      <c r="BO50">
        <f t="shared" si="12"/>
        <v>1.9000000000000001E-4</v>
      </c>
      <c r="BP50">
        <f t="shared" si="13"/>
        <v>1.2999999999999999E-4</v>
      </c>
      <c r="BQ50">
        <f t="shared" si="14"/>
        <v>2.0000000000000002E-5</v>
      </c>
    </row>
    <row r="51" spans="1:69" x14ac:dyDescent="0.25">
      <c r="A51" t="s">
        <v>29</v>
      </c>
      <c r="B51" t="s">
        <v>20</v>
      </c>
      <c r="C51" t="s">
        <v>4</v>
      </c>
      <c r="D51" t="s">
        <v>9</v>
      </c>
      <c r="E51">
        <v>-1.4999999999999999E-4</v>
      </c>
      <c r="F51">
        <v>1.4999999999999999E-4</v>
      </c>
      <c r="H51" t="s">
        <v>29</v>
      </c>
      <c r="I51" t="s">
        <v>20</v>
      </c>
      <c r="J51" t="s">
        <v>4</v>
      </c>
      <c r="K51" t="s">
        <v>9</v>
      </c>
      <c r="L51">
        <v>-1.4999999999999999E-4</v>
      </c>
      <c r="M51">
        <v>1.4999999999999999E-4</v>
      </c>
      <c r="O51" t="s">
        <v>29</v>
      </c>
      <c r="P51" t="s">
        <v>20</v>
      </c>
      <c r="Q51" t="s">
        <v>4</v>
      </c>
      <c r="R51" t="s">
        <v>9</v>
      </c>
      <c r="S51">
        <v>-1.3999999999999999E-4</v>
      </c>
      <c r="T51">
        <v>1.3999999999999999E-4</v>
      </c>
      <c r="V51" t="s">
        <v>29</v>
      </c>
      <c r="W51" t="s">
        <v>20</v>
      </c>
      <c r="X51" t="s">
        <v>4</v>
      </c>
      <c r="Y51" t="s">
        <v>9</v>
      </c>
      <c r="Z51">
        <v>-1.3999999999999999E-4</v>
      </c>
      <c r="AA51">
        <v>1.3999999999999999E-4</v>
      </c>
      <c r="AC51" t="s">
        <v>29</v>
      </c>
      <c r="AD51" t="s">
        <v>20</v>
      </c>
      <c r="AE51" t="s">
        <v>4</v>
      </c>
      <c r="AF51" t="s">
        <v>9</v>
      </c>
      <c r="AG51">
        <v>-1.3999999999999999E-4</v>
      </c>
      <c r="AH51">
        <v>1.3999999999999999E-4</v>
      </c>
      <c r="AJ51" t="s">
        <v>29</v>
      </c>
      <c r="AK51" t="s">
        <v>20</v>
      </c>
      <c r="AL51" t="s">
        <v>4</v>
      </c>
      <c r="AM51" t="s">
        <v>9</v>
      </c>
      <c r="AN51">
        <v>-1.1E-4</v>
      </c>
      <c r="AO51">
        <v>1.1E-4</v>
      </c>
      <c r="AQ51" t="s">
        <v>29</v>
      </c>
      <c r="AR51" t="s">
        <v>20</v>
      </c>
      <c r="AS51" t="s">
        <v>4</v>
      </c>
      <c r="AT51" t="s">
        <v>9</v>
      </c>
      <c r="AU51">
        <v>-1E-4</v>
      </c>
      <c r="AV51">
        <v>1E-4</v>
      </c>
      <c r="AX51">
        <v>55</v>
      </c>
      <c r="AY51" t="str">
        <f t="shared" si="1"/>
        <v>ELSQ</v>
      </c>
      <c r="AZ51" t="str">
        <f t="shared" si="1"/>
        <v>Laje</v>
      </c>
      <c r="BA51" t="str">
        <f t="shared" si="1"/>
        <v>Deformação</v>
      </c>
      <c r="BB51" t="str">
        <f t="shared" si="1"/>
        <v>Fiy</v>
      </c>
      <c r="BC51">
        <f t="shared" si="1"/>
        <v>-1.4999999999999999E-4</v>
      </c>
      <c r="BD51">
        <f t="shared" si="2"/>
        <v>-1.4999999999999999E-4</v>
      </c>
      <c r="BE51">
        <f t="shared" si="3"/>
        <v>-1.3999999999999999E-4</v>
      </c>
      <c r="BF51">
        <f t="shared" si="4"/>
        <v>-1.3999999999999999E-4</v>
      </c>
      <c r="BG51">
        <f t="shared" si="5"/>
        <v>-1.3999999999999999E-4</v>
      </c>
      <c r="BH51">
        <f t="shared" si="6"/>
        <v>-1.1E-4</v>
      </c>
      <c r="BI51">
        <f t="shared" si="7"/>
        <v>-1E-4</v>
      </c>
      <c r="BK51">
        <f t="shared" si="8"/>
        <v>1.4999999999999999E-4</v>
      </c>
      <c r="BL51">
        <f t="shared" si="9"/>
        <v>1.4999999999999999E-4</v>
      </c>
      <c r="BM51">
        <f t="shared" si="10"/>
        <v>1.3999999999999999E-4</v>
      </c>
      <c r="BN51">
        <f t="shared" si="11"/>
        <v>1.3999999999999999E-4</v>
      </c>
      <c r="BO51">
        <f t="shared" si="12"/>
        <v>1.3999999999999999E-4</v>
      </c>
      <c r="BP51">
        <f t="shared" si="13"/>
        <v>1.1E-4</v>
      </c>
      <c r="BQ51">
        <f t="shared" si="14"/>
        <v>1E-4</v>
      </c>
    </row>
    <row r="52" spans="1:69" x14ac:dyDescent="0.25">
      <c r="A52" t="s">
        <v>29</v>
      </c>
      <c r="B52" t="s">
        <v>20</v>
      </c>
      <c r="C52" t="s">
        <v>4</v>
      </c>
      <c r="D52" t="s">
        <v>10</v>
      </c>
      <c r="E52">
        <v>-1.6000000000000001E-4</v>
      </c>
      <c r="F52">
        <v>1.6000000000000001E-4</v>
      </c>
      <c r="H52" t="s">
        <v>29</v>
      </c>
      <c r="I52" t="s">
        <v>20</v>
      </c>
      <c r="J52" t="s">
        <v>4</v>
      </c>
      <c r="K52" t="s">
        <v>10</v>
      </c>
      <c r="L52">
        <v>-2.3000000000000001E-4</v>
      </c>
      <c r="M52">
        <v>2.3000000000000001E-4</v>
      </c>
      <c r="O52" t="s">
        <v>29</v>
      </c>
      <c r="P52" t="s">
        <v>20</v>
      </c>
      <c r="Q52" t="s">
        <v>4</v>
      </c>
      <c r="R52" t="s">
        <v>10</v>
      </c>
      <c r="S52">
        <v>-3.8000000000000002E-4</v>
      </c>
      <c r="T52">
        <v>3.8000000000000002E-4</v>
      </c>
      <c r="V52" t="s">
        <v>29</v>
      </c>
      <c r="W52" t="s">
        <v>20</v>
      </c>
      <c r="X52" t="s">
        <v>4</v>
      </c>
      <c r="Y52" t="s">
        <v>10</v>
      </c>
      <c r="Z52">
        <v>-6.8999999999999997E-4</v>
      </c>
      <c r="AA52">
        <v>6.8999999999999997E-4</v>
      </c>
      <c r="AC52" t="s">
        <v>29</v>
      </c>
      <c r="AD52" t="s">
        <v>20</v>
      </c>
      <c r="AE52" t="s">
        <v>4</v>
      </c>
      <c r="AF52" t="s">
        <v>10</v>
      </c>
      <c r="AG52">
        <v>-1.49E-3</v>
      </c>
      <c r="AH52">
        <v>1.49E-3</v>
      </c>
      <c r="AJ52" t="s">
        <v>29</v>
      </c>
      <c r="AK52" t="s">
        <v>20</v>
      </c>
      <c r="AL52" t="s">
        <v>4</v>
      </c>
      <c r="AM52" t="s">
        <v>10</v>
      </c>
      <c r="AN52">
        <v>-3.2200000000000002E-3</v>
      </c>
      <c r="AO52">
        <v>3.2200000000000002E-3</v>
      </c>
      <c r="AQ52" t="s">
        <v>29</v>
      </c>
      <c r="AR52" t="s">
        <v>20</v>
      </c>
      <c r="AS52" t="s">
        <v>4</v>
      </c>
      <c r="AT52" t="s">
        <v>10</v>
      </c>
      <c r="AU52">
        <v>-1.8699999999999999E-3</v>
      </c>
      <c r="AV52">
        <v>1.8699999999999999E-3</v>
      </c>
      <c r="AX52">
        <v>55</v>
      </c>
      <c r="AY52" t="str">
        <f t="shared" si="1"/>
        <v>ELSQ</v>
      </c>
      <c r="AZ52" t="str">
        <f t="shared" si="1"/>
        <v>Laje</v>
      </c>
      <c r="BA52" t="str">
        <f t="shared" si="1"/>
        <v>Deformação</v>
      </c>
      <c r="BB52" t="str">
        <f t="shared" si="1"/>
        <v>Fiz</v>
      </c>
      <c r="BC52">
        <f t="shared" si="1"/>
        <v>-1.6000000000000001E-4</v>
      </c>
      <c r="BD52">
        <f t="shared" si="2"/>
        <v>-2.3000000000000001E-4</v>
      </c>
      <c r="BE52">
        <f t="shared" si="3"/>
        <v>-3.8000000000000002E-4</v>
      </c>
      <c r="BF52">
        <f t="shared" si="4"/>
        <v>-6.8999999999999997E-4</v>
      </c>
      <c r="BG52">
        <f t="shared" si="5"/>
        <v>-1.49E-3</v>
      </c>
      <c r="BH52">
        <f t="shared" si="6"/>
        <v>-3.2200000000000002E-3</v>
      </c>
      <c r="BI52">
        <f t="shared" si="7"/>
        <v>-1.8699999999999999E-3</v>
      </c>
      <c r="BK52">
        <f t="shared" si="8"/>
        <v>1.6000000000000001E-4</v>
      </c>
      <c r="BL52">
        <f t="shared" si="9"/>
        <v>2.3000000000000001E-4</v>
      </c>
      <c r="BM52">
        <f t="shared" si="10"/>
        <v>3.8000000000000002E-4</v>
      </c>
      <c r="BN52">
        <f t="shared" si="11"/>
        <v>6.8999999999999997E-4</v>
      </c>
      <c r="BO52">
        <f t="shared" si="12"/>
        <v>1.49E-3</v>
      </c>
      <c r="BP52">
        <f t="shared" si="13"/>
        <v>3.2200000000000002E-3</v>
      </c>
      <c r="BQ52">
        <f t="shared" si="14"/>
        <v>1.8699999999999999E-3</v>
      </c>
    </row>
    <row r="53" spans="1:69" x14ac:dyDescent="0.25">
      <c r="A53" t="s">
        <v>29</v>
      </c>
      <c r="B53" t="s">
        <v>20</v>
      </c>
      <c r="C53" t="s">
        <v>4</v>
      </c>
      <c r="D53" t="s">
        <v>11</v>
      </c>
      <c r="E53">
        <v>3.5000000000000001E-3</v>
      </c>
      <c r="F53">
        <v>5.4400000000000004E-3</v>
      </c>
      <c r="H53" t="s">
        <v>29</v>
      </c>
      <c r="I53" t="s">
        <v>20</v>
      </c>
      <c r="J53" t="s">
        <v>4</v>
      </c>
      <c r="K53" t="s">
        <v>11</v>
      </c>
      <c r="L53">
        <v>2.7799999999999999E-3</v>
      </c>
      <c r="M53">
        <v>5.3499999999999997E-3</v>
      </c>
      <c r="O53" t="s">
        <v>29</v>
      </c>
      <c r="P53" t="s">
        <v>20</v>
      </c>
      <c r="Q53" t="s">
        <v>4</v>
      </c>
      <c r="R53" t="s">
        <v>11</v>
      </c>
      <c r="S53">
        <v>2.3800000000000002E-3</v>
      </c>
      <c r="T53">
        <v>6.0299999999999998E-3</v>
      </c>
      <c r="V53" t="s">
        <v>29</v>
      </c>
      <c r="W53" t="s">
        <v>20</v>
      </c>
      <c r="X53" t="s">
        <v>4</v>
      </c>
      <c r="Y53" t="s">
        <v>11</v>
      </c>
      <c r="Z53">
        <v>2.1099999999999999E-3</v>
      </c>
      <c r="AA53">
        <v>7.7999999999999996E-3</v>
      </c>
      <c r="AC53" t="s">
        <v>29</v>
      </c>
      <c r="AD53" t="s">
        <v>20</v>
      </c>
      <c r="AE53" t="s">
        <v>4</v>
      </c>
      <c r="AF53" t="s">
        <v>11</v>
      </c>
      <c r="AG53">
        <v>1.8600000000000001E-3</v>
      </c>
      <c r="AH53">
        <v>1.128E-2</v>
      </c>
      <c r="AJ53" t="s">
        <v>29</v>
      </c>
      <c r="AK53" t="s">
        <v>20</v>
      </c>
      <c r="AL53" t="s">
        <v>4</v>
      </c>
      <c r="AM53" t="s">
        <v>11</v>
      </c>
      <c r="AN53">
        <v>1.72E-3</v>
      </c>
      <c r="AO53">
        <v>1.5689999999999999E-2</v>
      </c>
      <c r="AQ53" t="s">
        <v>29</v>
      </c>
      <c r="AR53" t="s">
        <v>20</v>
      </c>
      <c r="AS53" t="s">
        <v>4</v>
      </c>
      <c r="AT53" t="s">
        <v>11</v>
      </c>
      <c r="AU53">
        <v>1.67E-3</v>
      </c>
      <c r="AV53">
        <v>1.7749999999999998E-2</v>
      </c>
      <c r="AX53">
        <v>55</v>
      </c>
      <c r="AY53" t="str">
        <f t="shared" si="1"/>
        <v>ELSQ</v>
      </c>
      <c r="AZ53" t="str">
        <f t="shared" si="1"/>
        <v>Laje</v>
      </c>
      <c r="BA53" t="str">
        <f t="shared" si="1"/>
        <v>Deformação</v>
      </c>
      <c r="BB53" t="str">
        <f t="shared" si="1"/>
        <v>Uglob</v>
      </c>
      <c r="BC53">
        <f t="shared" si="1"/>
        <v>3.5000000000000001E-3</v>
      </c>
      <c r="BD53">
        <f t="shared" si="2"/>
        <v>2.7799999999999999E-3</v>
      </c>
      <c r="BE53">
        <f t="shared" si="3"/>
        <v>2.3800000000000002E-3</v>
      </c>
      <c r="BF53">
        <f t="shared" si="4"/>
        <v>2.1099999999999999E-3</v>
      </c>
      <c r="BG53">
        <f t="shared" si="5"/>
        <v>1.8600000000000001E-3</v>
      </c>
      <c r="BH53">
        <f t="shared" si="6"/>
        <v>1.72E-3</v>
      </c>
      <c r="BI53">
        <f t="shared" si="7"/>
        <v>1.67E-3</v>
      </c>
      <c r="BK53">
        <f t="shared" si="8"/>
        <v>5.4400000000000004E-3</v>
      </c>
      <c r="BL53">
        <f t="shared" si="9"/>
        <v>5.3499999999999997E-3</v>
      </c>
      <c r="BM53">
        <f t="shared" si="10"/>
        <v>6.0299999999999998E-3</v>
      </c>
      <c r="BN53">
        <f t="shared" si="11"/>
        <v>7.7999999999999996E-3</v>
      </c>
      <c r="BO53">
        <f t="shared" si="12"/>
        <v>1.128E-2</v>
      </c>
      <c r="BP53">
        <f t="shared" si="13"/>
        <v>1.5689999999999999E-2</v>
      </c>
      <c r="BQ53">
        <f t="shared" si="14"/>
        <v>1.7749999999999998E-2</v>
      </c>
    </row>
    <row r="54" spans="1:69" x14ac:dyDescent="0.25">
      <c r="A54" t="s">
        <v>29</v>
      </c>
      <c r="B54" t="s">
        <v>20</v>
      </c>
      <c r="C54" t="s">
        <v>12</v>
      </c>
      <c r="D54" t="s">
        <v>21</v>
      </c>
      <c r="E54">
        <v>-184808.12338</v>
      </c>
      <c r="F54">
        <v>410.09323000000001</v>
      </c>
      <c r="H54" t="s">
        <v>29</v>
      </c>
      <c r="I54" t="s">
        <v>20</v>
      </c>
      <c r="J54" t="s">
        <v>12</v>
      </c>
      <c r="K54" t="s">
        <v>21</v>
      </c>
      <c r="L54">
        <v>-153441.89116</v>
      </c>
      <c r="M54">
        <v>-831.97280000000001</v>
      </c>
      <c r="O54" t="s">
        <v>29</v>
      </c>
      <c r="P54" t="s">
        <v>20</v>
      </c>
      <c r="Q54" t="s">
        <v>12</v>
      </c>
      <c r="R54" t="s">
        <v>21</v>
      </c>
      <c r="S54">
        <v>-127800.04274</v>
      </c>
      <c r="T54">
        <v>-1602.7284500000001</v>
      </c>
      <c r="V54" t="s">
        <v>29</v>
      </c>
      <c r="W54" t="s">
        <v>20</v>
      </c>
      <c r="X54" t="s">
        <v>12</v>
      </c>
      <c r="Y54" t="s">
        <v>21</v>
      </c>
      <c r="Z54">
        <v>-106394.38253</v>
      </c>
      <c r="AA54">
        <v>-1590.5164500000001</v>
      </c>
      <c r="AC54" t="s">
        <v>29</v>
      </c>
      <c r="AD54" t="s">
        <v>20</v>
      </c>
      <c r="AE54" t="s">
        <v>12</v>
      </c>
      <c r="AF54" t="s">
        <v>21</v>
      </c>
      <c r="AG54">
        <v>-89673.282609999995</v>
      </c>
      <c r="AH54">
        <v>-1662.4618700000001</v>
      </c>
      <c r="AJ54" t="s">
        <v>29</v>
      </c>
      <c r="AK54" t="s">
        <v>20</v>
      </c>
      <c r="AL54" t="s">
        <v>12</v>
      </c>
      <c r="AM54" t="s">
        <v>21</v>
      </c>
      <c r="AN54">
        <v>-76698.058839999998</v>
      </c>
      <c r="AO54">
        <v>-1645.1375499999999</v>
      </c>
      <c r="AQ54" t="s">
        <v>29</v>
      </c>
      <c r="AR54" t="s">
        <v>20</v>
      </c>
      <c r="AS54" t="s">
        <v>12</v>
      </c>
      <c r="AT54" t="s">
        <v>21</v>
      </c>
      <c r="AU54">
        <v>-67186.287249999994</v>
      </c>
      <c r="AV54">
        <v>4325.7474700000002</v>
      </c>
      <c r="AX54">
        <v>55</v>
      </c>
      <c r="AY54" t="str">
        <f t="shared" si="1"/>
        <v>ELSQ</v>
      </c>
      <c r="AZ54" t="str">
        <f t="shared" si="1"/>
        <v>Laje</v>
      </c>
      <c r="BA54" t="str">
        <f t="shared" si="1"/>
        <v>Força Interna</v>
      </c>
      <c r="BB54" t="str">
        <f t="shared" si="1"/>
        <v>mx</v>
      </c>
      <c r="BC54">
        <f t="shared" si="1"/>
        <v>-184808.12338</v>
      </c>
      <c r="BD54">
        <f t="shared" si="2"/>
        <v>-153441.89116</v>
      </c>
      <c r="BE54">
        <f t="shared" si="3"/>
        <v>-127800.04274</v>
      </c>
      <c r="BF54">
        <f t="shared" si="4"/>
        <v>-106394.38253</v>
      </c>
      <c r="BG54">
        <f t="shared" si="5"/>
        <v>-89673.282609999995</v>
      </c>
      <c r="BH54">
        <f t="shared" si="6"/>
        <v>-76698.058839999998</v>
      </c>
      <c r="BI54">
        <f t="shared" si="7"/>
        <v>-67186.287249999994</v>
      </c>
      <c r="BK54">
        <f t="shared" si="8"/>
        <v>410.09323000000001</v>
      </c>
      <c r="BL54">
        <f t="shared" si="9"/>
        <v>-831.97280000000001</v>
      </c>
      <c r="BM54">
        <f t="shared" si="10"/>
        <v>-1602.7284500000001</v>
      </c>
      <c r="BN54">
        <f t="shared" si="11"/>
        <v>-1590.5164500000001</v>
      </c>
      <c r="BO54">
        <f t="shared" si="12"/>
        <v>-1662.4618700000001</v>
      </c>
      <c r="BP54">
        <f t="shared" si="13"/>
        <v>-1645.1375499999999</v>
      </c>
      <c r="BQ54">
        <f t="shared" si="14"/>
        <v>4325.7474700000002</v>
      </c>
    </row>
    <row r="55" spans="1:69" x14ac:dyDescent="0.25">
      <c r="A55" t="s">
        <v>29</v>
      </c>
      <c r="B55" t="s">
        <v>20</v>
      </c>
      <c r="C55" t="s">
        <v>12</v>
      </c>
      <c r="D55" t="s">
        <v>22</v>
      </c>
      <c r="E55">
        <v>-133616.49746000001</v>
      </c>
      <c r="F55">
        <v>29197.754400000002</v>
      </c>
      <c r="H55" t="s">
        <v>29</v>
      </c>
      <c r="I55" t="s">
        <v>20</v>
      </c>
      <c r="J55" t="s">
        <v>12</v>
      </c>
      <c r="K55" t="s">
        <v>22</v>
      </c>
      <c r="L55">
        <v>-109902.26112</v>
      </c>
      <c r="M55">
        <v>20342.586899999998</v>
      </c>
      <c r="O55" t="s">
        <v>29</v>
      </c>
      <c r="P55" t="s">
        <v>20</v>
      </c>
      <c r="Q55" t="s">
        <v>12</v>
      </c>
      <c r="R55" t="s">
        <v>22</v>
      </c>
      <c r="S55">
        <v>-90923.502949999995</v>
      </c>
      <c r="T55">
        <v>16423.843850000001</v>
      </c>
      <c r="V55" t="s">
        <v>29</v>
      </c>
      <c r="W55" t="s">
        <v>20</v>
      </c>
      <c r="X55" t="s">
        <v>12</v>
      </c>
      <c r="Y55" t="s">
        <v>22</v>
      </c>
      <c r="Z55">
        <v>-75762.87126</v>
      </c>
      <c r="AA55">
        <v>15515.3217</v>
      </c>
      <c r="AC55" t="s">
        <v>29</v>
      </c>
      <c r="AD55" t="s">
        <v>20</v>
      </c>
      <c r="AE55" t="s">
        <v>12</v>
      </c>
      <c r="AF55" t="s">
        <v>22</v>
      </c>
      <c r="AG55">
        <v>-64210.686000000002</v>
      </c>
      <c r="AH55">
        <v>15004.13615</v>
      </c>
      <c r="AJ55" t="s">
        <v>29</v>
      </c>
      <c r="AK55" t="s">
        <v>20</v>
      </c>
      <c r="AL55" t="s">
        <v>12</v>
      </c>
      <c r="AM55" t="s">
        <v>22</v>
      </c>
      <c r="AN55">
        <v>-56765.099390000003</v>
      </c>
      <c r="AO55">
        <v>25036.007409999998</v>
      </c>
      <c r="AQ55" t="s">
        <v>29</v>
      </c>
      <c r="AR55" t="s">
        <v>20</v>
      </c>
      <c r="AS55" t="s">
        <v>12</v>
      </c>
      <c r="AT55" t="s">
        <v>22</v>
      </c>
      <c r="AU55">
        <v>-54801.314980000003</v>
      </c>
      <c r="AV55">
        <v>38106.104140000003</v>
      </c>
      <c r="AX55">
        <v>55</v>
      </c>
      <c r="AY55" t="str">
        <f t="shared" si="1"/>
        <v>ELSQ</v>
      </c>
      <c r="AZ55" t="str">
        <f t="shared" si="1"/>
        <v>Laje</v>
      </c>
      <c r="BA55" t="str">
        <f t="shared" si="1"/>
        <v>Força Interna</v>
      </c>
      <c r="BB55" t="str">
        <f t="shared" si="1"/>
        <v>my</v>
      </c>
      <c r="BC55">
        <f t="shared" si="1"/>
        <v>-133616.49746000001</v>
      </c>
      <c r="BD55">
        <f t="shared" si="2"/>
        <v>-109902.26112</v>
      </c>
      <c r="BE55">
        <f t="shared" si="3"/>
        <v>-90923.502949999995</v>
      </c>
      <c r="BF55">
        <f t="shared" si="4"/>
        <v>-75762.87126</v>
      </c>
      <c r="BG55">
        <f t="shared" si="5"/>
        <v>-64210.686000000002</v>
      </c>
      <c r="BH55">
        <f t="shared" si="6"/>
        <v>-56765.099390000003</v>
      </c>
      <c r="BI55">
        <f t="shared" si="7"/>
        <v>-54801.314980000003</v>
      </c>
      <c r="BK55">
        <f t="shared" si="8"/>
        <v>29197.754400000002</v>
      </c>
      <c r="BL55">
        <f t="shared" si="9"/>
        <v>20342.586899999998</v>
      </c>
      <c r="BM55">
        <f t="shared" si="10"/>
        <v>16423.843850000001</v>
      </c>
      <c r="BN55">
        <f t="shared" si="11"/>
        <v>15515.3217</v>
      </c>
      <c r="BO55">
        <f t="shared" si="12"/>
        <v>15004.13615</v>
      </c>
      <c r="BP55">
        <f t="shared" si="13"/>
        <v>25036.007409999998</v>
      </c>
      <c r="BQ55">
        <f t="shared" si="14"/>
        <v>38106.104140000003</v>
      </c>
    </row>
    <row r="56" spans="1:69" x14ac:dyDescent="0.25">
      <c r="A56" t="s">
        <v>29</v>
      </c>
      <c r="B56" t="s">
        <v>20</v>
      </c>
      <c r="C56" t="s">
        <v>12</v>
      </c>
      <c r="D56" t="s">
        <v>23</v>
      </c>
      <c r="E56">
        <v>-120252.93947</v>
      </c>
      <c r="F56">
        <v>26535.427350000002</v>
      </c>
      <c r="H56" t="s">
        <v>29</v>
      </c>
      <c r="I56" t="s">
        <v>20</v>
      </c>
      <c r="J56" t="s">
        <v>12</v>
      </c>
      <c r="K56" t="s">
        <v>23</v>
      </c>
      <c r="L56">
        <v>-97896.943429999999</v>
      </c>
      <c r="M56">
        <v>23025.01742</v>
      </c>
      <c r="O56" t="s">
        <v>29</v>
      </c>
      <c r="P56" t="s">
        <v>20</v>
      </c>
      <c r="Q56" t="s">
        <v>12</v>
      </c>
      <c r="R56" t="s">
        <v>23</v>
      </c>
      <c r="S56">
        <v>-78161.261020000005</v>
      </c>
      <c r="T56">
        <v>19622.55459</v>
      </c>
      <c r="V56" t="s">
        <v>29</v>
      </c>
      <c r="W56" t="s">
        <v>20</v>
      </c>
      <c r="X56" t="s">
        <v>12</v>
      </c>
      <c r="Y56" t="s">
        <v>23</v>
      </c>
      <c r="Z56">
        <v>-59631.823250000001</v>
      </c>
      <c r="AA56">
        <v>16145.319810000001</v>
      </c>
      <c r="AC56" t="s">
        <v>29</v>
      </c>
      <c r="AD56" t="s">
        <v>20</v>
      </c>
      <c r="AE56" t="s">
        <v>12</v>
      </c>
      <c r="AF56" t="s">
        <v>23</v>
      </c>
      <c r="AG56">
        <v>-41470.169020000001</v>
      </c>
      <c r="AH56">
        <v>12339.82951</v>
      </c>
      <c r="AJ56" t="s">
        <v>29</v>
      </c>
      <c r="AK56" t="s">
        <v>20</v>
      </c>
      <c r="AL56" t="s">
        <v>12</v>
      </c>
      <c r="AM56" t="s">
        <v>23</v>
      </c>
      <c r="AN56">
        <v>-22611.970819999999</v>
      </c>
      <c r="AO56">
        <v>7724.9649200000003</v>
      </c>
      <c r="AQ56" t="s">
        <v>29</v>
      </c>
      <c r="AR56" t="s">
        <v>20</v>
      </c>
      <c r="AS56" t="s">
        <v>12</v>
      </c>
      <c r="AT56" t="s">
        <v>23</v>
      </c>
      <c r="AU56">
        <v>-6690.5358800000004</v>
      </c>
      <c r="AV56">
        <v>10372.93778</v>
      </c>
      <c r="AX56">
        <v>55</v>
      </c>
      <c r="AY56" t="str">
        <f t="shared" si="1"/>
        <v>ELSQ</v>
      </c>
      <c r="AZ56" t="str">
        <f t="shared" si="1"/>
        <v>Laje</v>
      </c>
      <c r="BA56" t="str">
        <f t="shared" si="1"/>
        <v>Força Interna</v>
      </c>
      <c r="BB56" t="str">
        <f t="shared" si="1"/>
        <v>nx</v>
      </c>
      <c r="BC56">
        <f t="shared" si="1"/>
        <v>-120252.93947</v>
      </c>
      <c r="BD56">
        <f t="shared" si="2"/>
        <v>-97896.943429999999</v>
      </c>
      <c r="BE56">
        <f t="shared" si="3"/>
        <v>-78161.261020000005</v>
      </c>
      <c r="BF56">
        <f t="shared" si="4"/>
        <v>-59631.823250000001</v>
      </c>
      <c r="BG56">
        <f t="shared" si="5"/>
        <v>-41470.169020000001</v>
      </c>
      <c r="BH56">
        <f t="shared" si="6"/>
        <v>-22611.970819999999</v>
      </c>
      <c r="BI56">
        <f t="shared" si="7"/>
        <v>-6690.5358800000004</v>
      </c>
      <c r="BK56">
        <f t="shared" si="8"/>
        <v>26535.427350000002</v>
      </c>
      <c r="BL56">
        <f t="shared" si="9"/>
        <v>23025.01742</v>
      </c>
      <c r="BM56">
        <f t="shared" si="10"/>
        <v>19622.55459</v>
      </c>
      <c r="BN56">
        <f t="shared" si="11"/>
        <v>16145.319810000001</v>
      </c>
      <c r="BO56">
        <f t="shared" si="12"/>
        <v>12339.82951</v>
      </c>
      <c r="BP56">
        <f t="shared" si="13"/>
        <v>7724.9649200000003</v>
      </c>
      <c r="BQ56">
        <f t="shared" si="14"/>
        <v>10372.93778</v>
      </c>
    </row>
    <row r="57" spans="1:69" x14ac:dyDescent="0.25">
      <c r="A57" t="s">
        <v>29</v>
      </c>
      <c r="B57" t="s">
        <v>20</v>
      </c>
      <c r="C57" t="s">
        <v>12</v>
      </c>
      <c r="D57" t="s">
        <v>24</v>
      </c>
      <c r="E57">
        <v>-112183.46537999999</v>
      </c>
      <c r="F57">
        <v>37564.59132</v>
      </c>
      <c r="H57" t="s">
        <v>29</v>
      </c>
      <c r="I57" t="s">
        <v>20</v>
      </c>
      <c r="J57" t="s">
        <v>12</v>
      </c>
      <c r="K57" t="s">
        <v>24</v>
      </c>
      <c r="L57">
        <v>-91235.074009999997</v>
      </c>
      <c r="M57">
        <v>32876.076979999998</v>
      </c>
      <c r="O57" t="s">
        <v>29</v>
      </c>
      <c r="P57" t="s">
        <v>20</v>
      </c>
      <c r="Q57" t="s">
        <v>12</v>
      </c>
      <c r="R57" t="s">
        <v>24</v>
      </c>
      <c r="S57">
        <v>-72215.700089999998</v>
      </c>
      <c r="T57">
        <v>28232.218789999999</v>
      </c>
      <c r="V57" t="s">
        <v>29</v>
      </c>
      <c r="W57" t="s">
        <v>20</v>
      </c>
      <c r="X57" t="s">
        <v>12</v>
      </c>
      <c r="Y57" t="s">
        <v>24</v>
      </c>
      <c r="Z57">
        <v>-54295.914879999997</v>
      </c>
      <c r="AA57">
        <v>23397.61364</v>
      </c>
      <c r="AC57" t="s">
        <v>29</v>
      </c>
      <c r="AD57" t="s">
        <v>20</v>
      </c>
      <c r="AE57" t="s">
        <v>12</v>
      </c>
      <c r="AF57" t="s">
        <v>24</v>
      </c>
      <c r="AG57">
        <v>-36606.356979999997</v>
      </c>
      <c r="AH57">
        <v>17887.12169</v>
      </c>
      <c r="AJ57" t="s">
        <v>29</v>
      </c>
      <c r="AK57" t="s">
        <v>20</v>
      </c>
      <c r="AL57" t="s">
        <v>12</v>
      </c>
      <c r="AM57" t="s">
        <v>24</v>
      </c>
      <c r="AN57">
        <v>-20925.882890000001</v>
      </c>
      <c r="AO57">
        <v>10856.32065</v>
      </c>
      <c r="AQ57" t="s">
        <v>29</v>
      </c>
      <c r="AR57" t="s">
        <v>20</v>
      </c>
      <c r="AS57" t="s">
        <v>12</v>
      </c>
      <c r="AT57" t="s">
        <v>24</v>
      </c>
      <c r="AU57">
        <v>-6912.6295700000001</v>
      </c>
      <c r="AV57">
        <v>6571.7883499999998</v>
      </c>
      <c r="AX57">
        <v>55</v>
      </c>
      <c r="AY57" t="str">
        <f t="shared" si="1"/>
        <v>ELSQ</v>
      </c>
      <c r="AZ57" t="str">
        <f t="shared" si="1"/>
        <v>Laje</v>
      </c>
      <c r="BA57" t="str">
        <f t="shared" si="1"/>
        <v>Força Interna</v>
      </c>
      <c r="BB57" t="str">
        <f t="shared" si="1"/>
        <v>ny</v>
      </c>
      <c r="BC57">
        <f t="shared" si="1"/>
        <v>-112183.46537999999</v>
      </c>
      <c r="BD57">
        <f t="shared" si="2"/>
        <v>-91235.074009999997</v>
      </c>
      <c r="BE57">
        <f t="shared" si="3"/>
        <v>-72215.700089999998</v>
      </c>
      <c r="BF57">
        <f t="shared" si="4"/>
        <v>-54295.914879999997</v>
      </c>
      <c r="BG57">
        <f t="shared" si="5"/>
        <v>-36606.356979999997</v>
      </c>
      <c r="BH57">
        <f t="shared" si="6"/>
        <v>-20925.882890000001</v>
      </c>
      <c r="BI57">
        <f t="shared" si="7"/>
        <v>-6912.6295700000001</v>
      </c>
      <c r="BK57">
        <f t="shared" si="8"/>
        <v>37564.59132</v>
      </c>
      <c r="BL57">
        <f t="shared" si="9"/>
        <v>32876.076979999998</v>
      </c>
      <c r="BM57">
        <f t="shared" si="10"/>
        <v>28232.218789999999</v>
      </c>
      <c r="BN57">
        <f t="shared" si="11"/>
        <v>23397.61364</v>
      </c>
      <c r="BO57">
        <f t="shared" si="12"/>
        <v>17887.12169</v>
      </c>
      <c r="BP57">
        <f t="shared" si="13"/>
        <v>10856.32065</v>
      </c>
      <c r="BQ57">
        <f t="shared" si="14"/>
        <v>6571.7883499999998</v>
      </c>
    </row>
    <row r="58" spans="1:69" x14ac:dyDescent="0.25">
      <c r="A58" t="s">
        <v>29</v>
      </c>
      <c r="B58" t="s">
        <v>20</v>
      </c>
      <c r="C58" t="s">
        <v>12</v>
      </c>
      <c r="D58" t="s">
        <v>25</v>
      </c>
      <c r="E58">
        <v>-118513.02038</v>
      </c>
      <c r="F58">
        <v>118513.02038</v>
      </c>
      <c r="H58" t="s">
        <v>29</v>
      </c>
      <c r="I58" t="s">
        <v>20</v>
      </c>
      <c r="J58" t="s">
        <v>12</v>
      </c>
      <c r="K58" t="s">
        <v>25</v>
      </c>
      <c r="L58">
        <v>-112324.13237000001</v>
      </c>
      <c r="M58">
        <v>112324.15502999999</v>
      </c>
      <c r="O58" t="s">
        <v>29</v>
      </c>
      <c r="P58" t="s">
        <v>20</v>
      </c>
      <c r="Q58" t="s">
        <v>12</v>
      </c>
      <c r="R58" t="s">
        <v>25</v>
      </c>
      <c r="S58">
        <v>-107900.02882000001</v>
      </c>
      <c r="T58">
        <v>107900.02843000001</v>
      </c>
      <c r="V58" t="s">
        <v>29</v>
      </c>
      <c r="W58" t="s">
        <v>20</v>
      </c>
      <c r="X58" t="s">
        <v>12</v>
      </c>
      <c r="Y58" t="s">
        <v>25</v>
      </c>
      <c r="Z58">
        <v>-105145.97680999999</v>
      </c>
      <c r="AA58">
        <v>105145.97680999999</v>
      </c>
      <c r="AC58" t="s">
        <v>29</v>
      </c>
      <c r="AD58" t="s">
        <v>20</v>
      </c>
      <c r="AE58" t="s">
        <v>12</v>
      </c>
      <c r="AF58" t="s">
        <v>25</v>
      </c>
      <c r="AG58">
        <v>-103287.92539</v>
      </c>
      <c r="AH58">
        <v>103287.91817</v>
      </c>
      <c r="AJ58" t="s">
        <v>29</v>
      </c>
      <c r="AK58" t="s">
        <v>20</v>
      </c>
      <c r="AL58" t="s">
        <v>12</v>
      </c>
      <c r="AM58" t="s">
        <v>25</v>
      </c>
      <c r="AN58">
        <v>-101666.4929</v>
      </c>
      <c r="AO58">
        <v>101666.49295</v>
      </c>
      <c r="AQ58" t="s">
        <v>29</v>
      </c>
      <c r="AR58" t="s">
        <v>20</v>
      </c>
      <c r="AS58" t="s">
        <v>12</v>
      </c>
      <c r="AT58" t="s">
        <v>25</v>
      </c>
      <c r="AU58">
        <v>-108118.78051</v>
      </c>
      <c r="AV58">
        <v>108118.78051</v>
      </c>
      <c r="AX58">
        <v>55</v>
      </c>
      <c r="AY58" t="str">
        <f t="shared" si="1"/>
        <v>ELSQ</v>
      </c>
      <c r="AZ58" t="str">
        <f t="shared" si="1"/>
        <v>Laje</v>
      </c>
      <c r="BA58" t="str">
        <f t="shared" si="1"/>
        <v>Força Interna</v>
      </c>
      <c r="BB58" t="str">
        <f t="shared" si="1"/>
        <v>vx</v>
      </c>
      <c r="BC58">
        <f t="shared" si="1"/>
        <v>-118513.02038</v>
      </c>
      <c r="BD58">
        <f t="shared" si="2"/>
        <v>-112324.13237000001</v>
      </c>
      <c r="BE58">
        <f t="shared" si="3"/>
        <v>-107900.02882000001</v>
      </c>
      <c r="BF58">
        <f t="shared" si="4"/>
        <v>-105145.97680999999</v>
      </c>
      <c r="BG58">
        <f t="shared" si="5"/>
        <v>-103287.92539</v>
      </c>
      <c r="BH58">
        <f t="shared" si="6"/>
        <v>-101666.4929</v>
      </c>
      <c r="BI58">
        <f t="shared" si="7"/>
        <v>-108118.78051</v>
      </c>
      <c r="BK58">
        <f t="shared" si="8"/>
        <v>118513.02038</v>
      </c>
      <c r="BL58">
        <f t="shared" si="9"/>
        <v>112324.15502999999</v>
      </c>
      <c r="BM58">
        <f t="shared" si="10"/>
        <v>107900.02843000001</v>
      </c>
      <c r="BN58">
        <f t="shared" si="11"/>
        <v>105145.97680999999</v>
      </c>
      <c r="BO58">
        <f t="shared" si="12"/>
        <v>103287.91817</v>
      </c>
      <c r="BP58">
        <f t="shared" si="13"/>
        <v>101666.49295</v>
      </c>
      <c r="BQ58">
        <f t="shared" si="14"/>
        <v>108118.78051</v>
      </c>
    </row>
    <row r="59" spans="1:69" x14ac:dyDescent="0.25">
      <c r="A59" t="s">
        <v>29</v>
      </c>
      <c r="B59" t="s">
        <v>20</v>
      </c>
      <c r="C59" t="s">
        <v>12</v>
      </c>
      <c r="D59" t="s">
        <v>26</v>
      </c>
      <c r="E59">
        <v>-150635.17082999999</v>
      </c>
      <c r="F59">
        <v>141932.25373999999</v>
      </c>
      <c r="H59" t="s">
        <v>29</v>
      </c>
      <c r="I59" t="s">
        <v>20</v>
      </c>
      <c r="J59" t="s">
        <v>12</v>
      </c>
      <c r="K59" t="s">
        <v>26</v>
      </c>
      <c r="L59">
        <v>-143525.71325</v>
      </c>
      <c r="M59">
        <v>133470.25464</v>
      </c>
      <c r="O59" t="s">
        <v>29</v>
      </c>
      <c r="P59" t="s">
        <v>20</v>
      </c>
      <c r="Q59" t="s">
        <v>12</v>
      </c>
      <c r="R59" t="s">
        <v>26</v>
      </c>
      <c r="S59">
        <v>-138618.92207</v>
      </c>
      <c r="T59">
        <v>126807.91564000001</v>
      </c>
      <c r="V59" t="s">
        <v>29</v>
      </c>
      <c r="W59" t="s">
        <v>20</v>
      </c>
      <c r="X59" t="s">
        <v>12</v>
      </c>
      <c r="Y59" t="s">
        <v>26</v>
      </c>
      <c r="Z59">
        <v>-135724.50424000001</v>
      </c>
      <c r="AA59">
        <v>121388.97761</v>
      </c>
      <c r="AC59" t="s">
        <v>29</v>
      </c>
      <c r="AD59" t="s">
        <v>20</v>
      </c>
      <c r="AE59" t="s">
        <v>12</v>
      </c>
      <c r="AF59" t="s">
        <v>26</v>
      </c>
      <c r="AG59">
        <v>-134972.13441999999</v>
      </c>
      <c r="AH59">
        <v>115868.03526</v>
      </c>
      <c r="AJ59" t="s">
        <v>29</v>
      </c>
      <c r="AK59" t="s">
        <v>20</v>
      </c>
      <c r="AL59" t="s">
        <v>12</v>
      </c>
      <c r="AM59" t="s">
        <v>26</v>
      </c>
      <c r="AN59">
        <v>-138455.41581000001</v>
      </c>
      <c r="AO59">
        <v>109680.94407</v>
      </c>
      <c r="AQ59" t="s">
        <v>29</v>
      </c>
      <c r="AR59" t="s">
        <v>20</v>
      </c>
      <c r="AS59" t="s">
        <v>12</v>
      </c>
      <c r="AT59" t="s">
        <v>26</v>
      </c>
      <c r="AU59">
        <v>-148618.19175</v>
      </c>
      <c r="AV59">
        <v>106485.25099</v>
      </c>
      <c r="AX59">
        <v>55</v>
      </c>
      <c r="AY59" t="str">
        <f t="shared" si="1"/>
        <v>ELSQ</v>
      </c>
      <c r="AZ59" t="str">
        <f t="shared" si="1"/>
        <v>Laje</v>
      </c>
      <c r="BA59" t="str">
        <f t="shared" si="1"/>
        <v>Força Interna</v>
      </c>
      <c r="BB59" t="str">
        <f t="shared" si="1"/>
        <v>vy</v>
      </c>
      <c r="BC59">
        <f t="shared" si="1"/>
        <v>-150635.17082999999</v>
      </c>
      <c r="BD59">
        <f t="shared" si="2"/>
        <v>-143525.71325</v>
      </c>
      <c r="BE59">
        <f t="shared" si="3"/>
        <v>-138618.92207</v>
      </c>
      <c r="BF59">
        <f t="shared" si="4"/>
        <v>-135724.50424000001</v>
      </c>
      <c r="BG59">
        <f t="shared" si="5"/>
        <v>-134972.13441999999</v>
      </c>
      <c r="BH59">
        <f t="shared" si="6"/>
        <v>-138455.41581000001</v>
      </c>
      <c r="BI59">
        <f t="shared" si="7"/>
        <v>-148618.19175</v>
      </c>
      <c r="BK59">
        <f t="shared" si="8"/>
        <v>141932.25373999999</v>
      </c>
      <c r="BL59">
        <f t="shared" si="9"/>
        <v>133470.25464</v>
      </c>
      <c r="BM59">
        <f t="shared" si="10"/>
        <v>126807.91564000001</v>
      </c>
      <c r="BN59">
        <f t="shared" si="11"/>
        <v>121388.97761</v>
      </c>
      <c r="BO59">
        <f t="shared" si="12"/>
        <v>115868.03526</v>
      </c>
      <c r="BP59">
        <f t="shared" si="13"/>
        <v>109680.94407</v>
      </c>
      <c r="BQ59">
        <f t="shared" si="14"/>
        <v>106485.25099</v>
      </c>
    </row>
    <row r="60" spans="1:69" x14ac:dyDescent="0.25">
      <c r="A60" t="s">
        <v>29</v>
      </c>
      <c r="B60" t="s">
        <v>20</v>
      </c>
      <c r="C60" t="s">
        <v>12</v>
      </c>
      <c r="D60" t="s">
        <v>27</v>
      </c>
      <c r="E60">
        <v>-87107.825570000001</v>
      </c>
      <c r="F60">
        <v>87107.825570000001</v>
      </c>
      <c r="H60" t="s">
        <v>29</v>
      </c>
      <c r="I60" t="s">
        <v>20</v>
      </c>
      <c r="J60" t="s">
        <v>12</v>
      </c>
      <c r="K60" t="s">
        <v>27</v>
      </c>
      <c r="L60">
        <v>-69549.24682</v>
      </c>
      <c r="M60">
        <v>69549.246870000003</v>
      </c>
      <c r="O60" t="s">
        <v>29</v>
      </c>
      <c r="P60" t="s">
        <v>20</v>
      </c>
      <c r="Q60" t="s">
        <v>12</v>
      </c>
      <c r="R60" t="s">
        <v>27</v>
      </c>
      <c r="S60">
        <v>-55286.720000000001</v>
      </c>
      <c r="T60">
        <v>55286.720390000002</v>
      </c>
      <c r="V60" t="s">
        <v>29</v>
      </c>
      <c r="W60" t="s">
        <v>20</v>
      </c>
      <c r="X60" t="s">
        <v>12</v>
      </c>
      <c r="Y60" t="s">
        <v>27</v>
      </c>
      <c r="Z60">
        <v>-43377.858130000001</v>
      </c>
      <c r="AA60">
        <v>43377.858520000002</v>
      </c>
      <c r="AC60" t="s">
        <v>29</v>
      </c>
      <c r="AD60" t="s">
        <v>20</v>
      </c>
      <c r="AE60" t="s">
        <v>12</v>
      </c>
      <c r="AF60" t="s">
        <v>27</v>
      </c>
      <c r="AG60">
        <v>-32878.40653</v>
      </c>
      <c r="AH60">
        <v>32878.406459999998</v>
      </c>
      <c r="AJ60" t="s">
        <v>29</v>
      </c>
      <c r="AK60" t="s">
        <v>20</v>
      </c>
      <c r="AL60" t="s">
        <v>12</v>
      </c>
      <c r="AM60" t="s">
        <v>27</v>
      </c>
      <c r="AN60">
        <v>-26978.715850000001</v>
      </c>
      <c r="AO60">
        <v>26978.715899999999</v>
      </c>
      <c r="AQ60" t="s">
        <v>29</v>
      </c>
      <c r="AR60" t="s">
        <v>20</v>
      </c>
      <c r="AS60" t="s">
        <v>12</v>
      </c>
      <c r="AT60" t="s">
        <v>27</v>
      </c>
      <c r="AU60">
        <v>-30412.054680000001</v>
      </c>
      <c r="AV60">
        <v>30412.05546</v>
      </c>
      <c r="AX60">
        <v>55</v>
      </c>
      <c r="AY60" t="str">
        <f t="shared" si="1"/>
        <v>ELSQ</v>
      </c>
      <c r="AZ60" t="str">
        <f t="shared" si="1"/>
        <v>Laje</v>
      </c>
      <c r="BA60" t="str">
        <f t="shared" si="1"/>
        <v>Força Interna</v>
      </c>
      <c r="BB60" t="str">
        <f t="shared" si="1"/>
        <v>mxy</v>
      </c>
      <c r="BC60">
        <f t="shared" si="1"/>
        <v>-87107.825570000001</v>
      </c>
      <c r="BD60">
        <f t="shared" si="2"/>
        <v>-69549.24682</v>
      </c>
      <c r="BE60">
        <f t="shared" si="3"/>
        <v>-55286.720000000001</v>
      </c>
      <c r="BF60">
        <f t="shared" si="4"/>
        <v>-43377.858130000001</v>
      </c>
      <c r="BG60">
        <f t="shared" si="5"/>
        <v>-32878.40653</v>
      </c>
      <c r="BH60">
        <f t="shared" si="6"/>
        <v>-26978.715850000001</v>
      </c>
      <c r="BI60">
        <f t="shared" si="7"/>
        <v>-30412.054680000001</v>
      </c>
      <c r="BK60">
        <f t="shared" si="8"/>
        <v>87107.825570000001</v>
      </c>
      <c r="BL60">
        <f t="shared" si="9"/>
        <v>69549.246870000003</v>
      </c>
      <c r="BM60">
        <f t="shared" si="10"/>
        <v>55286.720390000002</v>
      </c>
      <c r="BN60">
        <f t="shared" si="11"/>
        <v>43377.858520000002</v>
      </c>
      <c r="BO60">
        <f t="shared" si="12"/>
        <v>32878.406459999998</v>
      </c>
      <c r="BP60">
        <f t="shared" si="13"/>
        <v>26978.715899999999</v>
      </c>
      <c r="BQ60">
        <f t="shared" si="14"/>
        <v>30412.05546</v>
      </c>
    </row>
    <row r="61" spans="1:69" x14ac:dyDescent="0.25">
      <c r="A61" t="s">
        <v>29</v>
      </c>
      <c r="B61" t="s">
        <v>20</v>
      </c>
      <c r="C61" t="s">
        <v>12</v>
      </c>
      <c r="D61" t="s">
        <v>28</v>
      </c>
      <c r="E61">
        <v>-94265.683600000004</v>
      </c>
      <c r="F61">
        <v>94265.683510000003</v>
      </c>
      <c r="H61" t="s">
        <v>29</v>
      </c>
      <c r="I61" t="s">
        <v>20</v>
      </c>
      <c r="J61" t="s">
        <v>12</v>
      </c>
      <c r="K61" t="s">
        <v>28</v>
      </c>
      <c r="L61">
        <v>-76334.153380000003</v>
      </c>
      <c r="M61">
        <v>76334.153309999994</v>
      </c>
      <c r="O61" t="s">
        <v>29</v>
      </c>
      <c r="P61" t="s">
        <v>20</v>
      </c>
      <c r="Q61" t="s">
        <v>12</v>
      </c>
      <c r="R61" t="s">
        <v>28</v>
      </c>
      <c r="S61">
        <v>-60234.325519999999</v>
      </c>
      <c r="T61">
        <v>60234.325530000002</v>
      </c>
      <c r="V61" t="s">
        <v>29</v>
      </c>
      <c r="W61" t="s">
        <v>20</v>
      </c>
      <c r="X61" t="s">
        <v>12</v>
      </c>
      <c r="Y61" t="s">
        <v>28</v>
      </c>
      <c r="Z61">
        <v>-45250.899310000001</v>
      </c>
      <c r="AA61">
        <v>45250.89935</v>
      </c>
      <c r="AC61" t="s">
        <v>29</v>
      </c>
      <c r="AD61" t="s">
        <v>20</v>
      </c>
      <c r="AE61" t="s">
        <v>12</v>
      </c>
      <c r="AF61" t="s">
        <v>28</v>
      </c>
      <c r="AG61">
        <v>-30636.590670000001</v>
      </c>
      <c r="AH61">
        <v>30636.590700000001</v>
      </c>
      <c r="AJ61" t="s">
        <v>29</v>
      </c>
      <c r="AK61" t="s">
        <v>20</v>
      </c>
      <c r="AL61" t="s">
        <v>12</v>
      </c>
      <c r="AM61" t="s">
        <v>28</v>
      </c>
      <c r="AN61">
        <v>-15749.116969999999</v>
      </c>
      <c r="AO61">
        <v>15749.11702</v>
      </c>
      <c r="AQ61" t="s">
        <v>29</v>
      </c>
      <c r="AR61" t="s">
        <v>20</v>
      </c>
      <c r="AS61" t="s">
        <v>12</v>
      </c>
      <c r="AT61" t="s">
        <v>28</v>
      </c>
      <c r="AU61">
        <v>-3997.8916399999998</v>
      </c>
      <c r="AV61">
        <v>3997.8916399999998</v>
      </c>
      <c r="AX61">
        <v>55</v>
      </c>
      <c r="AY61" t="str">
        <f t="shared" si="1"/>
        <v>ELSQ</v>
      </c>
      <c r="AZ61" t="str">
        <f t="shared" si="1"/>
        <v>Laje</v>
      </c>
      <c r="BA61" t="str">
        <f t="shared" si="1"/>
        <v>Força Interna</v>
      </c>
      <c r="BB61" t="str">
        <f t="shared" si="1"/>
        <v>nxy</v>
      </c>
      <c r="BC61">
        <f t="shared" si="1"/>
        <v>-94265.683600000004</v>
      </c>
      <c r="BD61">
        <f t="shared" si="2"/>
        <v>-76334.153380000003</v>
      </c>
      <c r="BE61">
        <f t="shared" si="3"/>
        <v>-60234.325519999999</v>
      </c>
      <c r="BF61">
        <f t="shared" si="4"/>
        <v>-45250.899310000001</v>
      </c>
      <c r="BG61">
        <f t="shared" si="5"/>
        <v>-30636.590670000001</v>
      </c>
      <c r="BH61">
        <f t="shared" si="6"/>
        <v>-15749.116969999999</v>
      </c>
      <c r="BI61">
        <f t="shared" si="7"/>
        <v>-3997.8916399999998</v>
      </c>
      <c r="BK61">
        <f t="shared" si="8"/>
        <v>94265.683510000003</v>
      </c>
      <c r="BL61">
        <f t="shared" si="9"/>
        <v>76334.153309999994</v>
      </c>
      <c r="BM61">
        <f t="shared" si="10"/>
        <v>60234.325530000002</v>
      </c>
      <c r="BN61">
        <f t="shared" si="11"/>
        <v>45250.89935</v>
      </c>
      <c r="BO61">
        <f t="shared" si="12"/>
        <v>30636.590700000001</v>
      </c>
      <c r="BP61">
        <f t="shared" si="13"/>
        <v>15749.11702</v>
      </c>
      <c r="BQ61">
        <f t="shared" si="14"/>
        <v>3997.8916399999998</v>
      </c>
    </row>
    <row r="62" spans="1:69" x14ac:dyDescent="0.25">
      <c r="A62" t="s">
        <v>30</v>
      </c>
      <c r="B62" t="s">
        <v>3</v>
      </c>
      <c r="C62" t="s">
        <v>4</v>
      </c>
      <c r="D62" t="s">
        <v>5</v>
      </c>
      <c r="E62">
        <v>8.3000000000000001E-4</v>
      </c>
      <c r="F62">
        <v>4.1599999999999996E-3</v>
      </c>
      <c r="H62" t="s">
        <v>30</v>
      </c>
      <c r="I62" t="s">
        <v>3</v>
      </c>
      <c r="J62" t="s">
        <v>4</v>
      </c>
      <c r="K62" t="s">
        <v>5</v>
      </c>
      <c r="L62">
        <v>5.2999999999999998E-4</v>
      </c>
      <c r="M62">
        <v>3.5100000000000001E-3</v>
      </c>
      <c r="O62" t="s">
        <v>30</v>
      </c>
      <c r="P62" t="s">
        <v>3</v>
      </c>
      <c r="Q62" t="s">
        <v>4</v>
      </c>
      <c r="R62" t="s">
        <v>5</v>
      </c>
      <c r="S62">
        <v>3.2000000000000003E-4</v>
      </c>
      <c r="T62">
        <v>3.0500000000000002E-3</v>
      </c>
      <c r="V62" t="s">
        <v>30</v>
      </c>
      <c r="W62" t="s">
        <v>3</v>
      </c>
      <c r="X62" t="s">
        <v>4</v>
      </c>
      <c r="Y62" t="s">
        <v>5</v>
      </c>
      <c r="Z62">
        <v>1.7000000000000001E-4</v>
      </c>
      <c r="AA62">
        <v>2.7499999999999998E-3</v>
      </c>
      <c r="AC62" t="s">
        <v>30</v>
      </c>
      <c r="AD62" t="s">
        <v>3</v>
      </c>
      <c r="AE62" t="s">
        <v>4</v>
      </c>
      <c r="AF62" t="s">
        <v>5</v>
      </c>
      <c r="AG62">
        <v>6.9999999999999994E-5</v>
      </c>
      <c r="AH62">
        <v>2.5400000000000002E-3</v>
      </c>
      <c r="AJ62" t="s">
        <v>30</v>
      </c>
      <c r="AK62" t="s">
        <v>3</v>
      </c>
      <c r="AL62" t="s">
        <v>4</v>
      </c>
      <c r="AM62" t="s">
        <v>5</v>
      </c>
      <c r="AN62">
        <v>2.0000000000000002E-5</v>
      </c>
      <c r="AO62">
        <v>2.3700000000000001E-3</v>
      </c>
      <c r="AQ62" t="s">
        <v>30</v>
      </c>
      <c r="AR62" t="s">
        <v>3</v>
      </c>
      <c r="AS62" t="s">
        <v>4</v>
      </c>
      <c r="AT62" t="s">
        <v>5</v>
      </c>
      <c r="AU62">
        <v>0</v>
      </c>
      <c r="AV62">
        <v>2.5799999999999998E-3</v>
      </c>
      <c r="AX62">
        <v>55</v>
      </c>
      <c r="AY62" t="str">
        <f t="shared" si="1"/>
        <v>ELSR</v>
      </c>
      <c r="AZ62" t="str">
        <f t="shared" si="1"/>
        <v>Estaca</v>
      </c>
      <c r="BA62" t="str">
        <f t="shared" si="1"/>
        <v>Deformação</v>
      </c>
      <c r="BB62" t="str">
        <f t="shared" si="1"/>
        <v>Ux</v>
      </c>
      <c r="BC62">
        <f t="shared" si="1"/>
        <v>8.3000000000000001E-4</v>
      </c>
      <c r="BD62">
        <f t="shared" si="2"/>
        <v>5.2999999999999998E-4</v>
      </c>
      <c r="BE62">
        <f t="shared" si="3"/>
        <v>3.2000000000000003E-4</v>
      </c>
      <c r="BF62">
        <f t="shared" si="4"/>
        <v>1.7000000000000001E-4</v>
      </c>
      <c r="BG62">
        <f t="shared" si="5"/>
        <v>6.9999999999999994E-5</v>
      </c>
      <c r="BH62">
        <f t="shared" si="6"/>
        <v>2.0000000000000002E-5</v>
      </c>
      <c r="BI62">
        <f t="shared" si="7"/>
        <v>0</v>
      </c>
      <c r="BK62">
        <f t="shared" si="8"/>
        <v>4.1599999999999996E-3</v>
      </c>
      <c r="BL62">
        <f t="shared" si="9"/>
        <v>3.5100000000000001E-3</v>
      </c>
      <c r="BM62">
        <f t="shared" si="10"/>
        <v>3.0500000000000002E-3</v>
      </c>
      <c r="BN62">
        <f t="shared" si="11"/>
        <v>2.7499999999999998E-3</v>
      </c>
      <c r="BO62">
        <f t="shared" si="12"/>
        <v>2.5400000000000002E-3</v>
      </c>
      <c r="BP62">
        <f t="shared" si="13"/>
        <v>2.3700000000000001E-3</v>
      </c>
      <c r="BQ62">
        <f t="shared" si="14"/>
        <v>2.5799999999999998E-3</v>
      </c>
    </row>
    <row r="63" spans="1:69" x14ac:dyDescent="0.25">
      <c r="A63" t="s">
        <v>30</v>
      </c>
      <c r="B63" t="s">
        <v>3</v>
      </c>
      <c r="C63" t="s">
        <v>4</v>
      </c>
      <c r="D63" t="s">
        <v>6</v>
      </c>
      <c r="E63">
        <v>-7.9600000000000001E-3</v>
      </c>
      <c r="F63">
        <v>9.5600000000000008E-3</v>
      </c>
      <c r="H63" t="s">
        <v>30</v>
      </c>
      <c r="I63" t="s">
        <v>3</v>
      </c>
      <c r="J63" t="s">
        <v>4</v>
      </c>
      <c r="K63" t="s">
        <v>6</v>
      </c>
      <c r="L63">
        <v>-6.3099999999999996E-3</v>
      </c>
      <c r="M63">
        <v>8.5199999999999998E-3</v>
      </c>
      <c r="O63" t="s">
        <v>30</v>
      </c>
      <c r="P63" t="s">
        <v>3</v>
      </c>
      <c r="Q63" t="s">
        <v>4</v>
      </c>
      <c r="R63" t="s">
        <v>6</v>
      </c>
      <c r="S63">
        <v>-5.1500000000000001E-3</v>
      </c>
      <c r="T63">
        <v>8.5299999999999994E-3</v>
      </c>
      <c r="V63" t="s">
        <v>30</v>
      </c>
      <c r="W63" t="s">
        <v>3</v>
      </c>
      <c r="X63" t="s">
        <v>4</v>
      </c>
      <c r="Y63" t="s">
        <v>6</v>
      </c>
      <c r="Z63">
        <v>-5.0099999999999997E-3</v>
      </c>
      <c r="AA63">
        <v>1.0529999999999999E-2</v>
      </c>
      <c r="AC63" t="s">
        <v>30</v>
      </c>
      <c r="AD63" t="s">
        <v>3</v>
      </c>
      <c r="AE63" t="s">
        <v>4</v>
      </c>
      <c r="AF63" t="s">
        <v>6</v>
      </c>
      <c r="AG63">
        <v>-6.6299999999999996E-3</v>
      </c>
      <c r="AH63">
        <v>1.52E-2</v>
      </c>
      <c r="AJ63" t="s">
        <v>30</v>
      </c>
      <c r="AK63" t="s">
        <v>3</v>
      </c>
      <c r="AL63" t="s">
        <v>4</v>
      </c>
      <c r="AM63" t="s">
        <v>6</v>
      </c>
      <c r="AN63">
        <v>-6.3400000000000001E-3</v>
      </c>
      <c r="AO63">
        <v>2.145E-2</v>
      </c>
      <c r="AQ63" t="s">
        <v>30</v>
      </c>
      <c r="AR63" t="s">
        <v>3</v>
      </c>
      <c r="AS63" t="s">
        <v>4</v>
      </c>
      <c r="AT63" t="s">
        <v>6</v>
      </c>
      <c r="AU63">
        <v>-7.45E-3</v>
      </c>
      <c r="AV63">
        <v>3.3919999999999999E-2</v>
      </c>
      <c r="AX63">
        <v>55</v>
      </c>
      <c r="AY63" t="str">
        <f t="shared" si="1"/>
        <v>ELSR</v>
      </c>
      <c r="AZ63" t="str">
        <f t="shared" si="1"/>
        <v>Estaca</v>
      </c>
      <c r="BA63" t="str">
        <f t="shared" si="1"/>
        <v>Deformação</v>
      </c>
      <c r="BB63" t="str">
        <f t="shared" si="1"/>
        <v>Uy</v>
      </c>
      <c r="BC63">
        <f t="shared" si="1"/>
        <v>-7.9600000000000001E-3</v>
      </c>
      <c r="BD63">
        <f t="shared" si="2"/>
        <v>-6.3099999999999996E-3</v>
      </c>
      <c r="BE63">
        <f t="shared" si="3"/>
        <v>-5.1500000000000001E-3</v>
      </c>
      <c r="BF63">
        <f t="shared" si="4"/>
        <v>-5.0099999999999997E-3</v>
      </c>
      <c r="BG63">
        <f t="shared" si="5"/>
        <v>-6.6299999999999996E-3</v>
      </c>
      <c r="BH63">
        <f t="shared" si="6"/>
        <v>-6.3400000000000001E-3</v>
      </c>
      <c r="BI63">
        <f t="shared" si="7"/>
        <v>-7.45E-3</v>
      </c>
      <c r="BK63">
        <f t="shared" si="8"/>
        <v>9.5600000000000008E-3</v>
      </c>
      <c r="BL63">
        <f t="shared" si="9"/>
        <v>8.5199999999999998E-3</v>
      </c>
      <c r="BM63">
        <f t="shared" si="10"/>
        <v>8.5299999999999994E-3</v>
      </c>
      <c r="BN63">
        <f t="shared" si="11"/>
        <v>1.0529999999999999E-2</v>
      </c>
      <c r="BO63">
        <f t="shared" si="12"/>
        <v>1.52E-2</v>
      </c>
      <c r="BP63">
        <f t="shared" si="13"/>
        <v>2.145E-2</v>
      </c>
      <c r="BQ63">
        <f t="shared" si="14"/>
        <v>3.3919999999999999E-2</v>
      </c>
    </row>
    <row r="64" spans="1:69" x14ac:dyDescent="0.25">
      <c r="A64" t="s">
        <v>30</v>
      </c>
      <c r="B64" t="s">
        <v>3</v>
      </c>
      <c r="C64" t="s">
        <v>4</v>
      </c>
      <c r="D64" t="s">
        <v>7</v>
      </c>
      <c r="E64">
        <v>-1.2409999999999999E-2</v>
      </c>
      <c r="F64">
        <v>1.2409999999999999E-2</v>
      </c>
      <c r="H64" t="s">
        <v>30</v>
      </c>
      <c r="I64" t="s">
        <v>3</v>
      </c>
      <c r="J64" t="s">
        <v>4</v>
      </c>
      <c r="K64" t="s">
        <v>7</v>
      </c>
      <c r="L64">
        <v>-9.8899999999999995E-3</v>
      </c>
      <c r="M64">
        <v>9.8899999999999995E-3</v>
      </c>
      <c r="O64" t="s">
        <v>30</v>
      </c>
      <c r="P64" t="s">
        <v>3</v>
      </c>
      <c r="Q64" t="s">
        <v>4</v>
      </c>
      <c r="R64" t="s">
        <v>7</v>
      </c>
      <c r="S64">
        <v>-8.8500000000000002E-3</v>
      </c>
      <c r="T64">
        <v>8.8500000000000002E-3</v>
      </c>
      <c r="V64" t="s">
        <v>30</v>
      </c>
      <c r="W64" t="s">
        <v>3</v>
      </c>
      <c r="X64" t="s">
        <v>4</v>
      </c>
      <c r="Y64" t="s">
        <v>7</v>
      </c>
      <c r="Z64">
        <v>-9.4299999999999991E-3</v>
      </c>
      <c r="AA64">
        <v>9.4299999999999991E-3</v>
      </c>
      <c r="AC64" t="s">
        <v>30</v>
      </c>
      <c r="AD64" t="s">
        <v>3</v>
      </c>
      <c r="AE64" t="s">
        <v>4</v>
      </c>
      <c r="AF64" t="s">
        <v>7</v>
      </c>
      <c r="AG64">
        <v>-1.319E-2</v>
      </c>
      <c r="AH64">
        <v>1.319E-2</v>
      </c>
      <c r="AJ64" t="s">
        <v>30</v>
      </c>
      <c r="AK64" t="s">
        <v>3</v>
      </c>
      <c r="AL64" t="s">
        <v>4</v>
      </c>
      <c r="AM64" t="s">
        <v>7</v>
      </c>
      <c r="AN64">
        <v>-1.9009999999999999E-2</v>
      </c>
      <c r="AO64">
        <v>1.9009999999999999E-2</v>
      </c>
      <c r="AQ64" t="s">
        <v>30</v>
      </c>
      <c r="AR64" t="s">
        <v>3</v>
      </c>
      <c r="AS64" t="s">
        <v>4</v>
      </c>
      <c r="AT64" t="s">
        <v>7</v>
      </c>
      <c r="AU64">
        <v>-2.7789999999999999E-2</v>
      </c>
      <c r="AV64">
        <v>2.7789999999999999E-2</v>
      </c>
      <c r="AX64">
        <v>55</v>
      </c>
      <c r="AY64" t="str">
        <f t="shared" si="1"/>
        <v>ELSR</v>
      </c>
      <c r="AZ64" t="str">
        <f t="shared" si="1"/>
        <v>Estaca</v>
      </c>
      <c r="BA64" t="str">
        <f t="shared" si="1"/>
        <v>Deformação</v>
      </c>
      <c r="BB64" t="str">
        <f t="shared" si="1"/>
        <v>Uz</v>
      </c>
      <c r="BC64">
        <f t="shared" si="1"/>
        <v>-1.2409999999999999E-2</v>
      </c>
      <c r="BD64">
        <f t="shared" si="2"/>
        <v>-9.8899999999999995E-3</v>
      </c>
      <c r="BE64">
        <f t="shared" si="3"/>
        <v>-8.8500000000000002E-3</v>
      </c>
      <c r="BF64">
        <f t="shared" si="4"/>
        <v>-9.4299999999999991E-3</v>
      </c>
      <c r="BG64">
        <f t="shared" si="5"/>
        <v>-1.319E-2</v>
      </c>
      <c r="BH64">
        <f t="shared" si="6"/>
        <v>-1.9009999999999999E-2</v>
      </c>
      <c r="BI64">
        <f t="shared" si="7"/>
        <v>-2.7789999999999999E-2</v>
      </c>
      <c r="BK64">
        <f t="shared" si="8"/>
        <v>1.2409999999999999E-2</v>
      </c>
      <c r="BL64">
        <f t="shared" si="9"/>
        <v>9.8899999999999995E-3</v>
      </c>
      <c r="BM64">
        <f t="shared" si="10"/>
        <v>8.8500000000000002E-3</v>
      </c>
      <c r="BN64">
        <f t="shared" si="11"/>
        <v>9.4299999999999991E-3</v>
      </c>
      <c r="BO64">
        <f t="shared" si="12"/>
        <v>1.319E-2</v>
      </c>
      <c r="BP64">
        <f t="shared" si="13"/>
        <v>1.9009999999999999E-2</v>
      </c>
      <c r="BQ64">
        <f t="shared" si="14"/>
        <v>2.7789999999999999E-2</v>
      </c>
    </row>
    <row r="65" spans="1:69" x14ac:dyDescent="0.25">
      <c r="A65" t="s">
        <v>30</v>
      </c>
      <c r="B65" t="s">
        <v>3</v>
      </c>
      <c r="C65" t="s">
        <v>4</v>
      </c>
      <c r="D65" t="s">
        <v>8</v>
      </c>
      <c r="E65">
        <v>-5.2999999999999998E-4</v>
      </c>
      <c r="F65">
        <v>5.2999999999999998E-4</v>
      </c>
      <c r="H65" t="s">
        <v>30</v>
      </c>
      <c r="I65" t="s">
        <v>3</v>
      </c>
      <c r="J65" t="s">
        <v>4</v>
      </c>
      <c r="K65" t="s">
        <v>8</v>
      </c>
      <c r="L65">
        <v>-6.8000000000000005E-4</v>
      </c>
      <c r="M65">
        <v>6.8000000000000005E-4</v>
      </c>
      <c r="O65" t="s">
        <v>30</v>
      </c>
      <c r="P65" t="s">
        <v>3</v>
      </c>
      <c r="Q65" t="s">
        <v>4</v>
      </c>
      <c r="R65" t="s">
        <v>8</v>
      </c>
      <c r="S65">
        <v>-1.01E-3</v>
      </c>
      <c r="T65">
        <v>1.01E-3</v>
      </c>
      <c r="V65" t="s">
        <v>30</v>
      </c>
      <c r="W65" t="s">
        <v>3</v>
      </c>
      <c r="X65" t="s">
        <v>4</v>
      </c>
      <c r="Y65" t="s">
        <v>8</v>
      </c>
      <c r="Z65">
        <v>-1.7700000000000001E-3</v>
      </c>
      <c r="AA65">
        <v>1.7700000000000001E-3</v>
      </c>
      <c r="AC65" t="s">
        <v>30</v>
      </c>
      <c r="AD65" t="s">
        <v>3</v>
      </c>
      <c r="AE65" t="s">
        <v>4</v>
      </c>
      <c r="AF65" t="s">
        <v>8</v>
      </c>
      <c r="AG65">
        <v>-3.7399999999999998E-3</v>
      </c>
      <c r="AH65">
        <v>3.7399999999999998E-3</v>
      </c>
      <c r="AJ65" t="s">
        <v>30</v>
      </c>
      <c r="AK65" t="s">
        <v>3</v>
      </c>
      <c r="AL65" t="s">
        <v>4</v>
      </c>
      <c r="AM65" t="s">
        <v>8</v>
      </c>
      <c r="AN65">
        <v>-8.0300000000000007E-3</v>
      </c>
      <c r="AO65">
        <v>8.0300000000000007E-3</v>
      </c>
      <c r="AQ65" t="s">
        <v>30</v>
      </c>
      <c r="AR65" t="s">
        <v>3</v>
      </c>
      <c r="AS65" t="s">
        <v>4</v>
      </c>
      <c r="AT65" t="s">
        <v>8</v>
      </c>
      <c r="AU65">
        <v>-4.6699999999999997E-3</v>
      </c>
      <c r="AV65">
        <v>4.6699999999999997E-3</v>
      </c>
      <c r="AX65">
        <v>55</v>
      </c>
      <c r="AY65" t="str">
        <f t="shared" ref="AY65:BC128" si="15">A65</f>
        <v>ELSR</v>
      </c>
      <c r="AZ65" t="str">
        <f t="shared" si="15"/>
        <v>Estaca</v>
      </c>
      <c r="BA65" t="str">
        <f t="shared" si="15"/>
        <v>Deformação</v>
      </c>
      <c r="BB65" t="str">
        <f t="shared" si="15"/>
        <v>Fix</v>
      </c>
      <c r="BC65">
        <f t="shared" si="15"/>
        <v>-5.2999999999999998E-4</v>
      </c>
      <c r="BD65">
        <f t="shared" si="2"/>
        <v>-6.8000000000000005E-4</v>
      </c>
      <c r="BE65">
        <f t="shared" si="3"/>
        <v>-1.01E-3</v>
      </c>
      <c r="BF65">
        <f t="shared" si="4"/>
        <v>-1.7700000000000001E-3</v>
      </c>
      <c r="BG65">
        <f t="shared" si="5"/>
        <v>-3.7399999999999998E-3</v>
      </c>
      <c r="BH65">
        <f t="shared" si="6"/>
        <v>-8.0300000000000007E-3</v>
      </c>
      <c r="BI65">
        <f t="shared" si="7"/>
        <v>-4.6699999999999997E-3</v>
      </c>
      <c r="BK65">
        <f t="shared" si="8"/>
        <v>5.2999999999999998E-4</v>
      </c>
      <c r="BL65">
        <f t="shared" si="9"/>
        <v>6.8000000000000005E-4</v>
      </c>
      <c r="BM65">
        <f t="shared" si="10"/>
        <v>1.01E-3</v>
      </c>
      <c r="BN65">
        <f t="shared" si="11"/>
        <v>1.7700000000000001E-3</v>
      </c>
      <c r="BO65">
        <f t="shared" si="12"/>
        <v>3.7399999999999998E-3</v>
      </c>
      <c r="BP65">
        <f t="shared" si="13"/>
        <v>8.0300000000000007E-3</v>
      </c>
      <c r="BQ65">
        <f t="shared" si="14"/>
        <v>4.6699999999999997E-3</v>
      </c>
    </row>
    <row r="66" spans="1:69" x14ac:dyDescent="0.25">
      <c r="A66" t="s">
        <v>30</v>
      </c>
      <c r="B66" t="s">
        <v>3</v>
      </c>
      <c r="C66" t="s">
        <v>4</v>
      </c>
      <c r="D66" t="s">
        <v>9</v>
      </c>
      <c r="E66">
        <v>-9.8999999999999999E-4</v>
      </c>
      <c r="F66">
        <v>9.8999999999999999E-4</v>
      </c>
      <c r="H66" t="s">
        <v>30</v>
      </c>
      <c r="I66" t="s">
        <v>3</v>
      </c>
      <c r="J66" t="s">
        <v>4</v>
      </c>
      <c r="K66" t="s">
        <v>9</v>
      </c>
      <c r="L66">
        <v>-8.0999999999999996E-4</v>
      </c>
      <c r="M66">
        <v>8.0999999999999996E-4</v>
      </c>
      <c r="O66" t="s">
        <v>30</v>
      </c>
      <c r="P66" t="s">
        <v>3</v>
      </c>
      <c r="Q66" t="s">
        <v>4</v>
      </c>
      <c r="R66" t="s">
        <v>9</v>
      </c>
      <c r="S66">
        <v>-7.2000000000000005E-4</v>
      </c>
      <c r="T66">
        <v>7.2000000000000005E-4</v>
      </c>
      <c r="V66" t="s">
        <v>30</v>
      </c>
      <c r="W66" t="s">
        <v>3</v>
      </c>
      <c r="X66" t="s">
        <v>4</v>
      </c>
      <c r="Y66" t="s">
        <v>9</v>
      </c>
      <c r="Z66">
        <v>-7.1000000000000002E-4</v>
      </c>
      <c r="AA66">
        <v>7.1000000000000002E-4</v>
      </c>
      <c r="AC66" t="s">
        <v>30</v>
      </c>
      <c r="AD66" t="s">
        <v>3</v>
      </c>
      <c r="AE66" t="s">
        <v>4</v>
      </c>
      <c r="AF66" t="s">
        <v>9</v>
      </c>
      <c r="AG66">
        <v>-8.4000000000000003E-4</v>
      </c>
      <c r="AH66">
        <v>8.4000000000000003E-4</v>
      </c>
      <c r="AJ66" t="s">
        <v>30</v>
      </c>
      <c r="AK66" t="s">
        <v>3</v>
      </c>
      <c r="AL66" t="s">
        <v>4</v>
      </c>
      <c r="AM66" t="s">
        <v>9</v>
      </c>
      <c r="AN66">
        <v>-1.1100000000000001E-3</v>
      </c>
      <c r="AO66">
        <v>1.1100000000000001E-3</v>
      </c>
      <c r="AQ66" t="s">
        <v>30</v>
      </c>
      <c r="AR66" t="s">
        <v>3</v>
      </c>
      <c r="AS66" t="s">
        <v>4</v>
      </c>
      <c r="AT66" t="s">
        <v>9</v>
      </c>
      <c r="AU66">
        <v>-1.6000000000000001E-3</v>
      </c>
      <c r="AV66">
        <v>1.6000000000000001E-3</v>
      </c>
      <c r="AX66">
        <v>55</v>
      </c>
      <c r="AY66" t="str">
        <f t="shared" si="15"/>
        <v>ELSR</v>
      </c>
      <c r="AZ66" t="str">
        <f t="shared" si="15"/>
        <v>Estaca</v>
      </c>
      <c r="BA66" t="str">
        <f t="shared" si="15"/>
        <v>Deformação</v>
      </c>
      <c r="BB66" t="str">
        <f t="shared" si="15"/>
        <v>Fiy</v>
      </c>
      <c r="BC66">
        <f t="shared" si="15"/>
        <v>-9.8999999999999999E-4</v>
      </c>
      <c r="BD66">
        <f t="shared" si="2"/>
        <v>-8.0999999999999996E-4</v>
      </c>
      <c r="BE66">
        <f t="shared" si="3"/>
        <v>-7.2000000000000005E-4</v>
      </c>
      <c r="BF66">
        <f t="shared" si="4"/>
        <v>-7.1000000000000002E-4</v>
      </c>
      <c r="BG66">
        <f t="shared" si="5"/>
        <v>-8.4000000000000003E-4</v>
      </c>
      <c r="BH66">
        <f t="shared" si="6"/>
        <v>-1.1100000000000001E-3</v>
      </c>
      <c r="BI66">
        <f t="shared" si="7"/>
        <v>-1.6000000000000001E-3</v>
      </c>
      <c r="BK66">
        <f t="shared" si="8"/>
        <v>9.8999999999999999E-4</v>
      </c>
      <c r="BL66">
        <f t="shared" si="9"/>
        <v>8.0999999999999996E-4</v>
      </c>
      <c r="BM66">
        <f t="shared" si="10"/>
        <v>7.2000000000000005E-4</v>
      </c>
      <c r="BN66">
        <f t="shared" si="11"/>
        <v>7.1000000000000002E-4</v>
      </c>
      <c r="BO66">
        <f t="shared" si="12"/>
        <v>8.4000000000000003E-4</v>
      </c>
      <c r="BP66">
        <f t="shared" si="13"/>
        <v>1.1100000000000001E-3</v>
      </c>
      <c r="BQ66">
        <f t="shared" si="14"/>
        <v>1.6000000000000001E-3</v>
      </c>
    </row>
    <row r="67" spans="1:69" x14ac:dyDescent="0.25">
      <c r="A67" t="s">
        <v>30</v>
      </c>
      <c r="B67" t="s">
        <v>3</v>
      </c>
      <c r="C67" t="s">
        <v>4</v>
      </c>
      <c r="D67" t="s">
        <v>10</v>
      </c>
      <c r="E67">
        <v>-7.6999999999999996E-4</v>
      </c>
      <c r="F67">
        <v>7.2999999999999996E-4</v>
      </c>
      <c r="H67" t="s">
        <v>30</v>
      </c>
      <c r="I67" t="s">
        <v>3</v>
      </c>
      <c r="J67" t="s">
        <v>4</v>
      </c>
      <c r="K67" t="s">
        <v>10</v>
      </c>
      <c r="L67">
        <v>-6.8000000000000005E-4</v>
      </c>
      <c r="M67">
        <v>6.4999999999999997E-4</v>
      </c>
      <c r="O67" t="s">
        <v>30</v>
      </c>
      <c r="P67" t="s">
        <v>3</v>
      </c>
      <c r="Q67" t="s">
        <v>4</v>
      </c>
      <c r="R67" t="s">
        <v>10</v>
      </c>
      <c r="S67">
        <v>-6.6E-4</v>
      </c>
      <c r="T67">
        <v>6.2E-4</v>
      </c>
      <c r="V67" t="s">
        <v>30</v>
      </c>
      <c r="W67" t="s">
        <v>3</v>
      </c>
      <c r="X67" t="s">
        <v>4</v>
      </c>
      <c r="Y67" t="s">
        <v>10</v>
      </c>
      <c r="Z67">
        <v>-6.9999999999999999E-4</v>
      </c>
      <c r="AA67">
        <v>6.6E-4</v>
      </c>
      <c r="AC67" t="s">
        <v>30</v>
      </c>
      <c r="AD67" t="s">
        <v>3</v>
      </c>
      <c r="AE67" t="s">
        <v>4</v>
      </c>
      <c r="AF67" t="s">
        <v>10</v>
      </c>
      <c r="AG67">
        <v>-8.4999999999999995E-4</v>
      </c>
      <c r="AH67">
        <v>7.9000000000000001E-4</v>
      </c>
      <c r="AJ67" t="s">
        <v>30</v>
      </c>
      <c r="AK67" t="s">
        <v>3</v>
      </c>
      <c r="AL67" t="s">
        <v>4</v>
      </c>
      <c r="AM67" t="s">
        <v>10</v>
      </c>
      <c r="AN67">
        <v>-1.17E-3</v>
      </c>
      <c r="AO67">
        <v>7.3999999999999999E-4</v>
      </c>
      <c r="AQ67" t="s">
        <v>30</v>
      </c>
      <c r="AR67" t="s">
        <v>3</v>
      </c>
      <c r="AS67" t="s">
        <v>4</v>
      </c>
      <c r="AT67" t="s">
        <v>10</v>
      </c>
      <c r="AU67">
        <v>-1.9300000000000001E-3</v>
      </c>
      <c r="AV67">
        <v>4.4999999999999999E-4</v>
      </c>
      <c r="AX67">
        <v>55</v>
      </c>
      <c r="AY67" t="str">
        <f t="shared" si="15"/>
        <v>ELSR</v>
      </c>
      <c r="AZ67" t="str">
        <f t="shared" si="15"/>
        <v>Estaca</v>
      </c>
      <c r="BA67" t="str">
        <f t="shared" si="15"/>
        <v>Deformação</v>
      </c>
      <c r="BB67" t="str">
        <f t="shared" si="15"/>
        <v>Fiz</v>
      </c>
      <c r="BC67">
        <f t="shared" si="15"/>
        <v>-7.6999999999999996E-4</v>
      </c>
      <c r="BD67">
        <f t="shared" si="2"/>
        <v>-6.8000000000000005E-4</v>
      </c>
      <c r="BE67">
        <f t="shared" si="3"/>
        <v>-6.6E-4</v>
      </c>
      <c r="BF67">
        <f t="shared" si="4"/>
        <v>-6.9999999999999999E-4</v>
      </c>
      <c r="BG67">
        <f t="shared" si="5"/>
        <v>-8.4999999999999995E-4</v>
      </c>
      <c r="BH67">
        <f t="shared" si="6"/>
        <v>-1.17E-3</v>
      </c>
      <c r="BI67">
        <f t="shared" si="7"/>
        <v>-1.9300000000000001E-3</v>
      </c>
      <c r="BK67">
        <f t="shared" si="8"/>
        <v>7.2999999999999996E-4</v>
      </c>
      <c r="BL67">
        <f t="shared" si="9"/>
        <v>6.4999999999999997E-4</v>
      </c>
      <c r="BM67">
        <f t="shared" si="10"/>
        <v>6.2E-4</v>
      </c>
      <c r="BN67">
        <f t="shared" si="11"/>
        <v>6.6E-4</v>
      </c>
      <c r="BO67">
        <f t="shared" si="12"/>
        <v>7.9000000000000001E-4</v>
      </c>
      <c r="BP67">
        <f t="shared" si="13"/>
        <v>7.3999999999999999E-4</v>
      </c>
      <c r="BQ67">
        <f t="shared" si="14"/>
        <v>4.4999999999999999E-4</v>
      </c>
    </row>
    <row r="68" spans="1:69" x14ac:dyDescent="0.25">
      <c r="A68" t="s">
        <v>30</v>
      </c>
      <c r="B68" t="s">
        <v>3</v>
      </c>
      <c r="C68" t="s">
        <v>4</v>
      </c>
      <c r="D68" t="s">
        <v>11</v>
      </c>
      <c r="E68">
        <v>1E-3</v>
      </c>
      <c r="F68">
        <v>1.4959999999999999E-2</v>
      </c>
      <c r="H68" t="s">
        <v>30</v>
      </c>
      <c r="I68" t="s">
        <v>3</v>
      </c>
      <c r="J68" t="s">
        <v>4</v>
      </c>
      <c r="K68" t="s">
        <v>11</v>
      </c>
      <c r="L68">
        <v>6.9999999999999999E-4</v>
      </c>
      <c r="M68">
        <v>1.1860000000000001E-2</v>
      </c>
      <c r="O68" t="s">
        <v>30</v>
      </c>
      <c r="P68" t="s">
        <v>3</v>
      </c>
      <c r="Q68" t="s">
        <v>4</v>
      </c>
      <c r="R68" t="s">
        <v>11</v>
      </c>
      <c r="S68">
        <v>4.6999999999999999E-4</v>
      </c>
      <c r="T68">
        <v>9.9299999999999996E-3</v>
      </c>
      <c r="V68" t="s">
        <v>30</v>
      </c>
      <c r="W68" t="s">
        <v>3</v>
      </c>
      <c r="X68" t="s">
        <v>4</v>
      </c>
      <c r="Y68" t="s">
        <v>11</v>
      </c>
      <c r="Z68">
        <v>3.1E-4</v>
      </c>
      <c r="AA68">
        <v>1.336E-2</v>
      </c>
      <c r="AC68" t="s">
        <v>30</v>
      </c>
      <c r="AD68" t="s">
        <v>3</v>
      </c>
      <c r="AE68" t="s">
        <v>4</v>
      </c>
      <c r="AF68" t="s">
        <v>11</v>
      </c>
      <c r="AG68">
        <v>2.1000000000000001E-4</v>
      </c>
      <c r="AH68">
        <v>1.9810000000000001E-2</v>
      </c>
      <c r="AJ68" t="s">
        <v>30</v>
      </c>
      <c r="AK68" t="s">
        <v>3</v>
      </c>
      <c r="AL68" t="s">
        <v>4</v>
      </c>
      <c r="AM68" t="s">
        <v>11</v>
      </c>
      <c r="AN68">
        <v>1.6000000000000001E-4</v>
      </c>
      <c r="AO68">
        <v>2.853E-2</v>
      </c>
      <c r="AQ68" t="s">
        <v>30</v>
      </c>
      <c r="AR68" t="s">
        <v>3</v>
      </c>
      <c r="AS68" t="s">
        <v>4</v>
      </c>
      <c r="AT68" t="s">
        <v>11</v>
      </c>
      <c r="AU68">
        <v>0</v>
      </c>
      <c r="AV68">
        <v>3.9309999999999998E-2</v>
      </c>
      <c r="AX68">
        <v>55</v>
      </c>
      <c r="AY68" t="str">
        <f t="shared" si="15"/>
        <v>ELSR</v>
      </c>
      <c r="AZ68" t="str">
        <f t="shared" si="15"/>
        <v>Estaca</v>
      </c>
      <c r="BA68" t="str">
        <f t="shared" si="15"/>
        <v>Deformação</v>
      </c>
      <c r="BB68" t="str">
        <f t="shared" si="15"/>
        <v>Uglob</v>
      </c>
      <c r="BC68">
        <f t="shared" si="15"/>
        <v>1E-3</v>
      </c>
      <c r="BD68">
        <f t="shared" si="2"/>
        <v>6.9999999999999999E-4</v>
      </c>
      <c r="BE68">
        <f t="shared" si="3"/>
        <v>4.6999999999999999E-4</v>
      </c>
      <c r="BF68">
        <f t="shared" si="4"/>
        <v>3.1E-4</v>
      </c>
      <c r="BG68">
        <f t="shared" si="5"/>
        <v>2.1000000000000001E-4</v>
      </c>
      <c r="BH68">
        <f t="shared" si="6"/>
        <v>1.6000000000000001E-4</v>
      </c>
      <c r="BI68">
        <f t="shared" si="7"/>
        <v>0</v>
      </c>
      <c r="BK68">
        <f t="shared" si="8"/>
        <v>1.4959999999999999E-2</v>
      </c>
      <c r="BL68">
        <f t="shared" si="9"/>
        <v>1.1860000000000001E-2</v>
      </c>
      <c r="BM68">
        <f t="shared" si="10"/>
        <v>9.9299999999999996E-3</v>
      </c>
      <c r="BN68">
        <f t="shared" si="11"/>
        <v>1.336E-2</v>
      </c>
      <c r="BO68">
        <f t="shared" si="12"/>
        <v>1.9810000000000001E-2</v>
      </c>
      <c r="BP68">
        <f t="shared" si="13"/>
        <v>2.853E-2</v>
      </c>
      <c r="BQ68">
        <f t="shared" si="14"/>
        <v>3.9309999999999998E-2</v>
      </c>
    </row>
    <row r="69" spans="1:69" x14ac:dyDescent="0.25">
      <c r="A69" t="s">
        <v>30</v>
      </c>
      <c r="B69" t="s">
        <v>3</v>
      </c>
      <c r="C69" t="s">
        <v>12</v>
      </c>
      <c r="D69" t="s">
        <v>13</v>
      </c>
      <c r="E69">
        <v>-730940.12635999999</v>
      </c>
      <c r="F69">
        <v>-269466.47128</v>
      </c>
      <c r="H69" t="s">
        <v>30</v>
      </c>
      <c r="I69" t="s">
        <v>3</v>
      </c>
      <c r="J69" t="s">
        <v>12</v>
      </c>
      <c r="K69" t="s">
        <v>13</v>
      </c>
      <c r="L69">
        <v>-690200.32042999996</v>
      </c>
      <c r="M69">
        <v>-224472.19951999999</v>
      </c>
      <c r="O69" t="s">
        <v>30</v>
      </c>
      <c r="P69" t="s">
        <v>3</v>
      </c>
      <c r="Q69" t="s">
        <v>12</v>
      </c>
      <c r="R69" t="s">
        <v>13</v>
      </c>
      <c r="S69">
        <v>-666611.89598999999</v>
      </c>
      <c r="T69">
        <v>-182752.81430999999</v>
      </c>
      <c r="V69" t="s">
        <v>30</v>
      </c>
      <c r="W69" t="s">
        <v>3</v>
      </c>
      <c r="X69" t="s">
        <v>12</v>
      </c>
      <c r="Y69" t="s">
        <v>13</v>
      </c>
      <c r="Z69">
        <v>-658645.43486000004</v>
      </c>
      <c r="AA69">
        <v>-142299.07122000001</v>
      </c>
      <c r="AC69" t="s">
        <v>30</v>
      </c>
      <c r="AD69" t="s">
        <v>3</v>
      </c>
      <c r="AE69" t="s">
        <v>12</v>
      </c>
      <c r="AF69" t="s">
        <v>13</v>
      </c>
      <c r="AG69">
        <v>-656197.86540999997</v>
      </c>
      <c r="AH69">
        <v>-106961.64504</v>
      </c>
      <c r="AJ69" t="s">
        <v>30</v>
      </c>
      <c r="AK69" t="s">
        <v>3</v>
      </c>
      <c r="AL69" t="s">
        <v>12</v>
      </c>
      <c r="AM69" t="s">
        <v>13</v>
      </c>
      <c r="AN69">
        <v>-644556.41399999999</v>
      </c>
      <c r="AO69">
        <v>-102493.80375000001</v>
      </c>
      <c r="AQ69" t="s">
        <v>30</v>
      </c>
      <c r="AR69" t="s">
        <v>3</v>
      </c>
      <c r="AS69" t="s">
        <v>12</v>
      </c>
      <c r="AT69" t="s">
        <v>13</v>
      </c>
      <c r="AU69">
        <v>-712049.71632999997</v>
      </c>
      <c r="AV69">
        <v>-89805.269279999993</v>
      </c>
      <c r="AX69">
        <v>55</v>
      </c>
      <c r="AY69" t="str">
        <f t="shared" si="15"/>
        <v>ELSR</v>
      </c>
      <c r="AZ69" t="str">
        <f t="shared" si="15"/>
        <v>Estaca</v>
      </c>
      <c r="BA69" t="str">
        <f t="shared" si="15"/>
        <v>Força Interna</v>
      </c>
      <c r="BB69" t="str">
        <f t="shared" si="15"/>
        <v>N</v>
      </c>
      <c r="BC69">
        <f t="shared" si="15"/>
        <v>-730940.12635999999</v>
      </c>
      <c r="BD69">
        <f t="shared" ref="BD69:BD118" si="16">L69</f>
        <v>-690200.32042999996</v>
      </c>
      <c r="BE69">
        <f t="shared" ref="BE69:BE118" si="17">S69</f>
        <v>-666611.89598999999</v>
      </c>
      <c r="BF69">
        <f t="shared" ref="BF69:BF118" si="18">Z69</f>
        <v>-658645.43486000004</v>
      </c>
      <c r="BG69">
        <f t="shared" ref="BG69:BG118" si="19">AG69</f>
        <v>-656197.86540999997</v>
      </c>
      <c r="BH69">
        <f t="shared" ref="BH69:BH118" si="20">AN69</f>
        <v>-644556.41399999999</v>
      </c>
      <c r="BI69">
        <f t="shared" ref="BI69:BI118" si="21">AU69</f>
        <v>-712049.71632999997</v>
      </c>
      <c r="BK69">
        <f t="shared" ref="BK69:BK118" si="22">F69</f>
        <v>-269466.47128</v>
      </c>
      <c r="BL69">
        <f t="shared" ref="BL69:BL118" si="23">M69</f>
        <v>-224472.19951999999</v>
      </c>
      <c r="BM69">
        <f t="shared" ref="BM69:BM118" si="24">T69</f>
        <v>-182752.81430999999</v>
      </c>
      <c r="BN69">
        <f t="shared" ref="BN69:BN118" si="25">AA69</f>
        <v>-142299.07122000001</v>
      </c>
      <c r="BO69">
        <f t="shared" ref="BO69:BO118" si="26">AH69</f>
        <v>-106961.64504</v>
      </c>
      <c r="BP69">
        <f t="shared" ref="BP69:BP118" si="27">AO69</f>
        <v>-102493.80375000001</v>
      </c>
      <c r="BQ69">
        <f t="shared" ref="BQ69:BQ118" si="28">AV69</f>
        <v>-89805.269279999993</v>
      </c>
    </row>
    <row r="70" spans="1:69" x14ac:dyDescent="0.25">
      <c r="A70" t="s">
        <v>30</v>
      </c>
      <c r="B70" t="s">
        <v>3</v>
      </c>
      <c r="C70" t="s">
        <v>12</v>
      </c>
      <c r="D70" t="s">
        <v>14</v>
      </c>
      <c r="E70">
        <v>0</v>
      </c>
      <c r="F70">
        <v>0</v>
      </c>
      <c r="H70" t="s">
        <v>30</v>
      </c>
      <c r="I70" t="s">
        <v>3</v>
      </c>
      <c r="J70" t="s">
        <v>12</v>
      </c>
      <c r="K70" t="s">
        <v>14</v>
      </c>
      <c r="L70">
        <v>0</v>
      </c>
      <c r="M70">
        <v>0</v>
      </c>
      <c r="O70" t="s">
        <v>30</v>
      </c>
      <c r="P70" t="s">
        <v>3</v>
      </c>
      <c r="Q70" t="s">
        <v>12</v>
      </c>
      <c r="R70" t="s">
        <v>14</v>
      </c>
      <c r="S70">
        <v>0</v>
      </c>
      <c r="T70">
        <v>0</v>
      </c>
      <c r="V70" t="s">
        <v>30</v>
      </c>
      <c r="W70" t="s">
        <v>3</v>
      </c>
      <c r="X70" t="s">
        <v>12</v>
      </c>
      <c r="Y70" t="s">
        <v>14</v>
      </c>
      <c r="Z70">
        <v>0</v>
      </c>
      <c r="AA70">
        <v>0</v>
      </c>
      <c r="AC70" t="s">
        <v>30</v>
      </c>
      <c r="AD70" t="s">
        <v>3</v>
      </c>
      <c r="AE70" t="s">
        <v>12</v>
      </c>
      <c r="AF70" t="s">
        <v>14</v>
      </c>
      <c r="AG70">
        <v>0</v>
      </c>
      <c r="AH70">
        <v>0</v>
      </c>
      <c r="AJ70" t="s">
        <v>30</v>
      </c>
      <c r="AK70" t="s">
        <v>3</v>
      </c>
      <c r="AL70" t="s">
        <v>12</v>
      </c>
      <c r="AM70" t="s">
        <v>14</v>
      </c>
      <c r="AN70">
        <v>0</v>
      </c>
      <c r="AO70">
        <v>0</v>
      </c>
      <c r="AQ70" t="s">
        <v>30</v>
      </c>
      <c r="AR70" t="s">
        <v>3</v>
      </c>
      <c r="AS70" t="s">
        <v>12</v>
      </c>
      <c r="AT70" t="s">
        <v>14</v>
      </c>
      <c r="AU70">
        <v>0</v>
      </c>
      <c r="AV70">
        <v>0</v>
      </c>
      <c r="AX70">
        <v>55</v>
      </c>
      <c r="AY70" t="str">
        <f t="shared" si="15"/>
        <v>ELSR</v>
      </c>
      <c r="AZ70" t="str">
        <f t="shared" si="15"/>
        <v>Estaca</v>
      </c>
      <c r="BA70" t="str">
        <f t="shared" si="15"/>
        <v>Força Interna</v>
      </c>
      <c r="BB70" t="str">
        <f t="shared" si="15"/>
        <v>Mx</v>
      </c>
      <c r="BC70">
        <f t="shared" si="15"/>
        <v>0</v>
      </c>
      <c r="BD70">
        <f t="shared" si="16"/>
        <v>0</v>
      </c>
      <c r="BE70">
        <f t="shared" si="17"/>
        <v>0</v>
      </c>
      <c r="BF70">
        <f t="shared" si="18"/>
        <v>0</v>
      </c>
      <c r="BG70">
        <f t="shared" si="19"/>
        <v>0</v>
      </c>
      <c r="BH70">
        <f t="shared" si="20"/>
        <v>0</v>
      </c>
      <c r="BI70">
        <f t="shared" si="21"/>
        <v>0</v>
      </c>
      <c r="BK70">
        <f t="shared" si="22"/>
        <v>0</v>
      </c>
      <c r="BL70">
        <f t="shared" si="23"/>
        <v>0</v>
      </c>
      <c r="BM70">
        <f t="shared" si="24"/>
        <v>0</v>
      </c>
      <c r="BN70">
        <f t="shared" si="25"/>
        <v>0</v>
      </c>
      <c r="BO70">
        <f t="shared" si="26"/>
        <v>0</v>
      </c>
      <c r="BP70">
        <f t="shared" si="27"/>
        <v>0</v>
      </c>
      <c r="BQ70">
        <f t="shared" si="28"/>
        <v>0</v>
      </c>
    </row>
    <row r="71" spans="1:69" x14ac:dyDescent="0.25">
      <c r="A71" t="s">
        <v>30</v>
      </c>
      <c r="B71" t="s">
        <v>3</v>
      </c>
      <c r="C71" t="s">
        <v>12</v>
      </c>
      <c r="D71" t="s">
        <v>15</v>
      </c>
      <c r="E71">
        <v>-312766.83828000003</v>
      </c>
      <c r="F71">
        <v>312766.83944000001</v>
      </c>
      <c r="H71" t="s">
        <v>30</v>
      </c>
      <c r="I71" t="s">
        <v>3</v>
      </c>
      <c r="J71" t="s">
        <v>12</v>
      </c>
      <c r="K71" t="s">
        <v>15</v>
      </c>
      <c r="L71">
        <v>-250531.29115999999</v>
      </c>
      <c r="M71">
        <v>250531.29128999999</v>
      </c>
      <c r="O71" t="s">
        <v>30</v>
      </c>
      <c r="P71" t="s">
        <v>3</v>
      </c>
      <c r="Q71" t="s">
        <v>12</v>
      </c>
      <c r="R71" t="s">
        <v>15</v>
      </c>
      <c r="S71">
        <v>-202935.70147</v>
      </c>
      <c r="T71">
        <v>202935.79522</v>
      </c>
      <c r="V71" t="s">
        <v>30</v>
      </c>
      <c r="W71" t="s">
        <v>3</v>
      </c>
      <c r="X71" t="s">
        <v>12</v>
      </c>
      <c r="Y71" t="s">
        <v>15</v>
      </c>
      <c r="Z71">
        <v>-168107.36546999999</v>
      </c>
      <c r="AA71">
        <v>168107.36743000001</v>
      </c>
      <c r="AC71" t="s">
        <v>30</v>
      </c>
      <c r="AD71" t="s">
        <v>3</v>
      </c>
      <c r="AE71" t="s">
        <v>12</v>
      </c>
      <c r="AF71" t="s">
        <v>15</v>
      </c>
      <c r="AG71">
        <v>-147584.34461999999</v>
      </c>
      <c r="AH71">
        <v>147584.35131999999</v>
      </c>
      <c r="AJ71" t="s">
        <v>30</v>
      </c>
      <c r="AK71" t="s">
        <v>3</v>
      </c>
      <c r="AL71" t="s">
        <v>12</v>
      </c>
      <c r="AM71" t="s">
        <v>15</v>
      </c>
      <c r="AN71">
        <v>-146735.35039000001</v>
      </c>
      <c r="AO71">
        <v>146735.34898000001</v>
      </c>
      <c r="AQ71" t="s">
        <v>30</v>
      </c>
      <c r="AR71" t="s">
        <v>3</v>
      </c>
      <c r="AS71" t="s">
        <v>12</v>
      </c>
      <c r="AT71" t="s">
        <v>15</v>
      </c>
      <c r="AU71">
        <v>-176257.94070000001</v>
      </c>
      <c r="AV71">
        <v>176257.94070000001</v>
      </c>
      <c r="AX71">
        <v>55</v>
      </c>
      <c r="AY71" t="str">
        <f t="shared" si="15"/>
        <v>ELSR</v>
      </c>
      <c r="AZ71" t="str">
        <f t="shared" si="15"/>
        <v>Estaca</v>
      </c>
      <c r="BA71" t="str">
        <f t="shared" si="15"/>
        <v>Força Interna</v>
      </c>
      <c r="BB71" t="str">
        <f t="shared" si="15"/>
        <v>My</v>
      </c>
      <c r="BC71">
        <f t="shared" si="15"/>
        <v>-312766.83828000003</v>
      </c>
      <c r="BD71">
        <f t="shared" si="16"/>
        <v>-250531.29115999999</v>
      </c>
      <c r="BE71">
        <f t="shared" si="17"/>
        <v>-202935.70147</v>
      </c>
      <c r="BF71">
        <f t="shared" si="18"/>
        <v>-168107.36546999999</v>
      </c>
      <c r="BG71">
        <f t="shared" si="19"/>
        <v>-147584.34461999999</v>
      </c>
      <c r="BH71">
        <f t="shared" si="20"/>
        <v>-146735.35039000001</v>
      </c>
      <c r="BI71">
        <f t="shared" si="21"/>
        <v>-176257.94070000001</v>
      </c>
      <c r="BK71">
        <f t="shared" si="22"/>
        <v>312766.83944000001</v>
      </c>
      <c r="BL71">
        <f t="shared" si="23"/>
        <v>250531.29128999999</v>
      </c>
      <c r="BM71">
        <f t="shared" si="24"/>
        <v>202935.79522</v>
      </c>
      <c r="BN71">
        <f t="shared" si="25"/>
        <v>168107.36743000001</v>
      </c>
      <c r="BO71">
        <f t="shared" si="26"/>
        <v>147584.35131999999</v>
      </c>
      <c r="BP71">
        <f t="shared" si="27"/>
        <v>146735.34898000001</v>
      </c>
      <c r="BQ71">
        <f t="shared" si="28"/>
        <v>176257.94070000001</v>
      </c>
    </row>
    <row r="72" spans="1:69" x14ac:dyDescent="0.25">
      <c r="A72" t="s">
        <v>30</v>
      </c>
      <c r="B72" t="s">
        <v>3</v>
      </c>
      <c r="C72" t="s">
        <v>12</v>
      </c>
      <c r="D72" t="s">
        <v>16</v>
      </c>
      <c r="E72">
        <v>-222428.02836</v>
      </c>
      <c r="F72">
        <v>189578.04496</v>
      </c>
      <c r="H72" t="s">
        <v>30</v>
      </c>
      <c r="I72" t="s">
        <v>3</v>
      </c>
      <c r="J72" t="s">
        <v>12</v>
      </c>
      <c r="K72" t="s">
        <v>16</v>
      </c>
      <c r="L72">
        <v>-195844.35823000001</v>
      </c>
      <c r="M72">
        <v>155022.87609000001</v>
      </c>
      <c r="O72" t="s">
        <v>30</v>
      </c>
      <c r="P72" t="s">
        <v>3</v>
      </c>
      <c r="Q72" t="s">
        <v>12</v>
      </c>
      <c r="R72" t="s">
        <v>16</v>
      </c>
      <c r="S72">
        <v>-175164.25975</v>
      </c>
      <c r="T72">
        <v>124359.80916</v>
      </c>
      <c r="V72" t="s">
        <v>30</v>
      </c>
      <c r="W72" t="s">
        <v>3</v>
      </c>
      <c r="X72" t="s">
        <v>12</v>
      </c>
      <c r="Y72" t="s">
        <v>16</v>
      </c>
      <c r="Z72">
        <v>-160884.95692999999</v>
      </c>
      <c r="AA72">
        <v>96886.845879999993</v>
      </c>
      <c r="AC72" t="s">
        <v>30</v>
      </c>
      <c r="AD72" t="s">
        <v>3</v>
      </c>
      <c r="AE72" t="s">
        <v>12</v>
      </c>
      <c r="AF72" t="s">
        <v>16</v>
      </c>
      <c r="AG72">
        <v>-154478.34555999999</v>
      </c>
      <c r="AH72">
        <v>72365.484110000005</v>
      </c>
      <c r="AJ72" t="s">
        <v>30</v>
      </c>
      <c r="AK72" t="s">
        <v>3</v>
      </c>
      <c r="AL72" t="s">
        <v>12</v>
      </c>
      <c r="AM72" t="s">
        <v>16</v>
      </c>
      <c r="AN72">
        <v>-163615.14786</v>
      </c>
      <c r="AO72">
        <v>91867.552540000004</v>
      </c>
      <c r="AQ72" t="s">
        <v>30</v>
      </c>
      <c r="AR72" t="s">
        <v>3</v>
      </c>
      <c r="AS72" t="s">
        <v>12</v>
      </c>
      <c r="AT72" t="s">
        <v>16</v>
      </c>
      <c r="AU72">
        <v>-207713.77218999999</v>
      </c>
      <c r="AV72">
        <v>143623.28831999999</v>
      </c>
      <c r="AX72">
        <v>55</v>
      </c>
      <c r="AY72" t="str">
        <f t="shared" si="15"/>
        <v>ELSR</v>
      </c>
      <c r="AZ72" t="str">
        <f t="shared" si="15"/>
        <v>Estaca</v>
      </c>
      <c r="BA72" t="str">
        <f t="shared" si="15"/>
        <v>Força Interna</v>
      </c>
      <c r="BB72" t="str">
        <f t="shared" si="15"/>
        <v>Mz</v>
      </c>
      <c r="BC72">
        <f t="shared" si="15"/>
        <v>-222428.02836</v>
      </c>
      <c r="BD72">
        <f t="shared" si="16"/>
        <v>-195844.35823000001</v>
      </c>
      <c r="BE72">
        <f t="shared" si="17"/>
        <v>-175164.25975</v>
      </c>
      <c r="BF72">
        <f t="shared" si="18"/>
        <v>-160884.95692999999</v>
      </c>
      <c r="BG72">
        <f t="shared" si="19"/>
        <v>-154478.34555999999</v>
      </c>
      <c r="BH72">
        <f t="shared" si="20"/>
        <v>-163615.14786</v>
      </c>
      <c r="BI72">
        <f t="shared" si="21"/>
        <v>-207713.77218999999</v>
      </c>
      <c r="BK72">
        <f t="shared" si="22"/>
        <v>189578.04496</v>
      </c>
      <c r="BL72">
        <f t="shared" si="23"/>
        <v>155022.87609000001</v>
      </c>
      <c r="BM72">
        <f t="shared" si="24"/>
        <v>124359.80916</v>
      </c>
      <c r="BN72">
        <f t="shared" si="25"/>
        <v>96886.845879999993</v>
      </c>
      <c r="BO72">
        <f t="shared" si="26"/>
        <v>72365.484110000005</v>
      </c>
      <c r="BP72">
        <f t="shared" si="27"/>
        <v>91867.552540000004</v>
      </c>
      <c r="BQ72">
        <f t="shared" si="28"/>
        <v>143623.28831999999</v>
      </c>
    </row>
    <row r="73" spans="1:69" x14ac:dyDescent="0.25">
      <c r="A73" t="s">
        <v>30</v>
      </c>
      <c r="B73" t="s">
        <v>3</v>
      </c>
      <c r="C73" t="s">
        <v>12</v>
      </c>
      <c r="D73" t="s">
        <v>17</v>
      </c>
      <c r="E73">
        <v>9.9900000981736895E+20</v>
      </c>
      <c r="F73">
        <v>9.9900000981736895E+20</v>
      </c>
      <c r="H73" t="s">
        <v>30</v>
      </c>
      <c r="I73" t="s">
        <v>3</v>
      </c>
      <c r="J73" t="s">
        <v>12</v>
      </c>
      <c r="K73" t="s">
        <v>17</v>
      </c>
      <c r="L73">
        <v>9.9900000981736895E+20</v>
      </c>
      <c r="M73">
        <v>9.9900000981736895E+20</v>
      </c>
      <c r="O73" t="s">
        <v>30</v>
      </c>
      <c r="P73" t="s">
        <v>3</v>
      </c>
      <c r="Q73" t="s">
        <v>12</v>
      </c>
      <c r="R73" t="s">
        <v>17</v>
      </c>
      <c r="S73">
        <v>9.9900000981736895E+20</v>
      </c>
      <c r="T73">
        <v>9.9900000981736895E+20</v>
      </c>
      <c r="V73" t="s">
        <v>30</v>
      </c>
      <c r="W73" t="s">
        <v>3</v>
      </c>
      <c r="X73" t="s">
        <v>12</v>
      </c>
      <c r="Y73" t="s">
        <v>17</v>
      </c>
      <c r="Z73">
        <v>9.9900000981736895E+20</v>
      </c>
      <c r="AA73">
        <v>9.9900000981736895E+20</v>
      </c>
      <c r="AC73" t="s">
        <v>30</v>
      </c>
      <c r="AD73" t="s">
        <v>3</v>
      </c>
      <c r="AE73" t="s">
        <v>12</v>
      </c>
      <c r="AF73" t="s">
        <v>17</v>
      </c>
      <c r="AG73">
        <v>9.9900000981736895E+20</v>
      </c>
      <c r="AH73">
        <v>9.9900000981736895E+20</v>
      </c>
      <c r="AJ73" t="s">
        <v>30</v>
      </c>
      <c r="AK73" t="s">
        <v>3</v>
      </c>
      <c r="AL73" t="s">
        <v>12</v>
      </c>
      <c r="AM73" t="s">
        <v>17</v>
      </c>
      <c r="AN73">
        <v>9.9900000981736895E+20</v>
      </c>
      <c r="AO73">
        <v>9.9900000981736895E+20</v>
      </c>
      <c r="AQ73" t="s">
        <v>30</v>
      </c>
      <c r="AR73" t="s">
        <v>3</v>
      </c>
      <c r="AS73" t="s">
        <v>12</v>
      </c>
      <c r="AT73" t="s">
        <v>17</v>
      </c>
      <c r="AU73">
        <v>9.9900000981736895E+20</v>
      </c>
      <c r="AV73">
        <v>9.9900000981736895E+20</v>
      </c>
      <c r="AX73">
        <v>55</v>
      </c>
      <c r="AY73" t="str">
        <f t="shared" si="15"/>
        <v>ELSR</v>
      </c>
      <c r="AZ73" t="str">
        <f t="shared" si="15"/>
        <v>Estaca</v>
      </c>
      <c r="BA73" t="str">
        <f t="shared" si="15"/>
        <v>Força Interna</v>
      </c>
      <c r="BB73" t="str">
        <f t="shared" si="15"/>
        <v>Vr</v>
      </c>
      <c r="BC73">
        <f t="shared" si="15"/>
        <v>9.9900000981736895E+20</v>
      </c>
      <c r="BD73">
        <f t="shared" si="16"/>
        <v>9.9900000981736895E+20</v>
      </c>
      <c r="BE73">
        <f t="shared" si="17"/>
        <v>9.9900000981736895E+20</v>
      </c>
      <c r="BF73">
        <f t="shared" si="18"/>
        <v>9.9900000981736895E+20</v>
      </c>
      <c r="BG73">
        <f t="shared" si="19"/>
        <v>9.9900000981736895E+20</v>
      </c>
      <c r="BH73">
        <f t="shared" si="20"/>
        <v>9.9900000981736895E+20</v>
      </c>
      <c r="BI73">
        <f t="shared" si="21"/>
        <v>9.9900000981736895E+20</v>
      </c>
      <c r="BK73">
        <f t="shared" si="22"/>
        <v>9.9900000981736895E+20</v>
      </c>
      <c r="BL73">
        <f t="shared" si="23"/>
        <v>9.9900000981736895E+20</v>
      </c>
      <c r="BM73">
        <f t="shared" si="24"/>
        <v>9.9900000981736895E+20</v>
      </c>
      <c r="BN73">
        <f t="shared" si="25"/>
        <v>9.9900000981736895E+20</v>
      </c>
      <c r="BO73">
        <f t="shared" si="26"/>
        <v>9.9900000981736895E+20</v>
      </c>
      <c r="BP73">
        <f t="shared" si="27"/>
        <v>9.9900000981736895E+20</v>
      </c>
      <c r="BQ73">
        <f t="shared" si="28"/>
        <v>9.9900000981736895E+20</v>
      </c>
    </row>
    <row r="74" spans="1:69" x14ac:dyDescent="0.25">
      <c r="A74" t="s">
        <v>30</v>
      </c>
      <c r="B74" t="s">
        <v>3</v>
      </c>
      <c r="C74" t="s">
        <v>12</v>
      </c>
      <c r="D74" t="s">
        <v>18</v>
      </c>
      <c r="E74">
        <v>-45434.011189999997</v>
      </c>
      <c r="F74">
        <v>46959.68995</v>
      </c>
      <c r="H74" t="s">
        <v>30</v>
      </c>
      <c r="I74" t="s">
        <v>3</v>
      </c>
      <c r="J74" t="s">
        <v>12</v>
      </c>
      <c r="K74" t="s">
        <v>18</v>
      </c>
      <c r="L74">
        <v>-39366.40352</v>
      </c>
      <c r="M74">
        <v>40024.48704</v>
      </c>
      <c r="O74" t="s">
        <v>30</v>
      </c>
      <c r="P74" t="s">
        <v>3</v>
      </c>
      <c r="Q74" t="s">
        <v>12</v>
      </c>
      <c r="R74" t="s">
        <v>18</v>
      </c>
      <c r="S74">
        <v>-34058.265870000003</v>
      </c>
      <c r="T74">
        <v>33261.800640000001</v>
      </c>
      <c r="V74" t="s">
        <v>30</v>
      </c>
      <c r="W74" t="s">
        <v>3</v>
      </c>
      <c r="X74" t="s">
        <v>12</v>
      </c>
      <c r="Y74" t="s">
        <v>18</v>
      </c>
      <c r="Z74">
        <v>-28214.322100000001</v>
      </c>
      <c r="AA74">
        <v>27000.165249999998</v>
      </c>
      <c r="AC74" t="s">
        <v>30</v>
      </c>
      <c r="AD74" t="s">
        <v>3</v>
      </c>
      <c r="AE74" t="s">
        <v>12</v>
      </c>
      <c r="AF74" t="s">
        <v>18</v>
      </c>
      <c r="AG74">
        <v>-22008.36277</v>
      </c>
      <c r="AH74">
        <v>21249.080730000001</v>
      </c>
      <c r="AJ74" t="s">
        <v>30</v>
      </c>
      <c r="AK74" t="s">
        <v>3</v>
      </c>
      <c r="AL74" t="s">
        <v>12</v>
      </c>
      <c r="AM74" t="s">
        <v>18</v>
      </c>
      <c r="AN74">
        <v>-23459.502189999999</v>
      </c>
      <c r="AO74">
        <v>16573.549889999998</v>
      </c>
      <c r="AQ74" t="s">
        <v>30</v>
      </c>
      <c r="AR74" t="s">
        <v>3</v>
      </c>
      <c r="AS74" t="s">
        <v>12</v>
      </c>
      <c r="AT74" t="s">
        <v>18</v>
      </c>
      <c r="AU74">
        <v>-32505.488529999999</v>
      </c>
      <c r="AV74">
        <v>17986.105670000001</v>
      </c>
      <c r="AX74">
        <v>55</v>
      </c>
      <c r="AY74" t="str">
        <f t="shared" si="15"/>
        <v>ELSR</v>
      </c>
      <c r="AZ74" t="str">
        <f t="shared" si="15"/>
        <v>Estaca</v>
      </c>
      <c r="BA74" t="str">
        <f t="shared" si="15"/>
        <v>Força Interna</v>
      </c>
      <c r="BB74" t="str">
        <f t="shared" si="15"/>
        <v>Vy</v>
      </c>
      <c r="BC74">
        <f t="shared" si="15"/>
        <v>-45434.011189999997</v>
      </c>
      <c r="BD74">
        <f t="shared" si="16"/>
        <v>-39366.40352</v>
      </c>
      <c r="BE74">
        <f t="shared" si="17"/>
        <v>-34058.265870000003</v>
      </c>
      <c r="BF74">
        <f t="shared" si="18"/>
        <v>-28214.322100000001</v>
      </c>
      <c r="BG74">
        <f t="shared" si="19"/>
        <v>-22008.36277</v>
      </c>
      <c r="BH74">
        <f t="shared" si="20"/>
        <v>-23459.502189999999</v>
      </c>
      <c r="BI74">
        <f t="shared" si="21"/>
        <v>-32505.488529999999</v>
      </c>
      <c r="BK74">
        <f t="shared" si="22"/>
        <v>46959.68995</v>
      </c>
      <c r="BL74">
        <f t="shared" si="23"/>
        <v>40024.48704</v>
      </c>
      <c r="BM74">
        <f t="shared" si="24"/>
        <v>33261.800640000001</v>
      </c>
      <c r="BN74">
        <f t="shared" si="25"/>
        <v>27000.165249999998</v>
      </c>
      <c r="BO74">
        <f t="shared" si="26"/>
        <v>21249.080730000001</v>
      </c>
      <c r="BP74">
        <f t="shared" si="27"/>
        <v>16573.549889999998</v>
      </c>
      <c r="BQ74">
        <f t="shared" si="28"/>
        <v>17986.105670000001</v>
      </c>
    </row>
    <row r="75" spans="1:69" x14ac:dyDescent="0.25">
      <c r="A75" t="s">
        <v>30</v>
      </c>
      <c r="B75" t="s">
        <v>3</v>
      </c>
      <c r="C75" t="s">
        <v>12</v>
      </c>
      <c r="D75" t="s">
        <v>19</v>
      </c>
      <c r="E75">
        <v>-73481.997879999995</v>
      </c>
      <c r="F75">
        <v>73481.997870000007</v>
      </c>
      <c r="H75" t="s">
        <v>30</v>
      </c>
      <c r="I75" t="s">
        <v>3</v>
      </c>
      <c r="J75" t="s">
        <v>12</v>
      </c>
      <c r="K75" t="s">
        <v>19</v>
      </c>
      <c r="L75">
        <v>-61008.928780000002</v>
      </c>
      <c r="M75">
        <v>61008.928780000002</v>
      </c>
      <c r="O75" t="s">
        <v>30</v>
      </c>
      <c r="P75" t="s">
        <v>3</v>
      </c>
      <c r="Q75" t="s">
        <v>12</v>
      </c>
      <c r="R75" t="s">
        <v>19</v>
      </c>
      <c r="S75">
        <v>-50312.522629999999</v>
      </c>
      <c r="T75">
        <v>50312.522629999999</v>
      </c>
      <c r="V75" t="s">
        <v>30</v>
      </c>
      <c r="W75" t="s">
        <v>3</v>
      </c>
      <c r="X75" t="s">
        <v>12</v>
      </c>
      <c r="Y75" t="s">
        <v>19</v>
      </c>
      <c r="Z75">
        <v>-39623.681349999999</v>
      </c>
      <c r="AA75">
        <v>39623.681349999999</v>
      </c>
      <c r="AC75" t="s">
        <v>30</v>
      </c>
      <c r="AD75" t="s">
        <v>3</v>
      </c>
      <c r="AE75" t="s">
        <v>12</v>
      </c>
      <c r="AF75" t="s">
        <v>19</v>
      </c>
      <c r="AG75">
        <v>-29689.790120000001</v>
      </c>
      <c r="AH75">
        <v>29689.790229999999</v>
      </c>
      <c r="AJ75" t="s">
        <v>30</v>
      </c>
      <c r="AK75" t="s">
        <v>3</v>
      </c>
      <c r="AL75" t="s">
        <v>12</v>
      </c>
      <c r="AM75" t="s">
        <v>19</v>
      </c>
      <c r="AN75">
        <v>-22345.061900000001</v>
      </c>
      <c r="AO75">
        <v>22345.061979999999</v>
      </c>
      <c r="AQ75" t="s">
        <v>30</v>
      </c>
      <c r="AR75" t="s">
        <v>3</v>
      </c>
      <c r="AS75" t="s">
        <v>12</v>
      </c>
      <c r="AT75" t="s">
        <v>19</v>
      </c>
      <c r="AU75">
        <v>-27320.401870000002</v>
      </c>
      <c r="AV75">
        <v>27320.401870000002</v>
      </c>
      <c r="AX75">
        <v>55</v>
      </c>
      <c r="AY75" t="str">
        <f t="shared" si="15"/>
        <v>ELSR</v>
      </c>
      <c r="AZ75" t="str">
        <f t="shared" si="15"/>
        <v>Estaca</v>
      </c>
      <c r="BA75" t="str">
        <f t="shared" si="15"/>
        <v>Força Interna</v>
      </c>
      <c r="BB75" t="str">
        <f t="shared" si="15"/>
        <v>Vz</v>
      </c>
      <c r="BC75">
        <f t="shared" si="15"/>
        <v>-73481.997879999995</v>
      </c>
      <c r="BD75">
        <f t="shared" si="16"/>
        <v>-61008.928780000002</v>
      </c>
      <c r="BE75">
        <f t="shared" si="17"/>
        <v>-50312.522629999999</v>
      </c>
      <c r="BF75">
        <f t="shared" si="18"/>
        <v>-39623.681349999999</v>
      </c>
      <c r="BG75">
        <f t="shared" si="19"/>
        <v>-29689.790120000001</v>
      </c>
      <c r="BH75">
        <f t="shared" si="20"/>
        <v>-22345.061900000001</v>
      </c>
      <c r="BI75">
        <f t="shared" si="21"/>
        <v>-27320.401870000002</v>
      </c>
      <c r="BK75">
        <f t="shared" si="22"/>
        <v>73481.997870000007</v>
      </c>
      <c r="BL75">
        <f t="shared" si="23"/>
        <v>61008.928780000002</v>
      </c>
      <c r="BM75">
        <f t="shared" si="24"/>
        <v>50312.522629999999</v>
      </c>
      <c r="BN75">
        <f t="shared" si="25"/>
        <v>39623.681349999999</v>
      </c>
      <c r="BO75">
        <f t="shared" si="26"/>
        <v>29689.790229999999</v>
      </c>
      <c r="BP75">
        <f t="shared" si="27"/>
        <v>22345.061979999999</v>
      </c>
      <c r="BQ75">
        <f t="shared" si="28"/>
        <v>27320.401870000002</v>
      </c>
    </row>
    <row r="76" spans="1:69" x14ac:dyDescent="0.25">
      <c r="A76" t="s">
        <v>30</v>
      </c>
      <c r="B76" t="s">
        <v>20</v>
      </c>
      <c r="C76" t="s">
        <v>4</v>
      </c>
      <c r="D76" t="s">
        <v>5</v>
      </c>
      <c r="E76">
        <v>-5.4999999999999997E-3</v>
      </c>
      <c r="F76">
        <v>5.4999999999999997E-3</v>
      </c>
      <c r="H76" t="s">
        <v>30</v>
      </c>
      <c r="I76" t="s">
        <v>20</v>
      </c>
      <c r="J76" t="s">
        <v>4</v>
      </c>
      <c r="K76" t="s">
        <v>5</v>
      </c>
      <c r="L76">
        <v>-6.6400000000000001E-3</v>
      </c>
      <c r="M76">
        <v>6.6400000000000001E-3</v>
      </c>
      <c r="O76" t="s">
        <v>30</v>
      </c>
      <c r="P76" t="s">
        <v>20</v>
      </c>
      <c r="Q76" t="s">
        <v>4</v>
      </c>
      <c r="R76" t="s">
        <v>5</v>
      </c>
      <c r="S76">
        <v>-8.5800000000000008E-3</v>
      </c>
      <c r="T76">
        <v>8.5800000000000008E-3</v>
      </c>
      <c r="V76" t="s">
        <v>30</v>
      </c>
      <c r="W76" t="s">
        <v>20</v>
      </c>
      <c r="X76" t="s">
        <v>4</v>
      </c>
      <c r="Y76" t="s">
        <v>5</v>
      </c>
      <c r="Z76">
        <v>-1.2019999999999999E-2</v>
      </c>
      <c r="AA76">
        <v>1.2019999999999999E-2</v>
      </c>
      <c r="AC76" t="s">
        <v>30</v>
      </c>
      <c r="AD76" t="s">
        <v>20</v>
      </c>
      <c r="AE76" t="s">
        <v>4</v>
      </c>
      <c r="AF76" t="s">
        <v>5</v>
      </c>
      <c r="AG76">
        <v>-1.8089999999999998E-2</v>
      </c>
      <c r="AH76">
        <v>1.8089999999999998E-2</v>
      </c>
      <c r="AJ76" t="s">
        <v>30</v>
      </c>
      <c r="AK76" t="s">
        <v>20</v>
      </c>
      <c r="AL76" t="s">
        <v>4</v>
      </c>
      <c r="AM76" t="s">
        <v>5</v>
      </c>
      <c r="AN76">
        <v>-2.5360000000000001E-2</v>
      </c>
      <c r="AO76">
        <v>2.5360000000000001E-2</v>
      </c>
      <c r="AQ76" t="s">
        <v>30</v>
      </c>
      <c r="AR76" t="s">
        <v>20</v>
      </c>
      <c r="AS76" t="s">
        <v>4</v>
      </c>
      <c r="AT76" t="s">
        <v>5</v>
      </c>
      <c r="AU76">
        <v>-3.1800000000000002E-2</v>
      </c>
      <c r="AV76">
        <v>3.1800000000000002E-2</v>
      </c>
      <c r="AX76">
        <v>55</v>
      </c>
      <c r="AY76" t="str">
        <f t="shared" si="15"/>
        <v>ELSR</v>
      </c>
      <c r="AZ76" t="str">
        <f t="shared" si="15"/>
        <v>Laje</v>
      </c>
      <c r="BA76" t="str">
        <f t="shared" si="15"/>
        <v>Deformação</v>
      </c>
      <c r="BB76" t="str">
        <f t="shared" si="15"/>
        <v>Ux</v>
      </c>
      <c r="BC76">
        <f t="shared" si="15"/>
        <v>-5.4999999999999997E-3</v>
      </c>
      <c r="BD76">
        <f t="shared" si="16"/>
        <v>-6.6400000000000001E-3</v>
      </c>
      <c r="BE76">
        <f t="shared" si="17"/>
        <v>-8.5800000000000008E-3</v>
      </c>
      <c r="BF76">
        <f t="shared" si="18"/>
        <v>-1.2019999999999999E-2</v>
      </c>
      <c r="BG76">
        <f t="shared" si="19"/>
        <v>-1.8089999999999998E-2</v>
      </c>
      <c r="BH76">
        <f t="shared" si="20"/>
        <v>-2.5360000000000001E-2</v>
      </c>
      <c r="BI76">
        <f t="shared" si="21"/>
        <v>-3.1800000000000002E-2</v>
      </c>
      <c r="BK76">
        <f t="shared" si="22"/>
        <v>5.4999999999999997E-3</v>
      </c>
      <c r="BL76">
        <f t="shared" si="23"/>
        <v>6.6400000000000001E-3</v>
      </c>
      <c r="BM76">
        <f t="shared" si="24"/>
        <v>8.5800000000000008E-3</v>
      </c>
      <c r="BN76">
        <f t="shared" si="25"/>
        <v>1.2019999999999999E-2</v>
      </c>
      <c r="BO76">
        <f t="shared" si="26"/>
        <v>1.8089999999999998E-2</v>
      </c>
      <c r="BP76">
        <f t="shared" si="27"/>
        <v>2.5360000000000001E-2</v>
      </c>
      <c r="BQ76">
        <f t="shared" si="28"/>
        <v>3.1800000000000002E-2</v>
      </c>
    </row>
    <row r="77" spans="1:69" x14ac:dyDescent="0.25">
      <c r="A77" t="s">
        <v>30</v>
      </c>
      <c r="B77" t="s">
        <v>20</v>
      </c>
      <c r="C77" t="s">
        <v>4</v>
      </c>
      <c r="D77" t="s">
        <v>6</v>
      </c>
      <c r="E77">
        <v>-4.47E-3</v>
      </c>
      <c r="F77">
        <v>6.7799999999999996E-3</v>
      </c>
      <c r="H77" t="s">
        <v>30</v>
      </c>
      <c r="I77" t="s">
        <v>20</v>
      </c>
      <c r="J77" t="s">
        <v>4</v>
      </c>
      <c r="K77" t="s">
        <v>6</v>
      </c>
      <c r="L77">
        <v>-5.2100000000000002E-3</v>
      </c>
      <c r="M77">
        <v>8.1300000000000001E-3</v>
      </c>
      <c r="O77" t="s">
        <v>30</v>
      </c>
      <c r="P77" t="s">
        <v>20</v>
      </c>
      <c r="Q77" t="s">
        <v>4</v>
      </c>
      <c r="R77" t="s">
        <v>6</v>
      </c>
      <c r="S77">
        <v>-6.5300000000000002E-3</v>
      </c>
      <c r="T77">
        <v>1.039E-2</v>
      </c>
      <c r="V77" t="s">
        <v>30</v>
      </c>
      <c r="W77" t="s">
        <v>20</v>
      </c>
      <c r="X77" t="s">
        <v>4</v>
      </c>
      <c r="Y77" t="s">
        <v>6</v>
      </c>
      <c r="Z77">
        <v>-8.8699999999999994E-3</v>
      </c>
      <c r="AA77">
        <v>1.435E-2</v>
      </c>
      <c r="AC77" t="s">
        <v>30</v>
      </c>
      <c r="AD77" t="s">
        <v>20</v>
      </c>
      <c r="AE77" t="s">
        <v>4</v>
      </c>
      <c r="AF77" t="s">
        <v>6</v>
      </c>
      <c r="AG77">
        <v>-1.274E-2</v>
      </c>
      <c r="AH77">
        <v>2.1270000000000001E-2</v>
      </c>
      <c r="AJ77" t="s">
        <v>30</v>
      </c>
      <c r="AK77" t="s">
        <v>20</v>
      </c>
      <c r="AL77" t="s">
        <v>4</v>
      </c>
      <c r="AM77" t="s">
        <v>6</v>
      </c>
      <c r="AN77">
        <v>-1.409E-2</v>
      </c>
      <c r="AO77">
        <v>2.93E-2</v>
      </c>
      <c r="AQ77" t="s">
        <v>30</v>
      </c>
      <c r="AR77" t="s">
        <v>20</v>
      </c>
      <c r="AS77" t="s">
        <v>4</v>
      </c>
      <c r="AT77" t="s">
        <v>6</v>
      </c>
      <c r="AU77">
        <v>-7.45E-3</v>
      </c>
      <c r="AV77">
        <v>3.5900000000000001E-2</v>
      </c>
      <c r="AX77">
        <v>55</v>
      </c>
      <c r="AY77" t="str">
        <f t="shared" si="15"/>
        <v>ELSR</v>
      </c>
      <c r="AZ77" t="str">
        <f t="shared" si="15"/>
        <v>Laje</v>
      </c>
      <c r="BA77" t="str">
        <f t="shared" si="15"/>
        <v>Deformação</v>
      </c>
      <c r="BB77" t="str">
        <f t="shared" si="15"/>
        <v>Uy</v>
      </c>
      <c r="BC77">
        <f t="shared" si="15"/>
        <v>-4.47E-3</v>
      </c>
      <c r="BD77">
        <f t="shared" si="16"/>
        <v>-5.2100000000000002E-3</v>
      </c>
      <c r="BE77">
        <f t="shared" si="17"/>
        <v>-6.5300000000000002E-3</v>
      </c>
      <c r="BF77">
        <f t="shared" si="18"/>
        <v>-8.8699999999999994E-3</v>
      </c>
      <c r="BG77">
        <f t="shared" si="19"/>
        <v>-1.274E-2</v>
      </c>
      <c r="BH77">
        <f t="shared" si="20"/>
        <v>-1.409E-2</v>
      </c>
      <c r="BI77">
        <f t="shared" si="21"/>
        <v>-7.45E-3</v>
      </c>
      <c r="BK77">
        <f t="shared" si="22"/>
        <v>6.7799999999999996E-3</v>
      </c>
      <c r="BL77">
        <f t="shared" si="23"/>
        <v>8.1300000000000001E-3</v>
      </c>
      <c r="BM77">
        <f t="shared" si="24"/>
        <v>1.039E-2</v>
      </c>
      <c r="BN77">
        <f t="shared" si="25"/>
        <v>1.435E-2</v>
      </c>
      <c r="BO77">
        <f t="shared" si="26"/>
        <v>2.1270000000000001E-2</v>
      </c>
      <c r="BP77">
        <f t="shared" si="27"/>
        <v>2.93E-2</v>
      </c>
      <c r="BQ77">
        <f t="shared" si="28"/>
        <v>3.5900000000000001E-2</v>
      </c>
    </row>
    <row r="78" spans="1:69" x14ac:dyDescent="0.25">
      <c r="A78" t="s">
        <v>30</v>
      </c>
      <c r="B78" t="s">
        <v>20</v>
      </c>
      <c r="C78" t="s">
        <v>4</v>
      </c>
      <c r="D78" t="s">
        <v>7</v>
      </c>
      <c r="E78">
        <v>-5.7400000000000003E-3</v>
      </c>
      <c r="F78">
        <v>-2.4099999999999998E-3</v>
      </c>
      <c r="H78" t="s">
        <v>30</v>
      </c>
      <c r="I78" t="s">
        <v>20</v>
      </c>
      <c r="J78" t="s">
        <v>4</v>
      </c>
      <c r="K78" t="s">
        <v>7</v>
      </c>
      <c r="L78">
        <v>-4.79E-3</v>
      </c>
      <c r="M78">
        <v>-1.6800000000000001E-3</v>
      </c>
      <c r="O78" t="s">
        <v>30</v>
      </c>
      <c r="P78" t="s">
        <v>20</v>
      </c>
      <c r="Q78" t="s">
        <v>4</v>
      </c>
      <c r="R78" t="s">
        <v>7</v>
      </c>
      <c r="S78">
        <v>-4.1200000000000004E-3</v>
      </c>
      <c r="T78">
        <v>-1.17E-3</v>
      </c>
      <c r="V78" t="s">
        <v>30</v>
      </c>
      <c r="W78" t="s">
        <v>20</v>
      </c>
      <c r="X78" t="s">
        <v>4</v>
      </c>
      <c r="Y78" t="s">
        <v>7</v>
      </c>
      <c r="Z78">
        <v>-3.6600000000000001E-3</v>
      </c>
      <c r="AA78">
        <v>-8.1999999999999998E-4</v>
      </c>
      <c r="AC78" t="s">
        <v>30</v>
      </c>
      <c r="AD78" t="s">
        <v>20</v>
      </c>
      <c r="AE78" t="s">
        <v>4</v>
      </c>
      <c r="AF78" t="s">
        <v>7</v>
      </c>
      <c r="AG78">
        <v>-3.3300000000000001E-3</v>
      </c>
      <c r="AH78">
        <v>-6.2E-4</v>
      </c>
      <c r="AJ78" t="s">
        <v>30</v>
      </c>
      <c r="AK78" t="s">
        <v>20</v>
      </c>
      <c r="AL78" t="s">
        <v>4</v>
      </c>
      <c r="AM78" t="s">
        <v>7</v>
      </c>
      <c r="AN78">
        <v>-2.8400000000000001E-3</v>
      </c>
      <c r="AO78">
        <v>-8.0999999999999996E-4</v>
      </c>
      <c r="AQ78" t="s">
        <v>30</v>
      </c>
      <c r="AR78" t="s">
        <v>20</v>
      </c>
      <c r="AS78" t="s">
        <v>4</v>
      </c>
      <c r="AT78" t="s">
        <v>7</v>
      </c>
      <c r="AU78">
        <v>-2.9499999999999999E-3</v>
      </c>
      <c r="AV78">
        <v>-5.8E-4</v>
      </c>
      <c r="AX78">
        <v>55</v>
      </c>
      <c r="AY78" t="str">
        <f t="shared" si="15"/>
        <v>ELSR</v>
      </c>
      <c r="AZ78" t="str">
        <f t="shared" si="15"/>
        <v>Laje</v>
      </c>
      <c r="BA78" t="str">
        <f t="shared" si="15"/>
        <v>Deformação</v>
      </c>
      <c r="BB78" t="str">
        <f t="shared" si="15"/>
        <v>Uz</v>
      </c>
      <c r="BC78">
        <f t="shared" si="15"/>
        <v>-5.7400000000000003E-3</v>
      </c>
      <c r="BD78">
        <f t="shared" si="16"/>
        <v>-4.79E-3</v>
      </c>
      <c r="BE78">
        <f t="shared" si="17"/>
        <v>-4.1200000000000004E-3</v>
      </c>
      <c r="BF78">
        <f t="shared" si="18"/>
        <v>-3.6600000000000001E-3</v>
      </c>
      <c r="BG78">
        <f t="shared" si="19"/>
        <v>-3.3300000000000001E-3</v>
      </c>
      <c r="BH78">
        <f t="shared" si="20"/>
        <v>-2.8400000000000001E-3</v>
      </c>
      <c r="BI78">
        <f t="shared" si="21"/>
        <v>-2.9499999999999999E-3</v>
      </c>
      <c r="BK78">
        <f t="shared" si="22"/>
        <v>-2.4099999999999998E-3</v>
      </c>
      <c r="BL78">
        <f t="shared" si="23"/>
        <v>-1.6800000000000001E-3</v>
      </c>
      <c r="BM78">
        <f t="shared" si="24"/>
        <v>-1.17E-3</v>
      </c>
      <c r="BN78">
        <f t="shared" si="25"/>
        <v>-8.1999999999999998E-4</v>
      </c>
      <c r="BO78">
        <f t="shared" si="26"/>
        <v>-6.2E-4</v>
      </c>
      <c r="BP78">
        <f t="shared" si="27"/>
        <v>-8.0999999999999996E-4</v>
      </c>
      <c r="BQ78">
        <f t="shared" si="28"/>
        <v>-5.8E-4</v>
      </c>
    </row>
    <row r="79" spans="1:69" x14ac:dyDescent="0.25">
      <c r="A79" t="s">
        <v>30</v>
      </c>
      <c r="B79" t="s">
        <v>20</v>
      </c>
      <c r="C79" t="s">
        <v>4</v>
      </c>
      <c r="D79" t="s">
        <v>8</v>
      </c>
      <c r="E79">
        <v>-2.5999999999999998E-4</v>
      </c>
      <c r="F79">
        <v>4.4000000000000002E-4</v>
      </c>
      <c r="H79" t="s">
        <v>30</v>
      </c>
      <c r="I79" t="s">
        <v>20</v>
      </c>
      <c r="J79" t="s">
        <v>4</v>
      </c>
      <c r="K79" t="s">
        <v>8</v>
      </c>
      <c r="L79">
        <v>-2.2000000000000001E-4</v>
      </c>
      <c r="M79">
        <v>4.0999999999999999E-4</v>
      </c>
      <c r="O79" t="s">
        <v>30</v>
      </c>
      <c r="P79" t="s">
        <v>20</v>
      </c>
      <c r="Q79" t="s">
        <v>4</v>
      </c>
      <c r="R79" t="s">
        <v>8</v>
      </c>
      <c r="S79">
        <v>-2.0000000000000001E-4</v>
      </c>
      <c r="T79">
        <v>4.0000000000000002E-4</v>
      </c>
      <c r="V79" t="s">
        <v>30</v>
      </c>
      <c r="W79" t="s">
        <v>20</v>
      </c>
      <c r="X79" t="s">
        <v>4</v>
      </c>
      <c r="Y79" t="s">
        <v>8</v>
      </c>
      <c r="Z79">
        <v>-1.7000000000000001E-4</v>
      </c>
      <c r="AA79">
        <v>3.8999999999999999E-4</v>
      </c>
      <c r="AC79" t="s">
        <v>30</v>
      </c>
      <c r="AD79" t="s">
        <v>20</v>
      </c>
      <c r="AE79" t="s">
        <v>4</v>
      </c>
      <c r="AF79" t="s">
        <v>8</v>
      </c>
      <c r="AG79">
        <v>-1.3999999999999999E-4</v>
      </c>
      <c r="AH79">
        <v>3.6000000000000002E-4</v>
      </c>
      <c r="AJ79" t="s">
        <v>30</v>
      </c>
      <c r="AK79" t="s">
        <v>20</v>
      </c>
      <c r="AL79" t="s">
        <v>4</v>
      </c>
      <c r="AM79" t="s">
        <v>8</v>
      </c>
      <c r="AN79">
        <v>-9.0000000000000006E-5</v>
      </c>
      <c r="AO79">
        <v>2.4000000000000001E-4</v>
      </c>
      <c r="AQ79" t="s">
        <v>30</v>
      </c>
      <c r="AR79" t="s">
        <v>20</v>
      </c>
      <c r="AS79" t="s">
        <v>4</v>
      </c>
      <c r="AT79" t="s">
        <v>8</v>
      </c>
      <c r="AU79">
        <v>-3.5E-4</v>
      </c>
      <c r="AV79">
        <v>6.0000000000000002E-5</v>
      </c>
      <c r="AX79">
        <v>55</v>
      </c>
      <c r="AY79" t="str">
        <f t="shared" si="15"/>
        <v>ELSR</v>
      </c>
      <c r="AZ79" t="str">
        <f t="shared" si="15"/>
        <v>Laje</v>
      </c>
      <c r="BA79" t="str">
        <f t="shared" si="15"/>
        <v>Deformação</v>
      </c>
      <c r="BB79" t="str">
        <f t="shared" si="15"/>
        <v>Fix</v>
      </c>
      <c r="BC79">
        <f t="shared" si="15"/>
        <v>-2.5999999999999998E-4</v>
      </c>
      <c r="BD79">
        <f t="shared" si="16"/>
        <v>-2.2000000000000001E-4</v>
      </c>
      <c r="BE79">
        <f t="shared" si="17"/>
        <v>-2.0000000000000001E-4</v>
      </c>
      <c r="BF79">
        <f t="shared" si="18"/>
        <v>-1.7000000000000001E-4</v>
      </c>
      <c r="BG79">
        <f t="shared" si="19"/>
        <v>-1.3999999999999999E-4</v>
      </c>
      <c r="BH79">
        <f t="shared" si="20"/>
        <v>-9.0000000000000006E-5</v>
      </c>
      <c r="BI79">
        <f t="shared" si="21"/>
        <v>-3.5E-4</v>
      </c>
      <c r="BK79">
        <f t="shared" si="22"/>
        <v>4.4000000000000002E-4</v>
      </c>
      <c r="BL79">
        <f t="shared" si="23"/>
        <v>4.0999999999999999E-4</v>
      </c>
      <c r="BM79">
        <f t="shared" si="24"/>
        <v>4.0000000000000002E-4</v>
      </c>
      <c r="BN79">
        <f t="shared" si="25"/>
        <v>3.8999999999999999E-4</v>
      </c>
      <c r="BO79">
        <f t="shared" si="26"/>
        <v>3.6000000000000002E-4</v>
      </c>
      <c r="BP79">
        <f t="shared" si="27"/>
        <v>2.4000000000000001E-4</v>
      </c>
      <c r="BQ79">
        <f t="shared" si="28"/>
        <v>6.0000000000000002E-5</v>
      </c>
    </row>
    <row r="80" spans="1:69" x14ac:dyDescent="0.25">
      <c r="A80" t="s">
        <v>30</v>
      </c>
      <c r="B80" t="s">
        <v>20</v>
      </c>
      <c r="C80" t="s">
        <v>4</v>
      </c>
      <c r="D80" t="s">
        <v>9</v>
      </c>
      <c r="E80">
        <v>-3.1E-4</v>
      </c>
      <c r="F80">
        <v>3.1E-4</v>
      </c>
      <c r="H80" t="s">
        <v>30</v>
      </c>
      <c r="I80" t="s">
        <v>20</v>
      </c>
      <c r="J80" t="s">
        <v>4</v>
      </c>
      <c r="K80" t="s">
        <v>9</v>
      </c>
      <c r="L80">
        <v>-2.9E-4</v>
      </c>
      <c r="M80">
        <v>2.9E-4</v>
      </c>
      <c r="O80" t="s">
        <v>30</v>
      </c>
      <c r="P80" t="s">
        <v>20</v>
      </c>
      <c r="Q80" t="s">
        <v>4</v>
      </c>
      <c r="R80" t="s">
        <v>9</v>
      </c>
      <c r="S80">
        <v>-2.7999999999999998E-4</v>
      </c>
      <c r="T80">
        <v>2.7999999999999998E-4</v>
      </c>
      <c r="V80" t="s">
        <v>30</v>
      </c>
      <c r="W80" t="s">
        <v>20</v>
      </c>
      <c r="X80" t="s">
        <v>4</v>
      </c>
      <c r="Y80" t="s">
        <v>9</v>
      </c>
      <c r="Z80">
        <v>-2.7999999999999998E-4</v>
      </c>
      <c r="AA80">
        <v>2.7999999999999998E-4</v>
      </c>
      <c r="AC80" t="s">
        <v>30</v>
      </c>
      <c r="AD80" t="s">
        <v>20</v>
      </c>
      <c r="AE80" t="s">
        <v>4</v>
      </c>
      <c r="AF80" t="s">
        <v>9</v>
      </c>
      <c r="AG80">
        <v>-2.7E-4</v>
      </c>
      <c r="AH80">
        <v>2.7E-4</v>
      </c>
      <c r="AJ80" t="s">
        <v>30</v>
      </c>
      <c r="AK80" t="s">
        <v>20</v>
      </c>
      <c r="AL80" t="s">
        <v>4</v>
      </c>
      <c r="AM80" t="s">
        <v>9</v>
      </c>
      <c r="AN80">
        <v>-2.2000000000000001E-4</v>
      </c>
      <c r="AO80">
        <v>2.2000000000000001E-4</v>
      </c>
      <c r="AQ80" t="s">
        <v>30</v>
      </c>
      <c r="AR80" t="s">
        <v>20</v>
      </c>
      <c r="AS80" t="s">
        <v>4</v>
      </c>
      <c r="AT80" t="s">
        <v>9</v>
      </c>
      <c r="AU80">
        <v>-2.3000000000000001E-4</v>
      </c>
      <c r="AV80">
        <v>2.3000000000000001E-4</v>
      </c>
      <c r="AX80">
        <v>55</v>
      </c>
      <c r="AY80" t="str">
        <f t="shared" si="15"/>
        <v>ELSR</v>
      </c>
      <c r="AZ80" t="str">
        <f t="shared" si="15"/>
        <v>Laje</v>
      </c>
      <c r="BA80" t="str">
        <f t="shared" si="15"/>
        <v>Deformação</v>
      </c>
      <c r="BB80" t="str">
        <f t="shared" si="15"/>
        <v>Fiy</v>
      </c>
      <c r="BC80">
        <f t="shared" si="15"/>
        <v>-3.1E-4</v>
      </c>
      <c r="BD80">
        <f t="shared" si="16"/>
        <v>-2.9E-4</v>
      </c>
      <c r="BE80">
        <f t="shared" si="17"/>
        <v>-2.7999999999999998E-4</v>
      </c>
      <c r="BF80">
        <f t="shared" si="18"/>
        <v>-2.7999999999999998E-4</v>
      </c>
      <c r="BG80">
        <f t="shared" si="19"/>
        <v>-2.7E-4</v>
      </c>
      <c r="BH80">
        <f t="shared" si="20"/>
        <v>-2.2000000000000001E-4</v>
      </c>
      <c r="BI80">
        <f t="shared" si="21"/>
        <v>-2.3000000000000001E-4</v>
      </c>
      <c r="BK80">
        <f t="shared" si="22"/>
        <v>3.1E-4</v>
      </c>
      <c r="BL80">
        <f t="shared" si="23"/>
        <v>2.9E-4</v>
      </c>
      <c r="BM80">
        <f t="shared" si="24"/>
        <v>2.7999999999999998E-4</v>
      </c>
      <c r="BN80">
        <f t="shared" si="25"/>
        <v>2.7999999999999998E-4</v>
      </c>
      <c r="BO80">
        <f t="shared" si="26"/>
        <v>2.7E-4</v>
      </c>
      <c r="BP80">
        <f t="shared" si="27"/>
        <v>2.2000000000000001E-4</v>
      </c>
      <c r="BQ80">
        <f t="shared" si="28"/>
        <v>2.3000000000000001E-4</v>
      </c>
    </row>
    <row r="81" spans="1:69" x14ac:dyDescent="0.25">
      <c r="A81" t="s">
        <v>30</v>
      </c>
      <c r="B81" t="s">
        <v>20</v>
      </c>
      <c r="C81" t="s">
        <v>4</v>
      </c>
      <c r="D81" t="s">
        <v>10</v>
      </c>
      <c r="E81">
        <v>-3.8999999999999999E-4</v>
      </c>
      <c r="F81">
        <v>3.8999999999999999E-4</v>
      </c>
      <c r="H81" t="s">
        <v>30</v>
      </c>
      <c r="I81" t="s">
        <v>20</v>
      </c>
      <c r="J81" t="s">
        <v>4</v>
      </c>
      <c r="K81" t="s">
        <v>10</v>
      </c>
      <c r="L81">
        <v>-5.8E-4</v>
      </c>
      <c r="M81">
        <v>5.8E-4</v>
      </c>
      <c r="O81" t="s">
        <v>30</v>
      </c>
      <c r="P81" t="s">
        <v>20</v>
      </c>
      <c r="Q81" t="s">
        <v>4</v>
      </c>
      <c r="R81" t="s">
        <v>10</v>
      </c>
      <c r="S81">
        <v>-9.3999999999999997E-4</v>
      </c>
      <c r="T81">
        <v>9.3999999999999997E-4</v>
      </c>
      <c r="V81" t="s">
        <v>30</v>
      </c>
      <c r="W81" t="s">
        <v>20</v>
      </c>
      <c r="X81" t="s">
        <v>4</v>
      </c>
      <c r="Y81" t="s">
        <v>10</v>
      </c>
      <c r="Z81">
        <v>-1.73E-3</v>
      </c>
      <c r="AA81">
        <v>1.73E-3</v>
      </c>
      <c r="AC81" t="s">
        <v>30</v>
      </c>
      <c r="AD81" t="s">
        <v>20</v>
      </c>
      <c r="AE81" t="s">
        <v>4</v>
      </c>
      <c r="AF81" t="s">
        <v>10</v>
      </c>
      <c r="AG81">
        <v>-3.7299999999999998E-3</v>
      </c>
      <c r="AH81">
        <v>3.7299999999999998E-3</v>
      </c>
      <c r="AJ81" t="s">
        <v>30</v>
      </c>
      <c r="AK81" t="s">
        <v>20</v>
      </c>
      <c r="AL81" t="s">
        <v>4</v>
      </c>
      <c r="AM81" t="s">
        <v>10</v>
      </c>
      <c r="AN81">
        <v>-8.0400000000000003E-3</v>
      </c>
      <c r="AO81">
        <v>8.0400000000000003E-3</v>
      </c>
      <c r="AQ81" t="s">
        <v>30</v>
      </c>
      <c r="AR81" t="s">
        <v>20</v>
      </c>
      <c r="AS81" t="s">
        <v>4</v>
      </c>
      <c r="AT81" t="s">
        <v>10</v>
      </c>
      <c r="AU81">
        <v>-4.6699999999999997E-3</v>
      </c>
      <c r="AV81">
        <v>4.6699999999999997E-3</v>
      </c>
      <c r="AX81">
        <v>55</v>
      </c>
      <c r="AY81" t="str">
        <f t="shared" si="15"/>
        <v>ELSR</v>
      </c>
      <c r="AZ81" t="str">
        <f t="shared" si="15"/>
        <v>Laje</v>
      </c>
      <c r="BA81" t="str">
        <f t="shared" si="15"/>
        <v>Deformação</v>
      </c>
      <c r="BB81" t="str">
        <f t="shared" si="15"/>
        <v>Fiz</v>
      </c>
      <c r="BC81">
        <f t="shared" si="15"/>
        <v>-3.8999999999999999E-4</v>
      </c>
      <c r="BD81">
        <f t="shared" si="16"/>
        <v>-5.8E-4</v>
      </c>
      <c r="BE81">
        <f t="shared" si="17"/>
        <v>-9.3999999999999997E-4</v>
      </c>
      <c r="BF81">
        <f t="shared" si="18"/>
        <v>-1.73E-3</v>
      </c>
      <c r="BG81">
        <f t="shared" si="19"/>
        <v>-3.7299999999999998E-3</v>
      </c>
      <c r="BH81">
        <f t="shared" si="20"/>
        <v>-8.0400000000000003E-3</v>
      </c>
      <c r="BI81">
        <f t="shared" si="21"/>
        <v>-4.6699999999999997E-3</v>
      </c>
      <c r="BK81">
        <f t="shared" si="22"/>
        <v>3.8999999999999999E-4</v>
      </c>
      <c r="BL81">
        <f t="shared" si="23"/>
        <v>5.8E-4</v>
      </c>
      <c r="BM81">
        <f t="shared" si="24"/>
        <v>9.3999999999999997E-4</v>
      </c>
      <c r="BN81">
        <f t="shared" si="25"/>
        <v>1.73E-3</v>
      </c>
      <c r="BO81">
        <f t="shared" si="26"/>
        <v>3.7299999999999998E-3</v>
      </c>
      <c r="BP81">
        <f t="shared" si="27"/>
        <v>8.0400000000000003E-3</v>
      </c>
      <c r="BQ81">
        <f t="shared" si="28"/>
        <v>4.6699999999999997E-3</v>
      </c>
    </row>
    <row r="82" spans="1:69" x14ac:dyDescent="0.25">
      <c r="A82" t="s">
        <v>30</v>
      </c>
      <c r="B82" t="s">
        <v>20</v>
      </c>
      <c r="C82" t="s">
        <v>4</v>
      </c>
      <c r="D82" t="s">
        <v>11</v>
      </c>
      <c r="E82">
        <v>3.16E-3</v>
      </c>
      <c r="F82">
        <v>9.3100000000000006E-3</v>
      </c>
      <c r="H82" t="s">
        <v>30</v>
      </c>
      <c r="I82" t="s">
        <v>20</v>
      </c>
      <c r="J82" t="s">
        <v>4</v>
      </c>
      <c r="K82" t="s">
        <v>11</v>
      </c>
      <c r="L82">
        <v>2.7000000000000001E-3</v>
      </c>
      <c r="M82">
        <v>1.051E-2</v>
      </c>
      <c r="O82" t="s">
        <v>30</v>
      </c>
      <c r="P82" t="s">
        <v>20</v>
      </c>
      <c r="Q82" t="s">
        <v>4</v>
      </c>
      <c r="R82" t="s">
        <v>11</v>
      </c>
      <c r="S82">
        <v>2.48E-3</v>
      </c>
      <c r="T82">
        <v>1.307E-2</v>
      </c>
      <c r="V82" t="s">
        <v>30</v>
      </c>
      <c r="W82" t="s">
        <v>20</v>
      </c>
      <c r="X82" t="s">
        <v>4</v>
      </c>
      <c r="Y82" t="s">
        <v>11</v>
      </c>
      <c r="Z82">
        <v>2.1099999999999999E-3</v>
      </c>
      <c r="AA82">
        <v>1.789E-2</v>
      </c>
      <c r="AC82" t="s">
        <v>30</v>
      </c>
      <c r="AD82" t="s">
        <v>20</v>
      </c>
      <c r="AE82" t="s">
        <v>4</v>
      </c>
      <c r="AF82" t="s">
        <v>11</v>
      </c>
      <c r="AG82">
        <v>1.8600000000000001E-3</v>
      </c>
      <c r="AH82">
        <v>2.6550000000000001E-2</v>
      </c>
      <c r="AJ82" t="s">
        <v>30</v>
      </c>
      <c r="AK82" t="s">
        <v>20</v>
      </c>
      <c r="AL82" t="s">
        <v>4</v>
      </c>
      <c r="AM82" t="s">
        <v>11</v>
      </c>
      <c r="AN82">
        <v>1.72E-3</v>
      </c>
      <c r="AO82">
        <v>3.6949999999999997E-2</v>
      </c>
      <c r="AQ82" t="s">
        <v>30</v>
      </c>
      <c r="AR82" t="s">
        <v>20</v>
      </c>
      <c r="AS82" t="s">
        <v>4</v>
      </c>
      <c r="AT82" t="s">
        <v>11</v>
      </c>
      <c r="AU82">
        <v>1.67E-3</v>
      </c>
      <c r="AV82">
        <v>4.1520000000000001E-2</v>
      </c>
      <c r="AX82">
        <v>55</v>
      </c>
      <c r="AY82" t="str">
        <f t="shared" si="15"/>
        <v>ELSR</v>
      </c>
      <c r="AZ82" t="str">
        <f t="shared" si="15"/>
        <v>Laje</v>
      </c>
      <c r="BA82" t="str">
        <f t="shared" si="15"/>
        <v>Deformação</v>
      </c>
      <c r="BB82" t="str">
        <f t="shared" si="15"/>
        <v>Uglob</v>
      </c>
      <c r="BC82">
        <f t="shared" si="15"/>
        <v>3.16E-3</v>
      </c>
      <c r="BD82">
        <f t="shared" si="16"/>
        <v>2.7000000000000001E-3</v>
      </c>
      <c r="BE82">
        <f t="shared" si="17"/>
        <v>2.48E-3</v>
      </c>
      <c r="BF82">
        <f t="shared" si="18"/>
        <v>2.1099999999999999E-3</v>
      </c>
      <c r="BG82">
        <f t="shared" si="19"/>
        <v>1.8600000000000001E-3</v>
      </c>
      <c r="BH82">
        <f t="shared" si="20"/>
        <v>1.72E-3</v>
      </c>
      <c r="BI82">
        <f t="shared" si="21"/>
        <v>1.67E-3</v>
      </c>
      <c r="BK82">
        <f t="shared" si="22"/>
        <v>9.3100000000000006E-3</v>
      </c>
      <c r="BL82">
        <f t="shared" si="23"/>
        <v>1.051E-2</v>
      </c>
      <c r="BM82">
        <f t="shared" si="24"/>
        <v>1.307E-2</v>
      </c>
      <c r="BN82">
        <f t="shared" si="25"/>
        <v>1.789E-2</v>
      </c>
      <c r="BO82">
        <f t="shared" si="26"/>
        <v>2.6550000000000001E-2</v>
      </c>
      <c r="BP82">
        <f t="shared" si="27"/>
        <v>3.6949999999999997E-2</v>
      </c>
      <c r="BQ82">
        <f t="shared" si="28"/>
        <v>4.1520000000000001E-2</v>
      </c>
    </row>
    <row r="83" spans="1:69" x14ac:dyDescent="0.25">
      <c r="A83" t="s">
        <v>30</v>
      </c>
      <c r="B83" t="s">
        <v>20</v>
      </c>
      <c r="C83" t="s">
        <v>12</v>
      </c>
      <c r="D83" t="s">
        <v>21</v>
      </c>
      <c r="E83">
        <v>-196336.22734000001</v>
      </c>
      <c r="F83">
        <v>2533.8914</v>
      </c>
      <c r="H83" t="s">
        <v>30</v>
      </c>
      <c r="I83" t="s">
        <v>20</v>
      </c>
      <c r="J83" t="s">
        <v>12</v>
      </c>
      <c r="K83" t="s">
        <v>21</v>
      </c>
      <c r="L83">
        <v>-166897.4008</v>
      </c>
      <c r="M83">
        <v>974.01993000000004</v>
      </c>
      <c r="O83" t="s">
        <v>30</v>
      </c>
      <c r="P83" t="s">
        <v>20</v>
      </c>
      <c r="Q83" t="s">
        <v>12</v>
      </c>
      <c r="R83" t="s">
        <v>21</v>
      </c>
      <c r="S83">
        <v>-143741.1698</v>
      </c>
      <c r="T83">
        <v>358.43533000000002</v>
      </c>
      <c r="V83" t="s">
        <v>30</v>
      </c>
      <c r="W83" t="s">
        <v>20</v>
      </c>
      <c r="X83" t="s">
        <v>12</v>
      </c>
      <c r="Y83" t="s">
        <v>21</v>
      </c>
      <c r="Z83">
        <v>-125807.12849</v>
      </c>
      <c r="AA83">
        <v>708.42634999999996</v>
      </c>
      <c r="AC83" t="s">
        <v>30</v>
      </c>
      <c r="AD83" t="s">
        <v>20</v>
      </c>
      <c r="AE83" t="s">
        <v>12</v>
      </c>
      <c r="AF83" t="s">
        <v>21</v>
      </c>
      <c r="AG83">
        <v>-116687.61307000001</v>
      </c>
      <c r="AH83">
        <v>763.73878000000002</v>
      </c>
      <c r="AJ83" t="s">
        <v>30</v>
      </c>
      <c r="AK83" t="s">
        <v>20</v>
      </c>
      <c r="AL83" t="s">
        <v>12</v>
      </c>
      <c r="AM83" t="s">
        <v>21</v>
      </c>
      <c r="AN83">
        <v>-108147.94946</v>
      </c>
      <c r="AO83">
        <v>9678.9849900000008</v>
      </c>
      <c r="AQ83" t="s">
        <v>30</v>
      </c>
      <c r="AR83" t="s">
        <v>20</v>
      </c>
      <c r="AS83" t="s">
        <v>12</v>
      </c>
      <c r="AT83" t="s">
        <v>21</v>
      </c>
      <c r="AU83">
        <v>-106683.94633000001</v>
      </c>
      <c r="AV83">
        <v>45682.104679999997</v>
      </c>
      <c r="AX83">
        <v>55</v>
      </c>
      <c r="AY83" t="str">
        <f t="shared" si="15"/>
        <v>ELSR</v>
      </c>
      <c r="AZ83" t="str">
        <f t="shared" si="15"/>
        <v>Laje</v>
      </c>
      <c r="BA83" t="str">
        <f t="shared" si="15"/>
        <v>Força Interna</v>
      </c>
      <c r="BB83" t="str">
        <f t="shared" si="15"/>
        <v>mx</v>
      </c>
      <c r="BC83">
        <f t="shared" si="15"/>
        <v>-196336.22734000001</v>
      </c>
      <c r="BD83">
        <f t="shared" si="16"/>
        <v>-166897.4008</v>
      </c>
      <c r="BE83">
        <f t="shared" si="17"/>
        <v>-143741.1698</v>
      </c>
      <c r="BF83">
        <f t="shared" si="18"/>
        <v>-125807.12849</v>
      </c>
      <c r="BG83">
        <f t="shared" si="19"/>
        <v>-116687.61307000001</v>
      </c>
      <c r="BH83">
        <f t="shared" si="20"/>
        <v>-108147.94946</v>
      </c>
      <c r="BI83">
        <f t="shared" si="21"/>
        <v>-106683.94633000001</v>
      </c>
      <c r="BK83">
        <f t="shared" si="22"/>
        <v>2533.8914</v>
      </c>
      <c r="BL83">
        <f t="shared" si="23"/>
        <v>974.01993000000004</v>
      </c>
      <c r="BM83">
        <f t="shared" si="24"/>
        <v>358.43533000000002</v>
      </c>
      <c r="BN83">
        <f t="shared" si="25"/>
        <v>708.42634999999996</v>
      </c>
      <c r="BO83">
        <f t="shared" si="26"/>
        <v>763.73878000000002</v>
      </c>
      <c r="BP83">
        <f t="shared" si="27"/>
        <v>9678.9849900000008</v>
      </c>
      <c r="BQ83">
        <f t="shared" si="28"/>
        <v>45682.104679999997</v>
      </c>
    </row>
    <row r="84" spans="1:69" x14ac:dyDescent="0.25">
      <c r="A84" t="s">
        <v>30</v>
      </c>
      <c r="B84" t="s">
        <v>20</v>
      </c>
      <c r="C84" t="s">
        <v>12</v>
      </c>
      <c r="D84" t="s">
        <v>22</v>
      </c>
      <c r="E84">
        <v>-145769.48368</v>
      </c>
      <c r="F84">
        <v>34924.122609999999</v>
      </c>
      <c r="H84" t="s">
        <v>30</v>
      </c>
      <c r="I84" t="s">
        <v>20</v>
      </c>
      <c r="J84" t="s">
        <v>12</v>
      </c>
      <c r="K84" t="s">
        <v>22</v>
      </c>
      <c r="L84">
        <v>-124439.79823</v>
      </c>
      <c r="M84">
        <v>27069.646499999999</v>
      </c>
      <c r="O84" t="s">
        <v>30</v>
      </c>
      <c r="P84" t="s">
        <v>20</v>
      </c>
      <c r="Q84" t="s">
        <v>12</v>
      </c>
      <c r="R84" t="s">
        <v>22</v>
      </c>
      <c r="S84">
        <v>-108559.41493</v>
      </c>
      <c r="T84">
        <v>21350.662130000001</v>
      </c>
      <c r="V84" t="s">
        <v>30</v>
      </c>
      <c r="W84" t="s">
        <v>20</v>
      </c>
      <c r="X84" t="s">
        <v>12</v>
      </c>
      <c r="Y84" t="s">
        <v>22</v>
      </c>
      <c r="Z84">
        <v>-97465.629289999997</v>
      </c>
      <c r="AA84">
        <v>18943.862010000001</v>
      </c>
      <c r="AC84" t="s">
        <v>30</v>
      </c>
      <c r="AD84" t="s">
        <v>20</v>
      </c>
      <c r="AE84" t="s">
        <v>12</v>
      </c>
      <c r="AF84" t="s">
        <v>22</v>
      </c>
      <c r="AG84">
        <v>-90958.656600000002</v>
      </c>
      <c r="AH84">
        <v>21115.076730000001</v>
      </c>
      <c r="AJ84" t="s">
        <v>30</v>
      </c>
      <c r="AK84" t="s">
        <v>20</v>
      </c>
      <c r="AL84" t="s">
        <v>12</v>
      </c>
      <c r="AM84" t="s">
        <v>22</v>
      </c>
      <c r="AN84">
        <v>-87557.622029999999</v>
      </c>
      <c r="AO84">
        <v>44056.327709999998</v>
      </c>
      <c r="AQ84" t="s">
        <v>30</v>
      </c>
      <c r="AR84" t="s">
        <v>20</v>
      </c>
      <c r="AS84" t="s">
        <v>12</v>
      </c>
      <c r="AT84" t="s">
        <v>22</v>
      </c>
      <c r="AU84">
        <v>-108273.00492000001</v>
      </c>
      <c r="AV84">
        <v>86143.550489999994</v>
      </c>
      <c r="AX84">
        <v>55</v>
      </c>
      <c r="AY84" t="str">
        <f t="shared" si="15"/>
        <v>ELSR</v>
      </c>
      <c r="AZ84" t="str">
        <f t="shared" si="15"/>
        <v>Laje</v>
      </c>
      <c r="BA84" t="str">
        <f t="shared" si="15"/>
        <v>Força Interna</v>
      </c>
      <c r="BB84" t="str">
        <f t="shared" si="15"/>
        <v>my</v>
      </c>
      <c r="BC84">
        <f t="shared" si="15"/>
        <v>-145769.48368</v>
      </c>
      <c r="BD84">
        <f t="shared" si="16"/>
        <v>-124439.79823</v>
      </c>
      <c r="BE84">
        <f t="shared" si="17"/>
        <v>-108559.41493</v>
      </c>
      <c r="BF84">
        <f t="shared" si="18"/>
        <v>-97465.629289999997</v>
      </c>
      <c r="BG84">
        <f t="shared" si="19"/>
        <v>-90958.656600000002</v>
      </c>
      <c r="BH84">
        <f t="shared" si="20"/>
        <v>-87557.622029999999</v>
      </c>
      <c r="BI84">
        <f t="shared" si="21"/>
        <v>-108273.00492000001</v>
      </c>
      <c r="BK84">
        <f t="shared" si="22"/>
        <v>34924.122609999999</v>
      </c>
      <c r="BL84">
        <f t="shared" si="23"/>
        <v>27069.646499999999</v>
      </c>
      <c r="BM84">
        <f t="shared" si="24"/>
        <v>21350.662130000001</v>
      </c>
      <c r="BN84">
        <f t="shared" si="25"/>
        <v>18943.862010000001</v>
      </c>
      <c r="BO84">
        <f t="shared" si="26"/>
        <v>21115.076730000001</v>
      </c>
      <c r="BP84">
        <f t="shared" si="27"/>
        <v>44056.327709999998</v>
      </c>
      <c r="BQ84">
        <f t="shared" si="28"/>
        <v>86143.550489999994</v>
      </c>
    </row>
    <row r="85" spans="1:69" x14ac:dyDescent="0.25">
      <c r="A85" t="s">
        <v>30</v>
      </c>
      <c r="B85" t="s">
        <v>20</v>
      </c>
      <c r="C85" t="s">
        <v>12</v>
      </c>
      <c r="D85" t="s">
        <v>23</v>
      </c>
      <c r="E85">
        <v>-136521.34611000001</v>
      </c>
      <c r="F85">
        <v>35777.233249999997</v>
      </c>
      <c r="H85" t="s">
        <v>30</v>
      </c>
      <c r="I85" t="s">
        <v>20</v>
      </c>
      <c r="J85" t="s">
        <v>12</v>
      </c>
      <c r="K85" t="s">
        <v>23</v>
      </c>
      <c r="L85">
        <v>-114771.42027</v>
      </c>
      <c r="M85">
        <v>32400.135470000001</v>
      </c>
      <c r="O85" t="s">
        <v>30</v>
      </c>
      <c r="P85" t="s">
        <v>20</v>
      </c>
      <c r="Q85" t="s">
        <v>12</v>
      </c>
      <c r="R85" t="s">
        <v>23</v>
      </c>
      <c r="S85">
        <v>-94653.990680000003</v>
      </c>
      <c r="T85">
        <v>28812.772550000002</v>
      </c>
      <c r="V85" t="s">
        <v>30</v>
      </c>
      <c r="W85" t="s">
        <v>20</v>
      </c>
      <c r="X85" t="s">
        <v>12</v>
      </c>
      <c r="Y85" t="s">
        <v>23</v>
      </c>
      <c r="Z85">
        <v>-75141.13003</v>
      </c>
      <c r="AA85">
        <v>24686.5141</v>
      </c>
      <c r="AC85" t="s">
        <v>30</v>
      </c>
      <c r="AD85" t="s">
        <v>20</v>
      </c>
      <c r="AE85" t="s">
        <v>12</v>
      </c>
      <c r="AF85" t="s">
        <v>23</v>
      </c>
      <c r="AG85">
        <v>-54958.115299999998</v>
      </c>
      <c r="AH85">
        <v>19448.599149999998</v>
      </c>
      <c r="AJ85" t="s">
        <v>30</v>
      </c>
      <c r="AK85" t="s">
        <v>20</v>
      </c>
      <c r="AL85" t="s">
        <v>12</v>
      </c>
      <c r="AM85" t="s">
        <v>23</v>
      </c>
      <c r="AN85">
        <v>-32195.398509999999</v>
      </c>
      <c r="AO85">
        <v>19905.083719999999</v>
      </c>
      <c r="AQ85" t="s">
        <v>30</v>
      </c>
      <c r="AR85" t="s">
        <v>20</v>
      </c>
      <c r="AS85" t="s">
        <v>12</v>
      </c>
      <c r="AT85" t="s">
        <v>23</v>
      </c>
      <c r="AU85">
        <v>-16732.207279999999</v>
      </c>
      <c r="AV85">
        <v>24814.29739</v>
      </c>
      <c r="AX85">
        <v>55</v>
      </c>
      <c r="AY85" t="str">
        <f t="shared" si="15"/>
        <v>ELSR</v>
      </c>
      <c r="AZ85" t="str">
        <f t="shared" si="15"/>
        <v>Laje</v>
      </c>
      <c r="BA85" t="str">
        <f t="shared" si="15"/>
        <v>Força Interna</v>
      </c>
      <c r="BB85" t="str">
        <f t="shared" si="15"/>
        <v>nx</v>
      </c>
      <c r="BC85">
        <f t="shared" si="15"/>
        <v>-136521.34611000001</v>
      </c>
      <c r="BD85">
        <f t="shared" si="16"/>
        <v>-114771.42027</v>
      </c>
      <c r="BE85">
        <f t="shared" si="17"/>
        <v>-94653.990680000003</v>
      </c>
      <c r="BF85">
        <f t="shared" si="18"/>
        <v>-75141.13003</v>
      </c>
      <c r="BG85">
        <f t="shared" si="19"/>
        <v>-54958.115299999998</v>
      </c>
      <c r="BH85">
        <f t="shared" si="20"/>
        <v>-32195.398509999999</v>
      </c>
      <c r="BI85">
        <f t="shared" si="21"/>
        <v>-16732.207279999999</v>
      </c>
      <c r="BK85">
        <f t="shared" si="22"/>
        <v>35777.233249999997</v>
      </c>
      <c r="BL85">
        <f t="shared" si="23"/>
        <v>32400.135470000001</v>
      </c>
      <c r="BM85">
        <f t="shared" si="24"/>
        <v>28812.772550000002</v>
      </c>
      <c r="BN85">
        <f t="shared" si="25"/>
        <v>24686.5141</v>
      </c>
      <c r="BO85">
        <f t="shared" si="26"/>
        <v>19448.599149999998</v>
      </c>
      <c r="BP85">
        <f t="shared" si="27"/>
        <v>19905.083719999999</v>
      </c>
      <c r="BQ85">
        <f t="shared" si="28"/>
        <v>24814.29739</v>
      </c>
    </row>
    <row r="86" spans="1:69" x14ac:dyDescent="0.25">
      <c r="A86" t="s">
        <v>30</v>
      </c>
      <c r="B86" t="s">
        <v>20</v>
      </c>
      <c r="C86" t="s">
        <v>12</v>
      </c>
      <c r="D86" t="s">
        <v>24</v>
      </c>
      <c r="E86">
        <v>-126084.87674000001</v>
      </c>
      <c r="F86">
        <v>51688.468730000001</v>
      </c>
      <c r="H86" t="s">
        <v>30</v>
      </c>
      <c r="I86" t="s">
        <v>20</v>
      </c>
      <c r="J86" t="s">
        <v>12</v>
      </c>
      <c r="K86" t="s">
        <v>24</v>
      </c>
      <c r="L86">
        <v>-104273.02168000001</v>
      </c>
      <c r="M86">
        <v>47902.237580000001</v>
      </c>
      <c r="O86" t="s">
        <v>30</v>
      </c>
      <c r="P86" t="s">
        <v>20</v>
      </c>
      <c r="Q86" t="s">
        <v>12</v>
      </c>
      <c r="R86" t="s">
        <v>24</v>
      </c>
      <c r="S86">
        <v>-84509.358730000007</v>
      </c>
      <c r="T86">
        <v>43542.037389999998</v>
      </c>
      <c r="V86" t="s">
        <v>30</v>
      </c>
      <c r="W86" t="s">
        <v>20</v>
      </c>
      <c r="X86" t="s">
        <v>12</v>
      </c>
      <c r="Y86" t="s">
        <v>24</v>
      </c>
      <c r="Z86">
        <v>-65200.202839999998</v>
      </c>
      <c r="AA86">
        <v>38130.2071</v>
      </c>
      <c r="AC86" t="s">
        <v>30</v>
      </c>
      <c r="AD86" t="s">
        <v>20</v>
      </c>
      <c r="AE86" t="s">
        <v>12</v>
      </c>
      <c r="AF86" t="s">
        <v>24</v>
      </c>
      <c r="AG86">
        <v>-47555.592380000002</v>
      </c>
      <c r="AH86">
        <v>30809.692050000001</v>
      </c>
      <c r="AJ86" t="s">
        <v>30</v>
      </c>
      <c r="AK86" t="s">
        <v>20</v>
      </c>
      <c r="AL86" t="s">
        <v>12</v>
      </c>
      <c r="AM86" t="s">
        <v>24</v>
      </c>
      <c r="AN86">
        <v>-31194.10584</v>
      </c>
      <c r="AO86">
        <v>19729.743760000001</v>
      </c>
      <c r="AQ86" t="s">
        <v>30</v>
      </c>
      <c r="AR86" t="s">
        <v>20</v>
      </c>
      <c r="AS86" t="s">
        <v>12</v>
      </c>
      <c r="AT86" t="s">
        <v>24</v>
      </c>
      <c r="AU86">
        <v>-16729.658530000001</v>
      </c>
      <c r="AV86">
        <v>16359.946739999999</v>
      </c>
      <c r="AX86">
        <v>55</v>
      </c>
      <c r="AY86" t="str">
        <f t="shared" si="15"/>
        <v>ELSR</v>
      </c>
      <c r="AZ86" t="str">
        <f t="shared" si="15"/>
        <v>Laje</v>
      </c>
      <c r="BA86" t="str">
        <f t="shared" si="15"/>
        <v>Força Interna</v>
      </c>
      <c r="BB86" t="str">
        <f t="shared" si="15"/>
        <v>ny</v>
      </c>
      <c r="BC86">
        <f t="shared" si="15"/>
        <v>-126084.87674000001</v>
      </c>
      <c r="BD86">
        <f t="shared" si="16"/>
        <v>-104273.02168000001</v>
      </c>
      <c r="BE86">
        <f t="shared" si="17"/>
        <v>-84509.358730000007</v>
      </c>
      <c r="BF86">
        <f t="shared" si="18"/>
        <v>-65200.202839999998</v>
      </c>
      <c r="BG86">
        <f t="shared" si="19"/>
        <v>-47555.592380000002</v>
      </c>
      <c r="BH86">
        <f t="shared" si="20"/>
        <v>-31194.10584</v>
      </c>
      <c r="BI86">
        <f t="shared" si="21"/>
        <v>-16729.658530000001</v>
      </c>
      <c r="BK86">
        <f t="shared" si="22"/>
        <v>51688.468730000001</v>
      </c>
      <c r="BL86">
        <f t="shared" si="23"/>
        <v>47902.237580000001</v>
      </c>
      <c r="BM86">
        <f t="shared" si="24"/>
        <v>43542.037389999998</v>
      </c>
      <c r="BN86">
        <f t="shared" si="25"/>
        <v>38130.2071</v>
      </c>
      <c r="BO86">
        <f t="shared" si="26"/>
        <v>30809.692050000001</v>
      </c>
      <c r="BP86">
        <f t="shared" si="27"/>
        <v>19729.743760000001</v>
      </c>
      <c r="BQ86">
        <f t="shared" si="28"/>
        <v>16359.946739999999</v>
      </c>
    </row>
    <row r="87" spans="1:69" x14ac:dyDescent="0.25">
      <c r="A87" t="s">
        <v>30</v>
      </c>
      <c r="B87" t="s">
        <v>20</v>
      </c>
      <c r="C87" t="s">
        <v>12</v>
      </c>
      <c r="D87" t="s">
        <v>25</v>
      </c>
      <c r="E87">
        <v>-134136.63545</v>
      </c>
      <c r="F87">
        <v>134136.63545</v>
      </c>
      <c r="H87" t="s">
        <v>30</v>
      </c>
      <c r="I87" t="s">
        <v>20</v>
      </c>
      <c r="J87" t="s">
        <v>12</v>
      </c>
      <c r="K87" t="s">
        <v>25</v>
      </c>
      <c r="L87">
        <v>-129459.36648</v>
      </c>
      <c r="M87">
        <v>129459.38992</v>
      </c>
      <c r="O87" t="s">
        <v>30</v>
      </c>
      <c r="P87" t="s">
        <v>20</v>
      </c>
      <c r="Q87" t="s">
        <v>12</v>
      </c>
      <c r="R87" t="s">
        <v>25</v>
      </c>
      <c r="S87">
        <v>-128202.65744</v>
      </c>
      <c r="T87">
        <v>128202.65647</v>
      </c>
      <c r="V87" t="s">
        <v>30</v>
      </c>
      <c r="W87" t="s">
        <v>20</v>
      </c>
      <c r="X87" t="s">
        <v>12</v>
      </c>
      <c r="Y87" t="s">
        <v>25</v>
      </c>
      <c r="Z87">
        <v>-129326.62432</v>
      </c>
      <c r="AA87">
        <v>129326.62432</v>
      </c>
      <c r="AC87" t="s">
        <v>30</v>
      </c>
      <c r="AD87" t="s">
        <v>20</v>
      </c>
      <c r="AE87" t="s">
        <v>12</v>
      </c>
      <c r="AF87" t="s">
        <v>25</v>
      </c>
      <c r="AG87">
        <v>-131532.29336000001</v>
      </c>
      <c r="AH87">
        <v>131532.28701</v>
      </c>
      <c r="AJ87" t="s">
        <v>30</v>
      </c>
      <c r="AK87" t="s">
        <v>20</v>
      </c>
      <c r="AL87" t="s">
        <v>12</v>
      </c>
      <c r="AM87" t="s">
        <v>25</v>
      </c>
      <c r="AN87">
        <v>-127562.41866</v>
      </c>
      <c r="AO87">
        <v>127562.43487</v>
      </c>
      <c r="AQ87" t="s">
        <v>30</v>
      </c>
      <c r="AR87" t="s">
        <v>20</v>
      </c>
      <c r="AS87" t="s">
        <v>12</v>
      </c>
      <c r="AT87" t="s">
        <v>25</v>
      </c>
      <c r="AU87">
        <v>-149124.99507</v>
      </c>
      <c r="AV87">
        <v>149124.99507</v>
      </c>
      <c r="AX87">
        <v>55</v>
      </c>
      <c r="AY87" t="str">
        <f t="shared" si="15"/>
        <v>ELSR</v>
      </c>
      <c r="AZ87" t="str">
        <f t="shared" si="15"/>
        <v>Laje</v>
      </c>
      <c r="BA87" t="str">
        <f t="shared" si="15"/>
        <v>Força Interna</v>
      </c>
      <c r="BB87" t="str">
        <f t="shared" si="15"/>
        <v>vx</v>
      </c>
      <c r="BC87">
        <f t="shared" si="15"/>
        <v>-134136.63545</v>
      </c>
      <c r="BD87">
        <f t="shared" si="16"/>
        <v>-129459.36648</v>
      </c>
      <c r="BE87">
        <f t="shared" si="17"/>
        <v>-128202.65744</v>
      </c>
      <c r="BF87">
        <f t="shared" si="18"/>
        <v>-129326.62432</v>
      </c>
      <c r="BG87">
        <f t="shared" si="19"/>
        <v>-131532.29336000001</v>
      </c>
      <c r="BH87">
        <f t="shared" si="20"/>
        <v>-127562.41866</v>
      </c>
      <c r="BI87">
        <f t="shared" si="21"/>
        <v>-149124.99507</v>
      </c>
      <c r="BK87">
        <f t="shared" si="22"/>
        <v>134136.63545</v>
      </c>
      <c r="BL87">
        <f t="shared" si="23"/>
        <v>129459.38992</v>
      </c>
      <c r="BM87">
        <f t="shared" si="24"/>
        <v>128202.65647</v>
      </c>
      <c r="BN87">
        <f t="shared" si="25"/>
        <v>129326.62432</v>
      </c>
      <c r="BO87">
        <f t="shared" si="26"/>
        <v>131532.28701</v>
      </c>
      <c r="BP87">
        <f t="shared" si="27"/>
        <v>127562.43487</v>
      </c>
      <c r="BQ87">
        <f t="shared" si="28"/>
        <v>149124.99507</v>
      </c>
    </row>
    <row r="88" spans="1:69" x14ac:dyDescent="0.25">
      <c r="A88" t="s">
        <v>30</v>
      </c>
      <c r="B88" t="s">
        <v>20</v>
      </c>
      <c r="C88" t="s">
        <v>12</v>
      </c>
      <c r="D88" t="s">
        <v>26</v>
      </c>
      <c r="E88">
        <v>-171679.71596999999</v>
      </c>
      <c r="F88">
        <v>157934.60717</v>
      </c>
      <c r="H88" t="s">
        <v>30</v>
      </c>
      <c r="I88" t="s">
        <v>20</v>
      </c>
      <c r="J88" t="s">
        <v>12</v>
      </c>
      <c r="K88" t="s">
        <v>26</v>
      </c>
      <c r="L88">
        <v>-167617.671</v>
      </c>
      <c r="M88">
        <v>149937.95543</v>
      </c>
      <c r="O88" t="s">
        <v>30</v>
      </c>
      <c r="P88" t="s">
        <v>20</v>
      </c>
      <c r="Q88" t="s">
        <v>12</v>
      </c>
      <c r="R88" t="s">
        <v>26</v>
      </c>
      <c r="S88">
        <v>-166603.25167999999</v>
      </c>
      <c r="T88">
        <v>143896.63915</v>
      </c>
      <c r="V88" t="s">
        <v>30</v>
      </c>
      <c r="W88" t="s">
        <v>20</v>
      </c>
      <c r="X88" t="s">
        <v>12</v>
      </c>
      <c r="Y88" t="s">
        <v>26</v>
      </c>
      <c r="Z88">
        <v>-168588.42833</v>
      </c>
      <c r="AA88">
        <v>139208.95404000001</v>
      </c>
      <c r="AC88" t="s">
        <v>30</v>
      </c>
      <c r="AD88" t="s">
        <v>20</v>
      </c>
      <c r="AE88" t="s">
        <v>12</v>
      </c>
      <c r="AF88" t="s">
        <v>26</v>
      </c>
      <c r="AG88">
        <v>-173063.41183</v>
      </c>
      <c r="AH88">
        <v>134018.62414</v>
      </c>
      <c r="AJ88" t="s">
        <v>30</v>
      </c>
      <c r="AK88" t="s">
        <v>20</v>
      </c>
      <c r="AL88" t="s">
        <v>12</v>
      </c>
      <c r="AM88" t="s">
        <v>26</v>
      </c>
      <c r="AN88">
        <v>-178633.96281</v>
      </c>
      <c r="AO88">
        <v>127616.49124</v>
      </c>
      <c r="AQ88" t="s">
        <v>30</v>
      </c>
      <c r="AR88" t="s">
        <v>20</v>
      </c>
      <c r="AS88" t="s">
        <v>12</v>
      </c>
      <c r="AT88" t="s">
        <v>26</v>
      </c>
      <c r="AU88">
        <v>-215396.58794</v>
      </c>
      <c r="AV88">
        <v>125649.14721</v>
      </c>
      <c r="AX88">
        <v>55</v>
      </c>
      <c r="AY88" t="str">
        <f t="shared" si="15"/>
        <v>ELSR</v>
      </c>
      <c r="AZ88" t="str">
        <f t="shared" si="15"/>
        <v>Laje</v>
      </c>
      <c r="BA88" t="str">
        <f t="shared" si="15"/>
        <v>Força Interna</v>
      </c>
      <c r="BB88" t="str">
        <f t="shared" si="15"/>
        <v>vy</v>
      </c>
      <c r="BC88">
        <f t="shared" si="15"/>
        <v>-171679.71596999999</v>
      </c>
      <c r="BD88">
        <f t="shared" si="16"/>
        <v>-167617.671</v>
      </c>
      <c r="BE88">
        <f t="shared" si="17"/>
        <v>-166603.25167999999</v>
      </c>
      <c r="BF88">
        <f t="shared" si="18"/>
        <v>-168588.42833</v>
      </c>
      <c r="BG88">
        <f t="shared" si="19"/>
        <v>-173063.41183</v>
      </c>
      <c r="BH88">
        <f t="shared" si="20"/>
        <v>-178633.96281</v>
      </c>
      <c r="BI88">
        <f t="shared" si="21"/>
        <v>-215396.58794</v>
      </c>
      <c r="BK88">
        <f t="shared" si="22"/>
        <v>157934.60717</v>
      </c>
      <c r="BL88">
        <f t="shared" si="23"/>
        <v>149937.95543</v>
      </c>
      <c r="BM88">
        <f t="shared" si="24"/>
        <v>143896.63915</v>
      </c>
      <c r="BN88">
        <f t="shared" si="25"/>
        <v>139208.95404000001</v>
      </c>
      <c r="BO88">
        <f t="shared" si="26"/>
        <v>134018.62414</v>
      </c>
      <c r="BP88">
        <f t="shared" si="27"/>
        <v>127616.49124</v>
      </c>
      <c r="BQ88">
        <f t="shared" si="28"/>
        <v>125649.14721</v>
      </c>
    </row>
    <row r="89" spans="1:69" x14ac:dyDescent="0.25">
      <c r="A89" t="s">
        <v>30</v>
      </c>
      <c r="B89" t="s">
        <v>20</v>
      </c>
      <c r="C89" t="s">
        <v>12</v>
      </c>
      <c r="D89" t="s">
        <v>27</v>
      </c>
      <c r="E89">
        <v>-98136.432560000001</v>
      </c>
      <c r="F89">
        <v>98136.432560000001</v>
      </c>
      <c r="H89" t="s">
        <v>30</v>
      </c>
      <c r="I89" t="s">
        <v>20</v>
      </c>
      <c r="J89" t="s">
        <v>12</v>
      </c>
      <c r="K89" t="s">
        <v>27</v>
      </c>
      <c r="L89">
        <v>-82293.749230000001</v>
      </c>
      <c r="M89">
        <v>82293.749349999998</v>
      </c>
      <c r="O89" t="s">
        <v>30</v>
      </c>
      <c r="P89" t="s">
        <v>20</v>
      </c>
      <c r="Q89" t="s">
        <v>12</v>
      </c>
      <c r="R89" t="s">
        <v>27</v>
      </c>
      <c r="S89">
        <v>-70171.355360000001</v>
      </c>
      <c r="T89">
        <v>70171.356339999998</v>
      </c>
      <c r="V89" t="s">
        <v>30</v>
      </c>
      <c r="W89" t="s">
        <v>20</v>
      </c>
      <c r="X89" t="s">
        <v>12</v>
      </c>
      <c r="Y89" t="s">
        <v>27</v>
      </c>
      <c r="Z89">
        <v>-60776.006580000001</v>
      </c>
      <c r="AA89">
        <v>60776.007550000002</v>
      </c>
      <c r="AC89" t="s">
        <v>30</v>
      </c>
      <c r="AD89" t="s">
        <v>20</v>
      </c>
      <c r="AE89" t="s">
        <v>12</v>
      </c>
      <c r="AF89" t="s">
        <v>27</v>
      </c>
      <c r="AG89">
        <v>-52305.636180000001</v>
      </c>
      <c r="AH89">
        <v>52305.636180000001</v>
      </c>
      <c r="AJ89" t="s">
        <v>30</v>
      </c>
      <c r="AK89" t="s">
        <v>20</v>
      </c>
      <c r="AL89" t="s">
        <v>12</v>
      </c>
      <c r="AM89" t="s">
        <v>27</v>
      </c>
      <c r="AN89">
        <v>-41343.25389</v>
      </c>
      <c r="AO89">
        <v>41343.255790000003</v>
      </c>
      <c r="AQ89" t="s">
        <v>30</v>
      </c>
      <c r="AR89" t="s">
        <v>20</v>
      </c>
      <c r="AS89" t="s">
        <v>12</v>
      </c>
      <c r="AT89" t="s">
        <v>27</v>
      </c>
      <c r="AU89">
        <v>-63796.636270000003</v>
      </c>
      <c r="AV89">
        <v>63796.63783</v>
      </c>
      <c r="AX89">
        <v>55</v>
      </c>
      <c r="AY89" t="str">
        <f t="shared" si="15"/>
        <v>ELSR</v>
      </c>
      <c r="AZ89" t="str">
        <f t="shared" si="15"/>
        <v>Laje</v>
      </c>
      <c r="BA89" t="str">
        <f t="shared" si="15"/>
        <v>Força Interna</v>
      </c>
      <c r="BB89" t="str">
        <f t="shared" si="15"/>
        <v>mxy</v>
      </c>
      <c r="BC89">
        <f t="shared" si="15"/>
        <v>-98136.432560000001</v>
      </c>
      <c r="BD89">
        <f t="shared" si="16"/>
        <v>-82293.749230000001</v>
      </c>
      <c r="BE89">
        <f t="shared" si="17"/>
        <v>-70171.355360000001</v>
      </c>
      <c r="BF89">
        <f t="shared" si="18"/>
        <v>-60776.006580000001</v>
      </c>
      <c r="BG89">
        <f t="shared" si="19"/>
        <v>-52305.636180000001</v>
      </c>
      <c r="BH89">
        <f t="shared" si="20"/>
        <v>-41343.25389</v>
      </c>
      <c r="BI89">
        <f t="shared" si="21"/>
        <v>-63796.636270000003</v>
      </c>
      <c r="BK89">
        <f t="shared" si="22"/>
        <v>98136.432560000001</v>
      </c>
      <c r="BL89">
        <f t="shared" si="23"/>
        <v>82293.749349999998</v>
      </c>
      <c r="BM89">
        <f t="shared" si="24"/>
        <v>70171.356339999998</v>
      </c>
      <c r="BN89">
        <f t="shared" si="25"/>
        <v>60776.007550000002</v>
      </c>
      <c r="BO89">
        <f t="shared" si="26"/>
        <v>52305.636180000001</v>
      </c>
      <c r="BP89">
        <f t="shared" si="27"/>
        <v>41343.255790000003</v>
      </c>
      <c r="BQ89">
        <f t="shared" si="28"/>
        <v>63796.63783</v>
      </c>
    </row>
    <row r="90" spans="1:69" x14ac:dyDescent="0.25">
      <c r="A90" t="s">
        <v>30</v>
      </c>
      <c r="B90" t="s">
        <v>20</v>
      </c>
      <c r="C90" t="s">
        <v>12</v>
      </c>
      <c r="D90" t="s">
        <v>28</v>
      </c>
      <c r="E90">
        <v>-107666.83695</v>
      </c>
      <c r="F90">
        <v>107666.8368</v>
      </c>
      <c r="H90" t="s">
        <v>30</v>
      </c>
      <c r="I90" t="s">
        <v>20</v>
      </c>
      <c r="J90" t="s">
        <v>12</v>
      </c>
      <c r="K90" t="s">
        <v>28</v>
      </c>
      <c r="L90">
        <v>-88933.855869999999</v>
      </c>
      <c r="M90">
        <v>88933.855760000006</v>
      </c>
      <c r="O90" t="s">
        <v>30</v>
      </c>
      <c r="P90" t="s">
        <v>20</v>
      </c>
      <c r="Q90" t="s">
        <v>12</v>
      </c>
      <c r="R90" t="s">
        <v>28</v>
      </c>
      <c r="S90">
        <v>-71901.776610000001</v>
      </c>
      <c r="T90">
        <v>71901.776629999993</v>
      </c>
      <c r="V90" t="s">
        <v>30</v>
      </c>
      <c r="W90" t="s">
        <v>20</v>
      </c>
      <c r="X90" t="s">
        <v>12</v>
      </c>
      <c r="Y90" t="s">
        <v>28</v>
      </c>
      <c r="Z90">
        <v>-55637.5501</v>
      </c>
      <c r="AA90">
        <v>55637.550150000003</v>
      </c>
      <c r="AC90" t="s">
        <v>30</v>
      </c>
      <c r="AD90" t="s">
        <v>20</v>
      </c>
      <c r="AE90" t="s">
        <v>12</v>
      </c>
      <c r="AF90" t="s">
        <v>28</v>
      </c>
      <c r="AG90">
        <v>-38922.41906</v>
      </c>
      <c r="AH90">
        <v>38922.419090000003</v>
      </c>
      <c r="AJ90" t="s">
        <v>30</v>
      </c>
      <c r="AK90" t="s">
        <v>20</v>
      </c>
      <c r="AL90" t="s">
        <v>12</v>
      </c>
      <c r="AM90" t="s">
        <v>28</v>
      </c>
      <c r="AN90">
        <v>-20699.989020000001</v>
      </c>
      <c r="AO90">
        <v>20699.989140000001</v>
      </c>
      <c r="AQ90" t="s">
        <v>30</v>
      </c>
      <c r="AR90" t="s">
        <v>20</v>
      </c>
      <c r="AS90" t="s">
        <v>12</v>
      </c>
      <c r="AT90" t="s">
        <v>28</v>
      </c>
      <c r="AU90">
        <v>-9994.7272200000007</v>
      </c>
      <c r="AV90">
        <v>9994.7272200000007</v>
      </c>
      <c r="AX90">
        <v>55</v>
      </c>
      <c r="AY90" t="str">
        <f t="shared" si="15"/>
        <v>ELSR</v>
      </c>
      <c r="AZ90" t="str">
        <f t="shared" si="15"/>
        <v>Laje</v>
      </c>
      <c r="BA90" t="str">
        <f t="shared" si="15"/>
        <v>Força Interna</v>
      </c>
      <c r="BB90" t="str">
        <f t="shared" si="15"/>
        <v>nxy</v>
      </c>
      <c r="BC90">
        <f t="shared" si="15"/>
        <v>-107666.83695</v>
      </c>
      <c r="BD90">
        <f t="shared" si="16"/>
        <v>-88933.855869999999</v>
      </c>
      <c r="BE90">
        <f t="shared" si="17"/>
        <v>-71901.776610000001</v>
      </c>
      <c r="BF90">
        <f t="shared" si="18"/>
        <v>-55637.5501</v>
      </c>
      <c r="BG90">
        <f t="shared" si="19"/>
        <v>-38922.41906</v>
      </c>
      <c r="BH90">
        <f t="shared" si="20"/>
        <v>-20699.989020000001</v>
      </c>
      <c r="BI90">
        <f t="shared" si="21"/>
        <v>-9994.7272200000007</v>
      </c>
      <c r="BK90">
        <f t="shared" si="22"/>
        <v>107666.8368</v>
      </c>
      <c r="BL90">
        <f t="shared" si="23"/>
        <v>88933.855760000006</v>
      </c>
      <c r="BM90">
        <f t="shared" si="24"/>
        <v>71901.776629999993</v>
      </c>
      <c r="BN90">
        <f t="shared" si="25"/>
        <v>55637.550150000003</v>
      </c>
      <c r="BO90">
        <f t="shared" si="26"/>
        <v>38922.419090000003</v>
      </c>
      <c r="BP90">
        <f t="shared" si="27"/>
        <v>20699.989140000001</v>
      </c>
      <c r="BQ90">
        <f t="shared" si="28"/>
        <v>9994.7272200000007</v>
      </c>
    </row>
    <row r="91" spans="1:69" x14ac:dyDescent="0.25">
      <c r="A91" t="s">
        <v>31</v>
      </c>
      <c r="B91" t="s">
        <v>3</v>
      </c>
      <c r="C91" t="s">
        <v>4</v>
      </c>
      <c r="D91" t="s">
        <v>5</v>
      </c>
      <c r="E91">
        <v>7.5000000000000002E-4</v>
      </c>
      <c r="F91">
        <v>5.9899999999999997E-3</v>
      </c>
      <c r="H91" t="s">
        <v>31</v>
      </c>
      <c r="I91" t="s">
        <v>3</v>
      </c>
      <c r="J91" t="s">
        <v>4</v>
      </c>
      <c r="K91" t="s">
        <v>5</v>
      </c>
      <c r="L91">
        <v>4.6999999999999999E-4</v>
      </c>
      <c r="M91">
        <v>5.0699999999999999E-3</v>
      </c>
      <c r="O91" t="s">
        <v>31</v>
      </c>
      <c r="P91" t="s">
        <v>3</v>
      </c>
      <c r="Q91" t="s">
        <v>4</v>
      </c>
      <c r="R91" t="s">
        <v>5</v>
      </c>
      <c r="S91">
        <v>2.7E-4</v>
      </c>
      <c r="T91">
        <v>4.4200000000000003E-3</v>
      </c>
      <c r="V91" t="s">
        <v>31</v>
      </c>
      <c r="W91" t="s">
        <v>3</v>
      </c>
      <c r="X91" t="s">
        <v>4</v>
      </c>
      <c r="Y91" t="s">
        <v>5</v>
      </c>
      <c r="Z91">
        <v>1.3999999999999999E-4</v>
      </c>
      <c r="AA91">
        <v>3.9899999999999996E-3</v>
      </c>
      <c r="AC91" t="s">
        <v>31</v>
      </c>
      <c r="AD91" t="s">
        <v>3</v>
      </c>
      <c r="AE91" t="s">
        <v>4</v>
      </c>
      <c r="AF91" t="s">
        <v>5</v>
      </c>
      <c r="AG91">
        <v>6.0000000000000002E-5</v>
      </c>
      <c r="AH91">
        <v>3.6900000000000001E-3</v>
      </c>
      <c r="AJ91" t="s">
        <v>31</v>
      </c>
      <c r="AK91" t="s">
        <v>3</v>
      </c>
      <c r="AL91" t="s">
        <v>4</v>
      </c>
      <c r="AM91" t="s">
        <v>5</v>
      </c>
      <c r="AN91">
        <v>2.0000000000000002E-5</v>
      </c>
      <c r="AO91">
        <v>3.46E-3</v>
      </c>
      <c r="AQ91" t="s">
        <v>31</v>
      </c>
      <c r="AR91" t="s">
        <v>3</v>
      </c>
      <c r="AS91" t="s">
        <v>4</v>
      </c>
      <c r="AT91" t="s">
        <v>5</v>
      </c>
      <c r="AU91">
        <v>0</v>
      </c>
      <c r="AV91">
        <v>3.79E-3</v>
      </c>
      <c r="AX91">
        <v>55</v>
      </c>
      <c r="AY91" t="str">
        <f t="shared" si="15"/>
        <v>ELU</v>
      </c>
      <c r="AZ91" t="str">
        <f t="shared" si="15"/>
        <v>Estaca</v>
      </c>
      <c r="BA91" t="str">
        <f t="shared" si="15"/>
        <v>Deformação</v>
      </c>
      <c r="BB91" t="str">
        <f t="shared" si="15"/>
        <v>Ux</v>
      </c>
      <c r="BC91">
        <f t="shared" si="15"/>
        <v>7.5000000000000002E-4</v>
      </c>
      <c r="BD91">
        <f t="shared" si="16"/>
        <v>4.6999999999999999E-4</v>
      </c>
      <c r="BE91">
        <f t="shared" si="17"/>
        <v>2.7E-4</v>
      </c>
      <c r="BF91">
        <f t="shared" si="18"/>
        <v>1.3999999999999999E-4</v>
      </c>
      <c r="BG91">
        <f t="shared" si="19"/>
        <v>6.0000000000000002E-5</v>
      </c>
      <c r="BH91">
        <f t="shared" si="20"/>
        <v>2.0000000000000002E-5</v>
      </c>
      <c r="BI91">
        <f t="shared" si="21"/>
        <v>0</v>
      </c>
      <c r="BK91">
        <f t="shared" si="22"/>
        <v>5.9899999999999997E-3</v>
      </c>
      <c r="BL91">
        <f t="shared" si="23"/>
        <v>5.0699999999999999E-3</v>
      </c>
      <c r="BM91">
        <f t="shared" si="24"/>
        <v>4.4200000000000003E-3</v>
      </c>
      <c r="BN91">
        <f t="shared" si="25"/>
        <v>3.9899999999999996E-3</v>
      </c>
      <c r="BO91">
        <f t="shared" si="26"/>
        <v>3.6900000000000001E-3</v>
      </c>
      <c r="BP91">
        <f t="shared" si="27"/>
        <v>3.46E-3</v>
      </c>
      <c r="BQ91">
        <f t="shared" si="28"/>
        <v>3.79E-3</v>
      </c>
    </row>
    <row r="92" spans="1:69" x14ac:dyDescent="0.25">
      <c r="A92" t="s">
        <v>31</v>
      </c>
      <c r="B92" t="s">
        <v>3</v>
      </c>
      <c r="C92" t="s">
        <v>4</v>
      </c>
      <c r="D92" t="s">
        <v>6</v>
      </c>
      <c r="E92">
        <v>-1.145E-2</v>
      </c>
      <c r="F92">
        <v>1.4279999999999999E-2</v>
      </c>
      <c r="H92" t="s">
        <v>31</v>
      </c>
      <c r="I92" t="s">
        <v>3</v>
      </c>
      <c r="J92" t="s">
        <v>4</v>
      </c>
      <c r="K92" t="s">
        <v>6</v>
      </c>
      <c r="L92">
        <v>-9.11E-3</v>
      </c>
      <c r="M92">
        <v>1.2840000000000001E-2</v>
      </c>
      <c r="O92" t="s">
        <v>31</v>
      </c>
      <c r="P92" t="s">
        <v>3</v>
      </c>
      <c r="Q92" t="s">
        <v>4</v>
      </c>
      <c r="R92" t="s">
        <v>6</v>
      </c>
      <c r="S92">
        <v>-7.4700000000000001E-3</v>
      </c>
      <c r="T92">
        <v>1.299E-2</v>
      </c>
      <c r="V92" t="s">
        <v>31</v>
      </c>
      <c r="W92" t="s">
        <v>3</v>
      </c>
      <c r="X92" t="s">
        <v>4</v>
      </c>
      <c r="Y92" t="s">
        <v>6</v>
      </c>
      <c r="Z92">
        <v>-7.7799999999999996E-3</v>
      </c>
      <c r="AA92">
        <v>1.6070000000000001E-2</v>
      </c>
      <c r="AC92" t="s">
        <v>31</v>
      </c>
      <c r="AD92" t="s">
        <v>3</v>
      </c>
      <c r="AE92" t="s">
        <v>4</v>
      </c>
      <c r="AF92" t="s">
        <v>6</v>
      </c>
      <c r="AG92">
        <v>-1.0330000000000001E-2</v>
      </c>
      <c r="AH92">
        <v>2.317E-2</v>
      </c>
      <c r="AJ92" t="s">
        <v>31</v>
      </c>
      <c r="AK92" t="s">
        <v>3</v>
      </c>
      <c r="AL92" t="s">
        <v>4</v>
      </c>
      <c r="AM92" t="s">
        <v>6</v>
      </c>
      <c r="AN92">
        <v>-1.0059999999999999E-2</v>
      </c>
      <c r="AO92">
        <v>3.2770000000000001E-2</v>
      </c>
      <c r="AQ92" t="s">
        <v>31</v>
      </c>
      <c r="AR92" t="s">
        <v>3</v>
      </c>
      <c r="AS92" t="s">
        <v>4</v>
      </c>
      <c r="AT92" t="s">
        <v>6</v>
      </c>
      <c r="AU92">
        <v>-1.1169999999999999E-2</v>
      </c>
      <c r="AV92">
        <v>5.3449999999999998E-2</v>
      </c>
      <c r="AX92">
        <v>55</v>
      </c>
      <c r="AY92" t="str">
        <f t="shared" si="15"/>
        <v>ELU</v>
      </c>
      <c r="AZ92" t="str">
        <f t="shared" si="15"/>
        <v>Estaca</v>
      </c>
      <c r="BA92" t="str">
        <f t="shared" si="15"/>
        <v>Deformação</v>
      </c>
      <c r="BB92" t="str">
        <f t="shared" si="15"/>
        <v>Uy</v>
      </c>
      <c r="BC92">
        <f t="shared" si="15"/>
        <v>-1.145E-2</v>
      </c>
      <c r="BD92">
        <f t="shared" si="16"/>
        <v>-9.11E-3</v>
      </c>
      <c r="BE92">
        <f t="shared" si="17"/>
        <v>-7.4700000000000001E-3</v>
      </c>
      <c r="BF92">
        <f t="shared" si="18"/>
        <v>-7.7799999999999996E-3</v>
      </c>
      <c r="BG92">
        <f t="shared" si="19"/>
        <v>-1.0330000000000001E-2</v>
      </c>
      <c r="BH92">
        <f t="shared" si="20"/>
        <v>-1.0059999999999999E-2</v>
      </c>
      <c r="BI92">
        <f t="shared" si="21"/>
        <v>-1.1169999999999999E-2</v>
      </c>
      <c r="BK92">
        <f t="shared" si="22"/>
        <v>1.4279999999999999E-2</v>
      </c>
      <c r="BL92">
        <f t="shared" si="23"/>
        <v>1.2840000000000001E-2</v>
      </c>
      <c r="BM92">
        <f t="shared" si="24"/>
        <v>1.299E-2</v>
      </c>
      <c r="BN92">
        <f t="shared" si="25"/>
        <v>1.6070000000000001E-2</v>
      </c>
      <c r="BO92">
        <f t="shared" si="26"/>
        <v>2.317E-2</v>
      </c>
      <c r="BP92">
        <f t="shared" si="27"/>
        <v>3.2770000000000001E-2</v>
      </c>
      <c r="BQ92">
        <f t="shared" si="28"/>
        <v>5.3449999999999998E-2</v>
      </c>
    </row>
    <row r="93" spans="1:69" x14ac:dyDescent="0.25">
      <c r="A93" t="s">
        <v>31</v>
      </c>
      <c r="B93" t="s">
        <v>3</v>
      </c>
      <c r="C93" t="s">
        <v>4</v>
      </c>
      <c r="D93" t="s">
        <v>7</v>
      </c>
      <c r="E93">
        <v>-1.8089999999999998E-2</v>
      </c>
      <c r="F93">
        <v>1.8089999999999998E-2</v>
      </c>
      <c r="H93" t="s">
        <v>31</v>
      </c>
      <c r="I93" t="s">
        <v>3</v>
      </c>
      <c r="J93" t="s">
        <v>4</v>
      </c>
      <c r="K93" t="s">
        <v>7</v>
      </c>
      <c r="L93">
        <v>-1.4619999999999999E-2</v>
      </c>
      <c r="M93">
        <v>1.4619999999999999E-2</v>
      </c>
      <c r="O93" t="s">
        <v>31</v>
      </c>
      <c r="P93" t="s">
        <v>3</v>
      </c>
      <c r="Q93" t="s">
        <v>4</v>
      </c>
      <c r="R93" t="s">
        <v>7</v>
      </c>
      <c r="S93">
        <v>-1.325E-2</v>
      </c>
      <c r="T93">
        <v>1.325E-2</v>
      </c>
      <c r="V93" t="s">
        <v>31</v>
      </c>
      <c r="W93" t="s">
        <v>3</v>
      </c>
      <c r="X93" t="s">
        <v>4</v>
      </c>
      <c r="Y93" t="s">
        <v>7</v>
      </c>
      <c r="Z93">
        <v>-1.43E-2</v>
      </c>
      <c r="AA93">
        <v>1.43E-2</v>
      </c>
      <c r="AC93" t="s">
        <v>31</v>
      </c>
      <c r="AD93" t="s">
        <v>3</v>
      </c>
      <c r="AE93" t="s">
        <v>4</v>
      </c>
      <c r="AF93" t="s">
        <v>7</v>
      </c>
      <c r="AG93">
        <v>-2.0060000000000001E-2</v>
      </c>
      <c r="AH93">
        <v>2.0060000000000001E-2</v>
      </c>
      <c r="AJ93" t="s">
        <v>31</v>
      </c>
      <c r="AK93" t="s">
        <v>3</v>
      </c>
      <c r="AL93" t="s">
        <v>4</v>
      </c>
      <c r="AM93" t="s">
        <v>7</v>
      </c>
      <c r="AN93">
        <v>-2.8989999999999998E-2</v>
      </c>
      <c r="AO93">
        <v>2.8989999999999998E-2</v>
      </c>
      <c r="AQ93" t="s">
        <v>31</v>
      </c>
      <c r="AR93" t="s">
        <v>3</v>
      </c>
      <c r="AS93" t="s">
        <v>4</v>
      </c>
      <c r="AT93" t="s">
        <v>7</v>
      </c>
      <c r="AU93">
        <v>-4.2810000000000001E-2</v>
      </c>
      <c r="AV93">
        <v>4.2810000000000001E-2</v>
      </c>
      <c r="AX93">
        <v>55</v>
      </c>
      <c r="AY93" t="str">
        <f t="shared" si="15"/>
        <v>ELU</v>
      </c>
      <c r="AZ93" t="str">
        <f t="shared" si="15"/>
        <v>Estaca</v>
      </c>
      <c r="BA93" t="str">
        <f t="shared" si="15"/>
        <v>Deformação</v>
      </c>
      <c r="BB93" t="str">
        <f t="shared" si="15"/>
        <v>Uz</v>
      </c>
      <c r="BC93">
        <f t="shared" si="15"/>
        <v>-1.8089999999999998E-2</v>
      </c>
      <c r="BD93">
        <f t="shared" si="16"/>
        <v>-1.4619999999999999E-2</v>
      </c>
      <c r="BE93">
        <f t="shared" si="17"/>
        <v>-1.325E-2</v>
      </c>
      <c r="BF93">
        <f t="shared" si="18"/>
        <v>-1.43E-2</v>
      </c>
      <c r="BG93">
        <f t="shared" si="19"/>
        <v>-2.0060000000000001E-2</v>
      </c>
      <c r="BH93">
        <f t="shared" si="20"/>
        <v>-2.8989999999999998E-2</v>
      </c>
      <c r="BI93">
        <f t="shared" si="21"/>
        <v>-4.2810000000000001E-2</v>
      </c>
      <c r="BK93">
        <f t="shared" si="22"/>
        <v>1.8089999999999998E-2</v>
      </c>
      <c r="BL93">
        <f t="shared" si="23"/>
        <v>1.4619999999999999E-2</v>
      </c>
      <c r="BM93">
        <f t="shared" si="24"/>
        <v>1.325E-2</v>
      </c>
      <c r="BN93">
        <f t="shared" si="25"/>
        <v>1.43E-2</v>
      </c>
      <c r="BO93">
        <f t="shared" si="26"/>
        <v>2.0060000000000001E-2</v>
      </c>
      <c r="BP93">
        <f t="shared" si="27"/>
        <v>2.8989999999999998E-2</v>
      </c>
      <c r="BQ93">
        <f t="shared" si="28"/>
        <v>4.2810000000000001E-2</v>
      </c>
    </row>
    <row r="94" spans="1:69" x14ac:dyDescent="0.25">
      <c r="A94" t="s">
        <v>31</v>
      </c>
      <c r="B94" t="s">
        <v>3</v>
      </c>
      <c r="C94" t="s">
        <v>4</v>
      </c>
      <c r="D94" t="s">
        <v>8</v>
      </c>
      <c r="E94">
        <v>-8.1999999999999998E-4</v>
      </c>
      <c r="F94">
        <v>8.1999999999999998E-4</v>
      </c>
      <c r="H94" t="s">
        <v>31</v>
      </c>
      <c r="I94" t="s">
        <v>3</v>
      </c>
      <c r="J94" t="s">
        <v>4</v>
      </c>
      <c r="K94" t="s">
        <v>8</v>
      </c>
      <c r="L94">
        <v>-1.0399999999999999E-3</v>
      </c>
      <c r="M94">
        <v>1.0399999999999999E-3</v>
      </c>
      <c r="O94" t="s">
        <v>31</v>
      </c>
      <c r="P94" t="s">
        <v>3</v>
      </c>
      <c r="Q94" t="s">
        <v>4</v>
      </c>
      <c r="R94" t="s">
        <v>8</v>
      </c>
      <c r="S94">
        <v>-1.5299999999999999E-3</v>
      </c>
      <c r="T94">
        <v>1.5299999999999999E-3</v>
      </c>
      <c r="V94" t="s">
        <v>31</v>
      </c>
      <c r="W94" t="s">
        <v>3</v>
      </c>
      <c r="X94" t="s">
        <v>4</v>
      </c>
      <c r="Y94" t="s">
        <v>8</v>
      </c>
      <c r="Z94">
        <v>-2.6700000000000001E-3</v>
      </c>
      <c r="AA94">
        <v>2.6700000000000001E-3</v>
      </c>
      <c r="AC94" t="s">
        <v>31</v>
      </c>
      <c r="AD94" t="s">
        <v>3</v>
      </c>
      <c r="AE94" t="s">
        <v>4</v>
      </c>
      <c r="AF94" t="s">
        <v>8</v>
      </c>
      <c r="AG94">
        <v>-5.62E-3</v>
      </c>
      <c r="AH94">
        <v>5.62E-3</v>
      </c>
      <c r="AJ94" t="s">
        <v>31</v>
      </c>
      <c r="AK94" t="s">
        <v>3</v>
      </c>
      <c r="AL94" t="s">
        <v>4</v>
      </c>
      <c r="AM94" t="s">
        <v>8</v>
      </c>
      <c r="AN94">
        <v>-1.205E-2</v>
      </c>
      <c r="AO94">
        <v>1.205E-2</v>
      </c>
      <c r="AQ94" t="s">
        <v>31</v>
      </c>
      <c r="AR94" t="s">
        <v>3</v>
      </c>
      <c r="AS94" t="s">
        <v>4</v>
      </c>
      <c r="AT94" t="s">
        <v>8</v>
      </c>
      <c r="AU94">
        <v>-7.0000000000000001E-3</v>
      </c>
      <c r="AV94">
        <v>7.0000000000000001E-3</v>
      </c>
      <c r="AX94">
        <v>55</v>
      </c>
      <c r="AY94" t="str">
        <f t="shared" si="15"/>
        <v>ELU</v>
      </c>
      <c r="AZ94" t="str">
        <f t="shared" si="15"/>
        <v>Estaca</v>
      </c>
      <c r="BA94" t="str">
        <f t="shared" si="15"/>
        <v>Deformação</v>
      </c>
      <c r="BB94" t="str">
        <f t="shared" si="15"/>
        <v>Fix</v>
      </c>
      <c r="BC94">
        <f t="shared" si="15"/>
        <v>-8.1999999999999998E-4</v>
      </c>
      <c r="BD94">
        <f t="shared" si="16"/>
        <v>-1.0399999999999999E-3</v>
      </c>
      <c r="BE94">
        <f t="shared" si="17"/>
        <v>-1.5299999999999999E-3</v>
      </c>
      <c r="BF94">
        <f t="shared" si="18"/>
        <v>-2.6700000000000001E-3</v>
      </c>
      <c r="BG94">
        <f t="shared" si="19"/>
        <v>-5.62E-3</v>
      </c>
      <c r="BH94">
        <f t="shared" si="20"/>
        <v>-1.205E-2</v>
      </c>
      <c r="BI94">
        <f t="shared" si="21"/>
        <v>-7.0000000000000001E-3</v>
      </c>
      <c r="BK94">
        <f t="shared" si="22"/>
        <v>8.1999999999999998E-4</v>
      </c>
      <c r="BL94">
        <f t="shared" si="23"/>
        <v>1.0399999999999999E-3</v>
      </c>
      <c r="BM94">
        <f t="shared" si="24"/>
        <v>1.5299999999999999E-3</v>
      </c>
      <c r="BN94">
        <f t="shared" si="25"/>
        <v>2.6700000000000001E-3</v>
      </c>
      <c r="BO94">
        <f t="shared" si="26"/>
        <v>5.62E-3</v>
      </c>
      <c r="BP94">
        <f t="shared" si="27"/>
        <v>1.205E-2</v>
      </c>
      <c r="BQ94">
        <f t="shared" si="28"/>
        <v>7.0000000000000001E-3</v>
      </c>
    </row>
    <row r="95" spans="1:69" x14ac:dyDescent="0.25">
      <c r="A95" t="s">
        <v>31</v>
      </c>
      <c r="B95" t="s">
        <v>3</v>
      </c>
      <c r="C95" t="s">
        <v>4</v>
      </c>
      <c r="D95" t="s">
        <v>9</v>
      </c>
      <c r="E95">
        <v>-1.4400000000000001E-3</v>
      </c>
      <c r="F95">
        <v>1.4400000000000001E-3</v>
      </c>
      <c r="H95" t="s">
        <v>31</v>
      </c>
      <c r="I95" t="s">
        <v>3</v>
      </c>
      <c r="J95" t="s">
        <v>4</v>
      </c>
      <c r="K95" t="s">
        <v>9</v>
      </c>
      <c r="L95">
        <v>-1.1999999999999999E-3</v>
      </c>
      <c r="M95">
        <v>1.1999999999999999E-3</v>
      </c>
      <c r="O95" t="s">
        <v>31</v>
      </c>
      <c r="P95" t="s">
        <v>3</v>
      </c>
      <c r="Q95" t="s">
        <v>4</v>
      </c>
      <c r="R95" t="s">
        <v>9</v>
      </c>
      <c r="S95">
        <v>-1.07E-3</v>
      </c>
      <c r="T95">
        <v>1.07E-3</v>
      </c>
      <c r="V95" t="s">
        <v>31</v>
      </c>
      <c r="W95" t="s">
        <v>3</v>
      </c>
      <c r="X95" t="s">
        <v>4</v>
      </c>
      <c r="Y95" t="s">
        <v>9</v>
      </c>
      <c r="Z95">
        <v>-1.08E-3</v>
      </c>
      <c r="AA95">
        <v>1.08E-3</v>
      </c>
      <c r="AC95" t="s">
        <v>31</v>
      </c>
      <c r="AD95" t="s">
        <v>3</v>
      </c>
      <c r="AE95" t="s">
        <v>4</v>
      </c>
      <c r="AF95" t="s">
        <v>9</v>
      </c>
      <c r="AG95">
        <v>-1.2800000000000001E-3</v>
      </c>
      <c r="AH95">
        <v>1.2800000000000001E-3</v>
      </c>
      <c r="AJ95" t="s">
        <v>31</v>
      </c>
      <c r="AK95" t="s">
        <v>3</v>
      </c>
      <c r="AL95" t="s">
        <v>4</v>
      </c>
      <c r="AM95" t="s">
        <v>9</v>
      </c>
      <c r="AN95">
        <v>-1.6999999999999999E-3</v>
      </c>
      <c r="AO95">
        <v>1.6999999999999999E-3</v>
      </c>
      <c r="AQ95" t="s">
        <v>31</v>
      </c>
      <c r="AR95" t="s">
        <v>3</v>
      </c>
      <c r="AS95" t="s">
        <v>4</v>
      </c>
      <c r="AT95" t="s">
        <v>9</v>
      </c>
      <c r="AU95">
        <v>-2.4599999999999999E-3</v>
      </c>
      <c r="AV95">
        <v>2.4599999999999999E-3</v>
      </c>
      <c r="AX95">
        <v>55</v>
      </c>
      <c r="AY95" t="str">
        <f t="shared" si="15"/>
        <v>ELU</v>
      </c>
      <c r="AZ95" t="str">
        <f t="shared" si="15"/>
        <v>Estaca</v>
      </c>
      <c r="BA95" t="str">
        <f t="shared" si="15"/>
        <v>Deformação</v>
      </c>
      <c r="BB95" t="str">
        <f t="shared" si="15"/>
        <v>Fiy</v>
      </c>
      <c r="BC95">
        <f t="shared" si="15"/>
        <v>-1.4400000000000001E-3</v>
      </c>
      <c r="BD95">
        <f t="shared" si="16"/>
        <v>-1.1999999999999999E-3</v>
      </c>
      <c r="BE95">
        <f t="shared" si="17"/>
        <v>-1.07E-3</v>
      </c>
      <c r="BF95">
        <f t="shared" si="18"/>
        <v>-1.08E-3</v>
      </c>
      <c r="BG95">
        <f t="shared" si="19"/>
        <v>-1.2800000000000001E-3</v>
      </c>
      <c r="BH95">
        <f t="shared" si="20"/>
        <v>-1.6999999999999999E-3</v>
      </c>
      <c r="BI95">
        <f t="shared" si="21"/>
        <v>-2.4599999999999999E-3</v>
      </c>
      <c r="BK95">
        <f t="shared" si="22"/>
        <v>1.4400000000000001E-3</v>
      </c>
      <c r="BL95">
        <f t="shared" si="23"/>
        <v>1.1999999999999999E-3</v>
      </c>
      <c r="BM95">
        <f t="shared" si="24"/>
        <v>1.07E-3</v>
      </c>
      <c r="BN95">
        <f t="shared" si="25"/>
        <v>1.08E-3</v>
      </c>
      <c r="BO95">
        <f t="shared" si="26"/>
        <v>1.2800000000000001E-3</v>
      </c>
      <c r="BP95">
        <f t="shared" si="27"/>
        <v>1.6999999999999999E-3</v>
      </c>
      <c r="BQ95">
        <f t="shared" si="28"/>
        <v>2.4599999999999999E-3</v>
      </c>
    </row>
    <row r="96" spans="1:69" x14ac:dyDescent="0.25">
      <c r="A96" t="s">
        <v>31</v>
      </c>
      <c r="B96" t="s">
        <v>3</v>
      </c>
      <c r="C96" t="s">
        <v>4</v>
      </c>
      <c r="D96" t="s">
        <v>10</v>
      </c>
      <c r="E96">
        <v>-1.14E-3</v>
      </c>
      <c r="F96">
        <v>1.08E-3</v>
      </c>
      <c r="H96" t="s">
        <v>31</v>
      </c>
      <c r="I96" t="s">
        <v>3</v>
      </c>
      <c r="J96" t="s">
        <v>4</v>
      </c>
      <c r="K96" t="s">
        <v>10</v>
      </c>
      <c r="L96">
        <v>-1.0300000000000001E-3</v>
      </c>
      <c r="M96">
        <v>9.7000000000000005E-4</v>
      </c>
      <c r="O96" t="s">
        <v>31</v>
      </c>
      <c r="P96" t="s">
        <v>3</v>
      </c>
      <c r="Q96" t="s">
        <v>4</v>
      </c>
      <c r="R96" t="s">
        <v>10</v>
      </c>
      <c r="S96">
        <v>-1E-3</v>
      </c>
      <c r="T96">
        <v>9.3000000000000005E-4</v>
      </c>
      <c r="V96" t="s">
        <v>31</v>
      </c>
      <c r="W96" t="s">
        <v>3</v>
      </c>
      <c r="X96" t="s">
        <v>4</v>
      </c>
      <c r="Y96" t="s">
        <v>10</v>
      </c>
      <c r="Z96">
        <v>-1.07E-3</v>
      </c>
      <c r="AA96">
        <v>1E-3</v>
      </c>
      <c r="AC96" t="s">
        <v>31</v>
      </c>
      <c r="AD96" t="s">
        <v>3</v>
      </c>
      <c r="AE96" t="s">
        <v>4</v>
      </c>
      <c r="AF96" t="s">
        <v>10</v>
      </c>
      <c r="AG96">
        <v>-1.2999999999999999E-3</v>
      </c>
      <c r="AH96">
        <v>1.1999999999999999E-3</v>
      </c>
      <c r="AJ96" t="s">
        <v>31</v>
      </c>
      <c r="AK96" t="s">
        <v>3</v>
      </c>
      <c r="AL96" t="s">
        <v>4</v>
      </c>
      <c r="AM96" t="s">
        <v>10</v>
      </c>
      <c r="AN96">
        <v>-1.8E-3</v>
      </c>
      <c r="AO96">
        <v>1.1199999999999999E-3</v>
      </c>
      <c r="AQ96" t="s">
        <v>31</v>
      </c>
      <c r="AR96" t="s">
        <v>3</v>
      </c>
      <c r="AS96" t="s">
        <v>4</v>
      </c>
      <c r="AT96" t="s">
        <v>10</v>
      </c>
      <c r="AU96">
        <v>-3.0400000000000002E-3</v>
      </c>
      <c r="AV96">
        <v>6.7000000000000002E-4</v>
      </c>
      <c r="AX96">
        <v>55</v>
      </c>
      <c r="AY96" t="str">
        <f t="shared" si="15"/>
        <v>ELU</v>
      </c>
      <c r="AZ96" t="str">
        <f t="shared" si="15"/>
        <v>Estaca</v>
      </c>
      <c r="BA96" t="str">
        <f t="shared" si="15"/>
        <v>Deformação</v>
      </c>
      <c r="BB96" t="str">
        <f t="shared" si="15"/>
        <v>Fiz</v>
      </c>
      <c r="BC96">
        <f t="shared" si="15"/>
        <v>-1.14E-3</v>
      </c>
      <c r="BD96">
        <f t="shared" si="16"/>
        <v>-1.0300000000000001E-3</v>
      </c>
      <c r="BE96">
        <f t="shared" si="17"/>
        <v>-1E-3</v>
      </c>
      <c r="BF96">
        <f t="shared" si="18"/>
        <v>-1.07E-3</v>
      </c>
      <c r="BG96">
        <f t="shared" si="19"/>
        <v>-1.2999999999999999E-3</v>
      </c>
      <c r="BH96">
        <f t="shared" si="20"/>
        <v>-1.8E-3</v>
      </c>
      <c r="BI96">
        <f t="shared" si="21"/>
        <v>-3.0400000000000002E-3</v>
      </c>
      <c r="BK96">
        <f t="shared" si="22"/>
        <v>1.08E-3</v>
      </c>
      <c r="BL96">
        <f t="shared" si="23"/>
        <v>9.7000000000000005E-4</v>
      </c>
      <c r="BM96">
        <f t="shared" si="24"/>
        <v>9.3000000000000005E-4</v>
      </c>
      <c r="BN96">
        <f t="shared" si="25"/>
        <v>1E-3</v>
      </c>
      <c r="BO96">
        <f t="shared" si="26"/>
        <v>1.1999999999999999E-3</v>
      </c>
      <c r="BP96">
        <f t="shared" si="27"/>
        <v>1.1199999999999999E-3</v>
      </c>
      <c r="BQ96">
        <f t="shared" si="28"/>
        <v>6.7000000000000002E-4</v>
      </c>
    </row>
    <row r="97" spans="1:69" x14ac:dyDescent="0.25">
      <c r="A97" t="s">
        <v>31</v>
      </c>
      <c r="B97" t="s">
        <v>3</v>
      </c>
      <c r="C97" t="s">
        <v>4</v>
      </c>
      <c r="D97" t="s">
        <v>11</v>
      </c>
      <c r="E97">
        <v>8.9999999999999998E-4</v>
      </c>
      <c r="F97">
        <v>2.171E-2</v>
      </c>
      <c r="H97" t="s">
        <v>31</v>
      </c>
      <c r="I97" t="s">
        <v>3</v>
      </c>
      <c r="J97" t="s">
        <v>4</v>
      </c>
      <c r="K97" t="s">
        <v>11</v>
      </c>
      <c r="L97">
        <v>6.0999999999999997E-4</v>
      </c>
      <c r="M97">
        <v>1.7399999999999999E-2</v>
      </c>
      <c r="O97" t="s">
        <v>31</v>
      </c>
      <c r="P97" t="s">
        <v>3</v>
      </c>
      <c r="Q97" t="s">
        <v>4</v>
      </c>
      <c r="R97" t="s">
        <v>11</v>
      </c>
      <c r="S97">
        <v>4.0000000000000002E-4</v>
      </c>
      <c r="T97">
        <v>1.506E-2</v>
      </c>
      <c r="V97" t="s">
        <v>31</v>
      </c>
      <c r="W97" t="s">
        <v>3</v>
      </c>
      <c r="X97" t="s">
        <v>4</v>
      </c>
      <c r="Y97" t="s">
        <v>11</v>
      </c>
      <c r="Z97">
        <v>2.5000000000000001E-4</v>
      </c>
      <c r="AA97">
        <v>2.036E-2</v>
      </c>
      <c r="AC97" t="s">
        <v>31</v>
      </c>
      <c r="AD97" t="s">
        <v>3</v>
      </c>
      <c r="AE97" t="s">
        <v>4</v>
      </c>
      <c r="AF97" t="s">
        <v>11</v>
      </c>
      <c r="AG97">
        <v>1.6000000000000001E-4</v>
      </c>
      <c r="AH97">
        <v>3.0179999999999998E-2</v>
      </c>
      <c r="AJ97" t="s">
        <v>31</v>
      </c>
      <c r="AK97" t="s">
        <v>3</v>
      </c>
      <c r="AL97" t="s">
        <v>4</v>
      </c>
      <c r="AM97" t="s">
        <v>11</v>
      </c>
      <c r="AN97">
        <v>1.2999999999999999E-4</v>
      </c>
      <c r="AO97">
        <v>4.3560000000000001E-2</v>
      </c>
      <c r="AQ97" t="s">
        <v>31</v>
      </c>
      <c r="AR97" t="s">
        <v>3</v>
      </c>
      <c r="AS97" t="s">
        <v>4</v>
      </c>
      <c r="AT97" t="s">
        <v>11</v>
      </c>
      <c r="AU97">
        <v>0</v>
      </c>
      <c r="AV97">
        <v>6.0519999999999997E-2</v>
      </c>
      <c r="AX97">
        <v>55</v>
      </c>
      <c r="AY97" t="str">
        <f t="shared" si="15"/>
        <v>ELU</v>
      </c>
      <c r="AZ97" t="str">
        <f t="shared" si="15"/>
        <v>Estaca</v>
      </c>
      <c r="BA97" t="str">
        <f t="shared" si="15"/>
        <v>Deformação</v>
      </c>
      <c r="BB97" t="str">
        <f t="shared" si="15"/>
        <v>Uglob</v>
      </c>
      <c r="BC97">
        <f t="shared" si="15"/>
        <v>8.9999999999999998E-4</v>
      </c>
      <c r="BD97">
        <f t="shared" si="16"/>
        <v>6.0999999999999997E-4</v>
      </c>
      <c r="BE97">
        <f t="shared" si="17"/>
        <v>4.0000000000000002E-4</v>
      </c>
      <c r="BF97">
        <f t="shared" si="18"/>
        <v>2.5000000000000001E-4</v>
      </c>
      <c r="BG97">
        <f t="shared" si="19"/>
        <v>1.6000000000000001E-4</v>
      </c>
      <c r="BH97">
        <f t="shared" si="20"/>
        <v>1.2999999999999999E-4</v>
      </c>
      <c r="BI97">
        <f t="shared" si="21"/>
        <v>0</v>
      </c>
      <c r="BK97">
        <f t="shared" si="22"/>
        <v>2.171E-2</v>
      </c>
      <c r="BL97">
        <f t="shared" si="23"/>
        <v>1.7399999999999999E-2</v>
      </c>
      <c r="BM97">
        <f t="shared" si="24"/>
        <v>1.506E-2</v>
      </c>
      <c r="BN97">
        <f t="shared" si="25"/>
        <v>2.036E-2</v>
      </c>
      <c r="BO97">
        <f t="shared" si="26"/>
        <v>3.0179999999999998E-2</v>
      </c>
      <c r="BP97">
        <f t="shared" si="27"/>
        <v>4.3560000000000001E-2</v>
      </c>
      <c r="BQ97">
        <f t="shared" si="28"/>
        <v>6.0519999999999997E-2</v>
      </c>
    </row>
    <row r="98" spans="1:69" x14ac:dyDescent="0.25">
      <c r="A98" t="s">
        <v>31</v>
      </c>
      <c r="B98" t="s">
        <v>3</v>
      </c>
      <c r="C98" t="s">
        <v>12</v>
      </c>
      <c r="D98" t="s">
        <v>13</v>
      </c>
      <c r="E98">
        <v>-1049704.67961</v>
      </c>
      <c r="F98">
        <v>-214882.70942</v>
      </c>
      <c r="H98" t="s">
        <v>31</v>
      </c>
      <c r="I98" t="s">
        <v>3</v>
      </c>
      <c r="J98" t="s">
        <v>12</v>
      </c>
      <c r="K98" t="s">
        <v>13</v>
      </c>
      <c r="L98">
        <v>-994514.92397</v>
      </c>
      <c r="M98">
        <v>-162677.39405999999</v>
      </c>
      <c r="O98" t="s">
        <v>31</v>
      </c>
      <c r="P98" t="s">
        <v>3</v>
      </c>
      <c r="Q98" t="s">
        <v>12</v>
      </c>
      <c r="R98" t="s">
        <v>13</v>
      </c>
      <c r="S98">
        <v>-963371.41087999998</v>
      </c>
      <c r="T98">
        <v>-111393.47648</v>
      </c>
      <c r="V98" t="s">
        <v>31</v>
      </c>
      <c r="W98" t="s">
        <v>3</v>
      </c>
      <c r="X98" t="s">
        <v>12</v>
      </c>
      <c r="Y98" t="s">
        <v>13</v>
      </c>
      <c r="Z98">
        <v>-954038.65599</v>
      </c>
      <c r="AA98">
        <v>-58691.827530000002</v>
      </c>
      <c r="AC98" t="s">
        <v>31</v>
      </c>
      <c r="AD98" t="s">
        <v>3</v>
      </c>
      <c r="AE98" t="s">
        <v>12</v>
      </c>
      <c r="AF98" t="s">
        <v>13</v>
      </c>
      <c r="AG98">
        <v>-952954.35439999995</v>
      </c>
      <c r="AH98">
        <v>-10728.976280000001</v>
      </c>
      <c r="AJ98" t="s">
        <v>31</v>
      </c>
      <c r="AK98" t="s">
        <v>3</v>
      </c>
      <c r="AL98" t="s">
        <v>12</v>
      </c>
      <c r="AM98" t="s">
        <v>13</v>
      </c>
      <c r="AN98">
        <v>-941518.42108</v>
      </c>
      <c r="AO98">
        <v>-6260.9435199999998</v>
      </c>
      <c r="AQ98" t="s">
        <v>31</v>
      </c>
      <c r="AR98" t="s">
        <v>3</v>
      </c>
      <c r="AS98" t="s">
        <v>12</v>
      </c>
      <c r="AT98" t="s">
        <v>13</v>
      </c>
      <c r="AU98">
        <v>-1043496.96962</v>
      </c>
      <c r="AV98">
        <v>18574.86735</v>
      </c>
      <c r="AX98">
        <v>55</v>
      </c>
      <c r="AY98" t="str">
        <f t="shared" si="15"/>
        <v>ELU</v>
      </c>
      <c r="AZ98" t="str">
        <f t="shared" si="15"/>
        <v>Estaca</v>
      </c>
      <c r="BA98" t="str">
        <f t="shared" si="15"/>
        <v>Força Interna</v>
      </c>
      <c r="BB98" t="str">
        <f t="shared" si="15"/>
        <v>N</v>
      </c>
      <c r="BC98">
        <f t="shared" si="15"/>
        <v>-1049704.67961</v>
      </c>
      <c r="BD98">
        <f t="shared" si="16"/>
        <v>-994514.92397</v>
      </c>
      <c r="BE98">
        <f t="shared" si="17"/>
        <v>-963371.41087999998</v>
      </c>
      <c r="BF98">
        <f t="shared" si="18"/>
        <v>-954038.65599</v>
      </c>
      <c r="BG98">
        <f t="shared" si="19"/>
        <v>-952954.35439999995</v>
      </c>
      <c r="BH98">
        <f t="shared" si="20"/>
        <v>-941518.42108</v>
      </c>
      <c r="BI98">
        <f t="shared" si="21"/>
        <v>-1043496.96962</v>
      </c>
      <c r="BK98">
        <f t="shared" si="22"/>
        <v>-214882.70942</v>
      </c>
      <c r="BL98">
        <f t="shared" si="23"/>
        <v>-162677.39405999999</v>
      </c>
      <c r="BM98">
        <f t="shared" si="24"/>
        <v>-111393.47648</v>
      </c>
      <c r="BN98">
        <f t="shared" si="25"/>
        <v>-58691.827530000002</v>
      </c>
      <c r="BO98">
        <f t="shared" si="26"/>
        <v>-10728.976280000001</v>
      </c>
      <c r="BP98">
        <f t="shared" si="27"/>
        <v>-6260.9435199999998</v>
      </c>
      <c r="BQ98">
        <f t="shared" si="28"/>
        <v>18574.86735</v>
      </c>
    </row>
    <row r="99" spans="1:69" x14ac:dyDescent="0.25">
      <c r="A99" t="s">
        <v>31</v>
      </c>
      <c r="B99" t="s">
        <v>3</v>
      </c>
      <c r="C99" t="s">
        <v>12</v>
      </c>
      <c r="D99" t="s">
        <v>14</v>
      </c>
      <c r="E99">
        <v>0</v>
      </c>
      <c r="F99">
        <v>0</v>
      </c>
      <c r="H99" t="s">
        <v>31</v>
      </c>
      <c r="I99" t="s">
        <v>3</v>
      </c>
      <c r="J99" t="s">
        <v>12</v>
      </c>
      <c r="K99" t="s">
        <v>14</v>
      </c>
      <c r="L99">
        <v>0</v>
      </c>
      <c r="M99">
        <v>0</v>
      </c>
      <c r="O99" t="s">
        <v>31</v>
      </c>
      <c r="P99" t="s">
        <v>3</v>
      </c>
      <c r="Q99" t="s">
        <v>12</v>
      </c>
      <c r="R99" t="s">
        <v>14</v>
      </c>
      <c r="S99">
        <v>0</v>
      </c>
      <c r="T99">
        <v>0</v>
      </c>
      <c r="V99" t="s">
        <v>31</v>
      </c>
      <c r="W99" t="s">
        <v>3</v>
      </c>
      <c r="X99" t="s">
        <v>12</v>
      </c>
      <c r="Y99" t="s">
        <v>14</v>
      </c>
      <c r="Z99">
        <v>0</v>
      </c>
      <c r="AA99">
        <v>0</v>
      </c>
      <c r="AC99" t="s">
        <v>31</v>
      </c>
      <c r="AD99" t="s">
        <v>3</v>
      </c>
      <c r="AE99" t="s">
        <v>12</v>
      </c>
      <c r="AF99" t="s">
        <v>14</v>
      </c>
      <c r="AG99">
        <v>0</v>
      </c>
      <c r="AH99">
        <v>0</v>
      </c>
      <c r="AJ99" t="s">
        <v>31</v>
      </c>
      <c r="AK99" t="s">
        <v>3</v>
      </c>
      <c r="AL99" t="s">
        <v>12</v>
      </c>
      <c r="AM99" t="s">
        <v>14</v>
      </c>
      <c r="AN99">
        <v>0</v>
      </c>
      <c r="AO99">
        <v>0</v>
      </c>
      <c r="AQ99" t="s">
        <v>31</v>
      </c>
      <c r="AR99" t="s">
        <v>3</v>
      </c>
      <c r="AS99" t="s">
        <v>12</v>
      </c>
      <c r="AT99" t="s">
        <v>14</v>
      </c>
      <c r="AU99">
        <v>0</v>
      </c>
      <c r="AV99">
        <v>0</v>
      </c>
      <c r="AX99">
        <v>55</v>
      </c>
      <c r="AY99" t="str">
        <f t="shared" si="15"/>
        <v>ELU</v>
      </c>
      <c r="AZ99" t="str">
        <f t="shared" si="15"/>
        <v>Estaca</v>
      </c>
      <c r="BA99" t="str">
        <f t="shared" si="15"/>
        <v>Força Interna</v>
      </c>
      <c r="BB99" t="str">
        <f t="shared" si="15"/>
        <v>Mx</v>
      </c>
      <c r="BC99">
        <f t="shared" si="15"/>
        <v>0</v>
      </c>
      <c r="BD99">
        <f t="shared" si="16"/>
        <v>0</v>
      </c>
      <c r="BE99">
        <f t="shared" si="17"/>
        <v>0</v>
      </c>
      <c r="BF99">
        <f t="shared" si="18"/>
        <v>0</v>
      </c>
      <c r="BG99">
        <f t="shared" si="19"/>
        <v>0</v>
      </c>
      <c r="BH99">
        <f t="shared" si="20"/>
        <v>0</v>
      </c>
      <c r="BI99">
        <f t="shared" si="21"/>
        <v>0</v>
      </c>
      <c r="BK99">
        <f t="shared" si="22"/>
        <v>0</v>
      </c>
      <c r="BL99">
        <f t="shared" si="23"/>
        <v>0</v>
      </c>
      <c r="BM99">
        <f t="shared" si="24"/>
        <v>0</v>
      </c>
      <c r="BN99">
        <f t="shared" si="25"/>
        <v>0</v>
      </c>
      <c r="BO99">
        <f t="shared" si="26"/>
        <v>0</v>
      </c>
      <c r="BP99">
        <f t="shared" si="27"/>
        <v>0</v>
      </c>
      <c r="BQ99">
        <f t="shared" si="28"/>
        <v>0</v>
      </c>
    </row>
    <row r="100" spans="1:69" x14ac:dyDescent="0.25">
      <c r="A100" t="s">
        <v>31</v>
      </c>
      <c r="B100" t="s">
        <v>3</v>
      </c>
      <c r="C100" t="s">
        <v>12</v>
      </c>
      <c r="D100" t="s">
        <v>15</v>
      </c>
      <c r="E100">
        <v>-442297.16801000002</v>
      </c>
      <c r="F100">
        <v>442297.16975</v>
      </c>
      <c r="H100" t="s">
        <v>31</v>
      </c>
      <c r="I100" t="s">
        <v>3</v>
      </c>
      <c r="J100" t="s">
        <v>12</v>
      </c>
      <c r="K100" t="s">
        <v>15</v>
      </c>
      <c r="L100">
        <v>-355665.84597000002</v>
      </c>
      <c r="M100">
        <v>355665.84615</v>
      </c>
      <c r="O100" t="s">
        <v>31</v>
      </c>
      <c r="P100" t="s">
        <v>3</v>
      </c>
      <c r="Q100" t="s">
        <v>12</v>
      </c>
      <c r="R100" t="s">
        <v>15</v>
      </c>
      <c r="S100">
        <v>-289901.92797000002</v>
      </c>
      <c r="T100">
        <v>289902.05922</v>
      </c>
      <c r="V100" t="s">
        <v>31</v>
      </c>
      <c r="W100" t="s">
        <v>3</v>
      </c>
      <c r="X100" t="s">
        <v>12</v>
      </c>
      <c r="Y100" t="s">
        <v>15</v>
      </c>
      <c r="Z100">
        <v>-242601.14558000001</v>
      </c>
      <c r="AA100">
        <v>242601.14851</v>
      </c>
      <c r="AC100" t="s">
        <v>31</v>
      </c>
      <c r="AD100" t="s">
        <v>3</v>
      </c>
      <c r="AE100" t="s">
        <v>12</v>
      </c>
      <c r="AF100" t="s">
        <v>15</v>
      </c>
      <c r="AG100">
        <v>-216410.35913</v>
      </c>
      <c r="AH100">
        <v>216410.36861</v>
      </c>
      <c r="AJ100" t="s">
        <v>31</v>
      </c>
      <c r="AK100" t="s">
        <v>3</v>
      </c>
      <c r="AL100" t="s">
        <v>12</v>
      </c>
      <c r="AM100" t="s">
        <v>15</v>
      </c>
      <c r="AN100">
        <v>-219770.88756</v>
      </c>
      <c r="AO100">
        <v>219770.88557000001</v>
      </c>
      <c r="AQ100" t="s">
        <v>31</v>
      </c>
      <c r="AR100" t="s">
        <v>3</v>
      </c>
      <c r="AS100" t="s">
        <v>12</v>
      </c>
      <c r="AT100" t="s">
        <v>15</v>
      </c>
      <c r="AU100">
        <v>-269125.55306000001</v>
      </c>
      <c r="AV100">
        <v>269125.55306000001</v>
      </c>
      <c r="AX100">
        <v>55</v>
      </c>
      <c r="AY100" t="str">
        <f t="shared" si="15"/>
        <v>ELU</v>
      </c>
      <c r="AZ100" t="str">
        <f t="shared" si="15"/>
        <v>Estaca</v>
      </c>
      <c r="BA100" t="str">
        <f t="shared" si="15"/>
        <v>Força Interna</v>
      </c>
      <c r="BB100" t="str">
        <f t="shared" si="15"/>
        <v>My</v>
      </c>
      <c r="BC100">
        <f t="shared" si="15"/>
        <v>-442297.16801000002</v>
      </c>
      <c r="BD100">
        <f t="shared" si="16"/>
        <v>-355665.84597000002</v>
      </c>
      <c r="BE100">
        <f t="shared" si="17"/>
        <v>-289901.92797000002</v>
      </c>
      <c r="BF100">
        <f t="shared" si="18"/>
        <v>-242601.14558000001</v>
      </c>
      <c r="BG100">
        <f t="shared" si="19"/>
        <v>-216410.35913</v>
      </c>
      <c r="BH100">
        <f t="shared" si="20"/>
        <v>-219770.88756</v>
      </c>
      <c r="BI100">
        <f t="shared" si="21"/>
        <v>-269125.55306000001</v>
      </c>
      <c r="BK100">
        <f t="shared" si="22"/>
        <v>442297.16975</v>
      </c>
      <c r="BL100">
        <f t="shared" si="23"/>
        <v>355665.84615</v>
      </c>
      <c r="BM100">
        <f t="shared" si="24"/>
        <v>289902.05922</v>
      </c>
      <c r="BN100">
        <f t="shared" si="25"/>
        <v>242601.14851</v>
      </c>
      <c r="BO100">
        <f t="shared" si="26"/>
        <v>216410.36861</v>
      </c>
      <c r="BP100">
        <f t="shared" si="27"/>
        <v>219770.88557000001</v>
      </c>
      <c r="BQ100">
        <f t="shared" si="28"/>
        <v>269125.55306000001</v>
      </c>
    </row>
    <row r="101" spans="1:69" x14ac:dyDescent="0.25">
      <c r="A101" t="s">
        <v>31</v>
      </c>
      <c r="B101" t="s">
        <v>3</v>
      </c>
      <c r="C101" t="s">
        <v>12</v>
      </c>
      <c r="D101" t="s">
        <v>16</v>
      </c>
      <c r="E101">
        <v>-321392.97571000003</v>
      </c>
      <c r="F101">
        <v>266879.49560000002</v>
      </c>
      <c r="H101" t="s">
        <v>31</v>
      </c>
      <c r="I101" t="s">
        <v>3</v>
      </c>
      <c r="J101" t="s">
        <v>12</v>
      </c>
      <c r="K101" t="s">
        <v>16</v>
      </c>
      <c r="L101">
        <v>-285725.63588999998</v>
      </c>
      <c r="M101">
        <v>218537.69446</v>
      </c>
      <c r="O101" t="s">
        <v>31</v>
      </c>
      <c r="P101" t="s">
        <v>3</v>
      </c>
      <c r="Q101" t="s">
        <v>12</v>
      </c>
      <c r="R101" t="s">
        <v>16</v>
      </c>
      <c r="S101">
        <v>-258846.83670000001</v>
      </c>
      <c r="T101">
        <v>175696.90588000001</v>
      </c>
      <c r="V101" t="s">
        <v>31</v>
      </c>
      <c r="W101" t="s">
        <v>3</v>
      </c>
      <c r="X101" t="s">
        <v>12</v>
      </c>
      <c r="Y101" t="s">
        <v>16</v>
      </c>
      <c r="Z101">
        <v>-241773.42103</v>
      </c>
      <c r="AA101">
        <v>137396.43395000001</v>
      </c>
      <c r="AC101" t="s">
        <v>31</v>
      </c>
      <c r="AD101" t="s">
        <v>3</v>
      </c>
      <c r="AE101" t="s">
        <v>12</v>
      </c>
      <c r="AF101" t="s">
        <v>16</v>
      </c>
      <c r="AG101">
        <v>-237299.84307999999</v>
      </c>
      <c r="AH101">
        <v>105581.21603</v>
      </c>
      <c r="AJ101" t="s">
        <v>31</v>
      </c>
      <c r="AK101" t="s">
        <v>3</v>
      </c>
      <c r="AL101" t="s">
        <v>12</v>
      </c>
      <c r="AM101" t="s">
        <v>16</v>
      </c>
      <c r="AN101">
        <v>-256289.01188999999</v>
      </c>
      <c r="AO101">
        <v>142738.81117999999</v>
      </c>
      <c r="AQ101" t="s">
        <v>31</v>
      </c>
      <c r="AR101" t="s">
        <v>3</v>
      </c>
      <c r="AS101" t="s">
        <v>12</v>
      </c>
      <c r="AT101" t="s">
        <v>16</v>
      </c>
      <c r="AU101">
        <v>-323727.63286999997</v>
      </c>
      <c r="AV101">
        <v>226450.27162000001</v>
      </c>
      <c r="AX101">
        <v>55</v>
      </c>
      <c r="AY101" t="str">
        <f t="shared" si="15"/>
        <v>ELU</v>
      </c>
      <c r="AZ101" t="str">
        <f t="shared" si="15"/>
        <v>Estaca</v>
      </c>
      <c r="BA101" t="str">
        <f t="shared" si="15"/>
        <v>Força Interna</v>
      </c>
      <c r="BB101" t="str">
        <f t="shared" si="15"/>
        <v>Mz</v>
      </c>
      <c r="BC101">
        <f t="shared" si="15"/>
        <v>-321392.97571000003</v>
      </c>
      <c r="BD101">
        <f t="shared" si="16"/>
        <v>-285725.63588999998</v>
      </c>
      <c r="BE101">
        <f t="shared" si="17"/>
        <v>-258846.83670000001</v>
      </c>
      <c r="BF101">
        <f t="shared" si="18"/>
        <v>-241773.42103</v>
      </c>
      <c r="BG101">
        <f t="shared" si="19"/>
        <v>-237299.84307999999</v>
      </c>
      <c r="BH101">
        <f t="shared" si="20"/>
        <v>-256289.01188999999</v>
      </c>
      <c r="BI101">
        <f t="shared" si="21"/>
        <v>-323727.63286999997</v>
      </c>
      <c r="BK101">
        <f t="shared" si="22"/>
        <v>266879.49560000002</v>
      </c>
      <c r="BL101">
        <f t="shared" si="23"/>
        <v>218537.69446</v>
      </c>
      <c r="BM101">
        <f t="shared" si="24"/>
        <v>175696.90588000001</v>
      </c>
      <c r="BN101">
        <f t="shared" si="25"/>
        <v>137396.43395000001</v>
      </c>
      <c r="BO101">
        <f t="shared" si="26"/>
        <v>105581.21603</v>
      </c>
      <c r="BP101">
        <f t="shared" si="27"/>
        <v>142738.81117999999</v>
      </c>
      <c r="BQ101">
        <f t="shared" si="28"/>
        <v>226450.27162000001</v>
      </c>
    </row>
    <row r="102" spans="1:69" x14ac:dyDescent="0.25">
      <c r="A102" t="s">
        <v>31</v>
      </c>
      <c r="B102" t="s">
        <v>3</v>
      </c>
      <c r="C102" t="s">
        <v>12</v>
      </c>
      <c r="D102" t="s">
        <v>17</v>
      </c>
      <c r="E102">
        <v>9.9900000981736895E+20</v>
      </c>
      <c r="F102">
        <v>9.9900000981736895E+20</v>
      </c>
      <c r="H102" t="s">
        <v>31</v>
      </c>
      <c r="I102" t="s">
        <v>3</v>
      </c>
      <c r="J102" t="s">
        <v>12</v>
      </c>
      <c r="K102" t="s">
        <v>17</v>
      </c>
      <c r="L102">
        <v>9.9900000981736895E+20</v>
      </c>
      <c r="M102">
        <v>9.9900000981736895E+20</v>
      </c>
      <c r="O102" t="s">
        <v>31</v>
      </c>
      <c r="P102" t="s">
        <v>3</v>
      </c>
      <c r="Q102" t="s">
        <v>12</v>
      </c>
      <c r="R102" t="s">
        <v>17</v>
      </c>
      <c r="S102">
        <v>9.9900000981736895E+20</v>
      </c>
      <c r="T102">
        <v>9.9900000981736895E+20</v>
      </c>
      <c r="V102" t="s">
        <v>31</v>
      </c>
      <c r="W102" t="s">
        <v>3</v>
      </c>
      <c r="X102" t="s">
        <v>12</v>
      </c>
      <c r="Y102" t="s">
        <v>17</v>
      </c>
      <c r="Z102">
        <v>9.9900000981736895E+20</v>
      </c>
      <c r="AA102">
        <v>9.9900000981736895E+20</v>
      </c>
      <c r="AC102" t="s">
        <v>31</v>
      </c>
      <c r="AD102" t="s">
        <v>3</v>
      </c>
      <c r="AE102" t="s">
        <v>12</v>
      </c>
      <c r="AF102" t="s">
        <v>17</v>
      </c>
      <c r="AG102">
        <v>9.9900000981736895E+20</v>
      </c>
      <c r="AH102">
        <v>9.9900000981736895E+20</v>
      </c>
      <c r="AJ102" t="s">
        <v>31</v>
      </c>
      <c r="AK102" t="s">
        <v>3</v>
      </c>
      <c r="AL102" t="s">
        <v>12</v>
      </c>
      <c r="AM102" t="s">
        <v>17</v>
      </c>
      <c r="AN102">
        <v>9.9900000981736895E+20</v>
      </c>
      <c r="AO102">
        <v>9.9900000981736895E+20</v>
      </c>
      <c r="AQ102" t="s">
        <v>31</v>
      </c>
      <c r="AR102" t="s">
        <v>3</v>
      </c>
      <c r="AS102" t="s">
        <v>12</v>
      </c>
      <c r="AT102" t="s">
        <v>17</v>
      </c>
      <c r="AU102">
        <v>9.9900000981736895E+20</v>
      </c>
      <c r="AV102">
        <v>9.9900000981736895E+20</v>
      </c>
      <c r="AX102">
        <v>55</v>
      </c>
      <c r="AY102" t="str">
        <f t="shared" si="15"/>
        <v>ELU</v>
      </c>
      <c r="AZ102" t="str">
        <f t="shared" si="15"/>
        <v>Estaca</v>
      </c>
      <c r="BA102" t="str">
        <f t="shared" si="15"/>
        <v>Força Interna</v>
      </c>
      <c r="BB102" t="str">
        <f t="shared" si="15"/>
        <v>Vr</v>
      </c>
      <c r="BC102">
        <f t="shared" si="15"/>
        <v>9.9900000981736895E+20</v>
      </c>
      <c r="BD102">
        <f t="shared" si="16"/>
        <v>9.9900000981736895E+20</v>
      </c>
      <c r="BE102">
        <f t="shared" si="17"/>
        <v>9.9900000981736895E+20</v>
      </c>
      <c r="BF102">
        <f t="shared" si="18"/>
        <v>9.9900000981736895E+20</v>
      </c>
      <c r="BG102">
        <f t="shared" si="19"/>
        <v>9.9900000981736895E+20</v>
      </c>
      <c r="BH102">
        <f t="shared" si="20"/>
        <v>9.9900000981736895E+20</v>
      </c>
      <c r="BI102">
        <f t="shared" si="21"/>
        <v>9.9900000981736895E+20</v>
      </c>
      <c r="BK102">
        <f t="shared" si="22"/>
        <v>9.9900000981736895E+20</v>
      </c>
      <c r="BL102">
        <f t="shared" si="23"/>
        <v>9.9900000981736895E+20</v>
      </c>
      <c r="BM102">
        <f t="shared" si="24"/>
        <v>9.9900000981736895E+20</v>
      </c>
      <c r="BN102">
        <f t="shared" si="25"/>
        <v>9.9900000981736895E+20</v>
      </c>
      <c r="BO102">
        <f t="shared" si="26"/>
        <v>9.9900000981736895E+20</v>
      </c>
      <c r="BP102">
        <f t="shared" si="27"/>
        <v>9.9900000981736895E+20</v>
      </c>
      <c r="BQ102">
        <f t="shared" si="28"/>
        <v>9.9900000981736895E+20</v>
      </c>
    </row>
    <row r="103" spans="1:69" x14ac:dyDescent="0.25">
      <c r="A103" t="s">
        <v>31</v>
      </c>
      <c r="B103" t="s">
        <v>3</v>
      </c>
      <c r="C103" t="s">
        <v>12</v>
      </c>
      <c r="D103" t="s">
        <v>18</v>
      </c>
      <c r="E103">
        <v>-64174.269840000001</v>
      </c>
      <c r="F103">
        <v>66563.483489999999</v>
      </c>
      <c r="H103" t="s">
        <v>31</v>
      </c>
      <c r="I103" t="s">
        <v>3</v>
      </c>
      <c r="J103" t="s">
        <v>12</v>
      </c>
      <c r="K103" t="s">
        <v>18</v>
      </c>
      <c r="L103">
        <v>-57372.846519999999</v>
      </c>
      <c r="M103">
        <v>56964.00346</v>
      </c>
      <c r="O103" t="s">
        <v>31</v>
      </c>
      <c r="P103" t="s">
        <v>3</v>
      </c>
      <c r="Q103" t="s">
        <v>12</v>
      </c>
      <c r="R103" t="s">
        <v>18</v>
      </c>
      <c r="S103">
        <v>-49857.7379</v>
      </c>
      <c r="T103">
        <v>47625.517260000001</v>
      </c>
      <c r="V103" t="s">
        <v>31</v>
      </c>
      <c r="W103" t="s">
        <v>3</v>
      </c>
      <c r="X103" t="s">
        <v>12</v>
      </c>
      <c r="Y103" t="s">
        <v>18</v>
      </c>
      <c r="Z103">
        <v>-41655.835720000003</v>
      </c>
      <c r="AA103">
        <v>38960.77605</v>
      </c>
      <c r="AC103" t="s">
        <v>31</v>
      </c>
      <c r="AD103" t="s">
        <v>3</v>
      </c>
      <c r="AE103" t="s">
        <v>12</v>
      </c>
      <c r="AF103" t="s">
        <v>18</v>
      </c>
      <c r="AG103">
        <v>-33116.110030000003</v>
      </c>
      <c r="AH103">
        <v>31067.020670000002</v>
      </c>
      <c r="AJ103" t="s">
        <v>31</v>
      </c>
      <c r="AK103" t="s">
        <v>3</v>
      </c>
      <c r="AL103" t="s">
        <v>12</v>
      </c>
      <c r="AM103" t="s">
        <v>18</v>
      </c>
      <c r="AN103">
        <v>-36110.30214</v>
      </c>
      <c r="AO103">
        <v>24763.752570000001</v>
      </c>
      <c r="AQ103" t="s">
        <v>31</v>
      </c>
      <c r="AR103" t="s">
        <v>3</v>
      </c>
      <c r="AS103" t="s">
        <v>12</v>
      </c>
      <c r="AT103" t="s">
        <v>18</v>
      </c>
      <c r="AU103">
        <v>-51283.017749999999</v>
      </c>
      <c r="AV103">
        <v>28527.47811</v>
      </c>
      <c r="AX103">
        <v>55</v>
      </c>
      <c r="AY103" t="str">
        <f t="shared" si="15"/>
        <v>ELU</v>
      </c>
      <c r="AZ103" t="str">
        <f t="shared" si="15"/>
        <v>Estaca</v>
      </c>
      <c r="BA103" t="str">
        <f t="shared" si="15"/>
        <v>Força Interna</v>
      </c>
      <c r="BB103" t="str">
        <f t="shared" si="15"/>
        <v>Vy</v>
      </c>
      <c r="BC103">
        <f t="shared" si="15"/>
        <v>-64174.269840000001</v>
      </c>
      <c r="BD103">
        <f t="shared" si="16"/>
        <v>-57372.846519999999</v>
      </c>
      <c r="BE103">
        <f t="shared" si="17"/>
        <v>-49857.7379</v>
      </c>
      <c r="BF103">
        <f t="shared" si="18"/>
        <v>-41655.835720000003</v>
      </c>
      <c r="BG103">
        <f t="shared" si="19"/>
        <v>-33116.110030000003</v>
      </c>
      <c r="BH103">
        <f t="shared" si="20"/>
        <v>-36110.30214</v>
      </c>
      <c r="BI103">
        <f t="shared" si="21"/>
        <v>-51283.017749999999</v>
      </c>
      <c r="BK103">
        <f t="shared" si="22"/>
        <v>66563.483489999999</v>
      </c>
      <c r="BL103">
        <f t="shared" si="23"/>
        <v>56964.00346</v>
      </c>
      <c r="BM103">
        <f t="shared" si="24"/>
        <v>47625.517260000001</v>
      </c>
      <c r="BN103">
        <f t="shared" si="25"/>
        <v>38960.77605</v>
      </c>
      <c r="BO103">
        <f t="shared" si="26"/>
        <v>31067.020670000002</v>
      </c>
      <c r="BP103">
        <f t="shared" si="27"/>
        <v>24763.752570000001</v>
      </c>
      <c r="BQ103">
        <f t="shared" si="28"/>
        <v>28527.47811</v>
      </c>
    </row>
    <row r="104" spans="1:69" x14ac:dyDescent="0.25">
      <c r="A104" t="s">
        <v>31</v>
      </c>
      <c r="B104" t="s">
        <v>3</v>
      </c>
      <c r="C104" t="s">
        <v>12</v>
      </c>
      <c r="D104" t="s">
        <v>19</v>
      </c>
      <c r="E104">
        <v>-104389.72259999999</v>
      </c>
      <c r="F104">
        <v>104389.72259999999</v>
      </c>
      <c r="H104" t="s">
        <v>31</v>
      </c>
      <c r="I104" t="s">
        <v>3</v>
      </c>
      <c r="J104" t="s">
        <v>12</v>
      </c>
      <c r="K104" t="s">
        <v>19</v>
      </c>
      <c r="L104">
        <v>-88652.061709999994</v>
      </c>
      <c r="M104">
        <v>88652.061709999994</v>
      </c>
      <c r="O104" t="s">
        <v>31</v>
      </c>
      <c r="P104" t="s">
        <v>3</v>
      </c>
      <c r="Q104" t="s">
        <v>12</v>
      </c>
      <c r="R104" t="s">
        <v>19</v>
      </c>
      <c r="S104">
        <v>-73401.70508</v>
      </c>
      <c r="T104">
        <v>73401.70508</v>
      </c>
      <c r="V104" t="s">
        <v>31</v>
      </c>
      <c r="W104" t="s">
        <v>3</v>
      </c>
      <c r="X104" t="s">
        <v>12</v>
      </c>
      <c r="Y104" t="s">
        <v>19</v>
      </c>
      <c r="Z104">
        <v>-58087.241139999998</v>
      </c>
      <c r="AA104">
        <v>58087.241139999998</v>
      </c>
      <c r="AC104" t="s">
        <v>31</v>
      </c>
      <c r="AD104" t="s">
        <v>3</v>
      </c>
      <c r="AE104" t="s">
        <v>12</v>
      </c>
      <c r="AF104" t="s">
        <v>19</v>
      </c>
      <c r="AG104">
        <v>-43717.016259999997</v>
      </c>
      <c r="AH104">
        <v>43717.016450000003</v>
      </c>
      <c r="AJ104" t="s">
        <v>31</v>
      </c>
      <c r="AK104" t="s">
        <v>3</v>
      </c>
      <c r="AL104" t="s">
        <v>12</v>
      </c>
      <c r="AM104" t="s">
        <v>19</v>
      </c>
      <c r="AN104">
        <v>-33999.133809999999</v>
      </c>
      <c r="AO104">
        <v>33999.133950000003</v>
      </c>
      <c r="AQ104" t="s">
        <v>31</v>
      </c>
      <c r="AR104" t="s">
        <v>3</v>
      </c>
      <c r="AS104" t="s">
        <v>12</v>
      </c>
      <c r="AT104" t="s">
        <v>19</v>
      </c>
      <c r="AU104">
        <v>-42280.556539999998</v>
      </c>
      <c r="AV104">
        <v>42280.556539999998</v>
      </c>
      <c r="AX104">
        <v>55</v>
      </c>
      <c r="AY104" t="str">
        <f t="shared" si="15"/>
        <v>ELU</v>
      </c>
      <c r="AZ104" t="str">
        <f t="shared" si="15"/>
        <v>Estaca</v>
      </c>
      <c r="BA104" t="str">
        <f t="shared" si="15"/>
        <v>Força Interna</v>
      </c>
      <c r="BB104" t="str">
        <f t="shared" si="15"/>
        <v>Vz</v>
      </c>
      <c r="BC104">
        <f t="shared" si="15"/>
        <v>-104389.72259999999</v>
      </c>
      <c r="BD104">
        <f t="shared" si="16"/>
        <v>-88652.061709999994</v>
      </c>
      <c r="BE104">
        <f t="shared" si="17"/>
        <v>-73401.70508</v>
      </c>
      <c r="BF104">
        <f t="shared" si="18"/>
        <v>-58087.241139999998</v>
      </c>
      <c r="BG104">
        <f t="shared" si="19"/>
        <v>-43717.016259999997</v>
      </c>
      <c r="BH104">
        <f t="shared" si="20"/>
        <v>-33999.133809999999</v>
      </c>
      <c r="BI104">
        <f t="shared" si="21"/>
        <v>-42280.556539999998</v>
      </c>
      <c r="BK104">
        <f t="shared" si="22"/>
        <v>104389.72259999999</v>
      </c>
      <c r="BL104">
        <f t="shared" si="23"/>
        <v>88652.061709999994</v>
      </c>
      <c r="BM104">
        <f t="shared" si="24"/>
        <v>73401.70508</v>
      </c>
      <c r="BN104">
        <f t="shared" si="25"/>
        <v>58087.241139999998</v>
      </c>
      <c r="BO104">
        <f t="shared" si="26"/>
        <v>43717.016450000003</v>
      </c>
      <c r="BP104">
        <f t="shared" si="27"/>
        <v>33999.133950000003</v>
      </c>
      <c r="BQ104">
        <f t="shared" si="28"/>
        <v>42280.556539999998</v>
      </c>
    </row>
    <row r="105" spans="1:69" x14ac:dyDescent="0.25">
      <c r="A105" t="s">
        <v>31</v>
      </c>
      <c r="B105" t="s">
        <v>20</v>
      </c>
      <c r="C105" t="s">
        <v>4</v>
      </c>
      <c r="D105" t="s">
        <v>5</v>
      </c>
      <c r="E105">
        <v>-8.3599999999999994E-3</v>
      </c>
      <c r="F105">
        <v>8.3599999999999994E-3</v>
      </c>
      <c r="H105" t="s">
        <v>31</v>
      </c>
      <c r="I105" t="s">
        <v>20</v>
      </c>
      <c r="J105" t="s">
        <v>4</v>
      </c>
      <c r="K105" t="s">
        <v>5</v>
      </c>
      <c r="L105">
        <v>-1.01E-2</v>
      </c>
      <c r="M105">
        <v>1.01E-2</v>
      </c>
      <c r="O105" t="s">
        <v>31</v>
      </c>
      <c r="P105" t="s">
        <v>20</v>
      </c>
      <c r="Q105" t="s">
        <v>4</v>
      </c>
      <c r="R105" t="s">
        <v>5</v>
      </c>
      <c r="S105">
        <v>-1.303E-2</v>
      </c>
      <c r="T105">
        <v>1.303E-2</v>
      </c>
      <c r="V105" t="s">
        <v>31</v>
      </c>
      <c r="W105" t="s">
        <v>20</v>
      </c>
      <c r="X105" t="s">
        <v>4</v>
      </c>
      <c r="Y105" t="s">
        <v>5</v>
      </c>
      <c r="Z105">
        <v>-1.823E-2</v>
      </c>
      <c r="AA105">
        <v>1.823E-2</v>
      </c>
      <c r="AC105" t="s">
        <v>31</v>
      </c>
      <c r="AD105" t="s">
        <v>20</v>
      </c>
      <c r="AE105" t="s">
        <v>4</v>
      </c>
      <c r="AF105" t="s">
        <v>5</v>
      </c>
      <c r="AG105">
        <v>-2.743E-2</v>
      </c>
      <c r="AH105">
        <v>2.743E-2</v>
      </c>
      <c r="AJ105" t="s">
        <v>31</v>
      </c>
      <c r="AK105" t="s">
        <v>20</v>
      </c>
      <c r="AL105" t="s">
        <v>4</v>
      </c>
      <c r="AM105" t="s">
        <v>5</v>
      </c>
      <c r="AN105">
        <v>-3.8519999999999999E-2</v>
      </c>
      <c r="AO105">
        <v>3.8519999999999999E-2</v>
      </c>
      <c r="AQ105" t="s">
        <v>31</v>
      </c>
      <c r="AR105" t="s">
        <v>20</v>
      </c>
      <c r="AS105" t="s">
        <v>4</v>
      </c>
      <c r="AT105" t="s">
        <v>5</v>
      </c>
      <c r="AU105">
        <v>-4.8820000000000002E-2</v>
      </c>
      <c r="AV105">
        <v>4.8820000000000002E-2</v>
      </c>
      <c r="AX105">
        <v>55</v>
      </c>
      <c r="AY105" t="str">
        <f t="shared" si="15"/>
        <v>ELU</v>
      </c>
      <c r="AZ105" t="str">
        <f t="shared" si="15"/>
        <v>Laje</v>
      </c>
      <c r="BA105" t="str">
        <f t="shared" si="15"/>
        <v>Deformação</v>
      </c>
      <c r="BB105" t="str">
        <f t="shared" si="15"/>
        <v>Ux</v>
      </c>
      <c r="BC105">
        <f t="shared" si="15"/>
        <v>-8.3599999999999994E-3</v>
      </c>
      <c r="BD105">
        <f t="shared" si="16"/>
        <v>-1.01E-2</v>
      </c>
      <c r="BE105">
        <f t="shared" si="17"/>
        <v>-1.303E-2</v>
      </c>
      <c r="BF105">
        <f t="shared" si="18"/>
        <v>-1.823E-2</v>
      </c>
      <c r="BG105">
        <f t="shared" si="19"/>
        <v>-2.743E-2</v>
      </c>
      <c r="BH105">
        <f t="shared" si="20"/>
        <v>-3.8519999999999999E-2</v>
      </c>
      <c r="BI105">
        <f t="shared" si="21"/>
        <v>-4.8820000000000002E-2</v>
      </c>
      <c r="BK105">
        <f t="shared" si="22"/>
        <v>8.3599999999999994E-3</v>
      </c>
      <c r="BL105">
        <f t="shared" si="23"/>
        <v>1.01E-2</v>
      </c>
      <c r="BM105">
        <f t="shared" si="24"/>
        <v>1.303E-2</v>
      </c>
      <c r="BN105">
        <f t="shared" si="25"/>
        <v>1.823E-2</v>
      </c>
      <c r="BO105">
        <f t="shared" si="26"/>
        <v>2.743E-2</v>
      </c>
      <c r="BP105">
        <f t="shared" si="27"/>
        <v>3.8519999999999999E-2</v>
      </c>
      <c r="BQ105">
        <f t="shared" si="28"/>
        <v>4.8820000000000002E-2</v>
      </c>
    </row>
    <row r="106" spans="1:69" x14ac:dyDescent="0.25">
      <c r="A106" t="s">
        <v>31</v>
      </c>
      <c r="B106" t="s">
        <v>20</v>
      </c>
      <c r="C106" t="s">
        <v>4</v>
      </c>
      <c r="D106" t="s">
        <v>6</v>
      </c>
      <c r="E106">
        <v>-6.8900000000000003E-3</v>
      </c>
      <c r="F106">
        <v>1.0359999999999999E-2</v>
      </c>
      <c r="H106" t="s">
        <v>31</v>
      </c>
      <c r="I106" t="s">
        <v>20</v>
      </c>
      <c r="J106" t="s">
        <v>4</v>
      </c>
      <c r="K106" t="s">
        <v>6</v>
      </c>
      <c r="L106">
        <v>-8.0300000000000007E-3</v>
      </c>
      <c r="M106">
        <v>1.24E-2</v>
      </c>
      <c r="O106" t="s">
        <v>31</v>
      </c>
      <c r="P106" t="s">
        <v>20</v>
      </c>
      <c r="Q106" t="s">
        <v>4</v>
      </c>
      <c r="R106" t="s">
        <v>6</v>
      </c>
      <c r="S106">
        <v>-1.0030000000000001E-2</v>
      </c>
      <c r="T106">
        <v>1.5820000000000001E-2</v>
      </c>
      <c r="V106" t="s">
        <v>31</v>
      </c>
      <c r="W106" t="s">
        <v>20</v>
      </c>
      <c r="X106" t="s">
        <v>4</v>
      </c>
      <c r="Y106" t="s">
        <v>6</v>
      </c>
      <c r="Z106">
        <v>-1.3599999999999999E-2</v>
      </c>
      <c r="AA106">
        <v>2.1819999999999999E-2</v>
      </c>
      <c r="AC106" t="s">
        <v>31</v>
      </c>
      <c r="AD106" t="s">
        <v>20</v>
      </c>
      <c r="AE106" t="s">
        <v>4</v>
      </c>
      <c r="AF106" t="s">
        <v>6</v>
      </c>
      <c r="AG106">
        <v>-1.95E-2</v>
      </c>
      <c r="AH106">
        <v>3.2300000000000002E-2</v>
      </c>
      <c r="AJ106" t="s">
        <v>31</v>
      </c>
      <c r="AK106" t="s">
        <v>20</v>
      </c>
      <c r="AL106" t="s">
        <v>4</v>
      </c>
      <c r="AM106" t="s">
        <v>6</v>
      </c>
      <c r="AN106">
        <v>-2.1739999999999999E-2</v>
      </c>
      <c r="AO106">
        <v>4.4549999999999999E-2</v>
      </c>
      <c r="AQ106" t="s">
        <v>31</v>
      </c>
      <c r="AR106" t="s">
        <v>20</v>
      </c>
      <c r="AS106" t="s">
        <v>4</v>
      </c>
      <c r="AT106" t="s">
        <v>6</v>
      </c>
      <c r="AU106">
        <v>-1.1169999999999999E-2</v>
      </c>
      <c r="AV106">
        <v>5.568E-2</v>
      </c>
      <c r="AX106">
        <v>55</v>
      </c>
      <c r="AY106" t="str">
        <f t="shared" si="15"/>
        <v>ELU</v>
      </c>
      <c r="AZ106" t="str">
        <f t="shared" si="15"/>
        <v>Laje</v>
      </c>
      <c r="BA106" t="str">
        <f t="shared" si="15"/>
        <v>Deformação</v>
      </c>
      <c r="BB106" t="str">
        <f t="shared" si="15"/>
        <v>Uy</v>
      </c>
      <c r="BC106">
        <f t="shared" si="15"/>
        <v>-6.8900000000000003E-3</v>
      </c>
      <c r="BD106">
        <f t="shared" si="16"/>
        <v>-8.0300000000000007E-3</v>
      </c>
      <c r="BE106">
        <f t="shared" si="17"/>
        <v>-1.0030000000000001E-2</v>
      </c>
      <c r="BF106">
        <f t="shared" si="18"/>
        <v>-1.3599999999999999E-2</v>
      </c>
      <c r="BG106">
        <f t="shared" si="19"/>
        <v>-1.95E-2</v>
      </c>
      <c r="BH106">
        <f t="shared" si="20"/>
        <v>-2.1739999999999999E-2</v>
      </c>
      <c r="BI106">
        <f t="shared" si="21"/>
        <v>-1.1169999999999999E-2</v>
      </c>
      <c r="BK106">
        <f t="shared" si="22"/>
        <v>1.0359999999999999E-2</v>
      </c>
      <c r="BL106">
        <f t="shared" si="23"/>
        <v>1.24E-2</v>
      </c>
      <c r="BM106">
        <f t="shared" si="24"/>
        <v>1.5820000000000001E-2</v>
      </c>
      <c r="BN106">
        <f t="shared" si="25"/>
        <v>2.1819999999999999E-2</v>
      </c>
      <c r="BO106">
        <f t="shared" si="26"/>
        <v>3.2300000000000002E-2</v>
      </c>
      <c r="BP106">
        <f t="shared" si="27"/>
        <v>4.4549999999999999E-2</v>
      </c>
      <c r="BQ106">
        <f t="shared" si="28"/>
        <v>5.568E-2</v>
      </c>
    </row>
    <row r="107" spans="1:69" x14ac:dyDescent="0.25">
      <c r="A107" t="s">
        <v>31</v>
      </c>
      <c r="B107" t="s">
        <v>20</v>
      </c>
      <c r="C107" t="s">
        <v>4</v>
      </c>
      <c r="D107" t="s">
        <v>7</v>
      </c>
      <c r="E107">
        <v>-8.4200000000000004E-3</v>
      </c>
      <c r="F107">
        <v>-1.56E-3</v>
      </c>
      <c r="H107" t="s">
        <v>31</v>
      </c>
      <c r="I107" t="s">
        <v>20</v>
      </c>
      <c r="J107" t="s">
        <v>4</v>
      </c>
      <c r="K107" t="s">
        <v>7</v>
      </c>
      <c r="L107">
        <v>-7.0600000000000003E-3</v>
      </c>
      <c r="M107">
        <v>-8.5999999999999998E-4</v>
      </c>
      <c r="O107" t="s">
        <v>31</v>
      </c>
      <c r="P107" t="s">
        <v>20</v>
      </c>
      <c r="Q107" t="s">
        <v>4</v>
      </c>
      <c r="R107" t="s">
        <v>7</v>
      </c>
      <c r="S107">
        <v>-6.1199999999999996E-3</v>
      </c>
      <c r="T107">
        <v>-3.6999999999999999E-4</v>
      </c>
      <c r="V107" t="s">
        <v>31</v>
      </c>
      <c r="W107" t="s">
        <v>20</v>
      </c>
      <c r="X107" t="s">
        <v>4</v>
      </c>
      <c r="Y107" t="s">
        <v>7</v>
      </c>
      <c r="Z107">
        <v>-5.4599999999999996E-3</v>
      </c>
      <c r="AA107">
        <v>-3.0000000000000001E-5</v>
      </c>
      <c r="AC107" t="s">
        <v>31</v>
      </c>
      <c r="AD107" t="s">
        <v>20</v>
      </c>
      <c r="AE107" t="s">
        <v>4</v>
      </c>
      <c r="AF107" t="s">
        <v>7</v>
      </c>
      <c r="AG107">
        <v>-4.9800000000000001E-3</v>
      </c>
      <c r="AH107">
        <v>1.2E-4</v>
      </c>
      <c r="AJ107" t="s">
        <v>31</v>
      </c>
      <c r="AK107" t="s">
        <v>20</v>
      </c>
      <c r="AL107" t="s">
        <v>4</v>
      </c>
      <c r="AM107" t="s">
        <v>7</v>
      </c>
      <c r="AN107">
        <v>-4.2100000000000002E-3</v>
      </c>
      <c r="AO107">
        <v>-2.5999999999999998E-4</v>
      </c>
      <c r="AQ107" t="s">
        <v>31</v>
      </c>
      <c r="AR107" t="s">
        <v>20</v>
      </c>
      <c r="AS107" t="s">
        <v>4</v>
      </c>
      <c r="AT107" t="s">
        <v>7</v>
      </c>
      <c r="AU107">
        <v>-4.3600000000000002E-3</v>
      </c>
      <c r="AV107">
        <v>2.0000000000000002E-5</v>
      </c>
      <c r="AX107">
        <v>55</v>
      </c>
      <c r="AY107" t="str">
        <f t="shared" si="15"/>
        <v>ELU</v>
      </c>
      <c r="AZ107" t="str">
        <f t="shared" si="15"/>
        <v>Laje</v>
      </c>
      <c r="BA107" t="str">
        <f t="shared" si="15"/>
        <v>Deformação</v>
      </c>
      <c r="BB107" t="str">
        <f t="shared" si="15"/>
        <v>Uz</v>
      </c>
      <c r="BC107">
        <f t="shared" si="15"/>
        <v>-8.4200000000000004E-3</v>
      </c>
      <c r="BD107">
        <f t="shared" si="16"/>
        <v>-7.0600000000000003E-3</v>
      </c>
      <c r="BE107">
        <f t="shared" si="17"/>
        <v>-6.1199999999999996E-3</v>
      </c>
      <c r="BF107">
        <f t="shared" si="18"/>
        <v>-5.4599999999999996E-3</v>
      </c>
      <c r="BG107">
        <f t="shared" si="19"/>
        <v>-4.9800000000000001E-3</v>
      </c>
      <c r="BH107">
        <f t="shared" si="20"/>
        <v>-4.2100000000000002E-3</v>
      </c>
      <c r="BI107">
        <f t="shared" si="21"/>
        <v>-4.3600000000000002E-3</v>
      </c>
      <c r="BK107">
        <f t="shared" si="22"/>
        <v>-1.56E-3</v>
      </c>
      <c r="BL107">
        <f t="shared" si="23"/>
        <v>-8.5999999999999998E-4</v>
      </c>
      <c r="BM107">
        <f t="shared" si="24"/>
        <v>-3.6999999999999999E-4</v>
      </c>
      <c r="BN107">
        <f t="shared" si="25"/>
        <v>-3.0000000000000001E-5</v>
      </c>
      <c r="BO107">
        <f t="shared" si="26"/>
        <v>1.2E-4</v>
      </c>
      <c r="BP107">
        <f t="shared" si="27"/>
        <v>-2.5999999999999998E-4</v>
      </c>
      <c r="BQ107">
        <f t="shared" si="28"/>
        <v>2.0000000000000002E-5</v>
      </c>
    </row>
    <row r="108" spans="1:69" x14ac:dyDescent="0.25">
      <c r="A108" t="s">
        <v>31</v>
      </c>
      <c r="B108" t="s">
        <v>20</v>
      </c>
      <c r="C108" t="s">
        <v>4</v>
      </c>
      <c r="D108" t="s">
        <v>8</v>
      </c>
      <c r="E108">
        <v>-3.8999999999999999E-4</v>
      </c>
      <c r="F108">
        <v>6.9999999999999999E-4</v>
      </c>
      <c r="H108" t="s">
        <v>31</v>
      </c>
      <c r="I108" t="s">
        <v>20</v>
      </c>
      <c r="J108" t="s">
        <v>4</v>
      </c>
      <c r="K108" t="s">
        <v>8</v>
      </c>
      <c r="L108">
        <v>-3.3E-4</v>
      </c>
      <c r="M108">
        <v>6.7000000000000002E-4</v>
      </c>
      <c r="O108" t="s">
        <v>31</v>
      </c>
      <c r="P108" t="s">
        <v>20</v>
      </c>
      <c r="Q108" t="s">
        <v>4</v>
      </c>
      <c r="R108" t="s">
        <v>8</v>
      </c>
      <c r="S108">
        <v>-2.9E-4</v>
      </c>
      <c r="T108">
        <v>6.4999999999999997E-4</v>
      </c>
      <c r="V108" t="s">
        <v>31</v>
      </c>
      <c r="W108" t="s">
        <v>20</v>
      </c>
      <c r="X108" t="s">
        <v>4</v>
      </c>
      <c r="Y108" t="s">
        <v>8</v>
      </c>
      <c r="Z108">
        <v>-2.5999999999999998E-4</v>
      </c>
      <c r="AA108">
        <v>6.3000000000000003E-4</v>
      </c>
      <c r="AC108" t="s">
        <v>31</v>
      </c>
      <c r="AD108" t="s">
        <v>20</v>
      </c>
      <c r="AE108" t="s">
        <v>4</v>
      </c>
      <c r="AF108" t="s">
        <v>8</v>
      </c>
      <c r="AG108">
        <v>-2.1000000000000001E-4</v>
      </c>
      <c r="AH108">
        <v>5.9000000000000003E-4</v>
      </c>
      <c r="AJ108" t="s">
        <v>31</v>
      </c>
      <c r="AK108" t="s">
        <v>20</v>
      </c>
      <c r="AL108" t="s">
        <v>4</v>
      </c>
      <c r="AM108" t="s">
        <v>8</v>
      </c>
      <c r="AN108">
        <v>-1.3999999999999999E-4</v>
      </c>
      <c r="AO108">
        <v>3.8999999999999999E-4</v>
      </c>
      <c r="AQ108" t="s">
        <v>31</v>
      </c>
      <c r="AR108" t="s">
        <v>20</v>
      </c>
      <c r="AS108" t="s">
        <v>4</v>
      </c>
      <c r="AT108" t="s">
        <v>8</v>
      </c>
      <c r="AU108">
        <v>-5.5999999999999995E-4</v>
      </c>
      <c r="AV108">
        <v>9.0000000000000006E-5</v>
      </c>
      <c r="AX108">
        <v>55</v>
      </c>
      <c r="AY108" t="str">
        <f t="shared" si="15"/>
        <v>ELU</v>
      </c>
      <c r="AZ108" t="str">
        <f t="shared" si="15"/>
        <v>Laje</v>
      </c>
      <c r="BA108" t="str">
        <f t="shared" si="15"/>
        <v>Deformação</v>
      </c>
      <c r="BB108" t="str">
        <f t="shared" si="15"/>
        <v>Fix</v>
      </c>
      <c r="BC108">
        <f t="shared" si="15"/>
        <v>-3.8999999999999999E-4</v>
      </c>
      <c r="BD108">
        <f t="shared" si="16"/>
        <v>-3.3E-4</v>
      </c>
      <c r="BE108">
        <f t="shared" si="17"/>
        <v>-2.9E-4</v>
      </c>
      <c r="BF108">
        <f t="shared" si="18"/>
        <v>-2.5999999999999998E-4</v>
      </c>
      <c r="BG108">
        <f t="shared" si="19"/>
        <v>-2.1000000000000001E-4</v>
      </c>
      <c r="BH108">
        <f t="shared" si="20"/>
        <v>-1.3999999999999999E-4</v>
      </c>
      <c r="BI108">
        <f t="shared" si="21"/>
        <v>-5.5999999999999995E-4</v>
      </c>
      <c r="BK108">
        <f t="shared" si="22"/>
        <v>6.9999999999999999E-4</v>
      </c>
      <c r="BL108">
        <f t="shared" si="23"/>
        <v>6.7000000000000002E-4</v>
      </c>
      <c r="BM108">
        <f t="shared" si="24"/>
        <v>6.4999999999999997E-4</v>
      </c>
      <c r="BN108">
        <f t="shared" si="25"/>
        <v>6.3000000000000003E-4</v>
      </c>
      <c r="BO108">
        <f t="shared" si="26"/>
        <v>5.9000000000000003E-4</v>
      </c>
      <c r="BP108">
        <f t="shared" si="27"/>
        <v>3.8999999999999999E-4</v>
      </c>
      <c r="BQ108">
        <f t="shared" si="28"/>
        <v>9.0000000000000006E-5</v>
      </c>
    </row>
    <row r="109" spans="1:69" x14ac:dyDescent="0.25">
      <c r="A109" t="s">
        <v>31</v>
      </c>
      <c r="B109" t="s">
        <v>20</v>
      </c>
      <c r="C109" t="s">
        <v>4</v>
      </c>
      <c r="D109" t="s">
        <v>9</v>
      </c>
      <c r="E109">
        <v>-4.6999999999999999E-4</v>
      </c>
      <c r="F109">
        <v>4.6999999999999999E-4</v>
      </c>
      <c r="H109" t="s">
        <v>31</v>
      </c>
      <c r="I109" t="s">
        <v>20</v>
      </c>
      <c r="J109" t="s">
        <v>4</v>
      </c>
      <c r="K109" t="s">
        <v>9</v>
      </c>
      <c r="L109">
        <v>-4.4999999999999999E-4</v>
      </c>
      <c r="M109">
        <v>4.4999999999999999E-4</v>
      </c>
      <c r="O109" t="s">
        <v>31</v>
      </c>
      <c r="P109" t="s">
        <v>20</v>
      </c>
      <c r="Q109" t="s">
        <v>4</v>
      </c>
      <c r="R109" t="s">
        <v>9</v>
      </c>
      <c r="S109">
        <v>-4.4000000000000002E-4</v>
      </c>
      <c r="T109">
        <v>4.4000000000000002E-4</v>
      </c>
      <c r="V109" t="s">
        <v>31</v>
      </c>
      <c r="W109" t="s">
        <v>20</v>
      </c>
      <c r="X109" t="s">
        <v>4</v>
      </c>
      <c r="Y109" t="s">
        <v>9</v>
      </c>
      <c r="Z109">
        <v>-4.4000000000000002E-4</v>
      </c>
      <c r="AA109">
        <v>4.4000000000000002E-4</v>
      </c>
      <c r="AC109" t="s">
        <v>31</v>
      </c>
      <c r="AD109" t="s">
        <v>20</v>
      </c>
      <c r="AE109" t="s">
        <v>4</v>
      </c>
      <c r="AF109" t="s">
        <v>9</v>
      </c>
      <c r="AG109">
        <v>-4.2999999999999999E-4</v>
      </c>
      <c r="AH109">
        <v>4.2999999999999999E-4</v>
      </c>
      <c r="AJ109" t="s">
        <v>31</v>
      </c>
      <c r="AK109" t="s">
        <v>20</v>
      </c>
      <c r="AL109" t="s">
        <v>4</v>
      </c>
      <c r="AM109" t="s">
        <v>9</v>
      </c>
      <c r="AN109">
        <v>-3.5E-4</v>
      </c>
      <c r="AO109">
        <v>3.5E-4</v>
      </c>
      <c r="AQ109" t="s">
        <v>31</v>
      </c>
      <c r="AR109" t="s">
        <v>20</v>
      </c>
      <c r="AS109" t="s">
        <v>4</v>
      </c>
      <c r="AT109" t="s">
        <v>9</v>
      </c>
      <c r="AU109">
        <v>-3.5E-4</v>
      </c>
      <c r="AV109">
        <v>3.5E-4</v>
      </c>
      <c r="AX109">
        <v>55</v>
      </c>
      <c r="AY109" t="str">
        <f t="shared" si="15"/>
        <v>ELU</v>
      </c>
      <c r="AZ109" t="str">
        <f t="shared" si="15"/>
        <v>Laje</v>
      </c>
      <c r="BA109" t="str">
        <f t="shared" si="15"/>
        <v>Deformação</v>
      </c>
      <c r="BB109" t="str">
        <f t="shared" si="15"/>
        <v>Fiy</v>
      </c>
      <c r="BC109">
        <f t="shared" si="15"/>
        <v>-4.6999999999999999E-4</v>
      </c>
      <c r="BD109">
        <f t="shared" si="16"/>
        <v>-4.4999999999999999E-4</v>
      </c>
      <c r="BE109">
        <f t="shared" si="17"/>
        <v>-4.4000000000000002E-4</v>
      </c>
      <c r="BF109">
        <f t="shared" si="18"/>
        <v>-4.4000000000000002E-4</v>
      </c>
      <c r="BG109">
        <f t="shared" si="19"/>
        <v>-4.2999999999999999E-4</v>
      </c>
      <c r="BH109">
        <f t="shared" si="20"/>
        <v>-3.5E-4</v>
      </c>
      <c r="BI109">
        <f t="shared" si="21"/>
        <v>-3.5E-4</v>
      </c>
      <c r="BK109">
        <f t="shared" si="22"/>
        <v>4.6999999999999999E-4</v>
      </c>
      <c r="BL109">
        <f t="shared" si="23"/>
        <v>4.4999999999999999E-4</v>
      </c>
      <c r="BM109">
        <f t="shared" si="24"/>
        <v>4.4000000000000002E-4</v>
      </c>
      <c r="BN109">
        <f t="shared" si="25"/>
        <v>4.4000000000000002E-4</v>
      </c>
      <c r="BO109">
        <f t="shared" si="26"/>
        <v>4.2999999999999999E-4</v>
      </c>
      <c r="BP109">
        <f t="shared" si="27"/>
        <v>3.5E-4</v>
      </c>
      <c r="BQ109">
        <f t="shared" si="28"/>
        <v>3.5E-4</v>
      </c>
    </row>
    <row r="110" spans="1:69" x14ac:dyDescent="0.25">
      <c r="A110" t="s">
        <v>31</v>
      </c>
      <c r="B110" t="s">
        <v>20</v>
      </c>
      <c r="C110" t="s">
        <v>4</v>
      </c>
      <c r="D110" t="s">
        <v>10</v>
      </c>
      <c r="E110">
        <v>-5.9000000000000003E-4</v>
      </c>
      <c r="F110">
        <v>5.9000000000000003E-4</v>
      </c>
      <c r="H110" t="s">
        <v>31</v>
      </c>
      <c r="I110" t="s">
        <v>20</v>
      </c>
      <c r="J110" t="s">
        <v>4</v>
      </c>
      <c r="K110" t="s">
        <v>10</v>
      </c>
      <c r="L110">
        <v>-8.7000000000000001E-4</v>
      </c>
      <c r="M110">
        <v>8.7000000000000001E-4</v>
      </c>
      <c r="O110" t="s">
        <v>31</v>
      </c>
      <c r="P110" t="s">
        <v>20</v>
      </c>
      <c r="Q110" t="s">
        <v>4</v>
      </c>
      <c r="R110" t="s">
        <v>10</v>
      </c>
      <c r="S110">
        <v>-1.41E-3</v>
      </c>
      <c r="T110">
        <v>1.41E-3</v>
      </c>
      <c r="V110" t="s">
        <v>31</v>
      </c>
      <c r="W110" t="s">
        <v>20</v>
      </c>
      <c r="X110" t="s">
        <v>4</v>
      </c>
      <c r="Y110" t="s">
        <v>10</v>
      </c>
      <c r="Z110">
        <v>-2.5999999999999999E-3</v>
      </c>
      <c r="AA110">
        <v>2.5999999999999999E-3</v>
      </c>
      <c r="AC110" t="s">
        <v>31</v>
      </c>
      <c r="AD110" t="s">
        <v>20</v>
      </c>
      <c r="AE110" t="s">
        <v>4</v>
      </c>
      <c r="AF110" t="s">
        <v>10</v>
      </c>
      <c r="AG110">
        <v>-5.5999999999999999E-3</v>
      </c>
      <c r="AH110">
        <v>5.5999999999999999E-3</v>
      </c>
      <c r="AJ110" t="s">
        <v>31</v>
      </c>
      <c r="AK110" t="s">
        <v>20</v>
      </c>
      <c r="AL110" t="s">
        <v>4</v>
      </c>
      <c r="AM110" t="s">
        <v>10</v>
      </c>
      <c r="AN110">
        <v>-1.206E-2</v>
      </c>
      <c r="AO110">
        <v>1.206E-2</v>
      </c>
      <c r="AQ110" t="s">
        <v>31</v>
      </c>
      <c r="AR110" t="s">
        <v>20</v>
      </c>
      <c r="AS110" t="s">
        <v>4</v>
      </c>
      <c r="AT110" t="s">
        <v>10</v>
      </c>
      <c r="AU110">
        <v>-7.0000000000000001E-3</v>
      </c>
      <c r="AV110">
        <v>7.0000000000000001E-3</v>
      </c>
      <c r="AX110">
        <v>55</v>
      </c>
      <c r="AY110" t="str">
        <f t="shared" si="15"/>
        <v>ELU</v>
      </c>
      <c r="AZ110" t="str">
        <f t="shared" si="15"/>
        <v>Laje</v>
      </c>
      <c r="BA110" t="str">
        <f t="shared" si="15"/>
        <v>Deformação</v>
      </c>
      <c r="BB110" t="str">
        <f t="shared" si="15"/>
        <v>Fiz</v>
      </c>
      <c r="BC110">
        <f t="shared" si="15"/>
        <v>-5.9000000000000003E-4</v>
      </c>
      <c r="BD110">
        <f t="shared" si="16"/>
        <v>-8.7000000000000001E-4</v>
      </c>
      <c r="BE110">
        <f t="shared" si="17"/>
        <v>-1.41E-3</v>
      </c>
      <c r="BF110">
        <f t="shared" si="18"/>
        <v>-2.5999999999999999E-3</v>
      </c>
      <c r="BG110">
        <f t="shared" si="19"/>
        <v>-5.5999999999999999E-3</v>
      </c>
      <c r="BH110">
        <f t="shared" si="20"/>
        <v>-1.206E-2</v>
      </c>
      <c r="BI110">
        <f t="shared" si="21"/>
        <v>-7.0000000000000001E-3</v>
      </c>
      <c r="BK110">
        <f t="shared" si="22"/>
        <v>5.9000000000000003E-4</v>
      </c>
      <c r="BL110">
        <f t="shared" si="23"/>
        <v>8.7000000000000001E-4</v>
      </c>
      <c r="BM110">
        <f t="shared" si="24"/>
        <v>1.41E-3</v>
      </c>
      <c r="BN110">
        <f t="shared" si="25"/>
        <v>2.5999999999999999E-3</v>
      </c>
      <c r="BO110">
        <f t="shared" si="26"/>
        <v>5.5999999999999999E-3</v>
      </c>
      <c r="BP110">
        <f t="shared" si="27"/>
        <v>1.206E-2</v>
      </c>
      <c r="BQ110">
        <f t="shared" si="28"/>
        <v>7.0000000000000001E-3</v>
      </c>
    </row>
    <row r="111" spans="1:69" x14ac:dyDescent="0.25">
      <c r="A111" t="s">
        <v>31</v>
      </c>
      <c r="B111" t="s">
        <v>20</v>
      </c>
      <c r="C111" t="s">
        <v>4</v>
      </c>
      <c r="D111" t="s">
        <v>11</v>
      </c>
      <c r="E111">
        <v>3.2100000000000002E-3</v>
      </c>
      <c r="F111">
        <v>1.4030000000000001E-2</v>
      </c>
      <c r="H111" t="s">
        <v>31</v>
      </c>
      <c r="I111" t="s">
        <v>20</v>
      </c>
      <c r="J111" t="s">
        <v>4</v>
      </c>
      <c r="K111" t="s">
        <v>11</v>
      </c>
      <c r="L111">
        <v>2.9399999999999999E-3</v>
      </c>
      <c r="M111">
        <v>1.592E-2</v>
      </c>
      <c r="O111" t="s">
        <v>31</v>
      </c>
      <c r="P111" t="s">
        <v>20</v>
      </c>
      <c r="Q111" t="s">
        <v>4</v>
      </c>
      <c r="R111" t="s">
        <v>11</v>
      </c>
      <c r="S111">
        <v>2.5000000000000001E-3</v>
      </c>
      <c r="T111">
        <v>1.984E-2</v>
      </c>
      <c r="V111" t="s">
        <v>31</v>
      </c>
      <c r="W111" t="s">
        <v>20</v>
      </c>
      <c r="X111" t="s">
        <v>4</v>
      </c>
      <c r="Y111" t="s">
        <v>11</v>
      </c>
      <c r="Z111">
        <v>2.1099999999999999E-3</v>
      </c>
      <c r="AA111">
        <v>2.716E-2</v>
      </c>
      <c r="AC111" t="s">
        <v>31</v>
      </c>
      <c r="AD111" t="s">
        <v>20</v>
      </c>
      <c r="AE111" t="s">
        <v>4</v>
      </c>
      <c r="AF111" t="s">
        <v>11</v>
      </c>
      <c r="AG111">
        <v>1.8600000000000001E-3</v>
      </c>
      <c r="AH111">
        <v>4.0289999999999999E-2</v>
      </c>
      <c r="AJ111" t="s">
        <v>31</v>
      </c>
      <c r="AK111" t="s">
        <v>20</v>
      </c>
      <c r="AL111" t="s">
        <v>4</v>
      </c>
      <c r="AM111" t="s">
        <v>11</v>
      </c>
      <c r="AN111">
        <v>1.72E-3</v>
      </c>
      <c r="AO111">
        <v>5.62E-2</v>
      </c>
      <c r="AQ111" t="s">
        <v>31</v>
      </c>
      <c r="AR111" t="s">
        <v>20</v>
      </c>
      <c r="AS111" t="s">
        <v>4</v>
      </c>
      <c r="AT111" t="s">
        <v>11</v>
      </c>
      <c r="AU111">
        <v>1.67E-3</v>
      </c>
      <c r="AV111">
        <v>6.3089999999999993E-2</v>
      </c>
      <c r="AX111">
        <v>55</v>
      </c>
      <c r="AY111" t="str">
        <f t="shared" si="15"/>
        <v>ELU</v>
      </c>
      <c r="AZ111" t="str">
        <f t="shared" si="15"/>
        <v>Laje</v>
      </c>
      <c r="BA111" t="str">
        <f t="shared" si="15"/>
        <v>Deformação</v>
      </c>
      <c r="BB111" t="str">
        <f t="shared" si="15"/>
        <v>Uglob</v>
      </c>
      <c r="BC111">
        <f t="shared" si="15"/>
        <v>3.2100000000000002E-3</v>
      </c>
      <c r="BD111">
        <f t="shared" si="16"/>
        <v>2.9399999999999999E-3</v>
      </c>
      <c r="BE111">
        <f t="shared" si="17"/>
        <v>2.5000000000000001E-3</v>
      </c>
      <c r="BF111">
        <f t="shared" si="18"/>
        <v>2.1099999999999999E-3</v>
      </c>
      <c r="BG111">
        <f t="shared" si="19"/>
        <v>1.8600000000000001E-3</v>
      </c>
      <c r="BH111">
        <f t="shared" si="20"/>
        <v>1.72E-3</v>
      </c>
      <c r="BI111">
        <f t="shared" si="21"/>
        <v>1.67E-3</v>
      </c>
      <c r="BK111">
        <f t="shared" si="22"/>
        <v>1.4030000000000001E-2</v>
      </c>
      <c r="BL111">
        <f t="shared" si="23"/>
        <v>1.592E-2</v>
      </c>
      <c r="BM111">
        <f t="shared" si="24"/>
        <v>1.984E-2</v>
      </c>
      <c r="BN111">
        <f t="shared" si="25"/>
        <v>2.716E-2</v>
      </c>
      <c r="BO111">
        <f t="shared" si="26"/>
        <v>4.0289999999999999E-2</v>
      </c>
      <c r="BP111">
        <f t="shared" si="27"/>
        <v>5.62E-2</v>
      </c>
      <c r="BQ111">
        <f t="shared" si="28"/>
        <v>6.3089999999999993E-2</v>
      </c>
    </row>
    <row r="112" spans="1:69" x14ac:dyDescent="0.25">
      <c r="A112" t="s">
        <v>31</v>
      </c>
      <c r="B112" t="s">
        <v>20</v>
      </c>
      <c r="C112" t="s">
        <v>12</v>
      </c>
      <c r="D112" t="s">
        <v>21</v>
      </c>
      <c r="E112">
        <v>-279252.19059999997</v>
      </c>
      <c r="F112">
        <v>7884.2926600000001</v>
      </c>
      <c r="H112" t="s">
        <v>31</v>
      </c>
      <c r="I112" t="s">
        <v>20</v>
      </c>
      <c r="J112" t="s">
        <v>12</v>
      </c>
      <c r="K112" t="s">
        <v>21</v>
      </c>
      <c r="L112">
        <v>-238365.59760000001</v>
      </c>
      <c r="M112">
        <v>4255.3173299999999</v>
      </c>
      <c r="O112" t="s">
        <v>31</v>
      </c>
      <c r="P112" t="s">
        <v>20</v>
      </c>
      <c r="Q112" t="s">
        <v>12</v>
      </c>
      <c r="R112" t="s">
        <v>21</v>
      </c>
      <c r="S112">
        <v>-206432.34440999999</v>
      </c>
      <c r="T112">
        <v>2628.7107500000002</v>
      </c>
      <c r="V112" t="s">
        <v>31</v>
      </c>
      <c r="W112" t="s">
        <v>20</v>
      </c>
      <c r="X112" t="s">
        <v>12</v>
      </c>
      <c r="Y112" t="s">
        <v>21</v>
      </c>
      <c r="Z112">
        <v>-182540.9032</v>
      </c>
      <c r="AA112">
        <v>2827.1972099999998</v>
      </c>
      <c r="AC112" t="s">
        <v>31</v>
      </c>
      <c r="AD112" t="s">
        <v>20</v>
      </c>
      <c r="AE112" t="s">
        <v>12</v>
      </c>
      <c r="AF112" t="s">
        <v>21</v>
      </c>
      <c r="AG112">
        <v>-170834.40637000001</v>
      </c>
      <c r="AH112">
        <v>8000.2512999999999</v>
      </c>
      <c r="AJ112" t="s">
        <v>31</v>
      </c>
      <c r="AK112" t="s">
        <v>20</v>
      </c>
      <c r="AL112" t="s">
        <v>12</v>
      </c>
      <c r="AM112" t="s">
        <v>21</v>
      </c>
      <c r="AN112">
        <v>-160035.45931000001</v>
      </c>
      <c r="AO112">
        <v>40250.712639999998</v>
      </c>
      <c r="AQ112" t="s">
        <v>31</v>
      </c>
      <c r="AR112" t="s">
        <v>20</v>
      </c>
      <c r="AS112" t="s">
        <v>12</v>
      </c>
      <c r="AT112" t="s">
        <v>21</v>
      </c>
      <c r="AU112">
        <v>-160056.31542999999</v>
      </c>
      <c r="AV112">
        <v>85311.346239999999</v>
      </c>
      <c r="AX112">
        <v>55</v>
      </c>
      <c r="AY112" t="str">
        <f t="shared" si="15"/>
        <v>ELU</v>
      </c>
      <c r="AZ112" t="str">
        <f t="shared" si="15"/>
        <v>Laje</v>
      </c>
      <c r="BA112" t="str">
        <f t="shared" si="15"/>
        <v>Força Interna</v>
      </c>
      <c r="BB112" t="str">
        <f t="shared" si="15"/>
        <v>mx</v>
      </c>
      <c r="BC112">
        <f t="shared" si="15"/>
        <v>-279252.19059999997</v>
      </c>
      <c r="BD112">
        <f t="shared" si="16"/>
        <v>-238365.59760000001</v>
      </c>
      <c r="BE112">
        <f t="shared" si="17"/>
        <v>-206432.34440999999</v>
      </c>
      <c r="BF112">
        <f t="shared" si="18"/>
        <v>-182540.9032</v>
      </c>
      <c r="BG112">
        <f t="shared" si="19"/>
        <v>-170834.40637000001</v>
      </c>
      <c r="BH112">
        <f t="shared" si="20"/>
        <v>-160035.45931000001</v>
      </c>
      <c r="BI112">
        <f t="shared" si="21"/>
        <v>-160056.31542999999</v>
      </c>
      <c r="BK112">
        <f t="shared" si="22"/>
        <v>7884.2926600000001</v>
      </c>
      <c r="BL112">
        <f t="shared" si="23"/>
        <v>4255.3173299999999</v>
      </c>
      <c r="BM112">
        <f t="shared" si="24"/>
        <v>2628.7107500000002</v>
      </c>
      <c r="BN112">
        <f t="shared" si="25"/>
        <v>2827.1972099999998</v>
      </c>
      <c r="BO112">
        <f t="shared" si="26"/>
        <v>8000.2512999999999</v>
      </c>
      <c r="BP112">
        <f t="shared" si="27"/>
        <v>40250.712639999998</v>
      </c>
      <c r="BQ112">
        <f t="shared" si="28"/>
        <v>85311.346239999999</v>
      </c>
    </row>
    <row r="113" spans="1:69" x14ac:dyDescent="0.25">
      <c r="A113" t="s">
        <v>31</v>
      </c>
      <c r="B113" t="s">
        <v>20</v>
      </c>
      <c r="C113" t="s">
        <v>12</v>
      </c>
      <c r="D113" t="s">
        <v>22</v>
      </c>
      <c r="E113">
        <v>-208466.83916</v>
      </c>
      <c r="F113">
        <v>50309.944710000003</v>
      </c>
      <c r="H113" t="s">
        <v>31</v>
      </c>
      <c r="I113" t="s">
        <v>20</v>
      </c>
      <c r="J113" t="s">
        <v>12</v>
      </c>
      <c r="K113" t="s">
        <v>22</v>
      </c>
      <c r="L113">
        <v>-179279.06117999999</v>
      </c>
      <c r="M113">
        <v>39488.075660000002</v>
      </c>
      <c r="O113" t="s">
        <v>31</v>
      </c>
      <c r="P113" t="s">
        <v>20</v>
      </c>
      <c r="Q113" t="s">
        <v>12</v>
      </c>
      <c r="R113" t="s">
        <v>22</v>
      </c>
      <c r="S113">
        <v>-157970.11647000001</v>
      </c>
      <c r="T113">
        <v>31779.105909999998</v>
      </c>
      <c r="V113" t="s">
        <v>31</v>
      </c>
      <c r="W113" t="s">
        <v>20</v>
      </c>
      <c r="X113" t="s">
        <v>12</v>
      </c>
      <c r="Y113" t="s">
        <v>22</v>
      </c>
      <c r="Z113">
        <v>-143777.47646999999</v>
      </c>
      <c r="AA113">
        <v>28147.839469999999</v>
      </c>
      <c r="AC113" t="s">
        <v>31</v>
      </c>
      <c r="AD113" t="s">
        <v>20</v>
      </c>
      <c r="AE113" t="s">
        <v>12</v>
      </c>
      <c r="AF113" t="s">
        <v>22</v>
      </c>
      <c r="AG113">
        <v>-136864.58347000001</v>
      </c>
      <c r="AH113">
        <v>47549.486499999999</v>
      </c>
      <c r="AJ113" t="s">
        <v>31</v>
      </c>
      <c r="AK113" t="s">
        <v>20</v>
      </c>
      <c r="AL113" t="s">
        <v>12</v>
      </c>
      <c r="AM113" t="s">
        <v>22</v>
      </c>
      <c r="AN113">
        <v>-136528.72028000001</v>
      </c>
      <c r="AO113">
        <v>82816.3171</v>
      </c>
      <c r="AQ113" t="s">
        <v>31</v>
      </c>
      <c r="AR113" t="s">
        <v>20</v>
      </c>
      <c r="AS113" t="s">
        <v>12</v>
      </c>
      <c r="AT113" t="s">
        <v>22</v>
      </c>
      <c r="AU113">
        <v>-168098.26225</v>
      </c>
      <c r="AV113">
        <v>139735.72435999999</v>
      </c>
      <c r="AX113">
        <v>55</v>
      </c>
      <c r="AY113" t="str">
        <f t="shared" si="15"/>
        <v>ELU</v>
      </c>
      <c r="AZ113" t="str">
        <f t="shared" si="15"/>
        <v>Laje</v>
      </c>
      <c r="BA113" t="str">
        <f t="shared" si="15"/>
        <v>Força Interna</v>
      </c>
      <c r="BB113" t="str">
        <f t="shared" si="15"/>
        <v>my</v>
      </c>
      <c r="BC113">
        <f t="shared" si="15"/>
        <v>-208466.83916</v>
      </c>
      <c r="BD113">
        <f t="shared" si="16"/>
        <v>-179279.06117999999</v>
      </c>
      <c r="BE113">
        <f t="shared" si="17"/>
        <v>-157970.11647000001</v>
      </c>
      <c r="BF113">
        <f t="shared" si="18"/>
        <v>-143777.47646999999</v>
      </c>
      <c r="BG113">
        <f t="shared" si="19"/>
        <v>-136864.58347000001</v>
      </c>
      <c r="BH113">
        <f t="shared" si="20"/>
        <v>-136528.72028000001</v>
      </c>
      <c r="BI113">
        <f t="shared" si="21"/>
        <v>-168098.26225</v>
      </c>
      <c r="BK113">
        <f t="shared" si="22"/>
        <v>50309.944710000003</v>
      </c>
      <c r="BL113">
        <f t="shared" si="23"/>
        <v>39488.075660000002</v>
      </c>
      <c r="BM113">
        <f t="shared" si="24"/>
        <v>31779.105909999998</v>
      </c>
      <c r="BN113">
        <f t="shared" si="25"/>
        <v>28147.839469999999</v>
      </c>
      <c r="BO113">
        <f t="shared" si="26"/>
        <v>47549.486499999999</v>
      </c>
      <c r="BP113">
        <f t="shared" si="27"/>
        <v>82816.3171</v>
      </c>
      <c r="BQ113">
        <f t="shared" si="28"/>
        <v>139735.72435999999</v>
      </c>
    </row>
    <row r="114" spans="1:69" x14ac:dyDescent="0.25">
      <c r="A114" t="s">
        <v>31</v>
      </c>
      <c r="B114" t="s">
        <v>20</v>
      </c>
      <c r="C114" t="s">
        <v>12</v>
      </c>
      <c r="D114" t="s">
        <v>23</v>
      </c>
      <c r="E114">
        <v>-197602.1758</v>
      </c>
      <c r="F114">
        <v>53599.895969999998</v>
      </c>
      <c r="H114" t="s">
        <v>31</v>
      </c>
      <c r="I114" t="s">
        <v>20</v>
      </c>
      <c r="J114" t="s">
        <v>12</v>
      </c>
      <c r="K114" t="s">
        <v>23</v>
      </c>
      <c r="L114">
        <v>-166710.14152999999</v>
      </c>
      <c r="M114">
        <v>48869.105389999997</v>
      </c>
      <c r="O114" t="s">
        <v>31</v>
      </c>
      <c r="P114" t="s">
        <v>20</v>
      </c>
      <c r="Q114" t="s">
        <v>12</v>
      </c>
      <c r="R114" t="s">
        <v>23</v>
      </c>
      <c r="S114">
        <v>-137989.64535999999</v>
      </c>
      <c r="T114">
        <v>43740.955320000001</v>
      </c>
      <c r="V114" t="s">
        <v>31</v>
      </c>
      <c r="W114" t="s">
        <v>20</v>
      </c>
      <c r="X114" t="s">
        <v>12</v>
      </c>
      <c r="Y114" t="s">
        <v>23</v>
      </c>
      <c r="Z114">
        <v>-109971.15484</v>
      </c>
      <c r="AA114">
        <v>37751.630349999999</v>
      </c>
      <c r="AC114" t="s">
        <v>31</v>
      </c>
      <c r="AD114" t="s">
        <v>20</v>
      </c>
      <c r="AE114" t="s">
        <v>12</v>
      </c>
      <c r="AF114" t="s">
        <v>23</v>
      </c>
      <c r="AG114">
        <v>-80784.852610000002</v>
      </c>
      <c r="AH114">
        <v>30076.95768</v>
      </c>
      <c r="AJ114" t="s">
        <v>31</v>
      </c>
      <c r="AK114" t="s">
        <v>20</v>
      </c>
      <c r="AL114" t="s">
        <v>12</v>
      </c>
      <c r="AM114" t="s">
        <v>23</v>
      </c>
      <c r="AN114">
        <v>-47573.053050000002</v>
      </c>
      <c r="AO114">
        <v>32904.0645</v>
      </c>
      <c r="AQ114" t="s">
        <v>31</v>
      </c>
      <c r="AR114" t="s">
        <v>20</v>
      </c>
      <c r="AS114" t="s">
        <v>12</v>
      </c>
      <c r="AT114" t="s">
        <v>23</v>
      </c>
      <c r="AU114">
        <v>-25100.271120000001</v>
      </c>
      <c r="AV114">
        <v>37637.148110000002</v>
      </c>
      <c r="AX114">
        <v>55</v>
      </c>
      <c r="AY114" t="str">
        <f t="shared" si="15"/>
        <v>ELU</v>
      </c>
      <c r="AZ114" t="str">
        <f t="shared" si="15"/>
        <v>Laje</v>
      </c>
      <c r="BA114" t="str">
        <f t="shared" si="15"/>
        <v>Força Interna</v>
      </c>
      <c r="BB114" t="str">
        <f t="shared" si="15"/>
        <v>nx</v>
      </c>
      <c r="BC114">
        <f t="shared" si="15"/>
        <v>-197602.1758</v>
      </c>
      <c r="BD114">
        <f t="shared" si="16"/>
        <v>-166710.14152999999</v>
      </c>
      <c r="BE114">
        <f t="shared" si="17"/>
        <v>-137989.64535999999</v>
      </c>
      <c r="BF114">
        <f t="shared" si="18"/>
        <v>-109971.15484</v>
      </c>
      <c r="BG114">
        <f t="shared" si="19"/>
        <v>-80784.852610000002</v>
      </c>
      <c r="BH114">
        <f t="shared" si="20"/>
        <v>-47573.053050000002</v>
      </c>
      <c r="BI114">
        <f t="shared" si="21"/>
        <v>-25100.271120000001</v>
      </c>
      <c r="BK114">
        <f t="shared" si="22"/>
        <v>53599.895969999998</v>
      </c>
      <c r="BL114">
        <f t="shared" si="23"/>
        <v>48869.105389999997</v>
      </c>
      <c r="BM114">
        <f t="shared" si="24"/>
        <v>43740.955320000001</v>
      </c>
      <c r="BN114">
        <f t="shared" si="25"/>
        <v>37751.630349999999</v>
      </c>
      <c r="BO114">
        <f t="shared" si="26"/>
        <v>30076.95768</v>
      </c>
      <c r="BP114">
        <f t="shared" si="27"/>
        <v>32904.0645</v>
      </c>
      <c r="BQ114">
        <f t="shared" si="28"/>
        <v>37637.148110000002</v>
      </c>
    </row>
    <row r="115" spans="1:69" x14ac:dyDescent="0.25">
      <c r="A115" t="s">
        <v>31</v>
      </c>
      <c r="B115" t="s">
        <v>20</v>
      </c>
      <c r="C115" t="s">
        <v>12</v>
      </c>
      <c r="D115" t="s">
        <v>24</v>
      </c>
      <c r="E115">
        <v>-182443.47151</v>
      </c>
      <c r="F115">
        <v>77261.042759999997</v>
      </c>
      <c r="H115" t="s">
        <v>31</v>
      </c>
      <c r="I115" t="s">
        <v>20</v>
      </c>
      <c r="J115" t="s">
        <v>12</v>
      </c>
      <c r="K115" t="s">
        <v>24</v>
      </c>
      <c r="L115">
        <v>-151512.48319</v>
      </c>
      <c r="M115">
        <v>72091.207680000007</v>
      </c>
      <c r="O115" t="s">
        <v>31</v>
      </c>
      <c r="P115" t="s">
        <v>20</v>
      </c>
      <c r="Q115" t="s">
        <v>12</v>
      </c>
      <c r="R115" t="s">
        <v>24</v>
      </c>
      <c r="S115">
        <v>-123203.31736</v>
      </c>
      <c r="T115">
        <v>65880.857099999994</v>
      </c>
      <c r="V115" t="s">
        <v>31</v>
      </c>
      <c r="W115" t="s">
        <v>20</v>
      </c>
      <c r="X115" t="s">
        <v>12</v>
      </c>
      <c r="Y115" t="s">
        <v>24</v>
      </c>
      <c r="Z115">
        <v>-95386.488670000006</v>
      </c>
      <c r="AA115">
        <v>57923.92295</v>
      </c>
      <c r="AC115" t="s">
        <v>31</v>
      </c>
      <c r="AD115" t="s">
        <v>20</v>
      </c>
      <c r="AE115" t="s">
        <v>12</v>
      </c>
      <c r="AF115" t="s">
        <v>24</v>
      </c>
      <c r="AG115">
        <v>-71918.91876</v>
      </c>
      <c r="AH115">
        <v>46911.489150000001</v>
      </c>
      <c r="AJ115" t="s">
        <v>31</v>
      </c>
      <c r="AK115" t="s">
        <v>20</v>
      </c>
      <c r="AL115" t="s">
        <v>12</v>
      </c>
      <c r="AM115" t="s">
        <v>24</v>
      </c>
      <c r="AN115">
        <v>-47575.714469999999</v>
      </c>
      <c r="AO115">
        <v>30023.642339999999</v>
      </c>
      <c r="AQ115" t="s">
        <v>31</v>
      </c>
      <c r="AR115" t="s">
        <v>20</v>
      </c>
      <c r="AS115" t="s">
        <v>12</v>
      </c>
      <c r="AT115" t="s">
        <v>24</v>
      </c>
      <c r="AU115">
        <v>-25296.426360000001</v>
      </c>
      <c r="AV115">
        <v>24574.05774</v>
      </c>
      <c r="AX115">
        <v>55</v>
      </c>
      <c r="AY115" t="str">
        <f t="shared" si="15"/>
        <v>ELU</v>
      </c>
      <c r="AZ115" t="str">
        <f t="shared" si="15"/>
        <v>Laje</v>
      </c>
      <c r="BA115" t="str">
        <f t="shared" si="15"/>
        <v>Força Interna</v>
      </c>
      <c r="BB115" t="str">
        <f t="shared" si="15"/>
        <v>ny</v>
      </c>
      <c r="BC115">
        <f t="shared" si="15"/>
        <v>-182443.47151</v>
      </c>
      <c r="BD115">
        <f t="shared" si="16"/>
        <v>-151512.48319</v>
      </c>
      <c r="BE115">
        <f t="shared" si="17"/>
        <v>-123203.31736</v>
      </c>
      <c r="BF115">
        <f t="shared" si="18"/>
        <v>-95386.488670000006</v>
      </c>
      <c r="BG115">
        <f t="shared" si="19"/>
        <v>-71918.91876</v>
      </c>
      <c r="BH115">
        <f t="shared" si="20"/>
        <v>-47575.714469999999</v>
      </c>
      <c r="BI115">
        <f t="shared" si="21"/>
        <v>-25296.426360000001</v>
      </c>
      <c r="BK115">
        <f t="shared" si="22"/>
        <v>77261.042759999997</v>
      </c>
      <c r="BL115">
        <f t="shared" si="23"/>
        <v>72091.207680000007</v>
      </c>
      <c r="BM115">
        <f t="shared" si="24"/>
        <v>65880.857099999994</v>
      </c>
      <c r="BN115">
        <f t="shared" si="25"/>
        <v>57923.92295</v>
      </c>
      <c r="BO115">
        <f t="shared" si="26"/>
        <v>46911.489150000001</v>
      </c>
      <c r="BP115">
        <f t="shared" si="27"/>
        <v>30023.642339999999</v>
      </c>
      <c r="BQ115">
        <f t="shared" si="28"/>
        <v>24574.05774</v>
      </c>
    </row>
    <row r="116" spans="1:69" x14ac:dyDescent="0.25">
      <c r="A116" t="s">
        <v>31</v>
      </c>
      <c r="B116" t="s">
        <v>20</v>
      </c>
      <c r="C116" t="s">
        <v>12</v>
      </c>
      <c r="D116" t="s">
        <v>25</v>
      </c>
      <c r="E116">
        <v>-194596.7156</v>
      </c>
      <c r="F116">
        <v>194596.7156</v>
      </c>
      <c r="H116" t="s">
        <v>31</v>
      </c>
      <c r="I116" t="s">
        <v>20</v>
      </c>
      <c r="J116" t="s">
        <v>12</v>
      </c>
      <c r="K116" t="s">
        <v>25</v>
      </c>
      <c r="L116">
        <v>-188503.49007</v>
      </c>
      <c r="M116">
        <v>188503.52288</v>
      </c>
      <c r="O116" t="s">
        <v>31</v>
      </c>
      <c r="P116" t="s">
        <v>20</v>
      </c>
      <c r="Q116" t="s">
        <v>12</v>
      </c>
      <c r="R116" t="s">
        <v>25</v>
      </c>
      <c r="S116">
        <v>-187375.20339000001</v>
      </c>
      <c r="T116">
        <v>187375.20191999999</v>
      </c>
      <c r="V116" t="s">
        <v>31</v>
      </c>
      <c r="W116" t="s">
        <v>20</v>
      </c>
      <c r="X116" t="s">
        <v>12</v>
      </c>
      <c r="Y116" t="s">
        <v>25</v>
      </c>
      <c r="Z116">
        <v>-189801.89735000001</v>
      </c>
      <c r="AA116">
        <v>189801.89735000001</v>
      </c>
      <c r="AC116" t="s">
        <v>31</v>
      </c>
      <c r="AD116" t="s">
        <v>20</v>
      </c>
      <c r="AE116" t="s">
        <v>12</v>
      </c>
      <c r="AF116" t="s">
        <v>25</v>
      </c>
      <c r="AG116">
        <v>-193906.14267</v>
      </c>
      <c r="AH116">
        <v>193906.13393000001</v>
      </c>
      <c r="AJ116" t="s">
        <v>31</v>
      </c>
      <c r="AK116" t="s">
        <v>20</v>
      </c>
      <c r="AL116" t="s">
        <v>12</v>
      </c>
      <c r="AM116" t="s">
        <v>25</v>
      </c>
      <c r="AN116">
        <v>-188913.06325000001</v>
      </c>
      <c r="AO116">
        <v>188913.08614999999</v>
      </c>
      <c r="AQ116" t="s">
        <v>31</v>
      </c>
      <c r="AR116" t="s">
        <v>20</v>
      </c>
      <c r="AS116" t="s">
        <v>12</v>
      </c>
      <c r="AT116" t="s">
        <v>25</v>
      </c>
      <c r="AU116">
        <v>-224384.79988999999</v>
      </c>
      <c r="AV116">
        <v>224384.79988999999</v>
      </c>
      <c r="AX116">
        <v>55</v>
      </c>
      <c r="AY116" t="str">
        <f t="shared" ref="AY116:BC165" si="29">A116</f>
        <v>ELU</v>
      </c>
      <c r="AZ116" t="str">
        <f t="shared" si="29"/>
        <v>Laje</v>
      </c>
      <c r="BA116" t="str">
        <f t="shared" si="29"/>
        <v>Força Interna</v>
      </c>
      <c r="BB116" t="str">
        <f t="shared" si="29"/>
        <v>vx</v>
      </c>
      <c r="BC116">
        <f t="shared" si="29"/>
        <v>-194596.7156</v>
      </c>
      <c r="BD116">
        <f t="shared" si="16"/>
        <v>-188503.49007</v>
      </c>
      <c r="BE116">
        <f t="shared" si="17"/>
        <v>-187375.20339000001</v>
      </c>
      <c r="BF116">
        <f t="shared" si="18"/>
        <v>-189801.89735000001</v>
      </c>
      <c r="BG116">
        <f t="shared" si="19"/>
        <v>-193906.14267</v>
      </c>
      <c r="BH116">
        <f t="shared" si="20"/>
        <v>-188913.06325000001</v>
      </c>
      <c r="BI116">
        <f t="shared" si="21"/>
        <v>-224384.79988999999</v>
      </c>
      <c r="BK116">
        <f t="shared" si="22"/>
        <v>194596.7156</v>
      </c>
      <c r="BL116">
        <f t="shared" si="23"/>
        <v>188503.52288</v>
      </c>
      <c r="BM116">
        <f t="shared" si="24"/>
        <v>187375.20191999999</v>
      </c>
      <c r="BN116">
        <f t="shared" si="25"/>
        <v>189801.89735000001</v>
      </c>
      <c r="BO116">
        <f t="shared" si="26"/>
        <v>193906.13393000001</v>
      </c>
      <c r="BP116">
        <f t="shared" si="27"/>
        <v>188913.08614999999</v>
      </c>
      <c r="BQ116">
        <f t="shared" si="28"/>
        <v>224384.79988999999</v>
      </c>
    </row>
    <row r="117" spans="1:69" x14ac:dyDescent="0.25">
      <c r="A117" t="s">
        <v>31</v>
      </c>
      <c r="B117" t="s">
        <v>20</v>
      </c>
      <c r="C117" t="s">
        <v>12</v>
      </c>
      <c r="D117" t="s">
        <v>26</v>
      </c>
      <c r="E117">
        <v>-249670.05501000001</v>
      </c>
      <c r="F117">
        <v>226047.75717999999</v>
      </c>
      <c r="H117" t="s">
        <v>31</v>
      </c>
      <c r="I117" t="s">
        <v>20</v>
      </c>
      <c r="J117" t="s">
        <v>12</v>
      </c>
      <c r="K117" t="s">
        <v>26</v>
      </c>
      <c r="L117">
        <v>-244660.85242000001</v>
      </c>
      <c r="M117">
        <v>215344.18148999999</v>
      </c>
      <c r="O117" t="s">
        <v>31</v>
      </c>
      <c r="P117" t="s">
        <v>20</v>
      </c>
      <c r="Q117" t="s">
        <v>12</v>
      </c>
      <c r="R117" t="s">
        <v>26</v>
      </c>
      <c r="S117">
        <v>-244161.87649</v>
      </c>
      <c r="T117">
        <v>207544.12030000001</v>
      </c>
      <c r="V117" t="s">
        <v>31</v>
      </c>
      <c r="W117" t="s">
        <v>20</v>
      </c>
      <c r="X117" t="s">
        <v>12</v>
      </c>
      <c r="Y117" t="s">
        <v>26</v>
      </c>
      <c r="Z117">
        <v>-248248.4253</v>
      </c>
      <c r="AA117">
        <v>201756.96191000001</v>
      </c>
      <c r="AC117" t="s">
        <v>31</v>
      </c>
      <c r="AD117" t="s">
        <v>20</v>
      </c>
      <c r="AE117" t="s">
        <v>12</v>
      </c>
      <c r="AF117" t="s">
        <v>26</v>
      </c>
      <c r="AG117">
        <v>-256682.28455000001</v>
      </c>
      <c r="AH117">
        <v>194846.80733000001</v>
      </c>
      <c r="AJ117" t="s">
        <v>31</v>
      </c>
      <c r="AK117" t="s">
        <v>20</v>
      </c>
      <c r="AL117" t="s">
        <v>12</v>
      </c>
      <c r="AM117" t="s">
        <v>26</v>
      </c>
      <c r="AN117">
        <v>-270038.90625</v>
      </c>
      <c r="AO117">
        <v>185668.18778000001</v>
      </c>
      <c r="AQ117" t="s">
        <v>31</v>
      </c>
      <c r="AR117" t="s">
        <v>20</v>
      </c>
      <c r="AS117" t="s">
        <v>12</v>
      </c>
      <c r="AT117" t="s">
        <v>26</v>
      </c>
      <c r="AU117">
        <v>-324614.95491999999</v>
      </c>
      <c r="AV117">
        <v>184149.45563000001</v>
      </c>
      <c r="AX117">
        <v>55</v>
      </c>
      <c r="AY117" t="str">
        <f t="shared" si="29"/>
        <v>ELU</v>
      </c>
      <c r="AZ117" t="str">
        <f t="shared" si="29"/>
        <v>Laje</v>
      </c>
      <c r="BA117" t="str">
        <f t="shared" si="29"/>
        <v>Força Interna</v>
      </c>
      <c r="BB117" t="str">
        <f t="shared" si="29"/>
        <v>vy</v>
      </c>
      <c r="BC117">
        <f t="shared" si="29"/>
        <v>-249670.05501000001</v>
      </c>
      <c r="BD117">
        <f t="shared" si="16"/>
        <v>-244660.85242000001</v>
      </c>
      <c r="BE117">
        <f t="shared" si="17"/>
        <v>-244161.87649</v>
      </c>
      <c r="BF117">
        <f t="shared" si="18"/>
        <v>-248248.4253</v>
      </c>
      <c r="BG117">
        <f t="shared" si="19"/>
        <v>-256682.28455000001</v>
      </c>
      <c r="BH117">
        <f t="shared" si="20"/>
        <v>-270038.90625</v>
      </c>
      <c r="BI117">
        <f t="shared" si="21"/>
        <v>-324614.95491999999</v>
      </c>
      <c r="BK117">
        <f t="shared" si="22"/>
        <v>226047.75717999999</v>
      </c>
      <c r="BL117">
        <f t="shared" si="23"/>
        <v>215344.18148999999</v>
      </c>
      <c r="BM117">
        <f t="shared" si="24"/>
        <v>207544.12030000001</v>
      </c>
      <c r="BN117">
        <f t="shared" si="25"/>
        <v>201756.96191000001</v>
      </c>
      <c r="BO117">
        <f t="shared" si="26"/>
        <v>194846.80733000001</v>
      </c>
      <c r="BP117">
        <f t="shared" si="27"/>
        <v>185668.18778000001</v>
      </c>
      <c r="BQ117">
        <f t="shared" si="28"/>
        <v>184149.45563000001</v>
      </c>
    </row>
    <row r="118" spans="1:69" x14ac:dyDescent="0.25">
      <c r="A118" t="s">
        <v>31</v>
      </c>
      <c r="B118" t="s">
        <v>20</v>
      </c>
      <c r="C118" t="s">
        <v>12</v>
      </c>
      <c r="D118" t="s">
        <v>27</v>
      </c>
      <c r="E118">
        <v>-140049.35123</v>
      </c>
      <c r="F118">
        <v>140049.35123</v>
      </c>
      <c r="H118" t="s">
        <v>31</v>
      </c>
      <c r="I118" t="s">
        <v>20</v>
      </c>
      <c r="J118" t="s">
        <v>12</v>
      </c>
      <c r="K118" t="s">
        <v>27</v>
      </c>
      <c r="L118">
        <v>-118127.67414</v>
      </c>
      <c r="M118">
        <v>118127.67432000001</v>
      </c>
      <c r="O118" t="s">
        <v>31</v>
      </c>
      <c r="P118" t="s">
        <v>20</v>
      </c>
      <c r="Q118" t="s">
        <v>12</v>
      </c>
      <c r="R118" t="s">
        <v>27</v>
      </c>
      <c r="S118">
        <v>-101528.03144000001</v>
      </c>
      <c r="T118">
        <v>101528.03290999999</v>
      </c>
      <c r="V118" t="s">
        <v>31</v>
      </c>
      <c r="W118" t="s">
        <v>20</v>
      </c>
      <c r="X118" t="s">
        <v>12</v>
      </c>
      <c r="Y118" t="s">
        <v>27</v>
      </c>
      <c r="Z118">
        <v>-88860.813299999994</v>
      </c>
      <c r="AA118">
        <v>88860.814769999997</v>
      </c>
      <c r="AC118" t="s">
        <v>31</v>
      </c>
      <c r="AD118" t="s">
        <v>20</v>
      </c>
      <c r="AE118" t="s">
        <v>12</v>
      </c>
      <c r="AF118" t="s">
        <v>27</v>
      </c>
      <c r="AG118">
        <v>-77507.565669999996</v>
      </c>
      <c r="AH118">
        <v>77507.565669999996</v>
      </c>
      <c r="AJ118" t="s">
        <v>31</v>
      </c>
      <c r="AK118" t="s">
        <v>20</v>
      </c>
      <c r="AL118" t="s">
        <v>12</v>
      </c>
      <c r="AM118" t="s">
        <v>27</v>
      </c>
      <c r="AN118">
        <v>-62597.671450000002</v>
      </c>
      <c r="AO118">
        <v>62597.674189999998</v>
      </c>
      <c r="AQ118" t="s">
        <v>31</v>
      </c>
      <c r="AR118" t="s">
        <v>20</v>
      </c>
      <c r="AS118" t="s">
        <v>12</v>
      </c>
      <c r="AT118" t="s">
        <v>27</v>
      </c>
      <c r="AU118">
        <v>-96949.133050000004</v>
      </c>
      <c r="AV118">
        <v>96949.135540000003</v>
      </c>
      <c r="AX118">
        <v>55</v>
      </c>
      <c r="AY118" t="str">
        <f t="shared" si="29"/>
        <v>ELU</v>
      </c>
      <c r="AZ118" t="str">
        <f t="shared" si="29"/>
        <v>Laje</v>
      </c>
      <c r="BA118" t="str">
        <f t="shared" si="29"/>
        <v>Força Interna</v>
      </c>
      <c r="BB118" t="str">
        <f t="shared" si="29"/>
        <v>mxy</v>
      </c>
      <c r="BC118">
        <f t="shared" si="29"/>
        <v>-140049.35123</v>
      </c>
      <c r="BD118">
        <f t="shared" si="16"/>
        <v>-118127.67414</v>
      </c>
      <c r="BE118">
        <f t="shared" si="17"/>
        <v>-101528.03144000001</v>
      </c>
      <c r="BF118">
        <f t="shared" si="18"/>
        <v>-88860.813299999994</v>
      </c>
      <c r="BG118">
        <f t="shared" si="19"/>
        <v>-77507.565669999996</v>
      </c>
      <c r="BH118">
        <f t="shared" si="20"/>
        <v>-62597.671450000002</v>
      </c>
      <c r="BI118">
        <f t="shared" si="21"/>
        <v>-96949.133050000004</v>
      </c>
      <c r="BK118">
        <f t="shared" si="22"/>
        <v>140049.35123</v>
      </c>
      <c r="BL118">
        <f t="shared" si="23"/>
        <v>118127.67432000001</v>
      </c>
      <c r="BM118">
        <f t="shared" si="24"/>
        <v>101528.03290999999</v>
      </c>
      <c r="BN118">
        <f t="shared" si="25"/>
        <v>88860.814769999997</v>
      </c>
      <c r="BO118">
        <f t="shared" si="26"/>
        <v>77507.565669999996</v>
      </c>
      <c r="BP118">
        <f t="shared" si="27"/>
        <v>62597.674189999998</v>
      </c>
      <c r="BQ118">
        <f t="shared" si="28"/>
        <v>96949.135540000003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FF13A-E95D-4D24-8F13-2C60EFD85203}">
  <dimension ref="A1:BQ118"/>
  <sheetViews>
    <sheetView topLeftCell="AP1" workbookViewId="0">
      <selection activeCell="BC3" sqref="BC3:BQ3"/>
    </sheetView>
  </sheetViews>
  <sheetFormatPr defaultRowHeight="15" x14ac:dyDescent="0.25"/>
  <cols>
    <col min="3" max="3" width="12.5703125" bestFit="1" customWidth="1"/>
    <col min="10" max="10" width="12.5703125" bestFit="1" customWidth="1"/>
    <col min="17" max="17" width="12.5703125" bestFit="1" customWidth="1"/>
    <col min="24" max="24" width="12.5703125" bestFit="1" customWidth="1"/>
    <col min="31" max="31" width="12.5703125" bestFit="1" customWidth="1"/>
    <col min="38" max="38" width="12.5703125" bestFit="1" customWidth="1"/>
    <col min="45" max="45" width="12.5703125" bestFit="1" customWidth="1"/>
    <col min="53" max="53" width="12.5703125" bestFit="1" customWidth="1"/>
  </cols>
  <sheetData>
    <row r="1" spans="1:69" x14ac:dyDescent="0.25">
      <c r="A1" t="s">
        <v>0</v>
      </c>
      <c r="H1" t="s">
        <v>0</v>
      </c>
      <c r="O1" t="s">
        <v>0</v>
      </c>
      <c r="V1" t="s">
        <v>0</v>
      </c>
      <c r="AC1" t="s">
        <v>0</v>
      </c>
      <c r="AJ1" t="s">
        <v>0</v>
      </c>
      <c r="AQ1" t="s">
        <v>0</v>
      </c>
    </row>
    <row r="2" spans="1:69" x14ac:dyDescent="0.25">
      <c r="A2" t="s">
        <v>73</v>
      </c>
      <c r="H2" t="s">
        <v>74</v>
      </c>
      <c r="O2" t="s">
        <v>75</v>
      </c>
      <c r="V2" t="s">
        <v>76</v>
      </c>
      <c r="AC2" t="s">
        <v>77</v>
      </c>
      <c r="AJ2" t="s">
        <v>78</v>
      </c>
      <c r="AQ2" t="s">
        <v>79</v>
      </c>
    </row>
    <row r="3" spans="1:69" x14ac:dyDescent="0.25">
      <c r="A3" t="s">
        <v>0</v>
      </c>
      <c r="H3" t="s">
        <v>0</v>
      </c>
      <c r="O3" t="s">
        <v>0</v>
      </c>
      <c r="V3" t="s">
        <v>0</v>
      </c>
      <c r="AC3" t="s">
        <v>0</v>
      </c>
      <c r="AJ3" t="s">
        <v>0</v>
      </c>
      <c r="AQ3" t="s">
        <v>0</v>
      </c>
      <c r="BC3" s="1">
        <v>60</v>
      </c>
      <c r="BD3" s="1">
        <v>65</v>
      </c>
      <c r="BE3" s="1">
        <v>70</v>
      </c>
      <c r="BF3" s="1">
        <v>75</v>
      </c>
      <c r="BG3" s="1">
        <v>80</v>
      </c>
      <c r="BH3" s="1">
        <v>85</v>
      </c>
      <c r="BI3" s="1">
        <v>90</v>
      </c>
      <c r="BK3" s="1">
        <v>60</v>
      </c>
      <c r="BL3" s="1">
        <v>65</v>
      </c>
      <c r="BM3" s="1">
        <v>70</v>
      </c>
      <c r="BN3" s="1">
        <v>75</v>
      </c>
      <c r="BO3" s="1">
        <v>80</v>
      </c>
      <c r="BP3" s="1">
        <v>85</v>
      </c>
      <c r="BQ3" s="1">
        <v>90</v>
      </c>
    </row>
    <row r="4" spans="1:69" x14ac:dyDescent="0.25">
      <c r="A4" t="s">
        <v>2</v>
      </c>
      <c r="B4" t="s">
        <v>3</v>
      </c>
      <c r="C4" t="s">
        <v>4</v>
      </c>
      <c r="D4" t="s">
        <v>5</v>
      </c>
      <c r="E4">
        <v>9.1E-4</v>
      </c>
      <c r="F4">
        <v>3.8300000000000001E-3</v>
      </c>
      <c r="H4" t="s">
        <v>2</v>
      </c>
      <c r="I4" t="s">
        <v>3</v>
      </c>
      <c r="J4" t="s">
        <v>4</v>
      </c>
      <c r="K4" t="s">
        <v>5</v>
      </c>
      <c r="L4">
        <v>5.9000000000000003E-4</v>
      </c>
      <c r="M4">
        <v>3.2100000000000002E-3</v>
      </c>
      <c r="O4" t="s">
        <v>2</v>
      </c>
      <c r="P4" t="s">
        <v>3</v>
      </c>
      <c r="Q4" t="s">
        <v>4</v>
      </c>
      <c r="R4" t="s">
        <v>5</v>
      </c>
      <c r="S4">
        <v>3.6000000000000002E-4</v>
      </c>
      <c r="T4">
        <v>2.7599999999999999E-3</v>
      </c>
      <c r="V4" t="s">
        <v>2</v>
      </c>
      <c r="W4" t="s">
        <v>3</v>
      </c>
      <c r="X4" t="s">
        <v>4</v>
      </c>
      <c r="Y4" t="s">
        <v>5</v>
      </c>
      <c r="Z4">
        <v>1.9000000000000001E-4</v>
      </c>
      <c r="AA4">
        <v>2.4499999999999999E-3</v>
      </c>
      <c r="AC4" t="s">
        <v>2</v>
      </c>
      <c r="AD4" t="s">
        <v>3</v>
      </c>
      <c r="AE4" t="s">
        <v>4</v>
      </c>
      <c r="AF4" t="s">
        <v>5</v>
      </c>
      <c r="AG4">
        <v>8.0000000000000007E-5</v>
      </c>
      <c r="AH4">
        <v>2.2599999999999999E-3</v>
      </c>
      <c r="AJ4" t="s">
        <v>2</v>
      </c>
      <c r="AK4" t="s">
        <v>3</v>
      </c>
      <c r="AL4" t="s">
        <v>4</v>
      </c>
      <c r="AM4" t="s">
        <v>5</v>
      </c>
      <c r="AN4">
        <v>2.0000000000000002E-5</v>
      </c>
      <c r="AO4">
        <v>2.15E-3</v>
      </c>
      <c r="AQ4" t="s">
        <v>2</v>
      </c>
      <c r="AR4" t="s">
        <v>3</v>
      </c>
      <c r="AS4" t="s">
        <v>4</v>
      </c>
      <c r="AT4" t="s">
        <v>5</v>
      </c>
      <c r="AU4">
        <v>0</v>
      </c>
      <c r="AV4">
        <v>2.2399999999999998E-3</v>
      </c>
      <c r="AX4">
        <v>60</v>
      </c>
      <c r="AY4" t="str">
        <f>A4</f>
        <v>ELSF</v>
      </c>
      <c r="AZ4" t="str">
        <f>B4</f>
        <v>Estaca</v>
      </c>
      <c r="BA4" t="str">
        <f t="shared" ref="BA4:BC19" si="0">C4</f>
        <v>Deformação</v>
      </c>
      <c r="BB4" t="str">
        <f t="shared" si="0"/>
        <v>Ux</v>
      </c>
      <c r="BC4">
        <f t="shared" si="0"/>
        <v>9.1E-4</v>
      </c>
      <c r="BD4">
        <f>L4</f>
        <v>5.9000000000000003E-4</v>
      </c>
      <c r="BE4">
        <f>S4</f>
        <v>3.6000000000000002E-4</v>
      </c>
      <c r="BF4">
        <f>Z4</f>
        <v>1.9000000000000001E-4</v>
      </c>
      <c r="BG4">
        <f>AG4</f>
        <v>8.0000000000000007E-5</v>
      </c>
      <c r="BH4">
        <f>AN4</f>
        <v>2.0000000000000002E-5</v>
      </c>
      <c r="BI4">
        <f>AU4</f>
        <v>0</v>
      </c>
      <c r="BK4">
        <f>F4</f>
        <v>3.8300000000000001E-3</v>
      </c>
      <c r="BL4">
        <f>M4</f>
        <v>3.2100000000000002E-3</v>
      </c>
      <c r="BM4">
        <f>T4</f>
        <v>2.7599999999999999E-3</v>
      </c>
      <c r="BN4">
        <f>AA4</f>
        <v>2.4499999999999999E-3</v>
      </c>
      <c r="BO4">
        <f>AH4</f>
        <v>2.2599999999999999E-3</v>
      </c>
      <c r="BP4">
        <f>AO4</f>
        <v>2.15E-3</v>
      </c>
      <c r="BQ4">
        <f>AV4</f>
        <v>2.2399999999999998E-3</v>
      </c>
    </row>
    <row r="5" spans="1:69" x14ac:dyDescent="0.25">
      <c r="A5" t="s">
        <v>2</v>
      </c>
      <c r="B5" t="s">
        <v>3</v>
      </c>
      <c r="C5" t="s">
        <v>4</v>
      </c>
      <c r="D5" t="s">
        <v>6</v>
      </c>
      <c r="E5">
        <v>-6.2199999999999998E-3</v>
      </c>
      <c r="F5">
        <v>7.4999999999999997E-3</v>
      </c>
      <c r="H5" t="s">
        <v>2</v>
      </c>
      <c r="I5" t="s">
        <v>3</v>
      </c>
      <c r="J5" t="s">
        <v>4</v>
      </c>
      <c r="K5" t="s">
        <v>6</v>
      </c>
      <c r="L5">
        <v>-4.8599999999999997E-3</v>
      </c>
      <c r="M5">
        <v>6.3800000000000003E-3</v>
      </c>
      <c r="O5" t="s">
        <v>2</v>
      </c>
      <c r="P5" t="s">
        <v>3</v>
      </c>
      <c r="Q5" t="s">
        <v>4</v>
      </c>
      <c r="R5" t="s">
        <v>6</v>
      </c>
      <c r="S5">
        <v>-3.8899999999999998E-3</v>
      </c>
      <c r="T5">
        <v>5.9300000000000004E-3</v>
      </c>
      <c r="V5" t="s">
        <v>2</v>
      </c>
      <c r="W5" t="s">
        <v>3</v>
      </c>
      <c r="X5" t="s">
        <v>4</v>
      </c>
      <c r="Y5" t="s">
        <v>6</v>
      </c>
      <c r="Z5">
        <v>-3.2000000000000002E-3</v>
      </c>
      <c r="AA5">
        <v>6.1700000000000001E-3</v>
      </c>
      <c r="AC5" t="s">
        <v>2</v>
      </c>
      <c r="AD5" t="s">
        <v>3</v>
      </c>
      <c r="AE5" t="s">
        <v>4</v>
      </c>
      <c r="AF5" t="s">
        <v>6</v>
      </c>
      <c r="AG5">
        <v>-2.81E-3</v>
      </c>
      <c r="AH5">
        <v>7.7000000000000002E-3</v>
      </c>
      <c r="AJ5" t="s">
        <v>2</v>
      </c>
      <c r="AK5" t="s">
        <v>3</v>
      </c>
      <c r="AL5" t="s">
        <v>4</v>
      </c>
      <c r="AM5" t="s">
        <v>6</v>
      </c>
      <c r="AN5">
        <v>-2.98E-3</v>
      </c>
      <c r="AO5">
        <v>1.227E-2</v>
      </c>
      <c r="AQ5" t="s">
        <v>2</v>
      </c>
      <c r="AR5" t="s">
        <v>3</v>
      </c>
      <c r="AS5" t="s">
        <v>4</v>
      </c>
      <c r="AT5" t="s">
        <v>6</v>
      </c>
      <c r="AU5">
        <v>-4.47E-3</v>
      </c>
      <c r="AV5">
        <v>2.104E-2</v>
      </c>
      <c r="AX5">
        <v>60</v>
      </c>
      <c r="AY5" t="str">
        <f t="shared" ref="AY5:BC68" si="1">A5</f>
        <v>ELSF</v>
      </c>
      <c r="AZ5" t="str">
        <f t="shared" si="1"/>
        <v>Estaca</v>
      </c>
      <c r="BA5" t="str">
        <f t="shared" si="0"/>
        <v>Deformação</v>
      </c>
      <c r="BB5" t="str">
        <f t="shared" si="0"/>
        <v>Uy</v>
      </c>
      <c r="BC5">
        <f t="shared" si="0"/>
        <v>-6.2199999999999998E-3</v>
      </c>
      <c r="BD5">
        <f t="shared" ref="BD5:BD68" si="2">L5</f>
        <v>-4.8599999999999997E-3</v>
      </c>
      <c r="BE5">
        <f t="shared" ref="BE5:BE68" si="3">S5</f>
        <v>-3.8899999999999998E-3</v>
      </c>
      <c r="BF5">
        <f t="shared" ref="BF5:BF68" si="4">Z5</f>
        <v>-3.2000000000000002E-3</v>
      </c>
      <c r="BG5">
        <f t="shared" ref="BG5:BG68" si="5">AG5</f>
        <v>-2.81E-3</v>
      </c>
      <c r="BH5">
        <f t="shared" ref="BH5:BH68" si="6">AN5</f>
        <v>-2.98E-3</v>
      </c>
      <c r="BI5">
        <f t="shared" ref="BI5:BI68" si="7">AU5</f>
        <v>-4.47E-3</v>
      </c>
      <c r="BK5">
        <f t="shared" ref="BK5:BK68" si="8">F5</f>
        <v>7.4999999999999997E-3</v>
      </c>
      <c r="BL5">
        <f t="shared" ref="BL5:BL68" si="9">M5</f>
        <v>6.3800000000000003E-3</v>
      </c>
      <c r="BM5">
        <f t="shared" ref="BM5:BM68" si="10">T5</f>
        <v>5.9300000000000004E-3</v>
      </c>
      <c r="BN5">
        <f t="shared" ref="BN5:BN68" si="11">AA5</f>
        <v>6.1700000000000001E-3</v>
      </c>
      <c r="BO5">
        <f t="shared" ref="BO5:BO68" si="12">AH5</f>
        <v>7.7000000000000002E-3</v>
      </c>
      <c r="BP5">
        <f t="shared" ref="BP5:BP68" si="13">AO5</f>
        <v>1.227E-2</v>
      </c>
      <c r="BQ5">
        <f t="shared" ref="BQ5:BQ68" si="14">AV5</f>
        <v>2.104E-2</v>
      </c>
    </row>
    <row r="6" spans="1:69" x14ac:dyDescent="0.25">
      <c r="A6" t="s">
        <v>2</v>
      </c>
      <c r="B6" t="s">
        <v>3</v>
      </c>
      <c r="C6" t="s">
        <v>4</v>
      </c>
      <c r="D6" t="s">
        <v>7</v>
      </c>
      <c r="E6">
        <v>-1.1089999999999999E-2</v>
      </c>
      <c r="F6">
        <v>1.1089999999999999E-2</v>
      </c>
      <c r="H6" t="s">
        <v>2</v>
      </c>
      <c r="I6" t="s">
        <v>3</v>
      </c>
      <c r="J6" t="s">
        <v>4</v>
      </c>
      <c r="K6" t="s">
        <v>7</v>
      </c>
      <c r="L6">
        <v>-8.3099999999999997E-3</v>
      </c>
      <c r="M6">
        <v>8.3099999999999997E-3</v>
      </c>
      <c r="O6" t="s">
        <v>2</v>
      </c>
      <c r="P6" t="s">
        <v>3</v>
      </c>
      <c r="Q6" t="s">
        <v>4</v>
      </c>
      <c r="R6" t="s">
        <v>7</v>
      </c>
      <c r="S6">
        <v>-6.5100000000000002E-3</v>
      </c>
      <c r="T6">
        <v>6.5100000000000002E-3</v>
      </c>
      <c r="V6" t="s">
        <v>2</v>
      </c>
      <c r="W6" t="s">
        <v>3</v>
      </c>
      <c r="X6" t="s">
        <v>4</v>
      </c>
      <c r="Y6" t="s">
        <v>7</v>
      </c>
      <c r="Z6">
        <v>-5.7099999999999998E-3</v>
      </c>
      <c r="AA6">
        <v>5.7099999999999998E-3</v>
      </c>
      <c r="AC6" t="s">
        <v>2</v>
      </c>
      <c r="AD6" t="s">
        <v>3</v>
      </c>
      <c r="AE6" t="s">
        <v>4</v>
      </c>
      <c r="AF6" t="s">
        <v>7</v>
      </c>
      <c r="AG6">
        <v>-6.2899999999999996E-3</v>
      </c>
      <c r="AH6">
        <v>6.2899999999999996E-3</v>
      </c>
      <c r="AJ6" t="s">
        <v>2</v>
      </c>
      <c r="AK6" t="s">
        <v>3</v>
      </c>
      <c r="AL6" t="s">
        <v>4</v>
      </c>
      <c r="AM6" t="s">
        <v>7</v>
      </c>
      <c r="AN6">
        <v>-1.0059999999999999E-2</v>
      </c>
      <c r="AO6">
        <v>1.0059999999999999E-2</v>
      </c>
      <c r="AQ6" t="s">
        <v>2</v>
      </c>
      <c r="AR6" t="s">
        <v>3</v>
      </c>
      <c r="AS6" t="s">
        <v>4</v>
      </c>
      <c r="AT6" t="s">
        <v>7</v>
      </c>
      <c r="AU6">
        <v>-1.6969999999999999E-2</v>
      </c>
      <c r="AV6">
        <v>1.6969999999999999E-2</v>
      </c>
      <c r="AX6">
        <v>60</v>
      </c>
      <c r="AY6" t="str">
        <f t="shared" si="1"/>
        <v>ELSF</v>
      </c>
      <c r="AZ6" t="str">
        <f t="shared" si="1"/>
        <v>Estaca</v>
      </c>
      <c r="BA6" t="str">
        <f t="shared" si="0"/>
        <v>Deformação</v>
      </c>
      <c r="BB6" t="str">
        <f t="shared" si="0"/>
        <v>Uz</v>
      </c>
      <c r="BC6">
        <f t="shared" si="0"/>
        <v>-1.1089999999999999E-2</v>
      </c>
      <c r="BD6">
        <f t="shared" si="2"/>
        <v>-8.3099999999999997E-3</v>
      </c>
      <c r="BE6">
        <f t="shared" si="3"/>
        <v>-6.5100000000000002E-3</v>
      </c>
      <c r="BF6">
        <f t="shared" si="4"/>
        <v>-5.7099999999999998E-3</v>
      </c>
      <c r="BG6">
        <f t="shared" si="5"/>
        <v>-6.2899999999999996E-3</v>
      </c>
      <c r="BH6">
        <f t="shared" si="6"/>
        <v>-1.0059999999999999E-2</v>
      </c>
      <c r="BI6">
        <f t="shared" si="7"/>
        <v>-1.6969999999999999E-2</v>
      </c>
      <c r="BK6">
        <f t="shared" si="8"/>
        <v>1.1089999999999999E-2</v>
      </c>
      <c r="BL6">
        <f t="shared" si="9"/>
        <v>8.3099999999999997E-3</v>
      </c>
      <c r="BM6">
        <f t="shared" si="10"/>
        <v>6.5100000000000002E-3</v>
      </c>
      <c r="BN6">
        <f t="shared" si="11"/>
        <v>5.7099999999999998E-3</v>
      </c>
      <c r="BO6">
        <f t="shared" si="12"/>
        <v>6.2899999999999996E-3</v>
      </c>
      <c r="BP6">
        <f t="shared" si="13"/>
        <v>1.0059999999999999E-2</v>
      </c>
      <c r="BQ6">
        <f t="shared" si="14"/>
        <v>1.6969999999999999E-2</v>
      </c>
    </row>
    <row r="7" spans="1:69" x14ac:dyDescent="0.25">
      <c r="A7" t="s">
        <v>2</v>
      </c>
      <c r="B7" t="s">
        <v>3</v>
      </c>
      <c r="C7" t="s">
        <v>4</v>
      </c>
      <c r="D7" t="s">
        <v>8</v>
      </c>
      <c r="E7">
        <v>-2.2000000000000001E-4</v>
      </c>
      <c r="F7">
        <v>2.2000000000000001E-4</v>
      </c>
      <c r="H7" t="s">
        <v>2</v>
      </c>
      <c r="I7" t="s">
        <v>3</v>
      </c>
      <c r="J7" t="s">
        <v>4</v>
      </c>
      <c r="K7" t="s">
        <v>8</v>
      </c>
      <c r="L7">
        <v>-2.5000000000000001E-4</v>
      </c>
      <c r="M7">
        <v>2.5000000000000001E-4</v>
      </c>
      <c r="O7" t="s">
        <v>2</v>
      </c>
      <c r="P7" t="s">
        <v>3</v>
      </c>
      <c r="Q7" t="s">
        <v>4</v>
      </c>
      <c r="R7" t="s">
        <v>8</v>
      </c>
      <c r="S7">
        <v>-3.4000000000000002E-4</v>
      </c>
      <c r="T7">
        <v>3.4000000000000002E-4</v>
      </c>
      <c r="V7" t="s">
        <v>2</v>
      </c>
      <c r="W7" t="s">
        <v>3</v>
      </c>
      <c r="X7" t="s">
        <v>4</v>
      </c>
      <c r="Y7" t="s">
        <v>8</v>
      </c>
      <c r="Z7">
        <v>-5.8E-4</v>
      </c>
      <c r="AA7">
        <v>5.8E-4</v>
      </c>
      <c r="AC7" t="s">
        <v>2</v>
      </c>
      <c r="AD7" t="s">
        <v>3</v>
      </c>
      <c r="AE7" t="s">
        <v>4</v>
      </c>
      <c r="AF7" t="s">
        <v>8</v>
      </c>
      <c r="AG7">
        <v>-1.34E-3</v>
      </c>
      <c r="AH7">
        <v>1.34E-3</v>
      </c>
      <c r="AJ7" t="s">
        <v>2</v>
      </c>
      <c r="AK7" t="s">
        <v>3</v>
      </c>
      <c r="AL7" t="s">
        <v>4</v>
      </c>
      <c r="AM7" t="s">
        <v>8</v>
      </c>
      <c r="AN7">
        <v>-3.8E-3</v>
      </c>
      <c r="AO7">
        <v>3.8E-3</v>
      </c>
      <c r="AQ7" t="s">
        <v>2</v>
      </c>
      <c r="AR7" t="s">
        <v>3</v>
      </c>
      <c r="AS7" t="s">
        <v>4</v>
      </c>
      <c r="AT7" t="s">
        <v>8</v>
      </c>
      <c r="AU7">
        <v>-2.8E-3</v>
      </c>
      <c r="AV7">
        <v>2.8E-3</v>
      </c>
      <c r="AX7">
        <v>60</v>
      </c>
      <c r="AY7" t="str">
        <f t="shared" si="1"/>
        <v>ELSF</v>
      </c>
      <c r="AZ7" t="str">
        <f t="shared" si="1"/>
        <v>Estaca</v>
      </c>
      <c r="BA7" t="str">
        <f t="shared" si="0"/>
        <v>Deformação</v>
      </c>
      <c r="BB7" t="str">
        <f t="shared" si="0"/>
        <v>Fix</v>
      </c>
      <c r="BC7">
        <f t="shared" si="0"/>
        <v>-2.2000000000000001E-4</v>
      </c>
      <c r="BD7">
        <f t="shared" si="2"/>
        <v>-2.5000000000000001E-4</v>
      </c>
      <c r="BE7">
        <f t="shared" si="3"/>
        <v>-3.4000000000000002E-4</v>
      </c>
      <c r="BF7">
        <f t="shared" si="4"/>
        <v>-5.8E-4</v>
      </c>
      <c r="BG7">
        <f t="shared" si="5"/>
        <v>-1.34E-3</v>
      </c>
      <c r="BH7">
        <f t="shared" si="6"/>
        <v>-3.8E-3</v>
      </c>
      <c r="BI7">
        <f t="shared" si="7"/>
        <v>-2.8E-3</v>
      </c>
      <c r="BK7">
        <f t="shared" si="8"/>
        <v>2.2000000000000001E-4</v>
      </c>
      <c r="BL7">
        <f t="shared" si="9"/>
        <v>2.5000000000000001E-4</v>
      </c>
      <c r="BM7">
        <f t="shared" si="10"/>
        <v>3.4000000000000002E-4</v>
      </c>
      <c r="BN7">
        <f t="shared" si="11"/>
        <v>5.8E-4</v>
      </c>
      <c r="BO7">
        <f t="shared" si="12"/>
        <v>1.34E-3</v>
      </c>
      <c r="BP7">
        <f t="shared" si="13"/>
        <v>3.8E-3</v>
      </c>
      <c r="BQ7">
        <f t="shared" si="14"/>
        <v>2.8E-3</v>
      </c>
    </row>
    <row r="8" spans="1:69" x14ac:dyDescent="0.25">
      <c r="A8" t="s">
        <v>2</v>
      </c>
      <c r="B8" t="s">
        <v>3</v>
      </c>
      <c r="C8" t="s">
        <v>4</v>
      </c>
      <c r="D8" t="s">
        <v>9</v>
      </c>
      <c r="E8">
        <v>-9.1E-4</v>
      </c>
      <c r="F8">
        <v>9.1E-4</v>
      </c>
      <c r="H8" t="s">
        <v>2</v>
      </c>
      <c r="I8" t="s">
        <v>3</v>
      </c>
      <c r="J8" t="s">
        <v>4</v>
      </c>
      <c r="K8" t="s">
        <v>9</v>
      </c>
      <c r="L8">
        <v>-6.9999999999999999E-4</v>
      </c>
      <c r="M8">
        <v>6.9999999999999999E-4</v>
      </c>
      <c r="O8" t="s">
        <v>2</v>
      </c>
      <c r="P8" t="s">
        <v>3</v>
      </c>
      <c r="Q8" t="s">
        <v>4</v>
      </c>
      <c r="R8" t="s">
        <v>9</v>
      </c>
      <c r="S8">
        <v>-5.6999999999999998E-4</v>
      </c>
      <c r="T8">
        <v>5.6999999999999998E-4</v>
      </c>
      <c r="V8" t="s">
        <v>2</v>
      </c>
      <c r="W8" t="s">
        <v>3</v>
      </c>
      <c r="X8" t="s">
        <v>4</v>
      </c>
      <c r="Y8" t="s">
        <v>9</v>
      </c>
      <c r="Z8">
        <v>-4.8999999999999998E-4</v>
      </c>
      <c r="AA8">
        <v>4.8999999999999998E-4</v>
      </c>
      <c r="AC8" t="s">
        <v>2</v>
      </c>
      <c r="AD8" t="s">
        <v>3</v>
      </c>
      <c r="AE8" t="s">
        <v>4</v>
      </c>
      <c r="AF8" t="s">
        <v>9</v>
      </c>
      <c r="AG8">
        <v>-4.8999999999999998E-4</v>
      </c>
      <c r="AH8">
        <v>4.8999999999999998E-4</v>
      </c>
      <c r="AJ8" t="s">
        <v>2</v>
      </c>
      <c r="AK8" t="s">
        <v>3</v>
      </c>
      <c r="AL8" t="s">
        <v>4</v>
      </c>
      <c r="AM8" t="s">
        <v>9</v>
      </c>
      <c r="AN8">
        <v>-6.4000000000000005E-4</v>
      </c>
      <c r="AO8">
        <v>6.4000000000000005E-4</v>
      </c>
      <c r="AQ8" t="s">
        <v>2</v>
      </c>
      <c r="AR8" t="s">
        <v>3</v>
      </c>
      <c r="AS8" t="s">
        <v>4</v>
      </c>
      <c r="AT8" t="s">
        <v>9</v>
      </c>
      <c r="AU8">
        <v>-9.7999999999999997E-4</v>
      </c>
      <c r="AV8">
        <v>9.7999999999999997E-4</v>
      </c>
      <c r="AX8">
        <v>60</v>
      </c>
      <c r="AY8" t="str">
        <f t="shared" si="1"/>
        <v>ELSF</v>
      </c>
      <c r="AZ8" t="str">
        <f t="shared" si="1"/>
        <v>Estaca</v>
      </c>
      <c r="BA8" t="str">
        <f t="shared" si="0"/>
        <v>Deformação</v>
      </c>
      <c r="BB8" t="str">
        <f t="shared" si="0"/>
        <v>Fiy</v>
      </c>
      <c r="BC8">
        <f t="shared" si="0"/>
        <v>-9.1E-4</v>
      </c>
      <c r="BD8">
        <f t="shared" si="2"/>
        <v>-6.9999999999999999E-4</v>
      </c>
      <c r="BE8">
        <f t="shared" si="3"/>
        <v>-5.6999999999999998E-4</v>
      </c>
      <c r="BF8">
        <f t="shared" si="4"/>
        <v>-4.8999999999999998E-4</v>
      </c>
      <c r="BG8">
        <f t="shared" si="5"/>
        <v>-4.8999999999999998E-4</v>
      </c>
      <c r="BH8">
        <f t="shared" si="6"/>
        <v>-6.4000000000000005E-4</v>
      </c>
      <c r="BI8">
        <f t="shared" si="7"/>
        <v>-9.7999999999999997E-4</v>
      </c>
      <c r="BK8">
        <f t="shared" si="8"/>
        <v>9.1E-4</v>
      </c>
      <c r="BL8">
        <f t="shared" si="9"/>
        <v>6.9999999999999999E-4</v>
      </c>
      <c r="BM8">
        <f t="shared" si="10"/>
        <v>5.6999999999999998E-4</v>
      </c>
      <c r="BN8">
        <f t="shared" si="11"/>
        <v>4.8999999999999998E-4</v>
      </c>
      <c r="BO8">
        <f t="shared" si="12"/>
        <v>4.8999999999999998E-4</v>
      </c>
      <c r="BP8">
        <f t="shared" si="13"/>
        <v>6.4000000000000005E-4</v>
      </c>
      <c r="BQ8">
        <f t="shared" si="14"/>
        <v>9.7999999999999997E-4</v>
      </c>
    </row>
    <row r="9" spans="1:69" x14ac:dyDescent="0.25">
      <c r="A9" t="s">
        <v>2</v>
      </c>
      <c r="B9" t="s">
        <v>3</v>
      </c>
      <c r="C9" t="s">
        <v>4</v>
      </c>
      <c r="D9" t="s">
        <v>10</v>
      </c>
      <c r="E9">
        <v>-5.9999999999999995E-4</v>
      </c>
      <c r="F9">
        <v>5.1999999999999995E-4</v>
      </c>
      <c r="H9" t="s">
        <v>2</v>
      </c>
      <c r="I9" t="s">
        <v>3</v>
      </c>
      <c r="J9" t="s">
        <v>4</v>
      </c>
      <c r="K9" t="s">
        <v>10</v>
      </c>
      <c r="L9">
        <v>-5.2999999999999998E-4</v>
      </c>
      <c r="M9">
        <v>4.2000000000000002E-4</v>
      </c>
      <c r="O9" t="s">
        <v>2</v>
      </c>
      <c r="P9" t="s">
        <v>3</v>
      </c>
      <c r="Q9" t="s">
        <v>4</v>
      </c>
      <c r="R9" t="s">
        <v>10</v>
      </c>
      <c r="S9">
        <v>-4.8000000000000001E-4</v>
      </c>
      <c r="T9">
        <v>3.6000000000000002E-4</v>
      </c>
      <c r="V9" t="s">
        <v>2</v>
      </c>
      <c r="W9" t="s">
        <v>3</v>
      </c>
      <c r="X9" t="s">
        <v>4</v>
      </c>
      <c r="Y9" t="s">
        <v>10</v>
      </c>
      <c r="Z9">
        <v>-4.8999999999999998E-4</v>
      </c>
      <c r="AA9">
        <v>3.3E-4</v>
      </c>
      <c r="AC9" t="s">
        <v>2</v>
      </c>
      <c r="AD9" t="s">
        <v>3</v>
      </c>
      <c r="AE9" t="s">
        <v>4</v>
      </c>
      <c r="AF9" t="s">
        <v>10</v>
      </c>
      <c r="AG9">
        <v>-5.5000000000000003E-4</v>
      </c>
      <c r="AH9">
        <v>3.5E-4</v>
      </c>
      <c r="AJ9" t="s">
        <v>2</v>
      </c>
      <c r="AK9" t="s">
        <v>3</v>
      </c>
      <c r="AL9" t="s">
        <v>4</v>
      </c>
      <c r="AM9" t="s">
        <v>10</v>
      </c>
      <c r="AN9">
        <v>-7.5000000000000002E-4</v>
      </c>
      <c r="AO9">
        <v>3.6999999999999999E-4</v>
      </c>
      <c r="AQ9" t="s">
        <v>2</v>
      </c>
      <c r="AR9" t="s">
        <v>3</v>
      </c>
      <c r="AS9" t="s">
        <v>4</v>
      </c>
      <c r="AT9" t="s">
        <v>10</v>
      </c>
      <c r="AU9">
        <v>-1.1999999999999999E-3</v>
      </c>
      <c r="AV9">
        <v>2.7E-4</v>
      </c>
      <c r="AX9">
        <v>60</v>
      </c>
      <c r="AY9" t="str">
        <f t="shared" si="1"/>
        <v>ELSF</v>
      </c>
      <c r="AZ9" t="str">
        <f t="shared" si="1"/>
        <v>Estaca</v>
      </c>
      <c r="BA9" t="str">
        <f t="shared" si="0"/>
        <v>Deformação</v>
      </c>
      <c r="BB9" t="str">
        <f t="shared" si="0"/>
        <v>Fiz</v>
      </c>
      <c r="BC9">
        <f t="shared" si="0"/>
        <v>-5.9999999999999995E-4</v>
      </c>
      <c r="BD9">
        <f t="shared" si="2"/>
        <v>-5.2999999999999998E-4</v>
      </c>
      <c r="BE9">
        <f t="shared" si="3"/>
        <v>-4.8000000000000001E-4</v>
      </c>
      <c r="BF9">
        <f t="shared" si="4"/>
        <v>-4.8999999999999998E-4</v>
      </c>
      <c r="BG9">
        <f t="shared" si="5"/>
        <v>-5.5000000000000003E-4</v>
      </c>
      <c r="BH9">
        <f t="shared" si="6"/>
        <v>-7.5000000000000002E-4</v>
      </c>
      <c r="BI9">
        <f t="shared" si="7"/>
        <v>-1.1999999999999999E-3</v>
      </c>
      <c r="BK9">
        <f t="shared" si="8"/>
        <v>5.1999999999999995E-4</v>
      </c>
      <c r="BL9">
        <f t="shared" si="9"/>
        <v>4.2000000000000002E-4</v>
      </c>
      <c r="BM9">
        <f t="shared" si="10"/>
        <v>3.6000000000000002E-4</v>
      </c>
      <c r="BN9">
        <f t="shared" si="11"/>
        <v>3.3E-4</v>
      </c>
      <c r="BO9">
        <f t="shared" si="12"/>
        <v>3.5E-4</v>
      </c>
      <c r="BP9">
        <f t="shared" si="13"/>
        <v>3.6999999999999999E-4</v>
      </c>
      <c r="BQ9">
        <f t="shared" si="14"/>
        <v>2.7E-4</v>
      </c>
    </row>
    <row r="10" spans="1:69" x14ac:dyDescent="0.25">
      <c r="A10" t="s">
        <v>2</v>
      </c>
      <c r="B10" t="s">
        <v>3</v>
      </c>
      <c r="C10" t="s">
        <v>4</v>
      </c>
      <c r="D10" t="s">
        <v>11</v>
      </c>
      <c r="E10">
        <v>1.09E-3</v>
      </c>
      <c r="F10">
        <v>1.3180000000000001E-2</v>
      </c>
      <c r="H10" t="s">
        <v>2</v>
      </c>
      <c r="I10" t="s">
        <v>3</v>
      </c>
      <c r="J10" t="s">
        <v>4</v>
      </c>
      <c r="K10" t="s">
        <v>11</v>
      </c>
      <c r="L10">
        <v>7.7999999999999999E-4</v>
      </c>
      <c r="M10">
        <v>1.0120000000000001E-2</v>
      </c>
      <c r="O10" t="s">
        <v>2</v>
      </c>
      <c r="P10" t="s">
        <v>3</v>
      </c>
      <c r="Q10" t="s">
        <v>4</v>
      </c>
      <c r="R10" t="s">
        <v>11</v>
      </c>
      <c r="S10">
        <v>5.4000000000000001E-4</v>
      </c>
      <c r="T10">
        <v>8.1399999999999997E-3</v>
      </c>
      <c r="V10" t="s">
        <v>2</v>
      </c>
      <c r="W10" t="s">
        <v>3</v>
      </c>
      <c r="X10" t="s">
        <v>4</v>
      </c>
      <c r="Y10" t="s">
        <v>11</v>
      </c>
      <c r="Z10">
        <v>3.6999999999999999E-4</v>
      </c>
      <c r="AA10">
        <v>7.1999999999999998E-3</v>
      </c>
      <c r="AC10" t="s">
        <v>2</v>
      </c>
      <c r="AD10" t="s">
        <v>3</v>
      </c>
      <c r="AE10" t="s">
        <v>4</v>
      </c>
      <c r="AF10" t="s">
        <v>11</v>
      </c>
      <c r="AG10">
        <v>2.4000000000000001E-4</v>
      </c>
      <c r="AH10">
        <v>9.4400000000000005E-3</v>
      </c>
      <c r="AJ10" t="s">
        <v>2</v>
      </c>
      <c r="AK10" t="s">
        <v>3</v>
      </c>
      <c r="AL10" t="s">
        <v>4</v>
      </c>
      <c r="AM10" t="s">
        <v>11</v>
      </c>
      <c r="AN10">
        <v>1.7000000000000001E-4</v>
      </c>
      <c r="AO10">
        <v>1.5800000000000002E-2</v>
      </c>
      <c r="AQ10" t="s">
        <v>2</v>
      </c>
      <c r="AR10" t="s">
        <v>3</v>
      </c>
      <c r="AS10" t="s">
        <v>4</v>
      </c>
      <c r="AT10" t="s">
        <v>11</v>
      </c>
      <c r="AU10">
        <v>0</v>
      </c>
      <c r="AV10">
        <v>2.4039999999999999E-2</v>
      </c>
      <c r="AX10">
        <v>60</v>
      </c>
      <c r="AY10" t="str">
        <f t="shared" si="1"/>
        <v>ELSF</v>
      </c>
      <c r="AZ10" t="str">
        <f t="shared" si="1"/>
        <v>Estaca</v>
      </c>
      <c r="BA10" t="str">
        <f t="shared" si="0"/>
        <v>Deformação</v>
      </c>
      <c r="BB10" t="str">
        <f t="shared" si="0"/>
        <v>Uglob</v>
      </c>
      <c r="BC10">
        <f t="shared" si="0"/>
        <v>1.09E-3</v>
      </c>
      <c r="BD10">
        <f t="shared" si="2"/>
        <v>7.7999999999999999E-4</v>
      </c>
      <c r="BE10">
        <f t="shared" si="3"/>
        <v>5.4000000000000001E-4</v>
      </c>
      <c r="BF10">
        <f t="shared" si="4"/>
        <v>3.6999999999999999E-4</v>
      </c>
      <c r="BG10">
        <f t="shared" si="5"/>
        <v>2.4000000000000001E-4</v>
      </c>
      <c r="BH10">
        <f t="shared" si="6"/>
        <v>1.7000000000000001E-4</v>
      </c>
      <c r="BI10">
        <f t="shared" si="7"/>
        <v>0</v>
      </c>
      <c r="BK10">
        <f t="shared" si="8"/>
        <v>1.3180000000000001E-2</v>
      </c>
      <c r="BL10">
        <f t="shared" si="9"/>
        <v>1.0120000000000001E-2</v>
      </c>
      <c r="BM10">
        <f t="shared" si="10"/>
        <v>8.1399999999999997E-3</v>
      </c>
      <c r="BN10">
        <f t="shared" si="11"/>
        <v>7.1999999999999998E-3</v>
      </c>
      <c r="BO10">
        <f t="shared" si="12"/>
        <v>9.4400000000000005E-3</v>
      </c>
      <c r="BP10">
        <f t="shared" si="13"/>
        <v>1.5800000000000002E-2</v>
      </c>
      <c r="BQ10">
        <f t="shared" si="14"/>
        <v>2.4039999999999999E-2</v>
      </c>
    </row>
    <row r="11" spans="1:69" x14ac:dyDescent="0.25">
      <c r="A11" t="s">
        <v>2</v>
      </c>
      <c r="B11" t="s">
        <v>3</v>
      </c>
      <c r="C11" t="s">
        <v>12</v>
      </c>
      <c r="D11" t="s">
        <v>13</v>
      </c>
      <c r="E11">
        <v>-674515.79047999997</v>
      </c>
      <c r="F11">
        <v>-319960.11528999999</v>
      </c>
      <c r="H11" t="s">
        <v>2</v>
      </c>
      <c r="I11" t="s">
        <v>3</v>
      </c>
      <c r="J11" t="s">
        <v>12</v>
      </c>
      <c r="K11" t="s">
        <v>13</v>
      </c>
      <c r="L11">
        <v>-632918.26044999994</v>
      </c>
      <c r="M11">
        <v>-281385.51036000001</v>
      </c>
      <c r="O11" t="s">
        <v>2</v>
      </c>
      <c r="P11" t="s">
        <v>3</v>
      </c>
      <c r="Q11" t="s">
        <v>12</v>
      </c>
      <c r="R11" t="s">
        <v>13</v>
      </c>
      <c r="S11">
        <v>-605024.71959999995</v>
      </c>
      <c r="T11">
        <v>-247676.04512</v>
      </c>
      <c r="V11" t="s">
        <v>2</v>
      </c>
      <c r="W11" t="s">
        <v>3</v>
      </c>
      <c r="X11" t="s">
        <v>12</v>
      </c>
      <c r="Y11" t="s">
        <v>13</v>
      </c>
      <c r="Z11">
        <v>-590132.09979999997</v>
      </c>
      <c r="AA11">
        <v>-215974.73929</v>
      </c>
      <c r="AC11" t="s">
        <v>2</v>
      </c>
      <c r="AD11" t="s">
        <v>3</v>
      </c>
      <c r="AE11" t="s">
        <v>12</v>
      </c>
      <c r="AF11" t="s">
        <v>13</v>
      </c>
      <c r="AG11">
        <v>-587979.74320999999</v>
      </c>
      <c r="AH11">
        <v>-184606.54811</v>
      </c>
      <c r="AJ11" t="s">
        <v>2</v>
      </c>
      <c r="AK11" t="s">
        <v>3</v>
      </c>
      <c r="AL11" t="s">
        <v>12</v>
      </c>
      <c r="AM11" t="s">
        <v>13</v>
      </c>
      <c r="AN11">
        <v>-587561.24867</v>
      </c>
      <c r="AO11">
        <v>-166411.99</v>
      </c>
      <c r="AQ11" t="s">
        <v>2</v>
      </c>
      <c r="AR11" t="s">
        <v>3</v>
      </c>
      <c r="AS11" t="s">
        <v>12</v>
      </c>
      <c r="AT11" t="s">
        <v>13</v>
      </c>
      <c r="AU11">
        <v>-622552.85048000002</v>
      </c>
      <c r="AV11">
        <v>-164208.11796999999</v>
      </c>
      <c r="AX11">
        <v>60</v>
      </c>
      <c r="AY11" t="str">
        <f t="shared" si="1"/>
        <v>ELSF</v>
      </c>
      <c r="AZ11" t="str">
        <f t="shared" si="1"/>
        <v>Estaca</v>
      </c>
      <c r="BA11" t="str">
        <f t="shared" si="0"/>
        <v>Força Interna</v>
      </c>
      <c r="BB11" t="str">
        <f t="shared" si="0"/>
        <v>N</v>
      </c>
      <c r="BC11">
        <f t="shared" si="0"/>
        <v>-674515.79047999997</v>
      </c>
      <c r="BD11">
        <f t="shared" si="2"/>
        <v>-632918.26044999994</v>
      </c>
      <c r="BE11">
        <f t="shared" si="3"/>
        <v>-605024.71959999995</v>
      </c>
      <c r="BF11">
        <f t="shared" si="4"/>
        <v>-590132.09979999997</v>
      </c>
      <c r="BG11">
        <f t="shared" si="5"/>
        <v>-587979.74320999999</v>
      </c>
      <c r="BH11">
        <f t="shared" si="6"/>
        <v>-587561.24867</v>
      </c>
      <c r="BI11">
        <f t="shared" si="7"/>
        <v>-622552.85048000002</v>
      </c>
      <c r="BK11">
        <f t="shared" si="8"/>
        <v>-319960.11528999999</v>
      </c>
      <c r="BL11">
        <f t="shared" si="9"/>
        <v>-281385.51036000001</v>
      </c>
      <c r="BM11">
        <f t="shared" si="10"/>
        <v>-247676.04512</v>
      </c>
      <c r="BN11">
        <f t="shared" si="11"/>
        <v>-215974.73929</v>
      </c>
      <c r="BO11">
        <f t="shared" si="12"/>
        <v>-184606.54811</v>
      </c>
      <c r="BP11">
        <f t="shared" si="13"/>
        <v>-166411.99</v>
      </c>
      <c r="BQ11">
        <f t="shared" si="14"/>
        <v>-164208.11796999999</v>
      </c>
    </row>
    <row r="12" spans="1:69" x14ac:dyDescent="0.25">
      <c r="A12" t="s">
        <v>2</v>
      </c>
      <c r="B12" t="s">
        <v>3</v>
      </c>
      <c r="C12" t="s">
        <v>12</v>
      </c>
      <c r="D12" t="s">
        <v>14</v>
      </c>
      <c r="E12">
        <v>0</v>
      </c>
      <c r="F12">
        <v>0</v>
      </c>
      <c r="H12" t="s">
        <v>2</v>
      </c>
      <c r="I12" t="s">
        <v>3</v>
      </c>
      <c r="J12" t="s">
        <v>12</v>
      </c>
      <c r="K12" t="s">
        <v>14</v>
      </c>
      <c r="L12">
        <v>0</v>
      </c>
      <c r="M12">
        <v>0</v>
      </c>
      <c r="O12" t="s">
        <v>2</v>
      </c>
      <c r="P12" t="s">
        <v>3</v>
      </c>
      <c r="Q12" t="s">
        <v>12</v>
      </c>
      <c r="R12" t="s">
        <v>14</v>
      </c>
      <c r="S12">
        <v>0</v>
      </c>
      <c r="T12">
        <v>0</v>
      </c>
      <c r="V12" t="s">
        <v>2</v>
      </c>
      <c r="W12" t="s">
        <v>3</v>
      </c>
      <c r="X12" t="s">
        <v>12</v>
      </c>
      <c r="Y12" t="s">
        <v>14</v>
      </c>
      <c r="Z12">
        <v>0</v>
      </c>
      <c r="AA12">
        <v>0</v>
      </c>
      <c r="AC12" t="s">
        <v>2</v>
      </c>
      <c r="AD12" t="s">
        <v>3</v>
      </c>
      <c r="AE12" t="s">
        <v>12</v>
      </c>
      <c r="AF12" t="s">
        <v>14</v>
      </c>
      <c r="AG12">
        <v>0</v>
      </c>
      <c r="AH12">
        <v>0</v>
      </c>
      <c r="AJ12" t="s">
        <v>2</v>
      </c>
      <c r="AK12" t="s">
        <v>3</v>
      </c>
      <c r="AL12" t="s">
        <v>12</v>
      </c>
      <c r="AM12" t="s">
        <v>14</v>
      </c>
      <c r="AN12">
        <v>0</v>
      </c>
      <c r="AO12">
        <v>0</v>
      </c>
      <c r="AQ12" t="s">
        <v>2</v>
      </c>
      <c r="AR12" t="s">
        <v>3</v>
      </c>
      <c r="AS12" t="s">
        <v>12</v>
      </c>
      <c r="AT12" t="s">
        <v>14</v>
      </c>
      <c r="AU12">
        <v>0</v>
      </c>
      <c r="AV12">
        <v>0</v>
      </c>
      <c r="AX12">
        <v>60</v>
      </c>
      <c r="AY12" t="str">
        <f t="shared" si="1"/>
        <v>ELSF</v>
      </c>
      <c r="AZ12" t="str">
        <f t="shared" si="1"/>
        <v>Estaca</v>
      </c>
      <c r="BA12" t="str">
        <f t="shared" si="0"/>
        <v>Força Interna</v>
      </c>
      <c r="BB12" t="str">
        <f t="shared" si="0"/>
        <v>Mx</v>
      </c>
      <c r="BC12">
        <f t="shared" si="0"/>
        <v>0</v>
      </c>
      <c r="BD12">
        <f t="shared" si="2"/>
        <v>0</v>
      </c>
      <c r="BE12">
        <f t="shared" si="3"/>
        <v>0</v>
      </c>
      <c r="BF12">
        <f t="shared" si="4"/>
        <v>0</v>
      </c>
      <c r="BG12">
        <f t="shared" si="5"/>
        <v>0</v>
      </c>
      <c r="BH12">
        <f t="shared" si="6"/>
        <v>0</v>
      </c>
      <c r="BI12">
        <f t="shared" si="7"/>
        <v>0</v>
      </c>
      <c r="BK12">
        <f t="shared" si="8"/>
        <v>0</v>
      </c>
      <c r="BL12">
        <f t="shared" si="9"/>
        <v>0</v>
      </c>
      <c r="BM12">
        <f t="shared" si="10"/>
        <v>0</v>
      </c>
      <c r="BN12">
        <f t="shared" si="11"/>
        <v>0</v>
      </c>
      <c r="BO12">
        <f t="shared" si="12"/>
        <v>0</v>
      </c>
      <c r="BP12">
        <f t="shared" si="13"/>
        <v>0</v>
      </c>
      <c r="BQ12">
        <f t="shared" si="14"/>
        <v>0</v>
      </c>
    </row>
    <row r="13" spans="1:69" x14ac:dyDescent="0.25">
      <c r="A13" t="s">
        <v>2</v>
      </c>
      <c r="B13" t="s">
        <v>3</v>
      </c>
      <c r="C13" t="s">
        <v>12</v>
      </c>
      <c r="D13" t="s">
        <v>15</v>
      </c>
      <c r="E13">
        <v>-315775.46289999998</v>
      </c>
      <c r="F13">
        <v>315775.46289999998</v>
      </c>
      <c r="H13" t="s">
        <v>2</v>
      </c>
      <c r="I13" t="s">
        <v>3</v>
      </c>
      <c r="J13" t="s">
        <v>12</v>
      </c>
      <c r="K13" t="s">
        <v>15</v>
      </c>
      <c r="L13">
        <v>-247825.91016</v>
      </c>
      <c r="M13">
        <v>247825.91016</v>
      </c>
      <c r="O13" t="s">
        <v>2</v>
      </c>
      <c r="P13" t="s">
        <v>3</v>
      </c>
      <c r="Q13" t="s">
        <v>12</v>
      </c>
      <c r="R13" t="s">
        <v>15</v>
      </c>
      <c r="S13">
        <v>-194359.71228000001</v>
      </c>
      <c r="T13">
        <v>194359.71324000001</v>
      </c>
      <c r="V13" t="s">
        <v>2</v>
      </c>
      <c r="W13" t="s">
        <v>3</v>
      </c>
      <c r="X13" t="s">
        <v>12</v>
      </c>
      <c r="Y13" t="s">
        <v>15</v>
      </c>
      <c r="Z13">
        <v>-151839.26663999999</v>
      </c>
      <c r="AA13">
        <v>151839.26699</v>
      </c>
      <c r="AC13" t="s">
        <v>2</v>
      </c>
      <c r="AD13" t="s">
        <v>3</v>
      </c>
      <c r="AE13" t="s">
        <v>12</v>
      </c>
      <c r="AF13" t="s">
        <v>15</v>
      </c>
      <c r="AG13">
        <v>-120474.13849</v>
      </c>
      <c r="AH13">
        <v>120474.13701999999</v>
      </c>
      <c r="AJ13" t="s">
        <v>2</v>
      </c>
      <c r="AK13" t="s">
        <v>3</v>
      </c>
      <c r="AL13" t="s">
        <v>12</v>
      </c>
      <c r="AM13" t="s">
        <v>15</v>
      </c>
      <c r="AN13">
        <v>-104666.97347</v>
      </c>
      <c r="AO13">
        <v>104666.97367000001</v>
      </c>
      <c r="AQ13" t="s">
        <v>2</v>
      </c>
      <c r="AR13" t="s">
        <v>3</v>
      </c>
      <c r="AS13" t="s">
        <v>12</v>
      </c>
      <c r="AT13" t="s">
        <v>15</v>
      </c>
      <c r="AU13">
        <v>-107161.08117</v>
      </c>
      <c r="AV13">
        <v>107161.08116</v>
      </c>
      <c r="AX13">
        <v>60</v>
      </c>
      <c r="AY13" t="str">
        <f t="shared" si="1"/>
        <v>ELSF</v>
      </c>
      <c r="AZ13" t="str">
        <f t="shared" si="1"/>
        <v>Estaca</v>
      </c>
      <c r="BA13" t="str">
        <f t="shared" si="0"/>
        <v>Força Interna</v>
      </c>
      <c r="BB13" t="str">
        <f t="shared" si="0"/>
        <v>My</v>
      </c>
      <c r="BC13">
        <f t="shared" si="0"/>
        <v>-315775.46289999998</v>
      </c>
      <c r="BD13">
        <f t="shared" si="2"/>
        <v>-247825.91016</v>
      </c>
      <c r="BE13">
        <f t="shared" si="3"/>
        <v>-194359.71228000001</v>
      </c>
      <c r="BF13">
        <f t="shared" si="4"/>
        <v>-151839.26663999999</v>
      </c>
      <c r="BG13">
        <f t="shared" si="5"/>
        <v>-120474.13849</v>
      </c>
      <c r="BH13">
        <f t="shared" si="6"/>
        <v>-104666.97347</v>
      </c>
      <c r="BI13">
        <f t="shared" si="7"/>
        <v>-107161.08117</v>
      </c>
      <c r="BK13">
        <f t="shared" si="8"/>
        <v>315775.46289999998</v>
      </c>
      <c r="BL13">
        <f t="shared" si="9"/>
        <v>247825.91016</v>
      </c>
      <c r="BM13">
        <f t="shared" si="10"/>
        <v>194359.71324000001</v>
      </c>
      <c r="BN13">
        <f t="shared" si="11"/>
        <v>151839.26699</v>
      </c>
      <c r="BO13">
        <f t="shared" si="12"/>
        <v>120474.13701999999</v>
      </c>
      <c r="BP13">
        <f t="shared" si="13"/>
        <v>104666.97367000001</v>
      </c>
      <c r="BQ13">
        <f t="shared" si="14"/>
        <v>107161.08116</v>
      </c>
    </row>
    <row r="14" spans="1:69" x14ac:dyDescent="0.25">
      <c r="A14" t="s">
        <v>2</v>
      </c>
      <c r="B14" t="s">
        <v>3</v>
      </c>
      <c r="C14" t="s">
        <v>12</v>
      </c>
      <c r="D14" t="s">
        <v>16</v>
      </c>
      <c r="E14">
        <v>-185175.85151000001</v>
      </c>
      <c r="F14">
        <v>160606.92087</v>
      </c>
      <c r="H14" t="s">
        <v>2</v>
      </c>
      <c r="I14" t="s">
        <v>3</v>
      </c>
      <c r="J14" t="s">
        <v>12</v>
      </c>
      <c r="K14" t="s">
        <v>16</v>
      </c>
      <c r="L14">
        <v>-160812.49059</v>
      </c>
      <c r="M14">
        <v>131115.39165999999</v>
      </c>
      <c r="O14" t="s">
        <v>2</v>
      </c>
      <c r="P14" t="s">
        <v>3</v>
      </c>
      <c r="Q14" t="s">
        <v>12</v>
      </c>
      <c r="R14" t="s">
        <v>16</v>
      </c>
      <c r="S14">
        <v>-140703.0165</v>
      </c>
      <c r="T14">
        <v>104603.19297</v>
      </c>
      <c r="V14" t="s">
        <v>2</v>
      </c>
      <c r="W14" t="s">
        <v>3</v>
      </c>
      <c r="X14" t="s">
        <v>12</v>
      </c>
      <c r="Y14" t="s">
        <v>16</v>
      </c>
      <c r="Z14">
        <v>-124978.60481</v>
      </c>
      <c r="AA14">
        <v>80452.858269999997</v>
      </c>
      <c r="AC14" t="s">
        <v>2</v>
      </c>
      <c r="AD14" t="s">
        <v>3</v>
      </c>
      <c r="AE14" t="s">
        <v>12</v>
      </c>
      <c r="AF14" t="s">
        <v>16</v>
      </c>
      <c r="AG14">
        <v>-114511.40669</v>
      </c>
      <c r="AH14">
        <v>58363.947899999999</v>
      </c>
      <c r="AJ14" t="s">
        <v>2</v>
      </c>
      <c r="AK14" t="s">
        <v>3</v>
      </c>
      <c r="AL14" t="s">
        <v>12</v>
      </c>
      <c r="AM14" t="s">
        <v>16</v>
      </c>
      <c r="AN14">
        <v>-111585.09555</v>
      </c>
      <c r="AO14">
        <v>58969.953800000003</v>
      </c>
      <c r="AQ14" t="s">
        <v>2</v>
      </c>
      <c r="AR14" t="s">
        <v>3</v>
      </c>
      <c r="AS14" t="s">
        <v>12</v>
      </c>
      <c r="AT14" t="s">
        <v>16</v>
      </c>
      <c r="AU14">
        <v>-127990.81676</v>
      </c>
      <c r="AV14">
        <v>89142.832399999999</v>
      </c>
      <c r="AX14">
        <v>60</v>
      </c>
      <c r="AY14" t="str">
        <f t="shared" si="1"/>
        <v>ELSF</v>
      </c>
      <c r="AZ14" t="str">
        <f t="shared" si="1"/>
        <v>Estaca</v>
      </c>
      <c r="BA14" t="str">
        <f t="shared" si="0"/>
        <v>Força Interna</v>
      </c>
      <c r="BB14" t="str">
        <f t="shared" si="0"/>
        <v>Mz</v>
      </c>
      <c r="BC14">
        <f t="shared" si="0"/>
        <v>-185175.85151000001</v>
      </c>
      <c r="BD14">
        <f t="shared" si="2"/>
        <v>-160812.49059</v>
      </c>
      <c r="BE14">
        <f t="shared" si="3"/>
        <v>-140703.0165</v>
      </c>
      <c r="BF14">
        <f t="shared" si="4"/>
        <v>-124978.60481</v>
      </c>
      <c r="BG14">
        <f t="shared" si="5"/>
        <v>-114511.40669</v>
      </c>
      <c r="BH14">
        <f t="shared" si="6"/>
        <v>-111585.09555</v>
      </c>
      <c r="BI14">
        <f t="shared" si="7"/>
        <v>-127990.81676</v>
      </c>
      <c r="BK14">
        <f t="shared" si="8"/>
        <v>160606.92087</v>
      </c>
      <c r="BL14">
        <f t="shared" si="9"/>
        <v>131115.39165999999</v>
      </c>
      <c r="BM14">
        <f t="shared" si="10"/>
        <v>104603.19297</v>
      </c>
      <c r="BN14">
        <f t="shared" si="11"/>
        <v>80452.858269999997</v>
      </c>
      <c r="BO14">
        <f t="shared" si="12"/>
        <v>58363.947899999999</v>
      </c>
      <c r="BP14">
        <f t="shared" si="13"/>
        <v>58969.953800000003</v>
      </c>
      <c r="BQ14">
        <f t="shared" si="14"/>
        <v>89142.832399999999</v>
      </c>
    </row>
    <row r="15" spans="1:69" x14ac:dyDescent="0.25">
      <c r="A15" t="s">
        <v>2</v>
      </c>
      <c r="B15" t="s">
        <v>3</v>
      </c>
      <c r="C15" t="s">
        <v>12</v>
      </c>
      <c r="D15" t="s">
        <v>17</v>
      </c>
      <c r="E15">
        <v>9.9900000981736895E+20</v>
      </c>
      <c r="F15">
        <v>9.9900000981736895E+20</v>
      </c>
      <c r="H15" t="s">
        <v>2</v>
      </c>
      <c r="I15" t="s">
        <v>3</v>
      </c>
      <c r="J15" t="s">
        <v>12</v>
      </c>
      <c r="K15" t="s">
        <v>17</v>
      </c>
      <c r="L15">
        <v>9.9900000981736895E+20</v>
      </c>
      <c r="M15">
        <v>9.9900000981736895E+20</v>
      </c>
      <c r="O15" t="s">
        <v>2</v>
      </c>
      <c r="P15" t="s">
        <v>3</v>
      </c>
      <c r="Q15" t="s">
        <v>12</v>
      </c>
      <c r="R15" t="s">
        <v>17</v>
      </c>
      <c r="S15">
        <v>9.9900000981736895E+20</v>
      </c>
      <c r="T15">
        <v>9.9900000981736895E+20</v>
      </c>
      <c r="V15" t="s">
        <v>2</v>
      </c>
      <c r="W15" t="s">
        <v>3</v>
      </c>
      <c r="X15" t="s">
        <v>12</v>
      </c>
      <c r="Y15" t="s">
        <v>17</v>
      </c>
      <c r="Z15">
        <v>9.9900000981736895E+20</v>
      </c>
      <c r="AA15">
        <v>9.9900000981736895E+20</v>
      </c>
      <c r="AC15" t="s">
        <v>2</v>
      </c>
      <c r="AD15" t="s">
        <v>3</v>
      </c>
      <c r="AE15" t="s">
        <v>12</v>
      </c>
      <c r="AF15" t="s">
        <v>17</v>
      </c>
      <c r="AG15">
        <v>9.9900000981736895E+20</v>
      </c>
      <c r="AH15">
        <v>9.9900000981736895E+20</v>
      </c>
      <c r="AJ15" t="s">
        <v>2</v>
      </c>
      <c r="AK15" t="s">
        <v>3</v>
      </c>
      <c r="AL15" t="s">
        <v>12</v>
      </c>
      <c r="AM15" t="s">
        <v>17</v>
      </c>
      <c r="AN15">
        <v>9.9900000981736895E+20</v>
      </c>
      <c r="AO15">
        <v>9.9900000981736895E+20</v>
      </c>
      <c r="AQ15" t="s">
        <v>2</v>
      </c>
      <c r="AR15" t="s">
        <v>3</v>
      </c>
      <c r="AS15" t="s">
        <v>12</v>
      </c>
      <c r="AT15" t="s">
        <v>17</v>
      </c>
      <c r="AU15">
        <v>9.9900000981736895E+20</v>
      </c>
      <c r="AV15">
        <v>9.9900000981736895E+20</v>
      </c>
      <c r="AX15">
        <v>60</v>
      </c>
      <c r="AY15" t="str">
        <f t="shared" si="1"/>
        <v>ELSF</v>
      </c>
      <c r="AZ15" t="str">
        <f t="shared" si="1"/>
        <v>Estaca</v>
      </c>
      <c r="BA15" t="str">
        <f t="shared" si="0"/>
        <v>Força Interna</v>
      </c>
      <c r="BB15" t="str">
        <f t="shared" si="0"/>
        <v>Vr</v>
      </c>
      <c r="BC15">
        <f t="shared" si="0"/>
        <v>9.9900000981736895E+20</v>
      </c>
      <c r="BD15">
        <f t="shared" si="2"/>
        <v>9.9900000981736895E+20</v>
      </c>
      <c r="BE15">
        <f t="shared" si="3"/>
        <v>9.9900000981736895E+20</v>
      </c>
      <c r="BF15">
        <f t="shared" si="4"/>
        <v>9.9900000981736895E+20</v>
      </c>
      <c r="BG15">
        <f t="shared" si="5"/>
        <v>9.9900000981736895E+20</v>
      </c>
      <c r="BH15">
        <f t="shared" si="6"/>
        <v>9.9900000981736895E+20</v>
      </c>
      <c r="BI15">
        <f t="shared" si="7"/>
        <v>9.9900000981736895E+20</v>
      </c>
      <c r="BK15">
        <f t="shared" si="8"/>
        <v>9.9900000981736895E+20</v>
      </c>
      <c r="BL15">
        <f t="shared" si="9"/>
        <v>9.9900000981736895E+20</v>
      </c>
      <c r="BM15">
        <f t="shared" si="10"/>
        <v>9.9900000981736895E+20</v>
      </c>
      <c r="BN15">
        <f t="shared" si="11"/>
        <v>9.9900000981736895E+20</v>
      </c>
      <c r="BO15">
        <f t="shared" si="12"/>
        <v>9.9900000981736895E+20</v>
      </c>
      <c r="BP15">
        <f t="shared" si="13"/>
        <v>9.9900000981736895E+20</v>
      </c>
      <c r="BQ15">
        <f t="shared" si="14"/>
        <v>9.9900000981736895E+20</v>
      </c>
    </row>
    <row r="16" spans="1:69" x14ac:dyDescent="0.25">
      <c r="A16" t="s">
        <v>2</v>
      </c>
      <c r="B16" t="s">
        <v>3</v>
      </c>
      <c r="C16" t="s">
        <v>12</v>
      </c>
      <c r="D16" t="s">
        <v>18</v>
      </c>
      <c r="E16">
        <v>-38396.751750000003</v>
      </c>
      <c r="F16">
        <v>39589.54118</v>
      </c>
      <c r="H16" t="s">
        <v>2</v>
      </c>
      <c r="I16" t="s">
        <v>3</v>
      </c>
      <c r="J16" t="s">
        <v>12</v>
      </c>
      <c r="K16" t="s">
        <v>18</v>
      </c>
      <c r="L16">
        <v>-32250.187760000001</v>
      </c>
      <c r="M16">
        <v>33741.080739999998</v>
      </c>
      <c r="O16" t="s">
        <v>2</v>
      </c>
      <c r="P16" t="s">
        <v>3</v>
      </c>
      <c r="Q16" t="s">
        <v>12</v>
      </c>
      <c r="R16" t="s">
        <v>18</v>
      </c>
      <c r="S16">
        <v>-26778.654170000002</v>
      </c>
      <c r="T16">
        <v>27967.008399999999</v>
      </c>
      <c r="V16" t="s">
        <v>2</v>
      </c>
      <c r="W16" t="s">
        <v>3</v>
      </c>
      <c r="X16" t="s">
        <v>12</v>
      </c>
      <c r="Y16" t="s">
        <v>18</v>
      </c>
      <c r="Z16">
        <v>-22056.80472</v>
      </c>
      <c r="AA16">
        <v>22355.248459999999</v>
      </c>
      <c r="AC16" t="s">
        <v>2</v>
      </c>
      <c r="AD16" t="s">
        <v>3</v>
      </c>
      <c r="AE16" t="s">
        <v>12</v>
      </c>
      <c r="AF16" t="s">
        <v>18</v>
      </c>
      <c r="AG16">
        <v>-17020.603650000001</v>
      </c>
      <c r="AH16">
        <v>16984.083409999999</v>
      </c>
      <c r="AJ16" t="s">
        <v>2</v>
      </c>
      <c r="AK16" t="s">
        <v>3</v>
      </c>
      <c r="AL16" t="s">
        <v>12</v>
      </c>
      <c r="AM16" t="s">
        <v>18</v>
      </c>
      <c r="AN16">
        <v>-15649.28535</v>
      </c>
      <c r="AO16">
        <v>12193.690039999999</v>
      </c>
      <c r="AQ16" t="s">
        <v>2</v>
      </c>
      <c r="AR16" t="s">
        <v>3</v>
      </c>
      <c r="AS16" t="s">
        <v>12</v>
      </c>
      <c r="AT16" t="s">
        <v>18</v>
      </c>
      <c r="AU16">
        <v>-20184.240750000001</v>
      </c>
      <c r="AV16">
        <v>11211.448270000001</v>
      </c>
      <c r="AX16">
        <v>60</v>
      </c>
      <c r="AY16" t="str">
        <f t="shared" si="1"/>
        <v>ELSF</v>
      </c>
      <c r="AZ16" t="str">
        <f t="shared" si="1"/>
        <v>Estaca</v>
      </c>
      <c r="BA16" t="str">
        <f t="shared" si="0"/>
        <v>Força Interna</v>
      </c>
      <c r="BB16" t="str">
        <f t="shared" si="0"/>
        <v>Vy</v>
      </c>
      <c r="BC16">
        <f t="shared" si="0"/>
        <v>-38396.751750000003</v>
      </c>
      <c r="BD16">
        <f t="shared" si="2"/>
        <v>-32250.187760000001</v>
      </c>
      <c r="BE16">
        <f t="shared" si="3"/>
        <v>-26778.654170000002</v>
      </c>
      <c r="BF16">
        <f t="shared" si="4"/>
        <v>-22056.80472</v>
      </c>
      <c r="BG16">
        <f t="shared" si="5"/>
        <v>-17020.603650000001</v>
      </c>
      <c r="BH16">
        <f t="shared" si="6"/>
        <v>-15649.28535</v>
      </c>
      <c r="BI16">
        <f t="shared" si="7"/>
        <v>-20184.240750000001</v>
      </c>
      <c r="BK16">
        <f t="shared" si="8"/>
        <v>39589.54118</v>
      </c>
      <c r="BL16">
        <f t="shared" si="9"/>
        <v>33741.080739999998</v>
      </c>
      <c r="BM16">
        <f t="shared" si="10"/>
        <v>27967.008399999999</v>
      </c>
      <c r="BN16">
        <f t="shared" si="11"/>
        <v>22355.248459999999</v>
      </c>
      <c r="BO16">
        <f t="shared" si="12"/>
        <v>16984.083409999999</v>
      </c>
      <c r="BP16">
        <f t="shared" si="13"/>
        <v>12193.690039999999</v>
      </c>
      <c r="BQ16">
        <f t="shared" si="14"/>
        <v>11211.448270000001</v>
      </c>
    </row>
    <row r="17" spans="1:69" x14ac:dyDescent="0.25">
      <c r="A17" t="s">
        <v>2</v>
      </c>
      <c r="B17" t="s">
        <v>3</v>
      </c>
      <c r="C17" t="s">
        <v>12</v>
      </c>
      <c r="D17" t="s">
        <v>19</v>
      </c>
      <c r="E17">
        <v>-75376.23934</v>
      </c>
      <c r="F17">
        <v>75376.23934</v>
      </c>
      <c r="H17" t="s">
        <v>2</v>
      </c>
      <c r="I17" t="s">
        <v>3</v>
      </c>
      <c r="J17" t="s">
        <v>12</v>
      </c>
      <c r="K17" t="s">
        <v>19</v>
      </c>
      <c r="L17">
        <v>-60818.48605</v>
      </c>
      <c r="M17">
        <v>60818.48605</v>
      </c>
      <c r="O17" t="s">
        <v>2</v>
      </c>
      <c r="P17" t="s">
        <v>3</v>
      </c>
      <c r="Q17" t="s">
        <v>12</v>
      </c>
      <c r="R17" t="s">
        <v>19</v>
      </c>
      <c r="S17">
        <v>-47684.162129999997</v>
      </c>
      <c r="T17">
        <v>47684.162120000001</v>
      </c>
      <c r="V17" t="s">
        <v>2</v>
      </c>
      <c r="W17" t="s">
        <v>3</v>
      </c>
      <c r="X17" t="s">
        <v>12</v>
      </c>
      <c r="Y17" t="s">
        <v>19</v>
      </c>
      <c r="Z17">
        <v>-36178.497049999998</v>
      </c>
      <c r="AA17">
        <v>36178.497049999998</v>
      </c>
      <c r="AC17" t="s">
        <v>2</v>
      </c>
      <c r="AD17" t="s">
        <v>3</v>
      </c>
      <c r="AE17" t="s">
        <v>12</v>
      </c>
      <c r="AF17" t="s">
        <v>19</v>
      </c>
      <c r="AG17">
        <v>-25742.164209999999</v>
      </c>
      <c r="AH17">
        <v>25742.15438</v>
      </c>
      <c r="AJ17" t="s">
        <v>2</v>
      </c>
      <c r="AK17" t="s">
        <v>3</v>
      </c>
      <c r="AL17" t="s">
        <v>12</v>
      </c>
      <c r="AM17" t="s">
        <v>19</v>
      </c>
      <c r="AN17">
        <v>-15962.36328</v>
      </c>
      <c r="AO17">
        <v>15962.363240000001</v>
      </c>
      <c r="AQ17" t="s">
        <v>2</v>
      </c>
      <c r="AR17" t="s">
        <v>3</v>
      </c>
      <c r="AS17" t="s">
        <v>12</v>
      </c>
      <c r="AT17" t="s">
        <v>19</v>
      </c>
      <c r="AU17">
        <v>-16747.964390000001</v>
      </c>
      <c r="AV17">
        <v>16747.964390000001</v>
      </c>
      <c r="AX17">
        <v>60</v>
      </c>
      <c r="AY17" t="str">
        <f t="shared" si="1"/>
        <v>ELSF</v>
      </c>
      <c r="AZ17" t="str">
        <f t="shared" si="1"/>
        <v>Estaca</v>
      </c>
      <c r="BA17" t="str">
        <f t="shared" si="0"/>
        <v>Força Interna</v>
      </c>
      <c r="BB17" t="str">
        <f t="shared" si="0"/>
        <v>Vz</v>
      </c>
      <c r="BC17">
        <f t="shared" si="0"/>
        <v>-75376.23934</v>
      </c>
      <c r="BD17">
        <f t="shared" si="2"/>
        <v>-60818.48605</v>
      </c>
      <c r="BE17">
        <f t="shared" si="3"/>
        <v>-47684.162129999997</v>
      </c>
      <c r="BF17">
        <f t="shared" si="4"/>
        <v>-36178.497049999998</v>
      </c>
      <c r="BG17">
        <f t="shared" si="5"/>
        <v>-25742.164209999999</v>
      </c>
      <c r="BH17">
        <f t="shared" si="6"/>
        <v>-15962.36328</v>
      </c>
      <c r="BI17">
        <f t="shared" si="7"/>
        <v>-16747.964390000001</v>
      </c>
      <c r="BK17">
        <f t="shared" si="8"/>
        <v>75376.23934</v>
      </c>
      <c r="BL17">
        <f t="shared" si="9"/>
        <v>60818.48605</v>
      </c>
      <c r="BM17">
        <f t="shared" si="10"/>
        <v>47684.162120000001</v>
      </c>
      <c r="BN17">
        <f t="shared" si="11"/>
        <v>36178.497049999998</v>
      </c>
      <c r="BO17">
        <f t="shared" si="12"/>
        <v>25742.15438</v>
      </c>
      <c r="BP17">
        <f t="shared" si="13"/>
        <v>15962.363240000001</v>
      </c>
      <c r="BQ17">
        <f t="shared" si="14"/>
        <v>16747.964390000001</v>
      </c>
    </row>
    <row r="18" spans="1:69" x14ac:dyDescent="0.25">
      <c r="A18" t="s">
        <v>2</v>
      </c>
      <c r="B18" t="s">
        <v>20</v>
      </c>
      <c r="C18" t="s">
        <v>4</v>
      </c>
      <c r="D18" t="s">
        <v>5</v>
      </c>
      <c r="E18">
        <v>-1.8600000000000001E-3</v>
      </c>
      <c r="F18">
        <v>1.8600000000000001E-3</v>
      </c>
      <c r="H18" t="s">
        <v>2</v>
      </c>
      <c r="I18" t="s">
        <v>20</v>
      </c>
      <c r="J18" t="s">
        <v>4</v>
      </c>
      <c r="K18" t="s">
        <v>5</v>
      </c>
      <c r="L18">
        <v>-2.2799999999999999E-3</v>
      </c>
      <c r="M18">
        <v>2.2799999999999999E-3</v>
      </c>
      <c r="O18" t="s">
        <v>2</v>
      </c>
      <c r="P18" t="s">
        <v>20</v>
      </c>
      <c r="Q18" t="s">
        <v>4</v>
      </c>
      <c r="R18" t="s">
        <v>5</v>
      </c>
      <c r="S18">
        <v>-3.0200000000000001E-3</v>
      </c>
      <c r="T18">
        <v>3.0200000000000001E-3</v>
      </c>
      <c r="V18" t="s">
        <v>2</v>
      </c>
      <c r="W18" t="s">
        <v>20</v>
      </c>
      <c r="X18" t="s">
        <v>4</v>
      </c>
      <c r="Y18" t="s">
        <v>5</v>
      </c>
      <c r="Z18">
        <v>-4.4299999999999999E-3</v>
      </c>
      <c r="AA18">
        <v>4.4299999999999999E-3</v>
      </c>
      <c r="AC18" t="s">
        <v>2</v>
      </c>
      <c r="AD18" t="s">
        <v>20</v>
      </c>
      <c r="AE18" t="s">
        <v>4</v>
      </c>
      <c r="AF18" t="s">
        <v>5</v>
      </c>
      <c r="AG18">
        <v>-7.4000000000000003E-3</v>
      </c>
      <c r="AH18">
        <v>7.4000000000000003E-3</v>
      </c>
      <c r="AJ18" t="s">
        <v>2</v>
      </c>
      <c r="AK18" t="s">
        <v>20</v>
      </c>
      <c r="AL18" t="s">
        <v>4</v>
      </c>
      <c r="AM18" t="s">
        <v>5</v>
      </c>
      <c r="AN18">
        <v>-1.3050000000000001E-2</v>
      </c>
      <c r="AO18">
        <v>1.3050000000000001E-2</v>
      </c>
      <c r="AQ18" t="s">
        <v>2</v>
      </c>
      <c r="AR18" t="s">
        <v>20</v>
      </c>
      <c r="AS18" t="s">
        <v>4</v>
      </c>
      <c r="AT18" t="s">
        <v>5</v>
      </c>
      <c r="AU18">
        <v>-1.9380000000000001E-2</v>
      </c>
      <c r="AV18">
        <v>1.9380000000000001E-2</v>
      </c>
      <c r="AX18">
        <v>60</v>
      </c>
      <c r="AY18" t="str">
        <f t="shared" si="1"/>
        <v>ELSF</v>
      </c>
      <c r="AZ18" t="str">
        <f t="shared" si="1"/>
        <v>Laje</v>
      </c>
      <c r="BA18" t="str">
        <f t="shared" si="0"/>
        <v>Deformação</v>
      </c>
      <c r="BB18" t="str">
        <f t="shared" si="0"/>
        <v>Ux</v>
      </c>
      <c r="BC18">
        <f t="shared" si="0"/>
        <v>-1.8600000000000001E-3</v>
      </c>
      <c r="BD18">
        <f t="shared" si="2"/>
        <v>-2.2799999999999999E-3</v>
      </c>
      <c r="BE18">
        <f t="shared" si="3"/>
        <v>-3.0200000000000001E-3</v>
      </c>
      <c r="BF18">
        <f t="shared" si="4"/>
        <v>-4.4299999999999999E-3</v>
      </c>
      <c r="BG18">
        <f t="shared" si="5"/>
        <v>-7.4000000000000003E-3</v>
      </c>
      <c r="BH18">
        <f t="shared" si="6"/>
        <v>-1.3050000000000001E-2</v>
      </c>
      <c r="BI18">
        <f t="shared" si="7"/>
        <v>-1.9380000000000001E-2</v>
      </c>
      <c r="BK18">
        <f t="shared" si="8"/>
        <v>1.8600000000000001E-3</v>
      </c>
      <c r="BL18">
        <f t="shared" si="9"/>
        <v>2.2799999999999999E-3</v>
      </c>
      <c r="BM18">
        <f t="shared" si="10"/>
        <v>3.0200000000000001E-3</v>
      </c>
      <c r="BN18">
        <f t="shared" si="11"/>
        <v>4.4299999999999999E-3</v>
      </c>
      <c r="BO18">
        <f t="shared" si="12"/>
        <v>7.4000000000000003E-3</v>
      </c>
      <c r="BP18">
        <f t="shared" si="13"/>
        <v>1.3050000000000001E-2</v>
      </c>
      <c r="BQ18">
        <f t="shared" si="14"/>
        <v>1.9380000000000001E-2</v>
      </c>
    </row>
    <row r="19" spans="1:69" x14ac:dyDescent="0.25">
      <c r="A19" t="s">
        <v>2</v>
      </c>
      <c r="B19" t="s">
        <v>20</v>
      </c>
      <c r="C19" t="s">
        <v>4</v>
      </c>
      <c r="D19" t="s">
        <v>6</v>
      </c>
      <c r="E19">
        <v>-1.23E-3</v>
      </c>
      <c r="F19">
        <v>2.8800000000000002E-3</v>
      </c>
      <c r="H19" t="s">
        <v>2</v>
      </c>
      <c r="I19" t="s">
        <v>20</v>
      </c>
      <c r="J19" t="s">
        <v>4</v>
      </c>
      <c r="K19" t="s">
        <v>6</v>
      </c>
      <c r="L19">
        <v>-1.3699999999999999E-3</v>
      </c>
      <c r="M19">
        <v>3.4399999999999999E-3</v>
      </c>
      <c r="O19" t="s">
        <v>2</v>
      </c>
      <c r="P19" t="s">
        <v>20</v>
      </c>
      <c r="Q19" t="s">
        <v>4</v>
      </c>
      <c r="R19" t="s">
        <v>6</v>
      </c>
      <c r="S19">
        <v>-1.65E-3</v>
      </c>
      <c r="T19">
        <v>4.4099999999999999E-3</v>
      </c>
      <c r="V19" t="s">
        <v>2</v>
      </c>
      <c r="W19" t="s">
        <v>20</v>
      </c>
      <c r="X19" t="s">
        <v>4</v>
      </c>
      <c r="Y19" t="s">
        <v>6</v>
      </c>
      <c r="Z19">
        <v>-2.2300000000000002E-3</v>
      </c>
      <c r="AA19">
        <v>6.1700000000000001E-3</v>
      </c>
      <c r="AC19" t="s">
        <v>2</v>
      </c>
      <c r="AD19" t="s">
        <v>20</v>
      </c>
      <c r="AE19" t="s">
        <v>4</v>
      </c>
      <c r="AF19" t="s">
        <v>6</v>
      </c>
      <c r="AG19">
        <v>-3.8E-3</v>
      </c>
      <c r="AH19">
        <v>9.7199999999999995E-3</v>
      </c>
      <c r="AJ19" t="s">
        <v>2</v>
      </c>
      <c r="AK19" t="s">
        <v>20</v>
      </c>
      <c r="AL19" t="s">
        <v>4</v>
      </c>
      <c r="AM19" t="s">
        <v>6</v>
      </c>
      <c r="AN19">
        <v>-6.0400000000000002E-3</v>
      </c>
      <c r="AO19">
        <v>1.6029999999999999E-2</v>
      </c>
      <c r="AQ19" t="s">
        <v>2</v>
      </c>
      <c r="AR19" t="s">
        <v>20</v>
      </c>
      <c r="AS19" t="s">
        <v>4</v>
      </c>
      <c r="AT19" t="s">
        <v>6</v>
      </c>
      <c r="AU19">
        <v>-4.47E-3</v>
      </c>
      <c r="AV19">
        <v>2.2030000000000001E-2</v>
      </c>
      <c r="AX19">
        <v>60</v>
      </c>
      <c r="AY19" t="str">
        <f t="shared" si="1"/>
        <v>ELSF</v>
      </c>
      <c r="AZ19" t="str">
        <f t="shared" si="1"/>
        <v>Laje</v>
      </c>
      <c r="BA19" t="str">
        <f t="shared" si="0"/>
        <v>Deformação</v>
      </c>
      <c r="BB19" t="str">
        <f t="shared" si="0"/>
        <v>Uy</v>
      </c>
      <c r="BC19">
        <f t="shared" si="0"/>
        <v>-1.23E-3</v>
      </c>
      <c r="BD19">
        <f t="shared" si="2"/>
        <v>-1.3699999999999999E-3</v>
      </c>
      <c r="BE19">
        <f t="shared" si="3"/>
        <v>-1.65E-3</v>
      </c>
      <c r="BF19">
        <f t="shared" si="4"/>
        <v>-2.2300000000000002E-3</v>
      </c>
      <c r="BG19">
        <f t="shared" si="5"/>
        <v>-3.8E-3</v>
      </c>
      <c r="BH19">
        <f t="shared" si="6"/>
        <v>-6.0400000000000002E-3</v>
      </c>
      <c r="BI19">
        <f t="shared" si="7"/>
        <v>-4.47E-3</v>
      </c>
      <c r="BK19">
        <f t="shared" si="8"/>
        <v>2.8800000000000002E-3</v>
      </c>
      <c r="BL19">
        <f t="shared" si="9"/>
        <v>3.4399999999999999E-3</v>
      </c>
      <c r="BM19">
        <f t="shared" si="10"/>
        <v>4.4099999999999999E-3</v>
      </c>
      <c r="BN19">
        <f t="shared" si="11"/>
        <v>6.1700000000000001E-3</v>
      </c>
      <c r="BO19">
        <f t="shared" si="12"/>
        <v>9.7199999999999995E-3</v>
      </c>
      <c r="BP19">
        <f t="shared" si="13"/>
        <v>1.6029999999999999E-2</v>
      </c>
      <c r="BQ19">
        <f t="shared" si="14"/>
        <v>2.2030000000000001E-2</v>
      </c>
    </row>
    <row r="20" spans="1:69" x14ac:dyDescent="0.25">
      <c r="A20" t="s">
        <v>2</v>
      </c>
      <c r="B20" t="s">
        <v>20</v>
      </c>
      <c r="C20" t="s">
        <v>4</v>
      </c>
      <c r="D20" t="s">
        <v>7</v>
      </c>
      <c r="E20">
        <v>-5.0800000000000003E-3</v>
      </c>
      <c r="F20">
        <v>-2.9499999999999999E-3</v>
      </c>
      <c r="H20" t="s">
        <v>2</v>
      </c>
      <c r="I20" t="s">
        <v>20</v>
      </c>
      <c r="J20" t="s">
        <v>4</v>
      </c>
      <c r="K20" t="s">
        <v>7</v>
      </c>
      <c r="L20">
        <v>-4.1700000000000001E-3</v>
      </c>
      <c r="M20">
        <v>-2.2000000000000001E-3</v>
      </c>
      <c r="O20" t="s">
        <v>2</v>
      </c>
      <c r="P20" t="s">
        <v>20</v>
      </c>
      <c r="Q20" t="s">
        <v>4</v>
      </c>
      <c r="R20" t="s">
        <v>7</v>
      </c>
      <c r="S20">
        <v>-3.5400000000000002E-3</v>
      </c>
      <c r="T20">
        <v>-1.67E-3</v>
      </c>
      <c r="V20" t="s">
        <v>2</v>
      </c>
      <c r="W20" t="s">
        <v>20</v>
      </c>
      <c r="X20" t="s">
        <v>4</v>
      </c>
      <c r="Y20" t="s">
        <v>7</v>
      </c>
      <c r="Z20">
        <v>-3.0899999999999999E-3</v>
      </c>
      <c r="AA20">
        <v>-1.31E-3</v>
      </c>
      <c r="AC20" t="s">
        <v>2</v>
      </c>
      <c r="AD20" t="s">
        <v>20</v>
      </c>
      <c r="AE20" t="s">
        <v>4</v>
      </c>
      <c r="AF20" t="s">
        <v>7</v>
      </c>
      <c r="AG20">
        <v>-2.7799999999999999E-3</v>
      </c>
      <c r="AH20">
        <v>-1.1100000000000001E-3</v>
      </c>
      <c r="AJ20" t="s">
        <v>2</v>
      </c>
      <c r="AK20" t="s">
        <v>20</v>
      </c>
      <c r="AL20" t="s">
        <v>4</v>
      </c>
      <c r="AM20" t="s">
        <v>7</v>
      </c>
      <c r="AN20">
        <v>-2.3999999999999998E-3</v>
      </c>
      <c r="AO20">
        <v>-1.1800000000000001E-3</v>
      </c>
      <c r="AQ20" t="s">
        <v>2</v>
      </c>
      <c r="AR20" t="s">
        <v>20</v>
      </c>
      <c r="AS20" t="s">
        <v>4</v>
      </c>
      <c r="AT20" t="s">
        <v>7</v>
      </c>
      <c r="AU20">
        <v>-2.47E-3</v>
      </c>
      <c r="AV20">
        <v>-1.01E-3</v>
      </c>
      <c r="AX20">
        <v>60</v>
      </c>
      <c r="AY20" t="str">
        <f t="shared" si="1"/>
        <v>ELSF</v>
      </c>
      <c r="AZ20" t="str">
        <f t="shared" si="1"/>
        <v>Laje</v>
      </c>
      <c r="BA20" t="str">
        <f t="shared" si="1"/>
        <v>Deformação</v>
      </c>
      <c r="BB20" t="str">
        <f t="shared" si="1"/>
        <v>Uz</v>
      </c>
      <c r="BC20">
        <f t="shared" si="1"/>
        <v>-5.0800000000000003E-3</v>
      </c>
      <c r="BD20">
        <f t="shared" si="2"/>
        <v>-4.1700000000000001E-3</v>
      </c>
      <c r="BE20">
        <f t="shared" si="3"/>
        <v>-3.5400000000000002E-3</v>
      </c>
      <c r="BF20">
        <f t="shared" si="4"/>
        <v>-3.0899999999999999E-3</v>
      </c>
      <c r="BG20">
        <f t="shared" si="5"/>
        <v>-2.7799999999999999E-3</v>
      </c>
      <c r="BH20">
        <f t="shared" si="6"/>
        <v>-2.3999999999999998E-3</v>
      </c>
      <c r="BI20">
        <f t="shared" si="7"/>
        <v>-2.47E-3</v>
      </c>
      <c r="BK20">
        <f t="shared" si="8"/>
        <v>-2.9499999999999999E-3</v>
      </c>
      <c r="BL20">
        <f t="shared" si="9"/>
        <v>-2.2000000000000001E-3</v>
      </c>
      <c r="BM20">
        <f t="shared" si="10"/>
        <v>-1.67E-3</v>
      </c>
      <c r="BN20">
        <f t="shared" si="11"/>
        <v>-1.31E-3</v>
      </c>
      <c r="BO20">
        <f t="shared" si="12"/>
        <v>-1.1100000000000001E-3</v>
      </c>
      <c r="BP20">
        <f t="shared" si="13"/>
        <v>-1.1800000000000001E-3</v>
      </c>
      <c r="BQ20">
        <f t="shared" si="14"/>
        <v>-1.01E-3</v>
      </c>
    </row>
    <row r="21" spans="1:69" x14ac:dyDescent="0.25">
      <c r="A21" t="s">
        <v>2</v>
      </c>
      <c r="B21" t="s">
        <v>20</v>
      </c>
      <c r="C21" t="s">
        <v>4</v>
      </c>
      <c r="D21" t="s">
        <v>8</v>
      </c>
      <c r="E21">
        <v>-1.6000000000000001E-4</v>
      </c>
      <c r="F21">
        <v>2.9999999999999997E-4</v>
      </c>
      <c r="H21" t="s">
        <v>2</v>
      </c>
      <c r="I21" t="s">
        <v>20</v>
      </c>
      <c r="J21" t="s">
        <v>4</v>
      </c>
      <c r="K21" t="s">
        <v>8</v>
      </c>
      <c r="L21">
        <v>-1.3999999999999999E-4</v>
      </c>
      <c r="M21">
        <v>2.7999999999999998E-4</v>
      </c>
      <c r="O21" t="s">
        <v>2</v>
      </c>
      <c r="P21" t="s">
        <v>20</v>
      </c>
      <c r="Q21" t="s">
        <v>4</v>
      </c>
      <c r="R21" t="s">
        <v>8</v>
      </c>
      <c r="S21">
        <v>-1.2E-4</v>
      </c>
      <c r="T21">
        <v>2.5999999999999998E-4</v>
      </c>
      <c r="V21" t="s">
        <v>2</v>
      </c>
      <c r="W21" t="s">
        <v>20</v>
      </c>
      <c r="X21" t="s">
        <v>4</v>
      </c>
      <c r="Y21" t="s">
        <v>8</v>
      </c>
      <c r="Z21">
        <v>-1E-4</v>
      </c>
      <c r="AA21">
        <v>2.5000000000000001E-4</v>
      </c>
      <c r="AC21" t="s">
        <v>2</v>
      </c>
      <c r="AD21" t="s">
        <v>20</v>
      </c>
      <c r="AE21" t="s">
        <v>4</v>
      </c>
      <c r="AF21" t="s">
        <v>8</v>
      </c>
      <c r="AG21">
        <v>-8.0000000000000007E-5</v>
      </c>
      <c r="AH21">
        <v>2.2000000000000001E-4</v>
      </c>
      <c r="AJ21" t="s">
        <v>2</v>
      </c>
      <c r="AK21" t="s">
        <v>20</v>
      </c>
      <c r="AL21" t="s">
        <v>4</v>
      </c>
      <c r="AM21" t="s">
        <v>8</v>
      </c>
      <c r="AN21">
        <v>-5.0000000000000002E-5</v>
      </c>
      <c r="AO21">
        <v>1.2999999999999999E-4</v>
      </c>
      <c r="AQ21" t="s">
        <v>2</v>
      </c>
      <c r="AR21" t="s">
        <v>20</v>
      </c>
      <c r="AS21" t="s">
        <v>4</v>
      </c>
      <c r="AT21" t="s">
        <v>8</v>
      </c>
      <c r="AU21">
        <v>-2.2000000000000001E-4</v>
      </c>
      <c r="AV21">
        <v>4.0000000000000003E-5</v>
      </c>
      <c r="AX21">
        <v>60</v>
      </c>
      <c r="AY21" t="str">
        <f t="shared" si="1"/>
        <v>ELSF</v>
      </c>
      <c r="AZ21" t="str">
        <f t="shared" si="1"/>
        <v>Laje</v>
      </c>
      <c r="BA21" t="str">
        <f t="shared" si="1"/>
        <v>Deformação</v>
      </c>
      <c r="BB21" t="str">
        <f t="shared" si="1"/>
        <v>Fix</v>
      </c>
      <c r="BC21">
        <f t="shared" si="1"/>
        <v>-1.6000000000000001E-4</v>
      </c>
      <c r="BD21">
        <f t="shared" si="2"/>
        <v>-1.3999999999999999E-4</v>
      </c>
      <c r="BE21">
        <f t="shared" si="3"/>
        <v>-1.2E-4</v>
      </c>
      <c r="BF21">
        <f t="shared" si="4"/>
        <v>-1E-4</v>
      </c>
      <c r="BG21">
        <f t="shared" si="5"/>
        <v>-8.0000000000000007E-5</v>
      </c>
      <c r="BH21">
        <f t="shared" si="6"/>
        <v>-5.0000000000000002E-5</v>
      </c>
      <c r="BI21">
        <f t="shared" si="7"/>
        <v>-2.2000000000000001E-4</v>
      </c>
      <c r="BK21">
        <f t="shared" si="8"/>
        <v>2.9999999999999997E-4</v>
      </c>
      <c r="BL21">
        <f t="shared" si="9"/>
        <v>2.7999999999999998E-4</v>
      </c>
      <c r="BM21">
        <f t="shared" si="10"/>
        <v>2.5999999999999998E-4</v>
      </c>
      <c r="BN21">
        <f t="shared" si="11"/>
        <v>2.5000000000000001E-4</v>
      </c>
      <c r="BO21">
        <f t="shared" si="12"/>
        <v>2.2000000000000001E-4</v>
      </c>
      <c r="BP21">
        <f t="shared" si="13"/>
        <v>1.2999999999999999E-4</v>
      </c>
      <c r="BQ21">
        <f t="shared" si="14"/>
        <v>4.0000000000000003E-5</v>
      </c>
    </row>
    <row r="22" spans="1:69" x14ac:dyDescent="0.25">
      <c r="A22" t="s">
        <v>2</v>
      </c>
      <c r="B22" t="s">
        <v>20</v>
      </c>
      <c r="C22" t="s">
        <v>4</v>
      </c>
      <c r="D22" t="s">
        <v>9</v>
      </c>
      <c r="E22">
        <v>-1.9000000000000001E-4</v>
      </c>
      <c r="F22">
        <v>1.9000000000000001E-4</v>
      </c>
      <c r="H22" t="s">
        <v>2</v>
      </c>
      <c r="I22" t="s">
        <v>20</v>
      </c>
      <c r="J22" t="s">
        <v>4</v>
      </c>
      <c r="K22" t="s">
        <v>9</v>
      </c>
      <c r="L22">
        <v>-1.8000000000000001E-4</v>
      </c>
      <c r="M22">
        <v>1.8000000000000001E-4</v>
      </c>
      <c r="O22" t="s">
        <v>2</v>
      </c>
      <c r="P22" t="s">
        <v>20</v>
      </c>
      <c r="Q22" t="s">
        <v>4</v>
      </c>
      <c r="R22" t="s">
        <v>9</v>
      </c>
      <c r="S22">
        <v>-1.8000000000000001E-4</v>
      </c>
      <c r="T22">
        <v>1.8000000000000001E-4</v>
      </c>
      <c r="V22" t="s">
        <v>2</v>
      </c>
      <c r="W22" t="s">
        <v>20</v>
      </c>
      <c r="X22" t="s">
        <v>4</v>
      </c>
      <c r="Y22" t="s">
        <v>9</v>
      </c>
      <c r="Z22">
        <v>-1.8000000000000001E-4</v>
      </c>
      <c r="AA22">
        <v>1.8000000000000001E-4</v>
      </c>
      <c r="AC22" t="s">
        <v>2</v>
      </c>
      <c r="AD22" t="s">
        <v>20</v>
      </c>
      <c r="AE22" t="s">
        <v>4</v>
      </c>
      <c r="AF22" t="s">
        <v>9</v>
      </c>
      <c r="AG22">
        <v>-1.7000000000000001E-4</v>
      </c>
      <c r="AH22">
        <v>1.7000000000000001E-4</v>
      </c>
      <c r="AJ22" t="s">
        <v>2</v>
      </c>
      <c r="AK22" t="s">
        <v>20</v>
      </c>
      <c r="AL22" t="s">
        <v>4</v>
      </c>
      <c r="AM22" t="s">
        <v>9</v>
      </c>
      <c r="AN22">
        <v>-1.4999999999999999E-4</v>
      </c>
      <c r="AO22">
        <v>1.4999999999999999E-4</v>
      </c>
      <c r="AQ22" t="s">
        <v>2</v>
      </c>
      <c r="AR22" t="s">
        <v>20</v>
      </c>
      <c r="AS22" t="s">
        <v>4</v>
      </c>
      <c r="AT22" t="s">
        <v>9</v>
      </c>
      <c r="AU22">
        <v>-1.3999999999999999E-4</v>
      </c>
      <c r="AV22">
        <v>1.3999999999999999E-4</v>
      </c>
      <c r="AX22">
        <v>60</v>
      </c>
      <c r="AY22" t="str">
        <f t="shared" si="1"/>
        <v>ELSF</v>
      </c>
      <c r="AZ22" t="str">
        <f t="shared" si="1"/>
        <v>Laje</v>
      </c>
      <c r="BA22" t="str">
        <f t="shared" si="1"/>
        <v>Deformação</v>
      </c>
      <c r="BB22" t="str">
        <f t="shared" si="1"/>
        <v>Fiy</v>
      </c>
      <c r="BC22">
        <f t="shared" si="1"/>
        <v>-1.9000000000000001E-4</v>
      </c>
      <c r="BD22">
        <f t="shared" si="2"/>
        <v>-1.8000000000000001E-4</v>
      </c>
      <c r="BE22">
        <f t="shared" si="3"/>
        <v>-1.8000000000000001E-4</v>
      </c>
      <c r="BF22">
        <f t="shared" si="4"/>
        <v>-1.8000000000000001E-4</v>
      </c>
      <c r="BG22">
        <f t="shared" si="5"/>
        <v>-1.7000000000000001E-4</v>
      </c>
      <c r="BH22">
        <f t="shared" si="6"/>
        <v>-1.4999999999999999E-4</v>
      </c>
      <c r="BI22">
        <f t="shared" si="7"/>
        <v>-1.3999999999999999E-4</v>
      </c>
      <c r="BK22">
        <f t="shared" si="8"/>
        <v>1.9000000000000001E-4</v>
      </c>
      <c r="BL22">
        <f t="shared" si="9"/>
        <v>1.8000000000000001E-4</v>
      </c>
      <c r="BM22">
        <f t="shared" si="10"/>
        <v>1.8000000000000001E-4</v>
      </c>
      <c r="BN22">
        <f t="shared" si="11"/>
        <v>1.8000000000000001E-4</v>
      </c>
      <c r="BO22">
        <f t="shared" si="12"/>
        <v>1.7000000000000001E-4</v>
      </c>
      <c r="BP22">
        <f t="shared" si="13"/>
        <v>1.4999999999999999E-4</v>
      </c>
      <c r="BQ22">
        <f t="shared" si="14"/>
        <v>1.3999999999999999E-4</v>
      </c>
    </row>
    <row r="23" spans="1:69" x14ac:dyDescent="0.25">
      <c r="A23" t="s">
        <v>2</v>
      </c>
      <c r="B23" t="s">
        <v>20</v>
      </c>
      <c r="C23" t="s">
        <v>4</v>
      </c>
      <c r="D23" t="s">
        <v>10</v>
      </c>
      <c r="E23">
        <v>-1.1E-4</v>
      </c>
      <c r="F23">
        <v>1.1E-4</v>
      </c>
      <c r="H23" t="s">
        <v>2</v>
      </c>
      <c r="I23" t="s">
        <v>20</v>
      </c>
      <c r="J23" t="s">
        <v>4</v>
      </c>
      <c r="K23" t="s">
        <v>10</v>
      </c>
      <c r="L23">
        <v>-1.7000000000000001E-4</v>
      </c>
      <c r="M23">
        <v>1.7000000000000001E-4</v>
      </c>
      <c r="O23" t="s">
        <v>2</v>
      </c>
      <c r="P23" t="s">
        <v>20</v>
      </c>
      <c r="Q23" t="s">
        <v>4</v>
      </c>
      <c r="R23" t="s">
        <v>10</v>
      </c>
      <c r="S23">
        <v>-2.7999999999999998E-4</v>
      </c>
      <c r="T23">
        <v>2.7999999999999998E-4</v>
      </c>
      <c r="V23" t="s">
        <v>2</v>
      </c>
      <c r="W23" t="s">
        <v>20</v>
      </c>
      <c r="X23" t="s">
        <v>4</v>
      </c>
      <c r="Y23" t="s">
        <v>10</v>
      </c>
      <c r="Z23">
        <v>-5.4000000000000001E-4</v>
      </c>
      <c r="AA23">
        <v>5.4000000000000001E-4</v>
      </c>
      <c r="AC23" t="s">
        <v>2</v>
      </c>
      <c r="AD23" t="s">
        <v>20</v>
      </c>
      <c r="AE23" t="s">
        <v>4</v>
      </c>
      <c r="AF23" t="s">
        <v>10</v>
      </c>
      <c r="AG23">
        <v>-1.33E-3</v>
      </c>
      <c r="AH23">
        <v>1.33E-3</v>
      </c>
      <c r="AJ23" t="s">
        <v>2</v>
      </c>
      <c r="AK23" t="s">
        <v>20</v>
      </c>
      <c r="AL23" t="s">
        <v>4</v>
      </c>
      <c r="AM23" t="s">
        <v>10</v>
      </c>
      <c r="AN23">
        <v>-3.8E-3</v>
      </c>
      <c r="AO23">
        <v>3.8E-3</v>
      </c>
      <c r="AQ23" t="s">
        <v>2</v>
      </c>
      <c r="AR23" t="s">
        <v>20</v>
      </c>
      <c r="AS23" t="s">
        <v>4</v>
      </c>
      <c r="AT23" t="s">
        <v>10</v>
      </c>
      <c r="AU23">
        <v>-2.8E-3</v>
      </c>
      <c r="AV23">
        <v>2.8E-3</v>
      </c>
      <c r="AX23">
        <v>60</v>
      </c>
      <c r="AY23" t="str">
        <f t="shared" si="1"/>
        <v>ELSF</v>
      </c>
      <c r="AZ23" t="str">
        <f t="shared" si="1"/>
        <v>Laje</v>
      </c>
      <c r="BA23" t="str">
        <f t="shared" si="1"/>
        <v>Deformação</v>
      </c>
      <c r="BB23" t="str">
        <f t="shared" si="1"/>
        <v>Fiz</v>
      </c>
      <c r="BC23">
        <f t="shared" si="1"/>
        <v>-1.1E-4</v>
      </c>
      <c r="BD23">
        <f t="shared" si="2"/>
        <v>-1.7000000000000001E-4</v>
      </c>
      <c r="BE23">
        <f t="shared" si="3"/>
        <v>-2.7999999999999998E-4</v>
      </c>
      <c r="BF23">
        <f t="shared" si="4"/>
        <v>-5.4000000000000001E-4</v>
      </c>
      <c r="BG23">
        <f t="shared" si="5"/>
        <v>-1.33E-3</v>
      </c>
      <c r="BH23">
        <f t="shared" si="6"/>
        <v>-3.8E-3</v>
      </c>
      <c r="BI23">
        <f t="shared" si="7"/>
        <v>-2.8E-3</v>
      </c>
      <c r="BK23">
        <f t="shared" si="8"/>
        <v>1.1E-4</v>
      </c>
      <c r="BL23">
        <f t="shared" si="9"/>
        <v>1.7000000000000001E-4</v>
      </c>
      <c r="BM23">
        <f t="shared" si="10"/>
        <v>2.7999999999999998E-4</v>
      </c>
      <c r="BN23">
        <f t="shared" si="11"/>
        <v>5.4000000000000001E-4</v>
      </c>
      <c r="BO23">
        <f t="shared" si="12"/>
        <v>1.33E-3</v>
      </c>
      <c r="BP23">
        <f t="shared" si="13"/>
        <v>3.8E-3</v>
      </c>
      <c r="BQ23">
        <f t="shared" si="14"/>
        <v>2.8E-3</v>
      </c>
    </row>
    <row r="24" spans="1:69" x14ac:dyDescent="0.25">
      <c r="A24" t="s">
        <v>2</v>
      </c>
      <c r="B24" t="s">
        <v>20</v>
      </c>
      <c r="C24" t="s">
        <v>4</v>
      </c>
      <c r="D24" t="s">
        <v>11</v>
      </c>
      <c r="E24">
        <v>3.3600000000000001E-3</v>
      </c>
      <c r="F24">
        <v>5.45E-3</v>
      </c>
      <c r="H24" t="s">
        <v>2</v>
      </c>
      <c r="I24" t="s">
        <v>20</v>
      </c>
      <c r="J24" t="s">
        <v>4</v>
      </c>
      <c r="K24" t="s">
        <v>11</v>
      </c>
      <c r="L24">
        <v>2.6900000000000001E-3</v>
      </c>
      <c r="M24">
        <v>5.1799999999999997E-3</v>
      </c>
      <c r="O24" t="s">
        <v>2</v>
      </c>
      <c r="P24" t="s">
        <v>20</v>
      </c>
      <c r="Q24" t="s">
        <v>4</v>
      </c>
      <c r="R24" t="s">
        <v>11</v>
      </c>
      <c r="S24">
        <v>2.3E-3</v>
      </c>
      <c r="T24">
        <v>5.7999999999999996E-3</v>
      </c>
      <c r="V24" t="s">
        <v>2</v>
      </c>
      <c r="W24" t="s">
        <v>20</v>
      </c>
      <c r="X24" t="s">
        <v>4</v>
      </c>
      <c r="Y24" t="s">
        <v>11</v>
      </c>
      <c r="Z24">
        <v>2.0999999999999999E-3</v>
      </c>
      <c r="AA24">
        <v>7.6400000000000001E-3</v>
      </c>
      <c r="AC24" t="s">
        <v>2</v>
      </c>
      <c r="AD24" t="s">
        <v>20</v>
      </c>
      <c r="AE24" t="s">
        <v>4</v>
      </c>
      <c r="AF24" t="s">
        <v>11</v>
      </c>
      <c r="AG24">
        <v>1.8600000000000001E-3</v>
      </c>
      <c r="AH24">
        <v>1.187E-2</v>
      </c>
      <c r="AJ24" t="s">
        <v>2</v>
      </c>
      <c r="AK24" t="s">
        <v>20</v>
      </c>
      <c r="AL24" t="s">
        <v>4</v>
      </c>
      <c r="AM24" t="s">
        <v>11</v>
      </c>
      <c r="AN24">
        <v>1.72E-3</v>
      </c>
      <c r="AO24">
        <v>1.9879999999999998E-2</v>
      </c>
      <c r="AQ24" t="s">
        <v>2</v>
      </c>
      <c r="AR24" t="s">
        <v>20</v>
      </c>
      <c r="AS24" t="s">
        <v>4</v>
      </c>
      <c r="AT24" t="s">
        <v>11</v>
      </c>
      <c r="AU24">
        <v>1.67E-3</v>
      </c>
      <c r="AV24">
        <v>2.5170000000000001E-2</v>
      </c>
      <c r="AX24">
        <v>60</v>
      </c>
      <c r="AY24" t="str">
        <f t="shared" si="1"/>
        <v>ELSF</v>
      </c>
      <c r="AZ24" t="str">
        <f t="shared" si="1"/>
        <v>Laje</v>
      </c>
      <c r="BA24" t="str">
        <f t="shared" si="1"/>
        <v>Deformação</v>
      </c>
      <c r="BB24" t="str">
        <f t="shared" si="1"/>
        <v>Uglob</v>
      </c>
      <c r="BC24">
        <f t="shared" si="1"/>
        <v>3.3600000000000001E-3</v>
      </c>
      <c r="BD24">
        <f t="shared" si="2"/>
        <v>2.6900000000000001E-3</v>
      </c>
      <c r="BE24">
        <f t="shared" si="3"/>
        <v>2.3E-3</v>
      </c>
      <c r="BF24">
        <f t="shared" si="4"/>
        <v>2.0999999999999999E-3</v>
      </c>
      <c r="BG24">
        <f t="shared" si="5"/>
        <v>1.8600000000000001E-3</v>
      </c>
      <c r="BH24">
        <f t="shared" si="6"/>
        <v>1.72E-3</v>
      </c>
      <c r="BI24">
        <f t="shared" si="7"/>
        <v>1.67E-3</v>
      </c>
      <c r="BK24">
        <f t="shared" si="8"/>
        <v>5.45E-3</v>
      </c>
      <c r="BL24">
        <f t="shared" si="9"/>
        <v>5.1799999999999997E-3</v>
      </c>
      <c r="BM24">
        <f t="shared" si="10"/>
        <v>5.7999999999999996E-3</v>
      </c>
      <c r="BN24">
        <f t="shared" si="11"/>
        <v>7.6400000000000001E-3</v>
      </c>
      <c r="BO24">
        <f t="shared" si="12"/>
        <v>1.187E-2</v>
      </c>
      <c r="BP24">
        <f t="shared" si="13"/>
        <v>1.9879999999999998E-2</v>
      </c>
      <c r="BQ24">
        <f t="shared" si="14"/>
        <v>2.5170000000000001E-2</v>
      </c>
    </row>
    <row r="25" spans="1:69" x14ac:dyDescent="0.25">
      <c r="A25" t="s">
        <v>2</v>
      </c>
      <c r="B25" t="s">
        <v>20</v>
      </c>
      <c r="C25" t="s">
        <v>12</v>
      </c>
      <c r="D25" t="s">
        <v>21</v>
      </c>
      <c r="E25">
        <v>-192806.45694</v>
      </c>
      <c r="F25">
        <v>-10.85337</v>
      </c>
      <c r="H25" t="s">
        <v>2</v>
      </c>
      <c r="I25" t="s">
        <v>20</v>
      </c>
      <c r="J25" t="s">
        <v>12</v>
      </c>
      <c r="K25" t="s">
        <v>21</v>
      </c>
      <c r="L25">
        <v>-159743.55439999999</v>
      </c>
      <c r="M25">
        <v>-982.82848000000001</v>
      </c>
      <c r="O25" t="s">
        <v>2</v>
      </c>
      <c r="P25" t="s">
        <v>20</v>
      </c>
      <c r="Q25" t="s">
        <v>12</v>
      </c>
      <c r="R25" t="s">
        <v>21</v>
      </c>
      <c r="S25">
        <v>-133397.49324000001</v>
      </c>
      <c r="T25">
        <v>-1010.51393</v>
      </c>
      <c r="V25" t="s">
        <v>2</v>
      </c>
      <c r="W25" t="s">
        <v>20</v>
      </c>
      <c r="X25" t="s">
        <v>12</v>
      </c>
      <c r="Y25" t="s">
        <v>21</v>
      </c>
      <c r="Z25">
        <v>-111883.94824</v>
      </c>
      <c r="AA25">
        <v>-921.36847999999998</v>
      </c>
      <c r="AC25" t="s">
        <v>2</v>
      </c>
      <c r="AD25" t="s">
        <v>20</v>
      </c>
      <c r="AE25" t="s">
        <v>12</v>
      </c>
      <c r="AF25" t="s">
        <v>21</v>
      </c>
      <c r="AG25">
        <v>-97892.478210000001</v>
      </c>
      <c r="AH25">
        <v>-814.54790000000003</v>
      </c>
      <c r="AJ25" t="s">
        <v>2</v>
      </c>
      <c r="AK25" t="s">
        <v>20</v>
      </c>
      <c r="AL25" t="s">
        <v>12</v>
      </c>
      <c r="AM25" t="s">
        <v>21</v>
      </c>
      <c r="AN25">
        <v>-87746.161840000001</v>
      </c>
      <c r="AO25">
        <v>-988.84334999999999</v>
      </c>
      <c r="AQ25" t="s">
        <v>2</v>
      </c>
      <c r="AR25" t="s">
        <v>20</v>
      </c>
      <c r="AS25" t="s">
        <v>12</v>
      </c>
      <c r="AT25" t="s">
        <v>21</v>
      </c>
      <c r="AU25">
        <v>-78799.023639999999</v>
      </c>
      <c r="AV25">
        <v>16543.43274</v>
      </c>
      <c r="AX25">
        <v>60</v>
      </c>
      <c r="AY25" t="str">
        <f t="shared" si="1"/>
        <v>ELSF</v>
      </c>
      <c r="AZ25" t="str">
        <f t="shared" si="1"/>
        <v>Laje</v>
      </c>
      <c r="BA25" t="str">
        <f t="shared" si="1"/>
        <v>Força Interna</v>
      </c>
      <c r="BB25" t="str">
        <f t="shared" si="1"/>
        <v>mx</v>
      </c>
      <c r="BC25">
        <f t="shared" si="1"/>
        <v>-192806.45694</v>
      </c>
      <c r="BD25">
        <f t="shared" si="2"/>
        <v>-159743.55439999999</v>
      </c>
      <c r="BE25">
        <f t="shared" si="3"/>
        <v>-133397.49324000001</v>
      </c>
      <c r="BF25">
        <f t="shared" si="4"/>
        <v>-111883.94824</v>
      </c>
      <c r="BG25">
        <f t="shared" si="5"/>
        <v>-97892.478210000001</v>
      </c>
      <c r="BH25">
        <f t="shared" si="6"/>
        <v>-87746.161840000001</v>
      </c>
      <c r="BI25">
        <f t="shared" si="7"/>
        <v>-78799.023639999999</v>
      </c>
      <c r="BK25">
        <f t="shared" si="8"/>
        <v>-10.85337</v>
      </c>
      <c r="BL25">
        <f t="shared" si="9"/>
        <v>-982.82848000000001</v>
      </c>
      <c r="BM25">
        <f t="shared" si="10"/>
        <v>-1010.51393</v>
      </c>
      <c r="BN25">
        <f t="shared" si="11"/>
        <v>-921.36847999999998</v>
      </c>
      <c r="BO25">
        <f t="shared" si="12"/>
        <v>-814.54790000000003</v>
      </c>
      <c r="BP25">
        <f t="shared" si="13"/>
        <v>-988.84334999999999</v>
      </c>
      <c r="BQ25">
        <f t="shared" si="14"/>
        <v>16543.43274</v>
      </c>
    </row>
    <row r="26" spans="1:69" x14ac:dyDescent="0.25">
      <c r="A26" t="s">
        <v>2</v>
      </c>
      <c r="B26" t="s">
        <v>20</v>
      </c>
      <c r="C26" t="s">
        <v>12</v>
      </c>
      <c r="D26" t="s">
        <v>22</v>
      </c>
      <c r="E26">
        <v>-125328.49166</v>
      </c>
      <c r="F26">
        <v>26093.177339999998</v>
      </c>
      <c r="H26" t="s">
        <v>2</v>
      </c>
      <c r="I26" t="s">
        <v>20</v>
      </c>
      <c r="J26" t="s">
        <v>12</v>
      </c>
      <c r="K26" t="s">
        <v>22</v>
      </c>
      <c r="L26">
        <v>-105283.01737</v>
      </c>
      <c r="M26">
        <v>18752.59546</v>
      </c>
      <c r="O26" t="s">
        <v>2</v>
      </c>
      <c r="P26" t="s">
        <v>20</v>
      </c>
      <c r="Q26" t="s">
        <v>12</v>
      </c>
      <c r="R26" t="s">
        <v>22</v>
      </c>
      <c r="S26">
        <v>-89707.792430000001</v>
      </c>
      <c r="T26">
        <v>16644.02016</v>
      </c>
      <c r="V26" t="s">
        <v>2</v>
      </c>
      <c r="W26" t="s">
        <v>20</v>
      </c>
      <c r="X26" t="s">
        <v>12</v>
      </c>
      <c r="Y26" t="s">
        <v>22</v>
      </c>
      <c r="Z26">
        <v>-77886.430129999993</v>
      </c>
      <c r="AA26">
        <v>16078.00829</v>
      </c>
      <c r="AC26" t="s">
        <v>2</v>
      </c>
      <c r="AD26" t="s">
        <v>20</v>
      </c>
      <c r="AE26" t="s">
        <v>12</v>
      </c>
      <c r="AF26" t="s">
        <v>22</v>
      </c>
      <c r="AG26">
        <v>-69656.183550000002</v>
      </c>
      <c r="AH26">
        <v>18795.318859999999</v>
      </c>
      <c r="AJ26" t="s">
        <v>2</v>
      </c>
      <c r="AK26" t="s">
        <v>20</v>
      </c>
      <c r="AL26" t="s">
        <v>12</v>
      </c>
      <c r="AM26" t="s">
        <v>22</v>
      </c>
      <c r="AN26">
        <v>-64211.598380000003</v>
      </c>
      <c r="AO26">
        <v>28715.147959999998</v>
      </c>
      <c r="AQ26" t="s">
        <v>2</v>
      </c>
      <c r="AR26" t="s">
        <v>20</v>
      </c>
      <c r="AS26" t="s">
        <v>12</v>
      </c>
      <c r="AT26" t="s">
        <v>22</v>
      </c>
      <c r="AU26">
        <v>-69755.737099999998</v>
      </c>
      <c r="AV26">
        <v>50384.712509999998</v>
      </c>
      <c r="AX26">
        <v>60</v>
      </c>
      <c r="AY26" t="str">
        <f t="shared" si="1"/>
        <v>ELSF</v>
      </c>
      <c r="AZ26" t="str">
        <f t="shared" si="1"/>
        <v>Laje</v>
      </c>
      <c r="BA26" t="str">
        <f t="shared" si="1"/>
        <v>Força Interna</v>
      </c>
      <c r="BB26" t="str">
        <f t="shared" si="1"/>
        <v>my</v>
      </c>
      <c r="BC26">
        <f t="shared" si="1"/>
        <v>-125328.49166</v>
      </c>
      <c r="BD26">
        <f t="shared" si="2"/>
        <v>-105283.01737</v>
      </c>
      <c r="BE26">
        <f t="shared" si="3"/>
        <v>-89707.792430000001</v>
      </c>
      <c r="BF26">
        <f t="shared" si="4"/>
        <v>-77886.430129999993</v>
      </c>
      <c r="BG26">
        <f t="shared" si="5"/>
        <v>-69656.183550000002</v>
      </c>
      <c r="BH26">
        <f t="shared" si="6"/>
        <v>-64211.598380000003</v>
      </c>
      <c r="BI26">
        <f t="shared" si="7"/>
        <v>-69755.737099999998</v>
      </c>
      <c r="BK26">
        <f t="shared" si="8"/>
        <v>26093.177339999998</v>
      </c>
      <c r="BL26">
        <f t="shared" si="9"/>
        <v>18752.59546</v>
      </c>
      <c r="BM26">
        <f t="shared" si="10"/>
        <v>16644.02016</v>
      </c>
      <c r="BN26">
        <f t="shared" si="11"/>
        <v>16078.00829</v>
      </c>
      <c r="BO26">
        <f t="shared" si="12"/>
        <v>18795.318859999999</v>
      </c>
      <c r="BP26">
        <f t="shared" si="13"/>
        <v>28715.147959999998</v>
      </c>
      <c r="BQ26">
        <f t="shared" si="14"/>
        <v>50384.712509999998</v>
      </c>
    </row>
    <row r="27" spans="1:69" x14ac:dyDescent="0.25">
      <c r="A27" t="s">
        <v>2</v>
      </c>
      <c r="B27" t="s">
        <v>20</v>
      </c>
      <c r="C27" t="s">
        <v>12</v>
      </c>
      <c r="D27" t="s">
        <v>23</v>
      </c>
      <c r="E27">
        <v>-131919.60897</v>
      </c>
      <c r="F27">
        <v>31591.899140000001</v>
      </c>
      <c r="H27" t="s">
        <v>2</v>
      </c>
      <c r="I27" t="s">
        <v>20</v>
      </c>
      <c r="J27" t="s">
        <v>12</v>
      </c>
      <c r="K27" t="s">
        <v>23</v>
      </c>
      <c r="L27">
        <v>-108035.51299</v>
      </c>
      <c r="M27">
        <v>27726.761269999999</v>
      </c>
      <c r="O27" t="s">
        <v>2</v>
      </c>
      <c r="P27" t="s">
        <v>20</v>
      </c>
      <c r="Q27" t="s">
        <v>12</v>
      </c>
      <c r="R27" t="s">
        <v>23</v>
      </c>
      <c r="S27">
        <v>-86223.961349999998</v>
      </c>
      <c r="T27">
        <v>23894.138370000001</v>
      </c>
      <c r="V27" t="s">
        <v>2</v>
      </c>
      <c r="W27" t="s">
        <v>20</v>
      </c>
      <c r="X27" t="s">
        <v>12</v>
      </c>
      <c r="Y27" t="s">
        <v>23</v>
      </c>
      <c r="Z27">
        <v>-66440.219240000006</v>
      </c>
      <c r="AA27">
        <v>19843.810150000001</v>
      </c>
      <c r="AC27" t="s">
        <v>2</v>
      </c>
      <c r="AD27" t="s">
        <v>20</v>
      </c>
      <c r="AE27" t="s">
        <v>12</v>
      </c>
      <c r="AF27" t="s">
        <v>23</v>
      </c>
      <c r="AG27">
        <v>-46994.035179999999</v>
      </c>
      <c r="AH27">
        <v>15194.28774</v>
      </c>
      <c r="AJ27" t="s">
        <v>2</v>
      </c>
      <c r="AK27" t="s">
        <v>20</v>
      </c>
      <c r="AL27" t="s">
        <v>12</v>
      </c>
      <c r="AM27" t="s">
        <v>23</v>
      </c>
      <c r="AN27">
        <v>-26408.607540000001</v>
      </c>
      <c r="AO27">
        <v>9723.2610700000005</v>
      </c>
      <c r="AQ27" t="s">
        <v>2</v>
      </c>
      <c r="AR27" t="s">
        <v>20</v>
      </c>
      <c r="AS27" t="s">
        <v>12</v>
      </c>
      <c r="AT27" t="s">
        <v>23</v>
      </c>
      <c r="AU27">
        <v>-10037.75901</v>
      </c>
      <c r="AV27">
        <v>15001.729020000001</v>
      </c>
      <c r="AX27">
        <v>60</v>
      </c>
      <c r="AY27" t="str">
        <f t="shared" si="1"/>
        <v>ELSF</v>
      </c>
      <c r="AZ27" t="str">
        <f t="shared" si="1"/>
        <v>Laje</v>
      </c>
      <c r="BA27" t="str">
        <f t="shared" si="1"/>
        <v>Força Interna</v>
      </c>
      <c r="BB27" t="str">
        <f t="shared" si="1"/>
        <v>nx</v>
      </c>
      <c r="BC27">
        <f t="shared" si="1"/>
        <v>-131919.60897</v>
      </c>
      <c r="BD27">
        <f t="shared" si="2"/>
        <v>-108035.51299</v>
      </c>
      <c r="BE27">
        <f t="shared" si="3"/>
        <v>-86223.961349999998</v>
      </c>
      <c r="BF27">
        <f t="shared" si="4"/>
        <v>-66440.219240000006</v>
      </c>
      <c r="BG27">
        <f t="shared" si="5"/>
        <v>-46994.035179999999</v>
      </c>
      <c r="BH27">
        <f t="shared" si="6"/>
        <v>-26408.607540000001</v>
      </c>
      <c r="BI27">
        <f t="shared" si="7"/>
        <v>-10037.75901</v>
      </c>
      <c r="BK27">
        <f t="shared" si="8"/>
        <v>31591.899140000001</v>
      </c>
      <c r="BL27">
        <f t="shared" si="9"/>
        <v>27726.761269999999</v>
      </c>
      <c r="BM27">
        <f t="shared" si="10"/>
        <v>23894.138370000001</v>
      </c>
      <c r="BN27">
        <f t="shared" si="11"/>
        <v>19843.810150000001</v>
      </c>
      <c r="BO27">
        <f t="shared" si="12"/>
        <v>15194.28774</v>
      </c>
      <c r="BP27">
        <f t="shared" si="13"/>
        <v>9723.2610700000005</v>
      </c>
      <c r="BQ27">
        <f t="shared" si="14"/>
        <v>15001.729020000001</v>
      </c>
    </row>
    <row r="28" spans="1:69" x14ac:dyDescent="0.25">
      <c r="A28" t="s">
        <v>2</v>
      </c>
      <c r="B28" t="s">
        <v>20</v>
      </c>
      <c r="C28" t="s">
        <v>12</v>
      </c>
      <c r="D28" t="s">
        <v>24</v>
      </c>
      <c r="E28">
        <v>-103698.41286</v>
      </c>
      <c r="F28">
        <v>40245.694109999997</v>
      </c>
      <c r="H28" t="s">
        <v>2</v>
      </c>
      <c r="I28" t="s">
        <v>20</v>
      </c>
      <c r="J28" t="s">
        <v>12</v>
      </c>
      <c r="K28" t="s">
        <v>24</v>
      </c>
      <c r="L28">
        <v>-84820.943639999998</v>
      </c>
      <c r="M28">
        <v>36341.818700000003</v>
      </c>
      <c r="O28" t="s">
        <v>2</v>
      </c>
      <c r="P28" t="s">
        <v>20</v>
      </c>
      <c r="Q28" t="s">
        <v>12</v>
      </c>
      <c r="R28" t="s">
        <v>24</v>
      </c>
      <c r="S28">
        <v>-67752.578769999993</v>
      </c>
      <c r="T28">
        <v>32178.658719999999</v>
      </c>
      <c r="V28" t="s">
        <v>2</v>
      </c>
      <c r="W28" t="s">
        <v>20</v>
      </c>
      <c r="X28" t="s">
        <v>12</v>
      </c>
      <c r="Y28" t="s">
        <v>24</v>
      </c>
      <c r="Z28">
        <v>-51420.998249999997</v>
      </c>
      <c r="AA28">
        <v>27393.166870000001</v>
      </c>
      <c r="AC28" t="s">
        <v>2</v>
      </c>
      <c r="AD28" t="s">
        <v>20</v>
      </c>
      <c r="AE28" t="s">
        <v>12</v>
      </c>
      <c r="AF28" t="s">
        <v>24</v>
      </c>
      <c r="AG28">
        <v>-35389.170689999999</v>
      </c>
      <c r="AH28">
        <v>21428.12758</v>
      </c>
      <c r="AJ28" t="s">
        <v>2</v>
      </c>
      <c r="AK28" t="s">
        <v>20</v>
      </c>
      <c r="AL28" t="s">
        <v>12</v>
      </c>
      <c r="AM28" t="s">
        <v>24</v>
      </c>
      <c r="AN28">
        <v>-22165.502059999999</v>
      </c>
      <c r="AO28">
        <v>13143.93497</v>
      </c>
      <c r="AQ28" t="s">
        <v>2</v>
      </c>
      <c r="AR28" t="s">
        <v>20</v>
      </c>
      <c r="AS28" t="s">
        <v>12</v>
      </c>
      <c r="AT28" t="s">
        <v>24</v>
      </c>
      <c r="AU28">
        <v>-10094.88493</v>
      </c>
      <c r="AV28">
        <v>9821.0228900000002</v>
      </c>
      <c r="AX28">
        <v>60</v>
      </c>
      <c r="AY28" t="str">
        <f t="shared" si="1"/>
        <v>ELSF</v>
      </c>
      <c r="AZ28" t="str">
        <f t="shared" si="1"/>
        <v>Laje</v>
      </c>
      <c r="BA28" t="str">
        <f t="shared" si="1"/>
        <v>Força Interna</v>
      </c>
      <c r="BB28" t="str">
        <f t="shared" si="1"/>
        <v>ny</v>
      </c>
      <c r="BC28">
        <f t="shared" si="1"/>
        <v>-103698.41286</v>
      </c>
      <c r="BD28">
        <f t="shared" si="2"/>
        <v>-84820.943639999998</v>
      </c>
      <c r="BE28">
        <f t="shared" si="3"/>
        <v>-67752.578769999993</v>
      </c>
      <c r="BF28">
        <f t="shared" si="4"/>
        <v>-51420.998249999997</v>
      </c>
      <c r="BG28">
        <f t="shared" si="5"/>
        <v>-35389.170689999999</v>
      </c>
      <c r="BH28">
        <f t="shared" si="6"/>
        <v>-22165.502059999999</v>
      </c>
      <c r="BI28">
        <f t="shared" si="7"/>
        <v>-10094.88493</v>
      </c>
      <c r="BK28">
        <f t="shared" si="8"/>
        <v>40245.694109999997</v>
      </c>
      <c r="BL28">
        <f t="shared" si="9"/>
        <v>36341.818700000003</v>
      </c>
      <c r="BM28">
        <f t="shared" si="10"/>
        <v>32178.658719999999</v>
      </c>
      <c r="BN28">
        <f t="shared" si="11"/>
        <v>27393.166870000001</v>
      </c>
      <c r="BO28">
        <f t="shared" si="12"/>
        <v>21428.12758</v>
      </c>
      <c r="BP28">
        <f t="shared" si="13"/>
        <v>13143.93497</v>
      </c>
      <c r="BQ28">
        <f t="shared" si="14"/>
        <v>9821.0228900000002</v>
      </c>
    </row>
    <row r="29" spans="1:69" x14ac:dyDescent="0.25">
      <c r="A29" t="s">
        <v>2</v>
      </c>
      <c r="B29" t="s">
        <v>20</v>
      </c>
      <c r="C29" t="s">
        <v>12</v>
      </c>
      <c r="D29" t="s">
        <v>25</v>
      </c>
      <c r="E29">
        <v>-121755.24807</v>
      </c>
      <c r="F29">
        <v>121755.24804000001</v>
      </c>
      <c r="H29" t="s">
        <v>2</v>
      </c>
      <c r="I29" t="s">
        <v>20</v>
      </c>
      <c r="J29" t="s">
        <v>12</v>
      </c>
      <c r="K29" t="s">
        <v>25</v>
      </c>
      <c r="L29">
        <v>-115268.10275000001</v>
      </c>
      <c r="M29">
        <v>115268.12618000001</v>
      </c>
      <c r="O29" t="s">
        <v>2</v>
      </c>
      <c r="P29" t="s">
        <v>20</v>
      </c>
      <c r="Q29" t="s">
        <v>12</v>
      </c>
      <c r="R29" t="s">
        <v>25</v>
      </c>
      <c r="S29">
        <v>-110542.43261</v>
      </c>
      <c r="T29">
        <v>110542.43261</v>
      </c>
      <c r="V29" t="s">
        <v>2</v>
      </c>
      <c r="W29" t="s">
        <v>20</v>
      </c>
      <c r="X29" t="s">
        <v>12</v>
      </c>
      <c r="Y29" t="s">
        <v>25</v>
      </c>
      <c r="Z29">
        <v>-108097.02443999999</v>
      </c>
      <c r="AA29">
        <v>108097.02443999999</v>
      </c>
      <c r="AC29" t="s">
        <v>2</v>
      </c>
      <c r="AD29" t="s">
        <v>20</v>
      </c>
      <c r="AE29" t="s">
        <v>12</v>
      </c>
      <c r="AF29" t="s">
        <v>25</v>
      </c>
      <c r="AG29">
        <v>-108164.45457</v>
      </c>
      <c r="AH29">
        <v>108164.45398000001</v>
      </c>
      <c r="AJ29" t="s">
        <v>2</v>
      </c>
      <c r="AK29" t="s">
        <v>20</v>
      </c>
      <c r="AL29" t="s">
        <v>12</v>
      </c>
      <c r="AM29" t="s">
        <v>25</v>
      </c>
      <c r="AN29">
        <v>-108091.36871</v>
      </c>
      <c r="AO29">
        <v>108091.36207</v>
      </c>
      <c r="AQ29" t="s">
        <v>2</v>
      </c>
      <c r="AR29" t="s">
        <v>20</v>
      </c>
      <c r="AS29" t="s">
        <v>12</v>
      </c>
      <c r="AT29" t="s">
        <v>25</v>
      </c>
      <c r="AU29">
        <v>-118476.03134</v>
      </c>
      <c r="AV29">
        <v>118476.03134</v>
      </c>
      <c r="AX29">
        <v>60</v>
      </c>
      <c r="AY29" t="str">
        <f t="shared" si="1"/>
        <v>ELSF</v>
      </c>
      <c r="AZ29" t="str">
        <f t="shared" si="1"/>
        <v>Laje</v>
      </c>
      <c r="BA29" t="str">
        <f t="shared" si="1"/>
        <v>Força Interna</v>
      </c>
      <c r="BB29" t="str">
        <f t="shared" si="1"/>
        <v>vx</v>
      </c>
      <c r="BC29">
        <f t="shared" si="1"/>
        <v>-121755.24807</v>
      </c>
      <c r="BD29">
        <f t="shared" si="2"/>
        <v>-115268.10275000001</v>
      </c>
      <c r="BE29">
        <f t="shared" si="3"/>
        <v>-110542.43261</v>
      </c>
      <c r="BF29">
        <f t="shared" si="4"/>
        <v>-108097.02443999999</v>
      </c>
      <c r="BG29">
        <f t="shared" si="5"/>
        <v>-108164.45457</v>
      </c>
      <c r="BH29">
        <f t="shared" si="6"/>
        <v>-108091.36871</v>
      </c>
      <c r="BI29">
        <f t="shared" si="7"/>
        <v>-118476.03134</v>
      </c>
      <c r="BK29">
        <f t="shared" si="8"/>
        <v>121755.24804000001</v>
      </c>
      <c r="BL29">
        <f t="shared" si="9"/>
        <v>115268.12618000001</v>
      </c>
      <c r="BM29">
        <f t="shared" si="10"/>
        <v>110542.43261</v>
      </c>
      <c r="BN29">
        <f t="shared" si="11"/>
        <v>108097.02443999999</v>
      </c>
      <c r="BO29">
        <f t="shared" si="12"/>
        <v>108164.45398000001</v>
      </c>
      <c r="BP29">
        <f t="shared" si="13"/>
        <v>108091.36207</v>
      </c>
      <c r="BQ29">
        <f t="shared" si="14"/>
        <v>118476.03134</v>
      </c>
    </row>
    <row r="30" spans="1:69" x14ac:dyDescent="0.25">
      <c r="A30" t="s">
        <v>2</v>
      </c>
      <c r="B30" t="s">
        <v>20</v>
      </c>
      <c r="C30" t="s">
        <v>12</v>
      </c>
      <c r="D30" t="s">
        <v>26</v>
      </c>
      <c r="E30">
        <v>-153677.38214999999</v>
      </c>
      <c r="F30">
        <v>142382.92629</v>
      </c>
      <c r="H30" t="s">
        <v>2</v>
      </c>
      <c r="I30" t="s">
        <v>20</v>
      </c>
      <c r="J30" t="s">
        <v>12</v>
      </c>
      <c r="K30" t="s">
        <v>26</v>
      </c>
      <c r="L30">
        <v>-147758.34130999999</v>
      </c>
      <c r="M30">
        <v>134046.98644000001</v>
      </c>
      <c r="O30" t="s">
        <v>2</v>
      </c>
      <c r="P30" t="s">
        <v>20</v>
      </c>
      <c r="Q30" t="s">
        <v>12</v>
      </c>
      <c r="R30" t="s">
        <v>26</v>
      </c>
      <c r="S30">
        <v>-144459.47513000001</v>
      </c>
      <c r="T30">
        <v>127363.29192</v>
      </c>
      <c r="V30" t="s">
        <v>2</v>
      </c>
      <c r="W30" t="s">
        <v>20</v>
      </c>
      <c r="X30" t="s">
        <v>12</v>
      </c>
      <c r="Y30" t="s">
        <v>26</v>
      </c>
      <c r="Z30">
        <v>-143549.90046999999</v>
      </c>
      <c r="AA30">
        <v>122140.69445</v>
      </c>
      <c r="AC30" t="s">
        <v>2</v>
      </c>
      <c r="AD30" t="s">
        <v>20</v>
      </c>
      <c r="AE30" t="s">
        <v>12</v>
      </c>
      <c r="AF30" t="s">
        <v>26</v>
      </c>
      <c r="AG30">
        <v>-145373.63217</v>
      </c>
      <c r="AH30">
        <v>118174.85890000001</v>
      </c>
      <c r="AJ30" t="s">
        <v>2</v>
      </c>
      <c r="AK30" t="s">
        <v>20</v>
      </c>
      <c r="AL30" t="s">
        <v>12</v>
      </c>
      <c r="AM30" t="s">
        <v>26</v>
      </c>
      <c r="AN30">
        <v>-148946.23740000001</v>
      </c>
      <c r="AO30">
        <v>114029.65814</v>
      </c>
      <c r="AQ30" t="s">
        <v>2</v>
      </c>
      <c r="AR30" t="s">
        <v>20</v>
      </c>
      <c r="AS30" t="s">
        <v>12</v>
      </c>
      <c r="AT30" t="s">
        <v>26</v>
      </c>
      <c r="AU30">
        <v>-166375.76917000001</v>
      </c>
      <c r="AV30">
        <v>110968.81242</v>
      </c>
      <c r="AX30">
        <v>60</v>
      </c>
      <c r="AY30" t="str">
        <f t="shared" si="1"/>
        <v>ELSF</v>
      </c>
      <c r="AZ30" t="str">
        <f t="shared" si="1"/>
        <v>Laje</v>
      </c>
      <c r="BA30" t="str">
        <f t="shared" si="1"/>
        <v>Força Interna</v>
      </c>
      <c r="BB30" t="str">
        <f t="shared" si="1"/>
        <v>vy</v>
      </c>
      <c r="BC30">
        <f t="shared" si="1"/>
        <v>-153677.38214999999</v>
      </c>
      <c r="BD30">
        <f t="shared" si="2"/>
        <v>-147758.34130999999</v>
      </c>
      <c r="BE30">
        <f t="shared" si="3"/>
        <v>-144459.47513000001</v>
      </c>
      <c r="BF30">
        <f t="shared" si="4"/>
        <v>-143549.90046999999</v>
      </c>
      <c r="BG30">
        <f t="shared" si="5"/>
        <v>-145373.63217</v>
      </c>
      <c r="BH30">
        <f t="shared" si="6"/>
        <v>-148946.23740000001</v>
      </c>
      <c r="BI30">
        <f t="shared" si="7"/>
        <v>-166375.76917000001</v>
      </c>
      <c r="BK30">
        <f t="shared" si="8"/>
        <v>142382.92629</v>
      </c>
      <c r="BL30">
        <f t="shared" si="9"/>
        <v>134046.98644000001</v>
      </c>
      <c r="BM30">
        <f t="shared" si="10"/>
        <v>127363.29192</v>
      </c>
      <c r="BN30">
        <f t="shared" si="11"/>
        <v>122140.69445</v>
      </c>
      <c r="BO30">
        <f t="shared" si="12"/>
        <v>118174.85890000001</v>
      </c>
      <c r="BP30">
        <f t="shared" si="13"/>
        <v>114029.65814</v>
      </c>
      <c r="BQ30">
        <f t="shared" si="14"/>
        <v>110968.81242</v>
      </c>
    </row>
    <row r="31" spans="1:69" x14ac:dyDescent="0.25">
      <c r="A31" t="s">
        <v>2</v>
      </c>
      <c r="B31" t="s">
        <v>20</v>
      </c>
      <c r="C31" t="s">
        <v>12</v>
      </c>
      <c r="D31" t="s">
        <v>27</v>
      </c>
      <c r="E31">
        <v>-87982.044930000004</v>
      </c>
      <c r="F31">
        <v>87982.044930000004</v>
      </c>
      <c r="H31" t="s">
        <v>2</v>
      </c>
      <c r="I31" t="s">
        <v>20</v>
      </c>
      <c r="J31" t="s">
        <v>12</v>
      </c>
      <c r="K31" t="s">
        <v>27</v>
      </c>
      <c r="L31">
        <v>-71095.699859999993</v>
      </c>
      <c r="M31">
        <v>71095.699859999993</v>
      </c>
      <c r="O31" t="s">
        <v>2</v>
      </c>
      <c r="P31" t="s">
        <v>20</v>
      </c>
      <c r="Q31" t="s">
        <v>12</v>
      </c>
      <c r="R31" t="s">
        <v>27</v>
      </c>
      <c r="S31">
        <v>-57649.666689999998</v>
      </c>
      <c r="T31">
        <v>57649.666100000002</v>
      </c>
      <c r="V31" t="s">
        <v>2</v>
      </c>
      <c r="W31" t="s">
        <v>20</v>
      </c>
      <c r="X31" t="s">
        <v>12</v>
      </c>
      <c r="Y31" t="s">
        <v>27</v>
      </c>
      <c r="Z31">
        <v>-46896.90352</v>
      </c>
      <c r="AA31">
        <v>46896.912700000001</v>
      </c>
      <c r="AC31" t="s">
        <v>2</v>
      </c>
      <c r="AD31" t="s">
        <v>20</v>
      </c>
      <c r="AE31" t="s">
        <v>12</v>
      </c>
      <c r="AF31" t="s">
        <v>27</v>
      </c>
      <c r="AG31">
        <v>-38065.35656</v>
      </c>
      <c r="AH31">
        <v>38065.35656</v>
      </c>
      <c r="AJ31" t="s">
        <v>2</v>
      </c>
      <c r="AK31" t="s">
        <v>20</v>
      </c>
      <c r="AL31" t="s">
        <v>12</v>
      </c>
      <c r="AM31" t="s">
        <v>27</v>
      </c>
      <c r="AN31">
        <v>-30470.44256</v>
      </c>
      <c r="AO31">
        <v>30470.441770000001</v>
      </c>
      <c r="AQ31" t="s">
        <v>2</v>
      </c>
      <c r="AR31" t="s">
        <v>20</v>
      </c>
      <c r="AS31" t="s">
        <v>12</v>
      </c>
      <c r="AT31" t="s">
        <v>27</v>
      </c>
      <c r="AU31">
        <v>-40759.21312</v>
      </c>
      <c r="AV31">
        <v>40759.214099999997</v>
      </c>
      <c r="AX31">
        <v>60</v>
      </c>
      <c r="AY31" t="str">
        <f t="shared" si="1"/>
        <v>ELSF</v>
      </c>
      <c r="AZ31" t="str">
        <f t="shared" si="1"/>
        <v>Laje</v>
      </c>
      <c r="BA31" t="str">
        <f t="shared" si="1"/>
        <v>Força Interna</v>
      </c>
      <c r="BB31" t="str">
        <f t="shared" si="1"/>
        <v>mxy</v>
      </c>
      <c r="BC31">
        <f t="shared" si="1"/>
        <v>-87982.044930000004</v>
      </c>
      <c r="BD31">
        <f t="shared" si="2"/>
        <v>-71095.699859999993</v>
      </c>
      <c r="BE31">
        <f t="shared" si="3"/>
        <v>-57649.666689999998</v>
      </c>
      <c r="BF31">
        <f t="shared" si="4"/>
        <v>-46896.90352</v>
      </c>
      <c r="BG31">
        <f t="shared" si="5"/>
        <v>-38065.35656</v>
      </c>
      <c r="BH31">
        <f t="shared" si="6"/>
        <v>-30470.44256</v>
      </c>
      <c r="BI31">
        <f t="shared" si="7"/>
        <v>-40759.21312</v>
      </c>
      <c r="BK31">
        <f t="shared" si="8"/>
        <v>87982.044930000004</v>
      </c>
      <c r="BL31">
        <f t="shared" si="9"/>
        <v>71095.699859999993</v>
      </c>
      <c r="BM31">
        <f t="shared" si="10"/>
        <v>57649.666100000002</v>
      </c>
      <c r="BN31">
        <f t="shared" si="11"/>
        <v>46896.912700000001</v>
      </c>
      <c r="BO31">
        <f t="shared" si="12"/>
        <v>38065.35656</v>
      </c>
      <c r="BP31">
        <f t="shared" si="13"/>
        <v>30470.441770000001</v>
      </c>
      <c r="BQ31">
        <f t="shared" si="14"/>
        <v>40759.214099999997</v>
      </c>
    </row>
    <row r="32" spans="1:69" x14ac:dyDescent="0.25">
      <c r="A32" t="s">
        <v>2</v>
      </c>
      <c r="B32" t="s">
        <v>20</v>
      </c>
      <c r="C32" t="s">
        <v>12</v>
      </c>
      <c r="D32" t="s">
        <v>28</v>
      </c>
      <c r="E32">
        <v>-94036.850359999997</v>
      </c>
      <c r="F32">
        <v>94036.850309999994</v>
      </c>
      <c r="H32" t="s">
        <v>2</v>
      </c>
      <c r="I32" t="s">
        <v>20</v>
      </c>
      <c r="J32" t="s">
        <v>12</v>
      </c>
      <c r="K32" t="s">
        <v>28</v>
      </c>
      <c r="L32">
        <v>-76242.854550000004</v>
      </c>
      <c r="M32">
        <v>76242.854609999995</v>
      </c>
      <c r="O32" t="s">
        <v>2</v>
      </c>
      <c r="P32" t="s">
        <v>20</v>
      </c>
      <c r="Q32" t="s">
        <v>12</v>
      </c>
      <c r="R32" t="s">
        <v>28</v>
      </c>
      <c r="S32">
        <v>-60470.726020000002</v>
      </c>
      <c r="T32">
        <v>60470.726020000002</v>
      </c>
      <c r="V32" t="s">
        <v>2</v>
      </c>
      <c r="W32" t="s">
        <v>20</v>
      </c>
      <c r="X32" t="s">
        <v>12</v>
      </c>
      <c r="Y32" t="s">
        <v>28</v>
      </c>
      <c r="Z32">
        <v>-45824.37326</v>
      </c>
      <c r="AA32">
        <v>45824.373229999997</v>
      </c>
      <c r="AC32" t="s">
        <v>2</v>
      </c>
      <c r="AD32" t="s">
        <v>20</v>
      </c>
      <c r="AE32" t="s">
        <v>12</v>
      </c>
      <c r="AF32" t="s">
        <v>28</v>
      </c>
      <c r="AG32">
        <v>-31843.33988</v>
      </c>
      <c r="AH32">
        <v>31843.339899999999</v>
      </c>
      <c r="AJ32" t="s">
        <v>2</v>
      </c>
      <c r="AK32" t="s">
        <v>20</v>
      </c>
      <c r="AL32" t="s">
        <v>12</v>
      </c>
      <c r="AM32" t="s">
        <v>28</v>
      </c>
      <c r="AN32">
        <v>-17209.67857</v>
      </c>
      <c r="AO32">
        <v>17209.678530000001</v>
      </c>
      <c r="AQ32" t="s">
        <v>2</v>
      </c>
      <c r="AR32" t="s">
        <v>20</v>
      </c>
      <c r="AS32" t="s">
        <v>12</v>
      </c>
      <c r="AT32" t="s">
        <v>28</v>
      </c>
      <c r="AU32">
        <v>-5996.8367399999997</v>
      </c>
      <c r="AV32">
        <v>5996.8367399999997</v>
      </c>
      <c r="AX32">
        <v>60</v>
      </c>
      <c r="AY32" t="str">
        <f t="shared" si="1"/>
        <v>ELSF</v>
      </c>
      <c r="AZ32" t="str">
        <f t="shared" si="1"/>
        <v>Laje</v>
      </c>
      <c r="BA32" t="str">
        <f t="shared" si="1"/>
        <v>Força Interna</v>
      </c>
      <c r="BB32" t="str">
        <f t="shared" si="1"/>
        <v>nxy</v>
      </c>
      <c r="BC32">
        <f t="shared" si="1"/>
        <v>-94036.850359999997</v>
      </c>
      <c r="BD32">
        <f t="shared" si="2"/>
        <v>-76242.854550000004</v>
      </c>
      <c r="BE32">
        <f t="shared" si="3"/>
        <v>-60470.726020000002</v>
      </c>
      <c r="BF32">
        <f t="shared" si="4"/>
        <v>-45824.37326</v>
      </c>
      <c r="BG32">
        <f t="shared" si="5"/>
        <v>-31843.33988</v>
      </c>
      <c r="BH32">
        <f t="shared" si="6"/>
        <v>-17209.67857</v>
      </c>
      <c r="BI32">
        <f t="shared" si="7"/>
        <v>-5996.8367399999997</v>
      </c>
      <c r="BK32">
        <f t="shared" si="8"/>
        <v>94036.850309999994</v>
      </c>
      <c r="BL32">
        <f t="shared" si="9"/>
        <v>76242.854609999995</v>
      </c>
      <c r="BM32">
        <f t="shared" si="10"/>
        <v>60470.726020000002</v>
      </c>
      <c r="BN32">
        <f t="shared" si="11"/>
        <v>45824.373229999997</v>
      </c>
      <c r="BO32">
        <f t="shared" si="12"/>
        <v>31843.339899999999</v>
      </c>
      <c r="BP32">
        <f t="shared" si="13"/>
        <v>17209.678530000001</v>
      </c>
      <c r="BQ32">
        <f t="shared" si="14"/>
        <v>5996.8367399999997</v>
      </c>
    </row>
    <row r="33" spans="1:69" x14ac:dyDescent="0.25">
      <c r="A33" t="s">
        <v>29</v>
      </c>
      <c r="B33" t="s">
        <v>3</v>
      </c>
      <c r="C33" t="s">
        <v>4</v>
      </c>
      <c r="D33" t="s">
        <v>5</v>
      </c>
      <c r="E33">
        <v>9.3000000000000005E-4</v>
      </c>
      <c r="F33">
        <v>3.7200000000000002E-3</v>
      </c>
      <c r="H33" t="s">
        <v>29</v>
      </c>
      <c r="I33" t="s">
        <v>3</v>
      </c>
      <c r="J33" t="s">
        <v>4</v>
      </c>
      <c r="K33" t="s">
        <v>5</v>
      </c>
      <c r="L33">
        <v>6.0999999999999997E-4</v>
      </c>
      <c r="M33">
        <v>3.1199999999999999E-3</v>
      </c>
      <c r="O33" t="s">
        <v>29</v>
      </c>
      <c r="P33" t="s">
        <v>3</v>
      </c>
      <c r="Q33" t="s">
        <v>4</v>
      </c>
      <c r="R33" t="s">
        <v>5</v>
      </c>
      <c r="S33">
        <v>3.8000000000000002E-4</v>
      </c>
      <c r="T33">
        <v>2.6800000000000001E-3</v>
      </c>
      <c r="V33" t="s">
        <v>29</v>
      </c>
      <c r="W33" t="s">
        <v>3</v>
      </c>
      <c r="X33" t="s">
        <v>4</v>
      </c>
      <c r="Y33" t="s">
        <v>5</v>
      </c>
      <c r="Z33">
        <v>2.0000000000000001E-4</v>
      </c>
      <c r="AA33">
        <v>2.3700000000000001E-3</v>
      </c>
      <c r="AC33" t="s">
        <v>29</v>
      </c>
      <c r="AD33" t="s">
        <v>3</v>
      </c>
      <c r="AE33" t="s">
        <v>4</v>
      </c>
      <c r="AF33" t="s">
        <v>5</v>
      </c>
      <c r="AG33">
        <v>9.0000000000000006E-5</v>
      </c>
      <c r="AH33">
        <v>2.1800000000000001E-3</v>
      </c>
      <c r="AJ33" t="s">
        <v>29</v>
      </c>
      <c r="AK33" t="s">
        <v>3</v>
      </c>
      <c r="AL33" t="s">
        <v>4</v>
      </c>
      <c r="AM33" t="s">
        <v>5</v>
      </c>
      <c r="AN33">
        <v>2.0000000000000002E-5</v>
      </c>
      <c r="AO33">
        <v>2.0699999999999998E-3</v>
      </c>
      <c r="AQ33" t="s">
        <v>29</v>
      </c>
      <c r="AR33" t="s">
        <v>3</v>
      </c>
      <c r="AS33" t="s">
        <v>4</v>
      </c>
      <c r="AT33" t="s">
        <v>5</v>
      </c>
      <c r="AU33">
        <v>0</v>
      </c>
      <c r="AV33">
        <v>2.1299999999999999E-3</v>
      </c>
      <c r="AX33">
        <v>60</v>
      </c>
      <c r="AY33" t="str">
        <f t="shared" si="1"/>
        <v>ELSQ</v>
      </c>
      <c r="AZ33" t="str">
        <f t="shared" si="1"/>
        <v>Estaca</v>
      </c>
      <c r="BA33" t="str">
        <f t="shared" si="1"/>
        <v>Deformação</v>
      </c>
      <c r="BB33" t="str">
        <f t="shared" si="1"/>
        <v>Ux</v>
      </c>
      <c r="BC33">
        <f t="shared" si="1"/>
        <v>9.3000000000000005E-4</v>
      </c>
      <c r="BD33">
        <f t="shared" si="2"/>
        <v>6.0999999999999997E-4</v>
      </c>
      <c r="BE33">
        <f t="shared" si="3"/>
        <v>3.8000000000000002E-4</v>
      </c>
      <c r="BF33">
        <f t="shared" si="4"/>
        <v>2.0000000000000001E-4</v>
      </c>
      <c r="BG33">
        <f t="shared" si="5"/>
        <v>9.0000000000000006E-5</v>
      </c>
      <c r="BH33">
        <f t="shared" si="6"/>
        <v>2.0000000000000002E-5</v>
      </c>
      <c r="BI33">
        <f t="shared" si="7"/>
        <v>0</v>
      </c>
      <c r="BK33">
        <f t="shared" si="8"/>
        <v>3.7200000000000002E-3</v>
      </c>
      <c r="BL33">
        <f t="shared" si="9"/>
        <v>3.1199999999999999E-3</v>
      </c>
      <c r="BM33">
        <f t="shared" si="10"/>
        <v>2.6800000000000001E-3</v>
      </c>
      <c r="BN33">
        <f t="shared" si="11"/>
        <v>2.3700000000000001E-3</v>
      </c>
      <c r="BO33">
        <f t="shared" si="12"/>
        <v>2.1800000000000001E-3</v>
      </c>
      <c r="BP33">
        <f t="shared" si="13"/>
        <v>2.0699999999999998E-3</v>
      </c>
      <c r="BQ33">
        <f t="shared" si="14"/>
        <v>2.1299999999999999E-3</v>
      </c>
    </row>
    <row r="34" spans="1:69" x14ac:dyDescent="0.25">
      <c r="A34" t="s">
        <v>29</v>
      </c>
      <c r="B34" t="s">
        <v>3</v>
      </c>
      <c r="C34" t="s">
        <v>4</v>
      </c>
      <c r="D34" t="s">
        <v>6</v>
      </c>
      <c r="E34">
        <v>-5.6600000000000001E-3</v>
      </c>
      <c r="F34">
        <v>6.9300000000000004E-3</v>
      </c>
      <c r="H34" t="s">
        <v>29</v>
      </c>
      <c r="I34" t="s">
        <v>3</v>
      </c>
      <c r="J34" t="s">
        <v>4</v>
      </c>
      <c r="K34" t="s">
        <v>6</v>
      </c>
      <c r="L34">
        <v>-4.3400000000000001E-3</v>
      </c>
      <c r="M34">
        <v>5.8399999999999997E-3</v>
      </c>
      <c r="O34" t="s">
        <v>29</v>
      </c>
      <c r="P34" t="s">
        <v>3</v>
      </c>
      <c r="Q34" t="s">
        <v>4</v>
      </c>
      <c r="R34" t="s">
        <v>6</v>
      </c>
      <c r="S34">
        <v>-3.3800000000000002E-3</v>
      </c>
      <c r="T34">
        <v>5.2300000000000003E-3</v>
      </c>
      <c r="V34" t="s">
        <v>29</v>
      </c>
      <c r="W34" t="s">
        <v>3</v>
      </c>
      <c r="X34" t="s">
        <v>4</v>
      </c>
      <c r="Y34" t="s">
        <v>6</v>
      </c>
      <c r="Z34">
        <v>-2.6700000000000001E-3</v>
      </c>
      <c r="AA34">
        <v>5.1399999999999996E-3</v>
      </c>
      <c r="AC34" t="s">
        <v>29</v>
      </c>
      <c r="AD34" t="s">
        <v>3</v>
      </c>
      <c r="AE34" t="s">
        <v>4</v>
      </c>
      <c r="AF34" t="s">
        <v>6</v>
      </c>
      <c r="AG34">
        <v>-2.1900000000000001E-3</v>
      </c>
      <c r="AH34">
        <v>5.8999999999999999E-3</v>
      </c>
      <c r="AJ34" t="s">
        <v>29</v>
      </c>
      <c r="AK34" t="s">
        <v>3</v>
      </c>
      <c r="AL34" t="s">
        <v>4</v>
      </c>
      <c r="AM34" t="s">
        <v>6</v>
      </c>
      <c r="AN34">
        <v>-2.1199999999999999E-3</v>
      </c>
      <c r="AO34">
        <v>8.7799999999999996E-3</v>
      </c>
      <c r="AQ34" t="s">
        <v>29</v>
      </c>
      <c r="AR34" t="s">
        <v>3</v>
      </c>
      <c r="AS34" t="s">
        <v>4</v>
      </c>
      <c r="AT34" t="s">
        <v>6</v>
      </c>
      <c r="AU34">
        <v>-2.98E-3</v>
      </c>
      <c r="AV34">
        <v>1.6310000000000002E-2</v>
      </c>
      <c r="AX34">
        <v>60</v>
      </c>
      <c r="AY34" t="str">
        <f t="shared" si="1"/>
        <v>ELSQ</v>
      </c>
      <c r="AZ34" t="str">
        <f t="shared" si="1"/>
        <v>Estaca</v>
      </c>
      <c r="BA34" t="str">
        <f t="shared" si="1"/>
        <v>Deformação</v>
      </c>
      <c r="BB34" t="str">
        <f t="shared" si="1"/>
        <v>Uy</v>
      </c>
      <c r="BC34">
        <f t="shared" si="1"/>
        <v>-5.6600000000000001E-3</v>
      </c>
      <c r="BD34">
        <f t="shared" si="2"/>
        <v>-4.3400000000000001E-3</v>
      </c>
      <c r="BE34">
        <f t="shared" si="3"/>
        <v>-3.3800000000000002E-3</v>
      </c>
      <c r="BF34">
        <f t="shared" si="4"/>
        <v>-2.6700000000000001E-3</v>
      </c>
      <c r="BG34">
        <f t="shared" si="5"/>
        <v>-2.1900000000000001E-3</v>
      </c>
      <c r="BH34">
        <f t="shared" si="6"/>
        <v>-2.1199999999999999E-3</v>
      </c>
      <c r="BI34">
        <f t="shared" si="7"/>
        <v>-2.98E-3</v>
      </c>
      <c r="BK34">
        <f t="shared" si="8"/>
        <v>6.9300000000000004E-3</v>
      </c>
      <c r="BL34">
        <f t="shared" si="9"/>
        <v>5.8399999999999997E-3</v>
      </c>
      <c r="BM34">
        <f t="shared" si="10"/>
        <v>5.2300000000000003E-3</v>
      </c>
      <c r="BN34">
        <f t="shared" si="11"/>
        <v>5.1399999999999996E-3</v>
      </c>
      <c r="BO34">
        <f t="shared" si="12"/>
        <v>5.8999999999999999E-3</v>
      </c>
      <c r="BP34">
        <f t="shared" si="13"/>
        <v>8.7799999999999996E-3</v>
      </c>
      <c r="BQ34">
        <f t="shared" si="14"/>
        <v>1.6310000000000002E-2</v>
      </c>
    </row>
    <row r="35" spans="1:69" x14ac:dyDescent="0.25">
      <c r="A35" t="s">
        <v>29</v>
      </c>
      <c r="B35" t="s">
        <v>3</v>
      </c>
      <c r="C35" t="s">
        <v>4</v>
      </c>
      <c r="D35" t="s">
        <v>7</v>
      </c>
      <c r="E35">
        <v>-1.06E-2</v>
      </c>
      <c r="F35">
        <v>1.06E-2</v>
      </c>
      <c r="H35" t="s">
        <v>29</v>
      </c>
      <c r="I35" t="s">
        <v>3</v>
      </c>
      <c r="J35" t="s">
        <v>4</v>
      </c>
      <c r="K35" t="s">
        <v>7</v>
      </c>
      <c r="L35">
        <v>-7.8700000000000003E-3</v>
      </c>
      <c r="M35">
        <v>7.8700000000000003E-3</v>
      </c>
      <c r="O35" t="s">
        <v>29</v>
      </c>
      <c r="P35" t="s">
        <v>3</v>
      </c>
      <c r="Q35" t="s">
        <v>4</v>
      </c>
      <c r="R35" t="s">
        <v>7</v>
      </c>
      <c r="S35">
        <v>-6.0800000000000003E-3</v>
      </c>
      <c r="T35">
        <v>6.0800000000000003E-3</v>
      </c>
      <c r="V35" t="s">
        <v>29</v>
      </c>
      <c r="W35" t="s">
        <v>3</v>
      </c>
      <c r="X35" t="s">
        <v>4</v>
      </c>
      <c r="Y35" t="s">
        <v>7</v>
      </c>
      <c r="Z35">
        <v>-5.0400000000000002E-3</v>
      </c>
      <c r="AA35">
        <v>5.0400000000000002E-3</v>
      </c>
      <c r="AC35" t="s">
        <v>29</v>
      </c>
      <c r="AD35" t="s">
        <v>3</v>
      </c>
      <c r="AE35" t="s">
        <v>4</v>
      </c>
      <c r="AF35" t="s">
        <v>7</v>
      </c>
      <c r="AG35">
        <v>-4.9699999999999996E-3</v>
      </c>
      <c r="AH35">
        <v>4.9699999999999996E-3</v>
      </c>
      <c r="AJ35" t="s">
        <v>29</v>
      </c>
      <c r="AK35" t="s">
        <v>3</v>
      </c>
      <c r="AL35" t="s">
        <v>4</v>
      </c>
      <c r="AM35" t="s">
        <v>7</v>
      </c>
      <c r="AN35">
        <v>-7.1700000000000002E-3</v>
      </c>
      <c r="AO35">
        <v>7.1700000000000002E-3</v>
      </c>
      <c r="AQ35" t="s">
        <v>29</v>
      </c>
      <c r="AR35" t="s">
        <v>3</v>
      </c>
      <c r="AS35" t="s">
        <v>4</v>
      </c>
      <c r="AT35" t="s">
        <v>7</v>
      </c>
      <c r="AU35">
        <v>-1.231E-2</v>
      </c>
      <c r="AV35">
        <v>1.231E-2</v>
      </c>
      <c r="AX35">
        <v>60</v>
      </c>
      <c r="AY35" t="str">
        <f t="shared" si="1"/>
        <v>ELSQ</v>
      </c>
      <c r="AZ35" t="str">
        <f t="shared" si="1"/>
        <v>Estaca</v>
      </c>
      <c r="BA35" t="str">
        <f t="shared" si="1"/>
        <v>Deformação</v>
      </c>
      <c r="BB35" t="str">
        <f t="shared" si="1"/>
        <v>Uz</v>
      </c>
      <c r="BC35">
        <f t="shared" si="1"/>
        <v>-1.06E-2</v>
      </c>
      <c r="BD35">
        <f t="shared" si="2"/>
        <v>-7.8700000000000003E-3</v>
      </c>
      <c r="BE35">
        <f t="shared" si="3"/>
        <v>-6.0800000000000003E-3</v>
      </c>
      <c r="BF35">
        <f t="shared" si="4"/>
        <v>-5.0400000000000002E-3</v>
      </c>
      <c r="BG35">
        <f t="shared" si="5"/>
        <v>-4.9699999999999996E-3</v>
      </c>
      <c r="BH35">
        <f t="shared" si="6"/>
        <v>-7.1700000000000002E-3</v>
      </c>
      <c r="BI35">
        <f t="shared" si="7"/>
        <v>-1.231E-2</v>
      </c>
      <c r="BK35">
        <f t="shared" si="8"/>
        <v>1.06E-2</v>
      </c>
      <c r="BL35">
        <f t="shared" si="9"/>
        <v>7.8700000000000003E-3</v>
      </c>
      <c r="BM35">
        <f t="shared" si="10"/>
        <v>6.0800000000000003E-3</v>
      </c>
      <c r="BN35">
        <f t="shared" si="11"/>
        <v>5.0400000000000002E-3</v>
      </c>
      <c r="BO35">
        <f t="shared" si="12"/>
        <v>4.9699999999999996E-3</v>
      </c>
      <c r="BP35">
        <f t="shared" si="13"/>
        <v>7.1700000000000002E-3</v>
      </c>
      <c r="BQ35">
        <f t="shared" si="14"/>
        <v>1.231E-2</v>
      </c>
    </row>
    <row r="36" spans="1:69" x14ac:dyDescent="0.25">
      <c r="A36" t="s">
        <v>29</v>
      </c>
      <c r="B36" t="s">
        <v>3</v>
      </c>
      <c r="C36" t="s">
        <v>4</v>
      </c>
      <c r="D36" t="s">
        <v>8</v>
      </c>
      <c r="E36">
        <v>-1.7000000000000001E-4</v>
      </c>
      <c r="F36">
        <v>1.7000000000000001E-4</v>
      </c>
      <c r="H36" t="s">
        <v>29</v>
      </c>
      <c r="I36" t="s">
        <v>3</v>
      </c>
      <c r="J36" t="s">
        <v>4</v>
      </c>
      <c r="K36" t="s">
        <v>8</v>
      </c>
      <c r="L36">
        <v>-1.8000000000000001E-4</v>
      </c>
      <c r="M36">
        <v>1.8000000000000001E-4</v>
      </c>
      <c r="O36" t="s">
        <v>29</v>
      </c>
      <c r="P36" t="s">
        <v>3</v>
      </c>
      <c r="Q36" t="s">
        <v>4</v>
      </c>
      <c r="R36" t="s">
        <v>8</v>
      </c>
      <c r="S36">
        <v>-2.4000000000000001E-4</v>
      </c>
      <c r="T36">
        <v>2.4000000000000001E-4</v>
      </c>
      <c r="V36" t="s">
        <v>29</v>
      </c>
      <c r="W36" t="s">
        <v>3</v>
      </c>
      <c r="X36" t="s">
        <v>4</v>
      </c>
      <c r="Y36" t="s">
        <v>8</v>
      </c>
      <c r="Z36">
        <v>-4.0000000000000002E-4</v>
      </c>
      <c r="AA36">
        <v>4.0000000000000002E-4</v>
      </c>
      <c r="AC36" t="s">
        <v>29</v>
      </c>
      <c r="AD36" t="s">
        <v>3</v>
      </c>
      <c r="AE36" t="s">
        <v>4</v>
      </c>
      <c r="AF36" t="s">
        <v>8</v>
      </c>
      <c r="AG36">
        <v>-8.9999999999999998E-4</v>
      </c>
      <c r="AH36">
        <v>8.9999999999999998E-4</v>
      </c>
      <c r="AJ36" t="s">
        <v>29</v>
      </c>
      <c r="AK36" t="s">
        <v>3</v>
      </c>
      <c r="AL36" t="s">
        <v>4</v>
      </c>
      <c r="AM36" t="s">
        <v>8</v>
      </c>
      <c r="AN36">
        <v>-2.5300000000000001E-3</v>
      </c>
      <c r="AO36">
        <v>2.5300000000000001E-3</v>
      </c>
      <c r="AQ36" t="s">
        <v>29</v>
      </c>
      <c r="AR36" t="s">
        <v>3</v>
      </c>
      <c r="AS36" t="s">
        <v>4</v>
      </c>
      <c r="AT36" t="s">
        <v>8</v>
      </c>
      <c r="AU36">
        <v>-1.8699999999999999E-3</v>
      </c>
      <c r="AV36">
        <v>1.8699999999999999E-3</v>
      </c>
      <c r="AX36">
        <v>60</v>
      </c>
      <c r="AY36" t="str">
        <f t="shared" si="1"/>
        <v>ELSQ</v>
      </c>
      <c r="AZ36" t="str">
        <f t="shared" si="1"/>
        <v>Estaca</v>
      </c>
      <c r="BA36" t="str">
        <f t="shared" si="1"/>
        <v>Deformação</v>
      </c>
      <c r="BB36" t="str">
        <f t="shared" si="1"/>
        <v>Fix</v>
      </c>
      <c r="BC36">
        <f t="shared" si="1"/>
        <v>-1.7000000000000001E-4</v>
      </c>
      <c r="BD36">
        <f t="shared" si="2"/>
        <v>-1.8000000000000001E-4</v>
      </c>
      <c r="BE36">
        <f t="shared" si="3"/>
        <v>-2.4000000000000001E-4</v>
      </c>
      <c r="BF36">
        <f t="shared" si="4"/>
        <v>-4.0000000000000002E-4</v>
      </c>
      <c r="BG36">
        <f t="shared" si="5"/>
        <v>-8.9999999999999998E-4</v>
      </c>
      <c r="BH36">
        <f t="shared" si="6"/>
        <v>-2.5300000000000001E-3</v>
      </c>
      <c r="BI36">
        <f t="shared" si="7"/>
        <v>-1.8699999999999999E-3</v>
      </c>
      <c r="BK36">
        <f t="shared" si="8"/>
        <v>1.7000000000000001E-4</v>
      </c>
      <c r="BL36">
        <f t="shared" si="9"/>
        <v>1.8000000000000001E-4</v>
      </c>
      <c r="BM36">
        <f t="shared" si="10"/>
        <v>2.4000000000000001E-4</v>
      </c>
      <c r="BN36">
        <f t="shared" si="11"/>
        <v>4.0000000000000002E-4</v>
      </c>
      <c r="BO36">
        <f t="shared" si="12"/>
        <v>8.9999999999999998E-4</v>
      </c>
      <c r="BP36">
        <f t="shared" si="13"/>
        <v>2.5300000000000001E-3</v>
      </c>
      <c r="BQ36">
        <f t="shared" si="14"/>
        <v>1.8699999999999999E-3</v>
      </c>
    </row>
    <row r="37" spans="1:69" x14ac:dyDescent="0.25">
      <c r="A37" t="s">
        <v>29</v>
      </c>
      <c r="B37" t="s">
        <v>3</v>
      </c>
      <c r="C37" t="s">
        <v>4</v>
      </c>
      <c r="D37" t="s">
        <v>9</v>
      </c>
      <c r="E37">
        <v>-8.8000000000000003E-4</v>
      </c>
      <c r="F37">
        <v>8.8000000000000003E-4</v>
      </c>
      <c r="H37" t="s">
        <v>29</v>
      </c>
      <c r="I37" t="s">
        <v>3</v>
      </c>
      <c r="J37" t="s">
        <v>4</v>
      </c>
      <c r="K37" t="s">
        <v>9</v>
      </c>
      <c r="L37">
        <v>-6.7000000000000002E-4</v>
      </c>
      <c r="M37">
        <v>6.7000000000000002E-4</v>
      </c>
      <c r="O37" t="s">
        <v>29</v>
      </c>
      <c r="P37" t="s">
        <v>3</v>
      </c>
      <c r="Q37" t="s">
        <v>4</v>
      </c>
      <c r="R37" t="s">
        <v>9</v>
      </c>
      <c r="S37">
        <v>-5.2999999999999998E-4</v>
      </c>
      <c r="T37">
        <v>5.2999999999999998E-4</v>
      </c>
      <c r="V37" t="s">
        <v>29</v>
      </c>
      <c r="W37" t="s">
        <v>3</v>
      </c>
      <c r="X37" t="s">
        <v>4</v>
      </c>
      <c r="Y37" t="s">
        <v>9</v>
      </c>
      <c r="Z37">
        <v>-4.4000000000000002E-4</v>
      </c>
      <c r="AA37">
        <v>4.4000000000000002E-4</v>
      </c>
      <c r="AC37" t="s">
        <v>29</v>
      </c>
      <c r="AD37" t="s">
        <v>3</v>
      </c>
      <c r="AE37" t="s">
        <v>4</v>
      </c>
      <c r="AF37" t="s">
        <v>9</v>
      </c>
      <c r="AG37">
        <v>-4.0999999999999999E-4</v>
      </c>
      <c r="AH37">
        <v>4.0999999999999999E-4</v>
      </c>
      <c r="AJ37" t="s">
        <v>29</v>
      </c>
      <c r="AK37" t="s">
        <v>3</v>
      </c>
      <c r="AL37" t="s">
        <v>4</v>
      </c>
      <c r="AM37" t="s">
        <v>9</v>
      </c>
      <c r="AN37">
        <v>-4.8000000000000001E-4</v>
      </c>
      <c r="AO37">
        <v>4.8000000000000001E-4</v>
      </c>
      <c r="AQ37" t="s">
        <v>29</v>
      </c>
      <c r="AR37" t="s">
        <v>3</v>
      </c>
      <c r="AS37" t="s">
        <v>4</v>
      </c>
      <c r="AT37" t="s">
        <v>9</v>
      </c>
      <c r="AU37">
        <v>-7.1000000000000002E-4</v>
      </c>
      <c r="AV37">
        <v>7.1000000000000002E-4</v>
      </c>
      <c r="AX37">
        <v>60</v>
      </c>
      <c r="AY37" t="str">
        <f t="shared" si="1"/>
        <v>ELSQ</v>
      </c>
      <c r="AZ37" t="str">
        <f t="shared" si="1"/>
        <v>Estaca</v>
      </c>
      <c r="BA37" t="str">
        <f t="shared" si="1"/>
        <v>Deformação</v>
      </c>
      <c r="BB37" t="str">
        <f t="shared" si="1"/>
        <v>Fiy</v>
      </c>
      <c r="BC37">
        <f t="shared" si="1"/>
        <v>-8.8000000000000003E-4</v>
      </c>
      <c r="BD37">
        <f t="shared" si="2"/>
        <v>-6.7000000000000002E-4</v>
      </c>
      <c r="BE37">
        <f t="shared" si="3"/>
        <v>-5.2999999999999998E-4</v>
      </c>
      <c r="BF37">
        <f t="shared" si="4"/>
        <v>-4.4000000000000002E-4</v>
      </c>
      <c r="BG37">
        <f t="shared" si="5"/>
        <v>-4.0999999999999999E-4</v>
      </c>
      <c r="BH37">
        <f t="shared" si="6"/>
        <v>-4.8000000000000001E-4</v>
      </c>
      <c r="BI37">
        <f t="shared" si="7"/>
        <v>-7.1000000000000002E-4</v>
      </c>
      <c r="BK37">
        <f t="shared" si="8"/>
        <v>8.8000000000000003E-4</v>
      </c>
      <c r="BL37">
        <f t="shared" si="9"/>
        <v>6.7000000000000002E-4</v>
      </c>
      <c r="BM37">
        <f t="shared" si="10"/>
        <v>5.2999999999999998E-4</v>
      </c>
      <c r="BN37">
        <f t="shared" si="11"/>
        <v>4.4000000000000002E-4</v>
      </c>
      <c r="BO37">
        <f t="shared" si="12"/>
        <v>4.0999999999999999E-4</v>
      </c>
      <c r="BP37">
        <f t="shared" si="13"/>
        <v>4.8000000000000001E-4</v>
      </c>
      <c r="BQ37">
        <f t="shared" si="14"/>
        <v>7.1000000000000002E-4</v>
      </c>
    </row>
    <row r="38" spans="1:69" x14ac:dyDescent="0.25">
      <c r="A38" t="s">
        <v>29</v>
      </c>
      <c r="B38" t="s">
        <v>3</v>
      </c>
      <c r="C38" t="s">
        <v>4</v>
      </c>
      <c r="D38" t="s">
        <v>10</v>
      </c>
      <c r="E38">
        <v>-5.5000000000000003E-4</v>
      </c>
      <c r="F38">
        <v>4.8999999999999998E-4</v>
      </c>
      <c r="H38" t="s">
        <v>29</v>
      </c>
      <c r="I38" t="s">
        <v>3</v>
      </c>
      <c r="J38" t="s">
        <v>4</v>
      </c>
      <c r="K38" t="s">
        <v>10</v>
      </c>
      <c r="L38">
        <v>-4.8000000000000001E-4</v>
      </c>
      <c r="M38">
        <v>4.0000000000000002E-4</v>
      </c>
      <c r="O38" t="s">
        <v>29</v>
      </c>
      <c r="P38" t="s">
        <v>3</v>
      </c>
      <c r="Q38" t="s">
        <v>4</v>
      </c>
      <c r="R38" t="s">
        <v>10</v>
      </c>
      <c r="S38">
        <v>-4.4000000000000002E-4</v>
      </c>
      <c r="T38">
        <v>3.2000000000000003E-4</v>
      </c>
      <c r="V38" t="s">
        <v>29</v>
      </c>
      <c r="W38" t="s">
        <v>3</v>
      </c>
      <c r="X38" t="s">
        <v>4</v>
      </c>
      <c r="Y38" t="s">
        <v>10</v>
      </c>
      <c r="Z38">
        <v>-4.2000000000000002E-4</v>
      </c>
      <c r="AA38">
        <v>2.7E-4</v>
      </c>
      <c r="AC38" t="s">
        <v>29</v>
      </c>
      <c r="AD38" t="s">
        <v>3</v>
      </c>
      <c r="AE38" t="s">
        <v>4</v>
      </c>
      <c r="AF38" t="s">
        <v>10</v>
      </c>
      <c r="AG38">
        <v>-4.4999999999999999E-4</v>
      </c>
      <c r="AH38">
        <v>2.5999999999999998E-4</v>
      </c>
      <c r="AJ38" t="s">
        <v>29</v>
      </c>
      <c r="AK38" t="s">
        <v>3</v>
      </c>
      <c r="AL38" t="s">
        <v>4</v>
      </c>
      <c r="AM38" t="s">
        <v>10</v>
      </c>
      <c r="AN38">
        <v>-5.6999999999999998E-4</v>
      </c>
      <c r="AO38">
        <v>2.5999999999999998E-4</v>
      </c>
      <c r="AQ38" t="s">
        <v>29</v>
      </c>
      <c r="AR38" t="s">
        <v>3</v>
      </c>
      <c r="AS38" t="s">
        <v>4</v>
      </c>
      <c r="AT38" t="s">
        <v>10</v>
      </c>
      <c r="AU38">
        <v>-9.2000000000000003E-4</v>
      </c>
      <c r="AV38">
        <v>1.8000000000000001E-4</v>
      </c>
      <c r="AX38">
        <v>60</v>
      </c>
      <c r="AY38" t="str">
        <f t="shared" si="1"/>
        <v>ELSQ</v>
      </c>
      <c r="AZ38" t="str">
        <f t="shared" si="1"/>
        <v>Estaca</v>
      </c>
      <c r="BA38" t="str">
        <f t="shared" si="1"/>
        <v>Deformação</v>
      </c>
      <c r="BB38" t="str">
        <f t="shared" si="1"/>
        <v>Fiz</v>
      </c>
      <c r="BC38">
        <f t="shared" si="1"/>
        <v>-5.5000000000000003E-4</v>
      </c>
      <c r="BD38">
        <f t="shared" si="2"/>
        <v>-4.8000000000000001E-4</v>
      </c>
      <c r="BE38">
        <f t="shared" si="3"/>
        <v>-4.4000000000000002E-4</v>
      </c>
      <c r="BF38">
        <f t="shared" si="4"/>
        <v>-4.2000000000000002E-4</v>
      </c>
      <c r="BG38">
        <f t="shared" si="5"/>
        <v>-4.4999999999999999E-4</v>
      </c>
      <c r="BH38">
        <f t="shared" si="6"/>
        <v>-5.6999999999999998E-4</v>
      </c>
      <c r="BI38">
        <f t="shared" si="7"/>
        <v>-9.2000000000000003E-4</v>
      </c>
      <c r="BK38">
        <f t="shared" si="8"/>
        <v>4.8999999999999998E-4</v>
      </c>
      <c r="BL38">
        <f t="shared" si="9"/>
        <v>4.0000000000000002E-4</v>
      </c>
      <c r="BM38">
        <f t="shared" si="10"/>
        <v>3.2000000000000003E-4</v>
      </c>
      <c r="BN38">
        <f t="shared" si="11"/>
        <v>2.7E-4</v>
      </c>
      <c r="BO38">
        <f t="shared" si="12"/>
        <v>2.5999999999999998E-4</v>
      </c>
      <c r="BP38">
        <f t="shared" si="13"/>
        <v>2.5999999999999998E-4</v>
      </c>
      <c r="BQ38">
        <f t="shared" si="14"/>
        <v>1.8000000000000001E-4</v>
      </c>
    </row>
    <row r="39" spans="1:69" x14ac:dyDescent="0.25">
      <c r="A39" t="s">
        <v>29</v>
      </c>
      <c r="B39" t="s">
        <v>3</v>
      </c>
      <c r="C39" t="s">
        <v>4</v>
      </c>
      <c r="D39" t="s">
        <v>11</v>
      </c>
      <c r="E39">
        <v>1.1199999999999999E-3</v>
      </c>
      <c r="F39">
        <v>1.251E-2</v>
      </c>
      <c r="H39" t="s">
        <v>29</v>
      </c>
      <c r="I39" t="s">
        <v>3</v>
      </c>
      <c r="J39" t="s">
        <v>4</v>
      </c>
      <c r="K39" t="s">
        <v>11</v>
      </c>
      <c r="L39">
        <v>8.0000000000000004E-4</v>
      </c>
      <c r="M39">
        <v>9.4999999999999998E-3</v>
      </c>
      <c r="O39" t="s">
        <v>29</v>
      </c>
      <c r="P39" t="s">
        <v>3</v>
      </c>
      <c r="Q39" t="s">
        <v>4</v>
      </c>
      <c r="R39" t="s">
        <v>11</v>
      </c>
      <c r="S39">
        <v>5.5999999999999995E-4</v>
      </c>
      <c r="T39">
        <v>7.4999999999999997E-3</v>
      </c>
      <c r="V39" t="s">
        <v>29</v>
      </c>
      <c r="W39" t="s">
        <v>3</v>
      </c>
      <c r="X39" t="s">
        <v>4</v>
      </c>
      <c r="Y39" t="s">
        <v>11</v>
      </c>
      <c r="Z39">
        <v>3.8999999999999999E-4</v>
      </c>
      <c r="AA39">
        <v>6.5300000000000002E-3</v>
      </c>
      <c r="AC39" t="s">
        <v>29</v>
      </c>
      <c r="AD39" t="s">
        <v>3</v>
      </c>
      <c r="AE39" t="s">
        <v>4</v>
      </c>
      <c r="AF39" t="s">
        <v>11</v>
      </c>
      <c r="AG39">
        <v>2.5999999999999998E-4</v>
      </c>
      <c r="AH39">
        <v>6.8999999999999999E-3</v>
      </c>
      <c r="AJ39" t="s">
        <v>29</v>
      </c>
      <c r="AK39" t="s">
        <v>3</v>
      </c>
      <c r="AL39" t="s">
        <v>4</v>
      </c>
      <c r="AM39" t="s">
        <v>11</v>
      </c>
      <c r="AN39">
        <v>1.7000000000000001E-4</v>
      </c>
      <c r="AO39">
        <v>1.1310000000000001E-2</v>
      </c>
      <c r="AQ39" t="s">
        <v>29</v>
      </c>
      <c r="AR39" t="s">
        <v>3</v>
      </c>
      <c r="AS39" t="s">
        <v>4</v>
      </c>
      <c r="AT39" t="s">
        <v>11</v>
      </c>
      <c r="AU39">
        <v>0</v>
      </c>
      <c r="AV39">
        <v>1.746E-2</v>
      </c>
      <c r="AX39">
        <v>60</v>
      </c>
      <c r="AY39" t="str">
        <f t="shared" si="1"/>
        <v>ELSQ</v>
      </c>
      <c r="AZ39" t="str">
        <f t="shared" si="1"/>
        <v>Estaca</v>
      </c>
      <c r="BA39" t="str">
        <f t="shared" si="1"/>
        <v>Deformação</v>
      </c>
      <c r="BB39" t="str">
        <f t="shared" si="1"/>
        <v>Uglob</v>
      </c>
      <c r="BC39">
        <f t="shared" si="1"/>
        <v>1.1199999999999999E-3</v>
      </c>
      <c r="BD39">
        <f t="shared" si="2"/>
        <v>8.0000000000000004E-4</v>
      </c>
      <c r="BE39">
        <f t="shared" si="3"/>
        <v>5.5999999999999995E-4</v>
      </c>
      <c r="BF39">
        <f t="shared" si="4"/>
        <v>3.8999999999999999E-4</v>
      </c>
      <c r="BG39">
        <f t="shared" si="5"/>
        <v>2.5999999999999998E-4</v>
      </c>
      <c r="BH39">
        <f t="shared" si="6"/>
        <v>1.7000000000000001E-4</v>
      </c>
      <c r="BI39">
        <f t="shared" si="7"/>
        <v>0</v>
      </c>
      <c r="BK39">
        <f t="shared" si="8"/>
        <v>1.251E-2</v>
      </c>
      <c r="BL39">
        <f t="shared" si="9"/>
        <v>9.4999999999999998E-3</v>
      </c>
      <c r="BM39">
        <f t="shared" si="10"/>
        <v>7.4999999999999997E-3</v>
      </c>
      <c r="BN39">
        <f t="shared" si="11"/>
        <v>6.5300000000000002E-3</v>
      </c>
      <c r="BO39">
        <f t="shared" si="12"/>
        <v>6.8999999999999999E-3</v>
      </c>
      <c r="BP39">
        <f t="shared" si="13"/>
        <v>1.1310000000000001E-2</v>
      </c>
      <c r="BQ39">
        <f t="shared" si="14"/>
        <v>1.746E-2</v>
      </c>
    </row>
    <row r="40" spans="1:69" x14ac:dyDescent="0.25">
      <c r="A40" t="s">
        <v>29</v>
      </c>
      <c r="B40" t="s">
        <v>3</v>
      </c>
      <c r="C40" t="s">
        <v>12</v>
      </c>
      <c r="D40" t="s">
        <v>13</v>
      </c>
      <c r="E40">
        <v>-656824.31233999995</v>
      </c>
      <c r="F40">
        <v>-336473.96299999999</v>
      </c>
      <c r="H40" t="s">
        <v>29</v>
      </c>
      <c r="I40" t="s">
        <v>3</v>
      </c>
      <c r="J40" t="s">
        <v>12</v>
      </c>
      <c r="K40" t="s">
        <v>13</v>
      </c>
      <c r="L40">
        <v>-616114.00739000004</v>
      </c>
      <c r="M40">
        <v>-300232.86166</v>
      </c>
      <c r="O40" t="s">
        <v>29</v>
      </c>
      <c r="P40" t="s">
        <v>3</v>
      </c>
      <c r="Q40" t="s">
        <v>12</v>
      </c>
      <c r="R40" t="s">
        <v>13</v>
      </c>
      <c r="S40">
        <v>-588951.61190999998</v>
      </c>
      <c r="T40">
        <v>-269752.56584</v>
      </c>
      <c r="V40" t="s">
        <v>29</v>
      </c>
      <c r="W40" t="s">
        <v>3</v>
      </c>
      <c r="X40" t="s">
        <v>12</v>
      </c>
      <c r="Y40" t="s">
        <v>13</v>
      </c>
      <c r="Z40">
        <v>-573018.10861999996</v>
      </c>
      <c r="AA40">
        <v>-242609.92838999999</v>
      </c>
      <c r="AC40" t="s">
        <v>29</v>
      </c>
      <c r="AD40" t="s">
        <v>3</v>
      </c>
      <c r="AE40" t="s">
        <v>12</v>
      </c>
      <c r="AF40" t="s">
        <v>13</v>
      </c>
      <c r="AG40">
        <v>-567500.82570000004</v>
      </c>
      <c r="AH40">
        <v>-217292.02856999999</v>
      </c>
      <c r="AJ40" t="s">
        <v>29</v>
      </c>
      <c r="AK40" t="s">
        <v>3</v>
      </c>
      <c r="AL40" t="s">
        <v>12</v>
      </c>
      <c r="AM40" t="s">
        <v>13</v>
      </c>
      <c r="AN40">
        <v>-568582.16255000001</v>
      </c>
      <c r="AO40">
        <v>-202006.26848</v>
      </c>
      <c r="AQ40" t="s">
        <v>29</v>
      </c>
      <c r="AR40" t="s">
        <v>3</v>
      </c>
      <c r="AS40" t="s">
        <v>12</v>
      </c>
      <c r="AT40" t="s">
        <v>13</v>
      </c>
      <c r="AU40">
        <v>-592962.64803000004</v>
      </c>
      <c r="AV40">
        <v>-193721.25674000001</v>
      </c>
      <c r="AX40">
        <v>60</v>
      </c>
      <c r="AY40" t="str">
        <f t="shared" si="1"/>
        <v>ELSQ</v>
      </c>
      <c r="AZ40" t="str">
        <f t="shared" si="1"/>
        <v>Estaca</v>
      </c>
      <c r="BA40" t="str">
        <f t="shared" si="1"/>
        <v>Força Interna</v>
      </c>
      <c r="BB40" t="str">
        <f t="shared" si="1"/>
        <v>N</v>
      </c>
      <c r="BC40">
        <f t="shared" si="1"/>
        <v>-656824.31233999995</v>
      </c>
      <c r="BD40">
        <f t="shared" si="2"/>
        <v>-616114.00739000004</v>
      </c>
      <c r="BE40">
        <f t="shared" si="3"/>
        <v>-588951.61190999998</v>
      </c>
      <c r="BF40">
        <f t="shared" si="4"/>
        <v>-573018.10861999996</v>
      </c>
      <c r="BG40">
        <f t="shared" si="5"/>
        <v>-567500.82570000004</v>
      </c>
      <c r="BH40">
        <f t="shared" si="6"/>
        <v>-568582.16255000001</v>
      </c>
      <c r="BI40">
        <f t="shared" si="7"/>
        <v>-592962.64803000004</v>
      </c>
      <c r="BK40">
        <f t="shared" si="8"/>
        <v>-336473.96299999999</v>
      </c>
      <c r="BL40">
        <f t="shared" si="9"/>
        <v>-300232.86166</v>
      </c>
      <c r="BM40">
        <f t="shared" si="10"/>
        <v>-269752.56584</v>
      </c>
      <c r="BN40">
        <f t="shared" si="11"/>
        <v>-242609.92838999999</v>
      </c>
      <c r="BO40">
        <f t="shared" si="12"/>
        <v>-217292.02856999999</v>
      </c>
      <c r="BP40">
        <f t="shared" si="13"/>
        <v>-202006.26848</v>
      </c>
      <c r="BQ40">
        <f t="shared" si="14"/>
        <v>-193721.25674000001</v>
      </c>
    </row>
    <row r="41" spans="1:69" x14ac:dyDescent="0.25">
      <c r="A41" t="s">
        <v>29</v>
      </c>
      <c r="B41" t="s">
        <v>3</v>
      </c>
      <c r="C41" t="s">
        <v>12</v>
      </c>
      <c r="D41" t="s">
        <v>14</v>
      </c>
      <c r="E41">
        <v>0</v>
      </c>
      <c r="F41">
        <v>0</v>
      </c>
      <c r="H41" t="s">
        <v>29</v>
      </c>
      <c r="I41" t="s">
        <v>3</v>
      </c>
      <c r="J41" t="s">
        <v>12</v>
      </c>
      <c r="K41" t="s">
        <v>14</v>
      </c>
      <c r="L41">
        <v>0</v>
      </c>
      <c r="M41">
        <v>0</v>
      </c>
      <c r="O41" t="s">
        <v>29</v>
      </c>
      <c r="P41" t="s">
        <v>3</v>
      </c>
      <c r="Q41" t="s">
        <v>12</v>
      </c>
      <c r="R41" t="s">
        <v>14</v>
      </c>
      <c r="S41">
        <v>0</v>
      </c>
      <c r="T41">
        <v>0</v>
      </c>
      <c r="V41" t="s">
        <v>29</v>
      </c>
      <c r="W41" t="s">
        <v>3</v>
      </c>
      <c r="X41" t="s">
        <v>12</v>
      </c>
      <c r="Y41" t="s">
        <v>14</v>
      </c>
      <c r="Z41">
        <v>0</v>
      </c>
      <c r="AA41">
        <v>0</v>
      </c>
      <c r="AC41" t="s">
        <v>29</v>
      </c>
      <c r="AD41" t="s">
        <v>3</v>
      </c>
      <c r="AE41" t="s">
        <v>12</v>
      </c>
      <c r="AF41" t="s">
        <v>14</v>
      </c>
      <c r="AG41">
        <v>0</v>
      </c>
      <c r="AH41">
        <v>0</v>
      </c>
      <c r="AJ41" t="s">
        <v>29</v>
      </c>
      <c r="AK41" t="s">
        <v>3</v>
      </c>
      <c r="AL41" t="s">
        <v>12</v>
      </c>
      <c r="AM41" t="s">
        <v>14</v>
      </c>
      <c r="AN41">
        <v>0</v>
      </c>
      <c r="AO41">
        <v>0</v>
      </c>
      <c r="AQ41" t="s">
        <v>29</v>
      </c>
      <c r="AR41" t="s">
        <v>3</v>
      </c>
      <c r="AS41" t="s">
        <v>12</v>
      </c>
      <c r="AT41" t="s">
        <v>14</v>
      </c>
      <c r="AU41">
        <v>0</v>
      </c>
      <c r="AV41">
        <v>0</v>
      </c>
      <c r="AX41">
        <v>60</v>
      </c>
      <c r="AY41" t="str">
        <f t="shared" si="1"/>
        <v>ELSQ</v>
      </c>
      <c r="AZ41" t="str">
        <f t="shared" si="1"/>
        <v>Estaca</v>
      </c>
      <c r="BA41" t="str">
        <f t="shared" si="1"/>
        <v>Força Interna</v>
      </c>
      <c r="BB41" t="str">
        <f t="shared" si="1"/>
        <v>Mx</v>
      </c>
      <c r="BC41">
        <f t="shared" si="1"/>
        <v>0</v>
      </c>
      <c r="BD41">
        <f t="shared" si="2"/>
        <v>0</v>
      </c>
      <c r="BE41">
        <f t="shared" si="3"/>
        <v>0</v>
      </c>
      <c r="BF41">
        <f t="shared" si="4"/>
        <v>0</v>
      </c>
      <c r="BG41">
        <f t="shared" si="5"/>
        <v>0</v>
      </c>
      <c r="BH41">
        <f t="shared" si="6"/>
        <v>0</v>
      </c>
      <c r="BI41">
        <f t="shared" si="7"/>
        <v>0</v>
      </c>
      <c r="BK41">
        <f t="shared" si="8"/>
        <v>0</v>
      </c>
      <c r="BL41">
        <f t="shared" si="9"/>
        <v>0</v>
      </c>
      <c r="BM41">
        <f t="shared" si="10"/>
        <v>0</v>
      </c>
      <c r="BN41">
        <f t="shared" si="11"/>
        <v>0</v>
      </c>
      <c r="BO41">
        <f t="shared" si="12"/>
        <v>0</v>
      </c>
      <c r="BP41">
        <f t="shared" si="13"/>
        <v>0</v>
      </c>
      <c r="BQ41">
        <f t="shared" si="14"/>
        <v>0</v>
      </c>
    </row>
    <row r="42" spans="1:69" x14ac:dyDescent="0.25">
      <c r="A42" t="s">
        <v>29</v>
      </c>
      <c r="B42" t="s">
        <v>3</v>
      </c>
      <c r="C42" t="s">
        <v>12</v>
      </c>
      <c r="D42" t="s">
        <v>15</v>
      </c>
      <c r="E42">
        <v>-313107.71935000003</v>
      </c>
      <c r="F42">
        <v>313107.71935000003</v>
      </c>
      <c r="H42" t="s">
        <v>29</v>
      </c>
      <c r="I42" t="s">
        <v>3</v>
      </c>
      <c r="J42" t="s">
        <v>12</v>
      </c>
      <c r="K42" t="s">
        <v>15</v>
      </c>
      <c r="L42">
        <v>-244035.15223000001</v>
      </c>
      <c r="M42">
        <v>244035.15223000001</v>
      </c>
      <c r="O42" t="s">
        <v>29</v>
      </c>
      <c r="P42" t="s">
        <v>3</v>
      </c>
      <c r="Q42" t="s">
        <v>12</v>
      </c>
      <c r="R42" t="s">
        <v>15</v>
      </c>
      <c r="S42">
        <v>-189052.01071999999</v>
      </c>
      <c r="T42">
        <v>189052.01123</v>
      </c>
      <c r="V42" t="s">
        <v>29</v>
      </c>
      <c r="W42" t="s">
        <v>3</v>
      </c>
      <c r="X42" t="s">
        <v>12</v>
      </c>
      <c r="Y42" t="s">
        <v>15</v>
      </c>
      <c r="Z42">
        <v>-144258.02836</v>
      </c>
      <c r="AA42">
        <v>144258.02832000001</v>
      </c>
      <c r="AC42" t="s">
        <v>29</v>
      </c>
      <c r="AD42" t="s">
        <v>3</v>
      </c>
      <c r="AE42" t="s">
        <v>12</v>
      </c>
      <c r="AF42" t="s">
        <v>15</v>
      </c>
      <c r="AG42">
        <v>-108982.51274999999</v>
      </c>
      <c r="AH42">
        <v>108982.51187</v>
      </c>
      <c r="AJ42" t="s">
        <v>29</v>
      </c>
      <c r="AK42" t="s">
        <v>3</v>
      </c>
      <c r="AL42" t="s">
        <v>12</v>
      </c>
      <c r="AM42" t="s">
        <v>15</v>
      </c>
      <c r="AN42">
        <v>-85581.200469999996</v>
      </c>
      <c r="AO42">
        <v>85581.200670000006</v>
      </c>
      <c r="AQ42" t="s">
        <v>29</v>
      </c>
      <c r="AR42" t="s">
        <v>3</v>
      </c>
      <c r="AS42" t="s">
        <v>12</v>
      </c>
      <c r="AT42" t="s">
        <v>15</v>
      </c>
      <c r="AU42">
        <v>-75794.036370000002</v>
      </c>
      <c r="AV42">
        <v>75794.036359999998</v>
      </c>
      <c r="AX42">
        <v>60</v>
      </c>
      <c r="AY42" t="str">
        <f t="shared" si="1"/>
        <v>ELSQ</v>
      </c>
      <c r="AZ42" t="str">
        <f t="shared" si="1"/>
        <v>Estaca</v>
      </c>
      <c r="BA42" t="str">
        <f t="shared" si="1"/>
        <v>Força Interna</v>
      </c>
      <c r="BB42" t="str">
        <f t="shared" si="1"/>
        <v>My</v>
      </c>
      <c r="BC42">
        <f t="shared" si="1"/>
        <v>-313107.71935000003</v>
      </c>
      <c r="BD42">
        <f t="shared" si="2"/>
        <v>-244035.15223000001</v>
      </c>
      <c r="BE42">
        <f t="shared" si="3"/>
        <v>-189052.01071999999</v>
      </c>
      <c r="BF42">
        <f t="shared" si="4"/>
        <v>-144258.02836</v>
      </c>
      <c r="BG42">
        <f t="shared" si="5"/>
        <v>-108982.51274999999</v>
      </c>
      <c r="BH42">
        <f t="shared" si="6"/>
        <v>-85581.200469999996</v>
      </c>
      <c r="BI42">
        <f t="shared" si="7"/>
        <v>-75794.036370000002</v>
      </c>
      <c r="BK42">
        <f t="shared" si="8"/>
        <v>313107.71935000003</v>
      </c>
      <c r="BL42">
        <f t="shared" si="9"/>
        <v>244035.15223000001</v>
      </c>
      <c r="BM42">
        <f t="shared" si="10"/>
        <v>189052.01123</v>
      </c>
      <c r="BN42">
        <f t="shared" si="11"/>
        <v>144258.02832000001</v>
      </c>
      <c r="BO42">
        <f t="shared" si="12"/>
        <v>108982.51187</v>
      </c>
      <c r="BP42">
        <f t="shared" si="13"/>
        <v>85581.200670000006</v>
      </c>
      <c r="BQ42">
        <f t="shared" si="14"/>
        <v>75794.036359999998</v>
      </c>
    </row>
    <row r="43" spans="1:69" x14ac:dyDescent="0.25">
      <c r="A43" t="s">
        <v>29</v>
      </c>
      <c r="B43" t="s">
        <v>3</v>
      </c>
      <c r="C43" t="s">
        <v>12</v>
      </c>
      <c r="D43" t="s">
        <v>16</v>
      </c>
      <c r="E43">
        <v>-179438.78588000001</v>
      </c>
      <c r="F43">
        <v>157619.76782000001</v>
      </c>
      <c r="H43" t="s">
        <v>29</v>
      </c>
      <c r="I43" t="s">
        <v>3</v>
      </c>
      <c r="J43" t="s">
        <v>12</v>
      </c>
      <c r="K43" t="s">
        <v>16</v>
      </c>
      <c r="L43">
        <v>-153970.16996999999</v>
      </c>
      <c r="M43">
        <v>128044.99065000001</v>
      </c>
      <c r="O43" t="s">
        <v>29</v>
      </c>
      <c r="P43" t="s">
        <v>3</v>
      </c>
      <c r="Q43" t="s">
        <v>12</v>
      </c>
      <c r="R43" t="s">
        <v>16</v>
      </c>
      <c r="S43">
        <v>-132449.83676000001</v>
      </c>
      <c r="T43">
        <v>101335.31252000001</v>
      </c>
      <c r="V43" t="s">
        <v>29</v>
      </c>
      <c r="W43" t="s">
        <v>3</v>
      </c>
      <c r="X43" t="s">
        <v>12</v>
      </c>
      <c r="Y43" t="s">
        <v>16</v>
      </c>
      <c r="Z43">
        <v>-114841.75869</v>
      </c>
      <c r="AA43">
        <v>76835.353170000002</v>
      </c>
      <c r="AC43" t="s">
        <v>29</v>
      </c>
      <c r="AD43" t="s">
        <v>3</v>
      </c>
      <c r="AE43" t="s">
        <v>12</v>
      </c>
      <c r="AF43" t="s">
        <v>16</v>
      </c>
      <c r="AG43">
        <v>-101862.89653</v>
      </c>
      <c r="AH43">
        <v>54173.14387</v>
      </c>
      <c r="AJ43" t="s">
        <v>29</v>
      </c>
      <c r="AK43" t="s">
        <v>3</v>
      </c>
      <c r="AL43" t="s">
        <v>12</v>
      </c>
      <c r="AM43" t="s">
        <v>16</v>
      </c>
      <c r="AN43">
        <v>-95036.591360000006</v>
      </c>
      <c r="AO43">
        <v>46307.674339999998</v>
      </c>
      <c r="AQ43" t="s">
        <v>29</v>
      </c>
      <c r="AR43" t="s">
        <v>3</v>
      </c>
      <c r="AS43" t="s">
        <v>12</v>
      </c>
      <c r="AT43" t="s">
        <v>16</v>
      </c>
      <c r="AU43">
        <v>-96252.846909999993</v>
      </c>
      <c r="AV43">
        <v>69251.076929999996</v>
      </c>
      <c r="AX43">
        <v>60</v>
      </c>
      <c r="AY43" t="str">
        <f t="shared" si="1"/>
        <v>ELSQ</v>
      </c>
      <c r="AZ43" t="str">
        <f t="shared" si="1"/>
        <v>Estaca</v>
      </c>
      <c r="BA43" t="str">
        <f t="shared" si="1"/>
        <v>Força Interna</v>
      </c>
      <c r="BB43" t="str">
        <f t="shared" si="1"/>
        <v>Mz</v>
      </c>
      <c r="BC43">
        <f t="shared" si="1"/>
        <v>-179438.78588000001</v>
      </c>
      <c r="BD43">
        <f t="shared" si="2"/>
        <v>-153970.16996999999</v>
      </c>
      <c r="BE43">
        <f t="shared" si="3"/>
        <v>-132449.83676000001</v>
      </c>
      <c r="BF43">
        <f t="shared" si="4"/>
        <v>-114841.75869</v>
      </c>
      <c r="BG43">
        <f t="shared" si="5"/>
        <v>-101862.89653</v>
      </c>
      <c r="BH43">
        <f t="shared" si="6"/>
        <v>-95036.591360000006</v>
      </c>
      <c r="BI43">
        <f t="shared" si="7"/>
        <v>-96252.846909999993</v>
      </c>
      <c r="BK43">
        <f t="shared" si="8"/>
        <v>157619.76782000001</v>
      </c>
      <c r="BL43">
        <f t="shared" si="9"/>
        <v>128044.99065000001</v>
      </c>
      <c r="BM43">
        <f t="shared" si="10"/>
        <v>101335.31252000001</v>
      </c>
      <c r="BN43">
        <f t="shared" si="11"/>
        <v>76835.353170000002</v>
      </c>
      <c r="BO43">
        <f t="shared" si="12"/>
        <v>54173.14387</v>
      </c>
      <c r="BP43">
        <f t="shared" si="13"/>
        <v>46307.674339999998</v>
      </c>
      <c r="BQ43">
        <f t="shared" si="14"/>
        <v>69251.076929999996</v>
      </c>
    </row>
    <row r="44" spans="1:69" x14ac:dyDescent="0.25">
      <c r="A44" t="s">
        <v>29</v>
      </c>
      <c r="B44" t="s">
        <v>3</v>
      </c>
      <c r="C44" t="s">
        <v>12</v>
      </c>
      <c r="D44" t="s">
        <v>17</v>
      </c>
      <c r="E44">
        <v>9.9900000981736895E+20</v>
      </c>
      <c r="F44">
        <v>9.9900000981736895E+20</v>
      </c>
      <c r="H44" t="s">
        <v>29</v>
      </c>
      <c r="I44" t="s">
        <v>3</v>
      </c>
      <c r="J44" t="s">
        <v>12</v>
      </c>
      <c r="K44" t="s">
        <v>17</v>
      </c>
      <c r="L44">
        <v>9.9900000981736895E+20</v>
      </c>
      <c r="M44">
        <v>9.9900000981736895E+20</v>
      </c>
      <c r="O44" t="s">
        <v>29</v>
      </c>
      <c r="P44" t="s">
        <v>3</v>
      </c>
      <c r="Q44" t="s">
        <v>12</v>
      </c>
      <c r="R44" t="s">
        <v>17</v>
      </c>
      <c r="S44">
        <v>9.9900000981736895E+20</v>
      </c>
      <c r="T44">
        <v>9.9900000981736895E+20</v>
      </c>
      <c r="V44" t="s">
        <v>29</v>
      </c>
      <c r="W44" t="s">
        <v>3</v>
      </c>
      <c r="X44" t="s">
        <v>12</v>
      </c>
      <c r="Y44" t="s">
        <v>17</v>
      </c>
      <c r="Z44">
        <v>9.9900000981736895E+20</v>
      </c>
      <c r="AA44">
        <v>9.9900000981736895E+20</v>
      </c>
      <c r="AC44" t="s">
        <v>29</v>
      </c>
      <c r="AD44" t="s">
        <v>3</v>
      </c>
      <c r="AE44" t="s">
        <v>12</v>
      </c>
      <c r="AF44" t="s">
        <v>17</v>
      </c>
      <c r="AG44">
        <v>9.9900000981736895E+20</v>
      </c>
      <c r="AH44">
        <v>9.9900000981736895E+20</v>
      </c>
      <c r="AJ44" t="s">
        <v>29</v>
      </c>
      <c r="AK44" t="s">
        <v>3</v>
      </c>
      <c r="AL44" t="s">
        <v>12</v>
      </c>
      <c r="AM44" t="s">
        <v>17</v>
      </c>
      <c r="AN44">
        <v>9.9900000981736895E+20</v>
      </c>
      <c r="AO44">
        <v>9.9900000981736895E+20</v>
      </c>
      <c r="AQ44" t="s">
        <v>29</v>
      </c>
      <c r="AR44" t="s">
        <v>3</v>
      </c>
      <c r="AS44" t="s">
        <v>12</v>
      </c>
      <c r="AT44" t="s">
        <v>17</v>
      </c>
      <c r="AU44">
        <v>9.9900000981736895E+20</v>
      </c>
      <c r="AV44">
        <v>9.9900000981736895E+20</v>
      </c>
      <c r="AX44">
        <v>60</v>
      </c>
      <c r="AY44" t="str">
        <f t="shared" si="1"/>
        <v>ELSQ</v>
      </c>
      <c r="AZ44" t="str">
        <f t="shared" si="1"/>
        <v>Estaca</v>
      </c>
      <c r="BA44" t="str">
        <f t="shared" si="1"/>
        <v>Força Interna</v>
      </c>
      <c r="BB44" t="str">
        <f t="shared" si="1"/>
        <v>Vr</v>
      </c>
      <c r="BC44">
        <f t="shared" si="1"/>
        <v>9.9900000981736895E+20</v>
      </c>
      <c r="BD44">
        <f t="shared" si="2"/>
        <v>9.9900000981736895E+20</v>
      </c>
      <c r="BE44">
        <f t="shared" si="3"/>
        <v>9.9900000981736895E+20</v>
      </c>
      <c r="BF44">
        <f t="shared" si="4"/>
        <v>9.9900000981736895E+20</v>
      </c>
      <c r="BG44">
        <f t="shared" si="5"/>
        <v>9.9900000981736895E+20</v>
      </c>
      <c r="BH44">
        <f t="shared" si="6"/>
        <v>9.9900000981736895E+20</v>
      </c>
      <c r="BI44">
        <f t="shared" si="7"/>
        <v>9.9900000981736895E+20</v>
      </c>
      <c r="BK44">
        <f t="shared" si="8"/>
        <v>9.9900000981736895E+20</v>
      </c>
      <c r="BL44">
        <f t="shared" si="9"/>
        <v>9.9900000981736895E+20</v>
      </c>
      <c r="BM44">
        <f t="shared" si="10"/>
        <v>9.9900000981736895E+20</v>
      </c>
      <c r="BN44">
        <f t="shared" si="11"/>
        <v>9.9900000981736895E+20</v>
      </c>
      <c r="BO44">
        <f t="shared" si="12"/>
        <v>9.9900000981736895E+20</v>
      </c>
      <c r="BP44">
        <f t="shared" si="13"/>
        <v>9.9900000981736895E+20</v>
      </c>
      <c r="BQ44">
        <f t="shared" si="14"/>
        <v>9.9900000981736895E+20</v>
      </c>
    </row>
    <row r="45" spans="1:69" x14ac:dyDescent="0.25">
      <c r="A45" t="s">
        <v>29</v>
      </c>
      <c r="B45" t="s">
        <v>3</v>
      </c>
      <c r="C45" t="s">
        <v>12</v>
      </c>
      <c r="D45" t="s">
        <v>18</v>
      </c>
      <c r="E45">
        <v>-37867.612209999999</v>
      </c>
      <c r="F45">
        <v>39060.40165</v>
      </c>
      <c r="H45" t="s">
        <v>29</v>
      </c>
      <c r="I45" t="s">
        <v>3</v>
      </c>
      <c r="J45" t="s">
        <v>12</v>
      </c>
      <c r="K45" t="s">
        <v>18</v>
      </c>
      <c r="L45">
        <v>-31792.081150000002</v>
      </c>
      <c r="M45">
        <v>33282.974119999999</v>
      </c>
      <c r="O45" t="s">
        <v>29</v>
      </c>
      <c r="P45" t="s">
        <v>3</v>
      </c>
      <c r="Q45" t="s">
        <v>12</v>
      </c>
      <c r="R45" t="s">
        <v>18</v>
      </c>
      <c r="S45">
        <v>-25920.336230000001</v>
      </c>
      <c r="T45">
        <v>27483.764640000001</v>
      </c>
      <c r="V45" t="s">
        <v>29</v>
      </c>
      <c r="W45" t="s">
        <v>3</v>
      </c>
      <c r="X45" t="s">
        <v>12</v>
      </c>
      <c r="Y45" t="s">
        <v>18</v>
      </c>
      <c r="Z45">
        <v>-21157.06006</v>
      </c>
      <c r="AA45">
        <v>21727.970209999999</v>
      </c>
      <c r="AC45" t="s">
        <v>29</v>
      </c>
      <c r="AD45" t="s">
        <v>3</v>
      </c>
      <c r="AE45" t="s">
        <v>12</v>
      </c>
      <c r="AF45" t="s">
        <v>18</v>
      </c>
      <c r="AG45">
        <v>-16150.971310000001</v>
      </c>
      <c r="AH45">
        <v>16124.80624</v>
      </c>
      <c r="AJ45" t="s">
        <v>29</v>
      </c>
      <c r="AK45" t="s">
        <v>3</v>
      </c>
      <c r="AL45" t="s">
        <v>12</v>
      </c>
      <c r="AM45" t="s">
        <v>18</v>
      </c>
      <c r="AN45">
        <v>-12758.79039</v>
      </c>
      <c r="AO45">
        <v>10856.83094</v>
      </c>
      <c r="AQ45" t="s">
        <v>29</v>
      </c>
      <c r="AR45" t="s">
        <v>3</v>
      </c>
      <c r="AS45" t="s">
        <v>12</v>
      </c>
      <c r="AT45" t="s">
        <v>18</v>
      </c>
      <c r="AU45">
        <v>-15708.00582</v>
      </c>
      <c r="AV45">
        <v>8857.4109599999992</v>
      </c>
      <c r="AX45">
        <v>60</v>
      </c>
      <c r="AY45" t="str">
        <f t="shared" si="1"/>
        <v>ELSQ</v>
      </c>
      <c r="AZ45" t="str">
        <f t="shared" si="1"/>
        <v>Estaca</v>
      </c>
      <c r="BA45" t="str">
        <f t="shared" si="1"/>
        <v>Força Interna</v>
      </c>
      <c r="BB45" t="str">
        <f t="shared" si="1"/>
        <v>Vy</v>
      </c>
      <c r="BC45">
        <f t="shared" si="1"/>
        <v>-37867.612209999999</v>
      </c>
      <c r="BD45">
        <f t="shared" si="2"/>
        <v>-31792.081150000002</v>
      </c>
      <c r="BE45">
        <f t="shared" si="3"/>
        <v>-25920.336230000001</v>
      </c>
      <c r="BF45">
        <f t="shared" si="4"/>
        <v>-21157.06006</v>
      </c>
      <c r="BG45">
        <f t="shared" si="5"/>
        <v>-16150.971310000001</v>
      </c>
      <c r="BH45">
        <f t="shared" si="6"/>
        <v>-12758.79039</v>
      </c>
      <c r="BI45">
        <f t="shared" si="7"/>
        <v>-15708.00582</v>
      </c>
      <c r="BK45">
        <f t="shared" si="8"/>
        <v>39060.40165</v>
      </c>
      <c r="BL45">
        <f t="shared" si="9"/>
        <v>33282.974119999999</v>
      </c>
      <c r="BM45">
        <f t="shared" si="10"/>
        <v>27483.764640000001</v>
      </c>
      <c r="BN45">
        <f t="shared" si="11"/>
        <v>21727.970209999999</v>
      </c>
      <c r="BO45">
        <f t="shared" si="12"/>
        <v>16124.80624</v>
      </c>
      <c r="BP45">
        <f t="shared" si="13"/>
        <v>10856.83094</v>
      </c>
      <c r="BQ45">
        <f t="shared" si="14"/>
        <v>8857.4109599999992</v>
      </c>
    </row>
    <row r="46" spans="1:69" x14ac:dyDescent="0.25">
      <c r="A46" t="s">
        <v>29</v>
      </c>
      <c r="B46" t="s">
        <v>3</v>
      </c>
      <c r="C46" t="s">
        <v>12</v>
      </c>
      <c r="D46" t="s">
        <v>19</v>
      </c>
      <c r="E46">
        <v>-74877.788870000004</v>
      </c>
      <c r="F46">
        <v>74877.788870000004</v>
      </c>
      <c r="H46" t="s">
        <v>29</v>
      </c>
      <c r="I46" t="s">
        <v>3</v>
      </c>
      <c r="J46" t="s">
        <v>12</v>
      </c>
      <c r="K46" t="s">
        <v>19</v>
      </c>
      <c r="L46">
        <v>-60352.89832</v>
      </c>
      <c r="M46">
        <v>60352.89832</v>
      </c>
      <c r="O46" t="s">
        <v>29</v>
      </c>
      <c r="P46" t="s">
        <v>3</v>
      </c>
      <c r="Q46" t="s">
        <v>12</v>
      </c>
      <c r="R46" t="s">
        <v>19</v>
      </c>
      <c r="S46">
        <v>-47254.809719999997</v>
      </c>
      <c r="T46">
        <v>47254.809710000001</v>
      </c>
      <c r="V46" t="s">
        <v>29</v>
      </c>
      <c r="W46" t="s">
        <v>3</v>
      </c>
      <c r="X46" t="s">
        <v>12</v>
      </c>
      <c r="Y46" t="s">
        <v>19</v>
      </c>
      <c r="Z46">
        <v>-35263.21271</v>
      </c>
      <c r="AA46">
        <v>35263.21254</v>
      </c>
      <c r="AC46" t="s">
        <v>29</v>
      </c>
      <c r="AD46" t="s">
        <v>3</v>
      </c>
      <c r="AE46" t="s">
        <v>12</v>
      </c>
      <c r="AF46" t="s">
        <v>19</v>
      </c>
      <c r="AG46">
        <v>-24518.26571</v>
      </c>
      <c r="AH46">
        <v>24518.26571</v>
      </c>
      <c r="AJ46" t="s">
        <v>29</v>
      </c>
      <c r="AK46" t="s">
        <v>3</v>
      </c>
      <c r="AL46" t="s">
        <v>12</v>
      </c>
      <c r="AM46" t="s">
        <v>19</v>
      </c>
      <c r="AN46">
        <v>-14536.85563</v>
      </c>
      <c r="AO46">
        <v>14536.85562</v>
      </c>
      <c r="AQ46" t="s">
        <v>29</v>
      </c>
      <c r="AR46" t="s">
        <v>3</v>
      </c>
      <c r="AS46" t="s">
        <v>12</v>
      </c>
      <c r="AT46" t="s">
        <v>19</v>
      </c>
      <c r="AU46">
        <v>-12329.798290000001</v>
      </c>
      <c r="AV46">
        <v>12329.798290000001</v>
      </c>
      <c r="AX46">
        <v>60</v>
      </c>
      <c r="AY46" t="str">
        <f t="shared" si="1"/>
        <v>ELSQ</v>
      </c>
      <c r="AZ46" t="str">
        <f t="shared" si="1"/>
        <v>Estaca</v>
      </c>
      <c r="BA46" t="str">
        <f t="shared" si="1"/>
        <v>Força Interna</v>
      </c>
      <c r="BB46" t="str">
        <f t="shared" si="1"/>
        <v>Vz</v>
      </c>
      <c r="BC46">
        <f t="shared" si="1"/>
        <v>-74877.788870000004</v>
      </c>
      <c r="BD46">
        <f t="shared" si="2"/>
        <v>-60352.89832</v>
      </c>
      <c r="BE46">
        <f t="shared" si="3"/>
        <v>-47254.809719999997</v>
      </c>
      <c r="BF46">
        <f t="shared" si="4"/>
        <v>-35263.21271</v>
      </c>
      <c r="BG46">
        <f t="shared" si="5"/>
        <v>-24518.26571</v>
      </c>
      <c r="BH46">
        <f t="shared" si="6"/>
        <v>-14536.85563</v>
      </c>
      <c r="BI46">
        <f t="shared" si="7"/>
        <v>-12329.798290000001</v>
      </c>
      <c r="BK46">
        <f t="shared" si="8"/>
        <v>74877.788870000004</v>
      </c>
      <c r="BL46">
        <f t="shared" si="9"/>
        <v>60352.89832</v>
      </c>
      <c r="BM46">
        <f t="shared" si="10"/>
        <v>47254.809710000001</v>
      </c>
      <c r="BN46">
        <f t="shared" si="11"/>
        <v>35263.21254</v>
      </c>
      <c r="BO46">
        <f t="shared" si="12"/>
        <v>24518.26571</v>
      </c>
      <c r="BP46">
        <f t="shared" si="13"/>
        <v>14536.85562</v>
      </c>
      <c r="BQ46">
        <f t="shared" si="14"/>
        <v>12329.798290000001</v>
      </c>
    </row>
    <row r="47" spans="1:69" x14ac:dyDescent="0.25">
      <c r="A47" t="s">
        <v>29</v>
      </c>
      <c r="B47" t="s">
        <v>20</v>
      </c>
      <c r="C47" t="s">
        <v>4</v>
      </c>
      <c r="D47" t="s">
        <v>5</v>
      </c>
      <c r="E47">
        <v>-1.33E-3</v>
      </c>
      <c r="F47">
        <v>1.33E-3</v>
      </c>
      <c r="H47" t="s">
        <v>29</v>
      </c>
      <c r="I47" t="s">
        <v>20</v>
      </c>
      <c r="J47" t="s">
        <v>4</v>
      </c>
      <c r="K47" t="s">
        <v>5</v>
      </c>
      <c r="L47">
        <v>-1.6299999999999999E-3</v>
      </c>
      <c r="M47">
        <v>1.6299999999999999E-3</v>
      </c>
      <c r="O47" t="s">
        <v>29</v>
      </c>
      <c r="P47" t="s">
        <v>20</v>
      </c>
      <c r="Q47" t="s">
        <v>4</v>
      </c>
      <c r="R47" t="s">
        <v>5</v>
      </c>
      <c r="S47">
        <v>-2.15E-3</v>
      </c>
      <c r="T47">
        <v>2.15E-3</v>
      </c>
      <c r="V47" t="s">
        <v>29</v>
      </c>
      <c r="W47" t="s">
        <v>20</v>
      </c>
      <c r="X47" t="s">
        <v>4</v>
      </c>
      <c r="Y47" t="s">
        <v>5</v>
      </c>
      <c r="Z47">
        <v>-3.1199999999999999E-3</v>
      </c>
      <c r="AA47">
        <v>3.1199999999999999E-3</v>
      </c>
      <c r="AC47" t="s">
        <v>29</v>
      </c>
      <c r="AD47" t="s">
        <v>20</v>
      </c>
      <c r="AE47" t="s">
        <v>4</v>
      </c>
      <c r="AF47" t="s">
        <v>5</v>
      </c>
      <c r="AG47">
        <v>-5.1700000000000001E-3</v>
      </c>
      <c r="AH47">
        <v>5.1700000000000001E-3</v>
      </c>
      <c r="AJ47" t="s">
        <v>29</v>
      </c>
      <c r="AK47" t="s">
        <v>20</v>
      </c>
      <c r="AL47" t="s">
        <v>4</v>
      </c>
      <c r="AM47" t="s">
        <v>5</v>
      </c>
      <c r="AN47">
        <v>-9.11E-3</v>
      </c>
      <c r="AO47">
        <v>9.11E-3</v>
      </c>
      <c r="AQ47" t="s">
        <v>29</v>
      </c>
      <c r="AR47" t="s">
        <v>20</v>
      </c>
      <c r="AS47" t="s">
        <v>4</v>
      </c>
      <c r="AT47" t="s">
        <v>5</v>
      </c>
      <c r="AU47">
        <v>-1.391E-2</v>
      </c>
      <c r="AV47">
        <v>1.391E-2</v>
      </c>
      <c r="AX47">
        <v>60</v>
      </c>
      <c r="AY47" t="str">
        <f t="shared" si="1"/>
        <v>ELSQ</v>
      </c>
      <c r="AZ47" t="str">
        <f t="shared" si="1"/>
        <v>Laje</v>
      </c>
      <c r="BA47" t="str">
        <f t="shared" si="1"/>
        <v>Deformação</v>
      </c>
      <c r="BB47" t="str">
        <f t="shared" si="1"/>
        <v>Ux</v>
      </c>
      <c r="BC47">
        <f t="shared" si="1"/>
        <v>-1.33E-3</v>
      </c>
      <c r="BD47">
        <f t="shared" si="2"/>
        <v>-1.6299999999999999E-3</v>
      </c>
      <c r="BE47">
        <f t="shared" si="3"/>
        <v>-2.15E-3</v>
      </c>
      <c r="BF47">
        <f t="shared" si="4"/>
        <v>-3.1199999999999999E-3</v>
      </c>
      <c r="BG47">
        <f t="shared" si="5"/>
        <v>-5.1700000000000001E-3</v>
      </c>
      <c r="BH47">
        <f t="shared" si="6"/>
        <v>-9.11E-3</v>
      </c>
      <c r="BI47">
        <f t="shared" si="7"/>
        <v>-1.391E-2</v>
      </c>
      <c r="BK47">
        <f t="shared" si="8"/>
        <v>1.33E-3</v>
      </c>
      <c r="BL47">
        <f t="shared" si="9"/>
        <v>1.6299999999999999E-3</v>
      </c>
      <c r="BM47">
        <f t="shared" si="10"/>
        <v>2.15E-3</v>
      </c>
      <c r="BN47">
        <f t="shared" si="11"/>
        <v>3.1199999999999999E-3</v>
      </c>
      <c r="BO47">
        <f t="shared" si="12"/>
        <v>5.1700000000000001E-3</v>
      </c>
      <c r="BP47">
        <f t="shared" si="13"/>
        <v>9.11E-3</v>
      </c>
      <c r="BQ47">
        <f t="shared" si="14"/>
        <v>1.391E-2</v>
      </c>
    </row>
    <row r="48" spans="1:69" x14ac:dyDescent="0.25">
      <c r="A48" t="s">
        <v>29</v>
      </c>
      <c r="B48" t="s">
        <v>20</v>
      </c>
      <c r="C48" t="s">
        <v>4</v>
      </c>
      <c r="D48" t="s">
        <v>6</v>
      </c>
      <c r="E48">
        <v>-9.3000000000000005E-4</v>
      </c>
      <c r="F48">
        <v>2.1199999999999999E-3</v>
      </c>
      <c r="H48" t="s">
        <v>29</v>
      </c>
      <c r="I48" t="s">
        <v>20</v>
      </c>
      <c r="J48" t="s">
        <v>4</v>
      </c>
      <c r="K48" t="s">
        <v>6</v>
      </c>
      <c r="L48">
        <v>-1.0399999999999999E-3</v>
      </c>
      <c r="M48">
        <v>2.5100000000000001E-3</v>
      </c>
      <c r="O48" t="s">
        <v>29</v>
      </c>
      <c r="P48" t="s">
        <v>20</v>
      </c>
      <c r="Q48" t="s">
        <v>4</v>
      </c>
      <c r="R48" t="s">
        <v>6</v>
      </c>
      <c r="S48">
        <v>-1.2800000000000001E-3</v>
      </c>
      <c r="T48">
        <v>3.1800000000000001E-3</v>
      </c>
      <c r="V48" t="s">
        <v>29</v>
      </c>
      <c r="W48" t="s">
        <v>20</v>
      </c>
      <c r="X48" t="s">
        <v>4</v>
      </c>
      <c r="Y48" t="s">
        <v>6</v>
      </c>
      <c r="Z48">
        <v>-1.7899999999999999E-3</v>
      </c>
      <c r="AA48">
        <v>4.4099999999999999E-3</v>
      </c>
      <c r="AC48" t="s">
        <v>29</v>
      </c>
      <c r="AD48" t="s">
        <v>20</v>
      </c>
      <c r="AE48" t="s">
        <v>4</v>
      </c>
      <c r="AF48" t="s">
        <v>6</v>
      </c>
      <c r="AG48">
        <v>-2.9299999999999999E-3</v>
      </c>
      <c r="AH48">
        <v>6.8700000000000002E-3</v>
      </c>
      <c r="AJ48" t="s">
        <v>29</v>
      </c>
      <c r="AK48" t="s">
        <v>20</v>
      </c>
      <c r="AL48" t="s">
        <v>4</v>
      </c>
      <c r="AM48" t="s">
        <v>6</v>
      </c>
      <c r="AN48">
        <v>-4.5999999999999999E-3</v>
      </c>
      <c r="AO48">
        <v>1.1259999999999999E-2</v>
      </c>
      <c r="AQ48" t="s">
        <v>29</v>
      </c>
      <c r="AR48" t="s">
        <v>20</v>
      </c>
      <c r="AS48" t="s">
        <v>4</v>
      </c>
      <c r="AT48" t="s">
        <v>6</v>
      </c>
      <c r="AU48">
        <v>-2.98E-3</v>
      </c>
      <c r="AV48">
        <v>1.6310000000000002E-2</v>
      </c>
      <c r="AX48">
        <v>60</v>
      </c>
      <c r="AY48" t="str">
        <f t="shared" si="1"/>
        <v>ELSQ</v>
      </c>
      <c r="AZ48" t="str">
        <f t="shared" si="1"/>
        <v>Laje</v>
      </c>
      <c r="BA48" t="str">
        <f t="shared" si="1"/>
        <v>Deformação</v>
      </c>
      <c r="BB48" t="str">
        <f t="shared" si="1"/>
        <v>Uy</v>
      </c>
      <c r="BC48">
        <f t="shared" si="1"/>
        <v>-9.3000000000000005E-4</v>
      </c>
      <c r="BD48">
        <f t="shared" si="2"/>
        <v>-1.0399999999999999E-3</v>
      </c>
      <c r="BE48">
        <f t="shared" si="3"/>
        <v>-1.2800000000000001E-3</v>
      </c>
      <c r="BF48">
        <f t="shared" si="4"/>
        <v>-1.7899999999999999E-3</v>
      </c>
      <c r="BG48">
        <f t="shared" si="5"/>
        <v>-2.9299999999999999E-3</v>
      </c>
      <c r="BH48">
        <f t="shared" si="6"/>
        <v>-4.5999999999999999E-3</v>
      </c>
      <c r="BI48">
        <f t="shared" si="7"/>
        <v>-2.98E-3</v>
      </c>
      <c r="BK48">
        <f t="shared" si="8"/>
        <v>2.1199999999999999E-3</v>
      </c>
      <c r="BL48">
        <f t="shared" si="9"/>
        <v>2.5100000000000001E-3</v>
      </c>
      <c r="BM48">
        <f t="shared" si="10"/>
        <v>3.1800000000000001E-3</v>
      </c>
      <c r="BN48">
        <f t="shared" si="11"/>
        <v>4.4099999999999999E-3</v>
      </c>
      <c r="BO48">
        <f t="shared" si="12"/>
        <v>6.8700000000000002E-3</v>
      </c>
      <c r="BP48">
        <f t="shared" si="13"/>
        <v>1.1259999999999999E-2</v>
      </c>
      <c r="BQ48">
        <f t="shared" si="14"/>
        <v>1.6310000000000002E-2</v>
      </c>
    </row>
    <row r="49" spans="1:69" x14ac:dyDescent="0.25">
      <c r="A49" t="s">
        <v>29</v>
      </c>
      <c r="B49" t="s">
        <v>20</v>
      </c>
      <c r="C49" t="s">
        <v>4</v>
      </c>
      <c r="D49" t="s">
        <v>7</v>
      </c>
      <c r="E49">
        <v>-4.8700000000000002E-3</v>
      </c>
      <c r="F49">
        <v>-3.16E-3</v>
      </c>
      <c r="H49" t="s">
        <v>29</v>
      </c>
      <c r="I49" t="s">
        <v>20</v>
      </c>
      <c r="J49" t="s">
        <v>4</v>
      </c>
      <c r="K49" t="s">
        <v>7</v>
      </c>
      <c r="L49">
        <v>-3.98E-3</v>
      </c>
      <c r="M49">
        <v>-2.3900000000000002E-3</v>
      </c>
      <c r="O49" t="s">
        <v>29</v>
      </c>
      <c r="P49" t="s">
        <v>20</v>
      </c>
      <c r="Q49" t="s">
        <v>4</v>
      </c>
      <c r="R49" t="s">
        <v>7</v>
      </c>
      <c r="S49">
        <v>-3.3700000000000002E-3</v>
      </c>
      <c r="T49">
        <v>-1.8400000000000001E-3</v>
      </c>
      <c r="V49" t="s">
        <v>29</v>
      </c>
      <c r="W49" t="s">
        <v>20</v>
      </c>
      <c r="X49" t="s">
        <v>4</v>
      </c>
      <c r="Y49" t="s">
        <v>7</v>
      </c>
      <c r="Z49">
        <v>-2.9399999999999999E-3</v>
      </c>
      <c r="AA49">
        <v>-1.47E-3</v>
      </c>
      <c r="AC49" t="s">
        <v>29</v>
      </c>
      <c r="AD49" t="s">
        <v>20</v>
      </c>
      <c r="AE49" t="s">
        <v>4</v>
      </c>
      <c r="AF49" t="s">
        <v>7</v>
      </c>
      <c r="AG49">
        <v>-2.6199999999999999E-3</v>
      </c>
      <c r="AH49">
        <v>-1.2600000000000001E-3</v>
      </c>
      <c r="AJ49" t="s">
        <v>29</v>
      </c>
      <c r="AK49" t="s">
        <v>20</v>
      </c>
      <c r="AL49" t="s">
        <v>4</v>
      </c>
      <c r="AM49" t="s">
        <v>7</v>
      </c>
      <c r="AN49">
        <v>-2.2899999999999999E-3</v>
      </c>
      <c r="AO49">
        <v>-1.2899999999999999E-3</v>
      </c>
      <c r="AQ49" t="s">
        <v>29</v>
      </c>
      <c r="AR49" t="s">
        <v>20</v>
      </c>
      <c r="AS49" t="s">
        <v>4</v>
      </c>
      <c r="AT49" t="s">
        <v>7</v>
      </c>
      <c r="AU49">
        <v>-2.3E-3</v>
      </c>
      <c r="AV49">
        <v>-1.1800000000000001E-3</v>
      </c>
      <c r="AX49">
        <v>60</v>
      </c>
      <c r="AY49" t="str">
        <f t="shared" si="1"/>
        <v>ELSQ</v>
      </c>
      <c r="AZ49" t="str">
        <f t="shared" si="1"/>
        <v>Laje</v>
      </c>
      <c r="BA49" t="str">
        <f t="shared" si="1"/>
        <v>Deformação</v>
      </c>
      <c r="BB49" t="str">
        <f t="shared" si="1"/>
        <v>Uz</v>
      </c>
      <c r="BC49">
        <f t="shared" si="1"/>
        <v>-4.8700000000000002E-3</v>
      </c>
      <c r="BD49">
        <f t="shared" si="2"/>
        <v>-3.98E-3</v>
      </c>
      <c r="BE49">
        <f t="shared" si="3"/>
        <v>-3.3700000000000002E-3</v>
      </c>
      <c r="BF49">
        <f t="shared" si="4"/>
        <v>-2.9399999999999999E-3</v>
      </c>
      <c r="BG49">
        <f t="shared" si="5"/>
        <v>-2.6199999999999999E-3</v>
      </c>
      <c r="BH49">
        <f t="shared" si="6"/>
        <v>-2.2899999999999999E-3</v>
      </c>
      <c r="BI49">
        <f t="shared" si="7"/>
        <v>-2.3E-3</v>
      </c>
      <c r="BK49">
        <f t="shared" si="8"/>
        <v>-3.16E-3</v>
      </c>
      <c r="BL49">
        <f t="shared" si="9"/>
        <v>-2.3900000000000002E-3</v>
      </c>
      <c r="BM49">
        <f t="shared" si="10"/>
        <v>-1.8400000000000001E-3</v>
      </c>
      <c r="BN49">
        <f t="shared" si="11"/>
        <v>-1.47E-3</v>
      </c>
      <c r="BO49">
        <f t="shared" si="12"/>
        <v>-1.2600000000000001E-3</v>
      </c>
      <c r="BP49">
        <f t="shared" si="13"/>
        <v>-1.2899999999999999E-3</v>
      </c>
      <c r="BQ49">
        <f t="shared" si="14"/>
        <v>-1.1800000000000001E-3</v>
      </c>
    </row>
    <row r="50" spans="1:69" x14ac:dyDescent="0.25">
      <c r="A50" t="s">
        <v>29</v>
      </c>
      <c r="B50" t="s">
        <v>20</v>
      </c>
      <c r="C50" t="s">
        <v>4</v>
      </c>
      <c r="D50" t="s">
        <v>8</v>
      </c>
      <c r="E50">
        <v>-1.1E-4</v>
      </c>
      <c r="F50">
        <v>2.5000000000000001E-4</v>
      </c>
      <c r="H50" t="s">
        <v>29</v>
      </c>
      <c r="I50" t="s">
        <v>20</v>
      </c>
      <c r="J50" t="s">
        <v>4</v>
      </c>
      <c r="K50" t="s">
        <v>8</v>
      </c>
      <c r="L50">
        <v>-9.0000000000000006E-5</v>
      </c>
      <c r="M50">
        <v>2.3000000000000001E-4</v>
      </c>
      <c r="O50" t="s">
        <v>29</v>
      </c>
      <c r="P50" t="s">
        <v>20</v>
      </c>
      <c r="Q50" t="s">
        <v>4</v>
      </c>
      <c r="R50" t="s">
        <v>8</v>
      </c>
      <c r="S50">
        <v>-8.0000000000000007E-5</v>
      </c>
      <c r="T50">
        <v>2.2000000000000001E-4</v>
      </c>
      <c r="V50" t="s">
        <v>29</v>
      </c>
      <c r="W50" t="s">
        <v>20</v>
      </c>
      <c r="X50" t="s">
        <v>4</v>
      </c>
      <c r="Y50" t="s">
        <v>8</v>
      </c>
      <c r="Z50">
        <v>-6.9999999999999994E-5</v>
      </c>
      <c r="AA50">
        <v>2.1000000000000001E-4</v>
      </c>
      <c r="AC50" t="s">
        <v>29</v>
      </c>
      <c r="AD50" t="s">
        <v>20</v>
      </c>
      <c r="AE50" t="s">
        <v>4</v>
      </c>
      <c r="AF50" t="s">
        <v>8</v>
      </c>
      <c r="AG50">
        <v>-6.0000000000000002E-5</v>
      </c>
      <c r="AH50">
        <v>1.9000000000000001E-4</v>
      </c>
      <c r="AJ50" t="s">
        <v>29</v>
      </c>
      <c r="AK50" t="s">
        <v>20</v>
      </c>
      <c r="AL50" t="s">
        <v>4</v>
      </c>
      <c r="AM50" t="s">
        <v>8</v>
      </c>
      <c r="AN50">
        <v>-3.0000000000000001E-5</v>
      </c>
      <c r="AO50">
        <v>1.1E-4</v>
      </c>
      <c r="AQ50" t="s">
        <v>29</v>
      </c>
      <c r="AR50" t="s">
        <v>20</v>
      </c>
      <c r="AS50" t="s">
        <v>4</v>
      </c>
      <c r="AT50" t="s">
        <v>8</v>
      </c>
      <c r="AU50">
        <v>-1.8000000000000001E-4</v>
      </c>
      <c r="AV50">
        <v>2.0000000000000002E-5</v>
      </c>
      <c r="AX50">
        <v>60</v>
      </c>
      <c r="AY50" t="str">
        <f t="shared" si="1"/>
        <v>ELSQ</v>
      </c>
      <c r="AZ50" t="str">
        <f t="shared" si="1"/>
        <v>Laje</v>
      </c>
      <c r="BA50" t="str">
        <f t="shared" si="1"/>
        <v>Deformação</v>
      </c>
      <c r="BB50" t="str">
        <f t="shared" si="1"/>
        <v>Fix</v>
      </c>
      <c r="BC50">
        <f t="shared" si="1"/>
        <v>-1.1E-4</v>
      </c>
      <c r="BD50">
        <f t="shared" si="2"/>
        <v>-9.0000000000000006E-5</v>
      </c>
      <c r="BE50">
        <f t="shared" si="3"/>
        <v>-8.0000000000000007E-5</v>
      </c>
      <c r="BF50">
        <f t="shared" si="4"/>
        <v>-6.9999999999999994E-5</v>
      </c>
      <c r="BG50">
        <f t="shared" si="5"/>
        <v>-6.0000000000000002E-5</v>
      </c>
      <c r="BH50">
        <f t="shared" si="6"/>
        <v>-3.0000000000000001E-5</v>
      </c>
      <c r="BI50">
        <f t="shared" si="7"/>
        <v>-1.8000000000000001E-4</v>
      </c>
      <c r="BK50">
        <f t="shared" si="8"/>
        <v>2.5000000000000001E-4</v>
      </c>
      <c r="BL50">
        <f t="shared" si="9"/>
        <v>2.3000000000000001E-4</v>
      </c>
      <c r="BM50">
        <f t="shared" si="10"/>
        <v>2.2000000000000001E-4</v>
      </c>
      <c r="BN50">
        <f t="shared" si="11"/>
        <v>2.1000000000000001E-4</v>
      </c>
      <c r="BO50">
        <f t="shared" si="12"/>
        <v>1.9000000000000001E-4</v>
      </c>
      <c r="BP50">
        <f t="shared" si="13"/>
        <v>1.1E-4</v>
      </c>
      <c r="BQ50">
        <f t="shared" si="14"/>
        <v>2.0000000000000002E-5</v>
      </c>
    </row>
    <row r="51" spans="1:69" x14ac:dyDescent="0.25">
      <c r="A51" t="s">
        <v>29</v>
      </c>
      <c r="B51" t="s">
        <v>20</v>
      </c>
      <c r="C51" t="s">
        <v>4</v>
      </c>
      <c r="D51" t="s">
        <v>9</v>
      </c>
      <c r="E51">
        <v>-1.4999999999999999E-4</v>
      </c>
      <c r="F51">
        <v>1.4999999999999999E-4</v>
      </c>
      <c r="H51" t="s">
        <v>29</v>
      </c>
      <c r="I51" t="s">
        <v>20</v>
      </c>
      <c r="J51" t="s">
        <v>4</v>
      </c>
      <c r="K51" t="s">
        <v>9</v>
      </c>
      <c r="L51">
        <v>-1.3999999999999999E-4</v>
      </c>
      <c r="M51">
        <v>1.3999999999999999E-4</v>
      </c>
      <c r="O51" t="s">
        <v>29</v>
      </c>
      <c r="P51" t="s">
        <v>20</v>
      </c>
      <c r="Q51" t="s">
        <v>4</v>
      </c>
      <c r="R51" t="s">
        <v>9</v>
      </c>
      <c r="S51">
        <v>-1.3999999999999999E-4</v>
      </c>
      <c r="T51">
        <v>1.3999999999999999E-4</v>
      </c>
      <c r="V51" t="s">
        <v>29</v>
      </c>
      <c r="W51" t="s">
        <v>20</v>
      </c>
      <c r="X51" t="s">
        <v>4</v>
      </c>
      <c r="Y51" t="s">
        <v>9</v>
      </c>
      <c r="Z51">
        <v>-1.3999999999999999E-4</v>
      </c>
      <c r="AA51">
        <v>1.3999999999999999E-4</v>
      </c>
      <c r="AC51" t="s">
        <v>29</v>
      </c>
      <c r="AD51" t="s">
        <v>20</v>
      </c>
      <c r="AE51" t="s">
        <v>4</v>
      </c>
      <c r="AF51" t="s">
        <v>9</v>
      </c>
      <c r="AG51">
        <v>-1.3999999999999999E-4</v>
      </c>
      <c r="AH51">
        <v>1.3999999999999999E-4</v>
      </c>
      <c r="AJ51" t="s">
        <v>29</v>
      </c>
      <c r="AK51" t="s">
        <v>20</v>
      </c>
      <c r="AL51" t="s">
        <v>4</v>
      </c>
      <c r="AM51" t="s">
        <v>9</v>
      </c>
      <c r="AN51">
        <v>-1.2E-4</v>
      </c>
      <c r="AO51">
        <v>1.2E-4</v>
      </c>
      <c r="AQ51" t="s">
        <v>29</v>
      </c>
      <c r="AR51" t="s">
        <v>20</v>
      </c>
      <c r="AS51" t="s">
        <v>4</v>
      </c>
      <c r="AT51" t="s">
        <v>9</v>
      </c>
      <c r="AU51">
        <v>-1E-4</v>
      </c>
      <c r="AV51">
        <v>1E-4</v>
      </c>
      <c r="AX51">
        <v>60</v>
      </c>
      <c r="AY51" t="str">
        <f t="shared" si="1"/>
        <v>ELSQ</v>
      </c>
      <c r="AZ51" t="str">
        <f t="shared" si="1"/>
        <v>Laje</v>
      </c>
      <c r="BA51" t="str">
        <f t="shared" si="1"/>
        <v>Deformação</v>
      </c>
      <c r="BB51" t="str">
        <f t="shared" si="1"/>
        <v>Fiy</v>
      </c>
      <c r="BC51">
        <f t="shared" si="1"/>
        <v>-1.4999999999999999E-4</v>
      </c>
      <c r="BD51">
        <f t="shared" si="2"/>
        <v>-1.3999999999999999E-4</v>
      </c>
      <c r="BE51">
        <f t="shared" si="3"/>
        <v>-1.3999999999999999E-4</v>
      </c>
      <c r="BF51">
        <f t="shared" si="4"/>
        <v>-1.3999999999999999E-4</v>
      </c>
      <c r="BG51">
        <f t="shared" si="5"/>
        <v>-1.3999999999999999E-4</v>
      </c>
      <c r="BH51">
        <f t="shared" si="6"/>
        <v>-1.2E-4</v>
      </c>
      <c r="BI51">
        <f t="shared" si="7"/>
        <v>-1E-4</v>
      </c>
      <c r="BK51">
        <f t="shared" si="8"/>
        <v>1.4999999999999999E-4</v>
      </c>
      <c r="BL51">
        <f t="shared" si="9"/>
        <v>1.3999999999999999E-4</v>
      </c>
      <c r="BM51">
        <f t="shared" si="10"/>
        <v>1.3999999999999999E-4</v>
      </c>
      <c r="BN51">
        <f t="shared" si="11"/>
        <v>1.3999999999999999E-4</v>
      </c>
      <c r="BO51">
        <f t="shared" si="12"/>
        <v>1.3999999999999999E-4</v>
      </c>
      <c r="BP51">
        <f t="shared" si="13"/>
        <v>1.2E-4</v>
      </c>
      <c r="BQ51">
        <f t="shared" si="14"/>
        <v>1E-4</v>
      </c>
    </row>
    <row r="52" spans="1:69" x14ac:dyDescent="0.25">
      <c r="A52" t="s">
        <v>29</v>
      </c>
      <c r="B52" t="s">
        <v>20</v>
      </c>
      <c r="C52" t="s">
        <v>4</v>
      </c>
      <c r="D52" t="s">
        <v>10</v>
      </c>
      <c r="E52">
        <v>-8.0000000000000007E-5</v>
      </c>
      <c r="F52">
        <v>8.0000000000000007E-5</v>
      </c>
      <c r="H52" t="s">
        <v>29</v>
      </c>
      <c r="I52" t="s">
        <v>20</v>
      </c>
      <c r="J52" t="s">
        <v>4</v>
      </c>
      <c r="K52" t="s">
        <v>10</v>
      </c>
      <c r="L52">
        <v>-1.1E-4</v>
      </c>
      <c r="M52">
        <v>1.1E-4</v>
      </c>
      <c r="O52" t="s">
        <v>29</v>
      </c>
      <c r="P52" t="s">
        <v>20</v>
      </c>
      <c r="Q52" t="s">
        <v>4</v>
      </c>
      <c r="R52" t="s">
        <v>10</v>
      </c>
      <c r="S52">
        <v>-1.9000000000000001E-4</v>
      </c>
      <c r="T52">
        <v>1.9000000000000001E-4</v>
      </c>
      <c r="V52" t="s">
        <v>29</v>
      </c>
      <c r="W52" t="s">
        <v>20</v>
      </c>
      <c r="X52" t="s">
        <v>4</v>
      </c>
      <c r="Y52" t="s">
        <v>10</v>
      </c>
      <c r="Z52">
        <v>-3.6000000000000002E-4</v>
      </c>
      <c r="AA52">
        <v>3.6000000000000002E-4</v>
      </c>
      <c r="AC52" t="s">
        <v>29</v>
      </c>
      <c r="AD52" t="s">
        <v>20</v>
      </c>
      <c r="AE52" t="s">
        <v>4</v>
      </c>
      <c r="AF52" t="s">
        <v>10</v>
      </c>
      <c r="AG52">
        <v>-8.8000000000000003E-4</v>
      </c>
      <c r="AH52">
        <v>8.8000000000000003E-4</v>
      </c>
      <c r="AJ52" t="s">
        <v>29</v>
      </c>
      <c r="AK52" t="s">
        <v>20</v>
      </c>
      <c r="AL52" t="s">
        <v>4</v>
      </c>
      <c r="AM52" t="s">
        <v>10</v>
      </c>
      <c r="AN52">
        <v>-2.5300000000000001E-3</v>
      </c>
      <c r="AO52">
        <v>2.5300000000000001E-3</v>
      </c>
      <c r="AQ52" t="s">
        <v>29</v>
      </c>
      <c r="AR52" t="s">
        <v>20</v>
      </c>
      <c r="AS52" t="s">
        <v>4</v>
      </c>
      <c r="AT52" t="s">
        <v>10</v>
      </c>
      <c r="AU52">
        <v>-1.8699999999999999E-3</v>
      </c>
      <c r="AV52">
        <v>1.8699999999999999E-3</v>
      </c>
      <c r="AX52">
        <v>60</v>
      </c>
      <c r="AY52" t="str">
        <f t="shared" si="1"/>
        <v>ELSQ</v>
      </c>
      <c r="AZ52" t="str">
        <f t="shared" si="1"/>
        <v>Laje</v>
      </c>
      <c r="BA52" t="str">
        <f t="shared" si="1"/>
        <v>Deformação</v>
      </c>
      <c r="BB52" t="str">
        <f t="shared" si="1"/>
        <v>Fiz</v>
      </c>
      <c r="BC52">
        <f t="shared" si="1"/>
        <v>-8.0000000000000007E-5</v>
      </c>
      <c r="BD52">
        <f t="shared" si="2"/>
        <v>-1.1E-4</v>
      </c>
      <c r="BE52">
        <f t="shared" si="3"/>
        <v>-1.9000000000000001E-4</v>
      </c>
      <c r="BF52">
        <f t="shared" si="4"/>
        <v>-3.6000000000000002E-4</v>
      </c>
      <c r="BG52">
        <f t="shared" si="5"/>
        <v>-8.8000000000000003E-4</v>
      </c>
      <c r="BH52">
        <f t="shared" si="6"/>
        <v>-2.5300000000000001E-3</v>
      </c>
      <c r="BI52">
        <f t="shared" si="7"/>
        <v>-1.8699999999999999E-3</v>
      </c>
      <c r="BK52">
        <f t="shared" si="8"/>
        <v>8.0000000000000007E-5</v>
      </c>
      <c r="BL52">
        <f t="shared" si="9"/>
        <v>1.1E-4</v>
      </c>
      <c r="BM52">
        <f t="shared" si="10"/>
        <v>1.9000000000000001E-4</v>
      </c>
      <c r="BN52">
        <f t="shared" si="11"/>
        <v>3.6000000000000002E-4</v>
      </c>
      <c r="BO52">
        <f t="shared" si="12"/>
        <v>8.8000000000000003E-4</v>
      </c>
      <c r="BP52">
        <f t="shared" si="13"/>
        <v>2.5300000000000001E-3</v>
      </c>
      <c r="BQ52">
        <f t="shared" si="14"/>
        <v>1.8699999999999999E-3</v>
      </c>
    </row>
    <row r="53" spans="1:69" x14ac:dyDescent="0.25">
      <c r="A53" t="s">
        <v>29</v>
      </c>
      <c r="B53" t="s">
        <v>20</v>
      </c>
      <c r="C53" t="s">
        <v>4</v>
      </c>
      <c r="D53" t="s">
        <v>11</v>
      </c>
      <c r="E53">
        <v>3.49E-3</v>
      </c>
      <c r="F53">
        <v>5.1399999999999996E-3</v>
      </c>
      <c r="H53" t="s">
        <v>29</v>
      </c>
      <c r="I53" t="s">
        <v>20</v>
      </c>
      <c r="J53" t="s">
        <v>4</v>
      </c>
      <c r="K53" t="s">
        <v>11</v>
      </c>
      <c r="L53">
        <v>2.7599999999999999E-3</v>
      </c>
      <c r="M53">
        <v>4.45E-3</v>
      </c>
      <c r="O53" t="s">
        <v>29</v>
      </c>
      <c r="P53" t="s">
        <v>20</v>
      </c>
      <c r="Q53" t="s">
        <v>4</v>
      </c>
      <c r="R53" t="s">
        <v>11</v>
      </c>
      <c r="S53">
        <v>2.3E-3</v>
      </c>
      <c r="T53">
        <v>4.5700000000000003E-3</v>
      </c>
      <c r="V53" t="s">
        <v>29</v>
      </c>
      <c r="W53" t="s">
        <v>20</v>
      </c>
      <c r="X53" t="s">
        <v>4</v>
      </c>
      <c r="Y53" t="s">
        <v>11</v>
      </c>
      <c r="Z53">
        <v>2.1099999999999999E-3</v>
      </c>
      <c r="AA53">
        <v>5.6699999999999997E-3</v>
      </c>
      <c r="AC53" t="s">
        <v>29</v>
      </c>
      <c r="AD53" t="s">
        <v>20</v>
      </c>
      <c r="AE53" t="s">
        <v>4</v>
      </c>
      <c r="AF53" t="s">
        <v>11</v>
      </c>
      <c r="AG53">
        <v>1.8600000000000001E-3</v>
      </c>
      <c r="AH53">
        <v>8.4899999999999993E-3</v>
      </c>
      <c r="AJ53" t="s">
        <v>29</v>
      </c>
      <c r="AK53" t="s">
        <v>20</v>
      </c>
      <c r="AL53" t="s">
        <v>4</v>
      </c>
      <c r="AM53" t="s">
        <v>11</v>
      </c>
      <c r="AN53">
        <v>1.72E-3</v>
      </c>
      <c r="AO53">
        <v>1.4019999999999999E-2</v>
      </c>
      <c r="AQ53" t="s">
        <v>29</v>
      </c>
      <c r="AR53" t="s">
        <v>20</v>
      </c>
      <c r="AS53" t="s">
        <v>4</v>
      </c>
      <c r="AT53" t="s">
        <v>11</v>
      </c>
      <c r="AU53">
        <v>1.67E-3</v>
      </c>
      <c r="AV53">
        <v>1.7749999999999998E-2</v>
      </c>
      <c r="AX53">
        <v>60</v>
      </c>
      <c r="AY53" t="str">
        <f t="shared" si="1"/>
        <v>ELSQ</v>
      </c>
      <c r="AZ53" t="str">
        <f t="shared" si="1"/>
        <v>Laje</v>
      </c>
      <c r="BA53" t="str">
        <f t="shared" si="1"/>
        <v>Deformação</v>
      </c>
      <c r="BB53" t="str">
        <f t="shared" si="1"/>
        <v>Uglob</v>
      </c>
      <c r="BC53">
        <f t="shared" si="1"/>
        <v>3.49E-3</v>
      </c>
      <c r="BD53">
        <f t="shared" si="2"/>
        <v>2.7599999999999999E-3</v>
      </c>
      <c r="BE53">
        <f t="shared" si="3"/>
        <v>2.3E-3</v>
      </c>
      <c r="BF53">
        <f t="shared" si="4"/>
        <v>2.1099999999999999E-3</v>
      </c>
      <c r="BG53">
        <f t="shared" si="5"/>
        <v>1.8600000000000001E-3</v>
      </c>
      <c r="BH53">
        <f t="shared" si="6"/>
        <v>1.72E-3</v>
      </c>
      <c r="BI53">
        <f t="shared" si="7"/>
        <v>1.67E-3</v>
      </c>
      <c r="BK53">
        <f t="shared" si="8"/>
        <v>5.1399999999999996E-3</v>
      </c>
      <c r="BL53">
        <f t="shared" si="9"/>
        <v>4.45E-3</v>
      </c>
      <c r="BM53">
        <f t="shared" si="10"/>
        <v>4.5700000000000003E-3</v>
      </c>
      <c r="BN53">
        <f t="shared" si="11"/>
        <v>5.6699999999999997E-3</v>
      </c>
      <c r="BO53">
        <f t="shared" si="12"/>
        <v>8.4899999999999993E-3</v>
      </c>
      <c r="BP53">
        <f t="shared" si="13"/>
        <v>1.4019999999999999E-2</v>
      </c>
      <c r="BQ53">
        <f t="shared" si="14"/>
        <v>1.7749999999999998E-2</v>
      </c>
    </row>
    <row r="54" spans="1:69" x14ac:dyDescent="0.25">
      <c r="A54" t="s">
        <v>29</v>
      </c>
      <c r="B54" t="s">
        <v>20</v>
      </c>
      <c r="C54" t="s">
        <v>12</v>
      </c>
      <c r="D54" t="s">
        <v>21</v>
      </c>
      <c r="E54">
        <v>-191178.96481</v>
      </c>
      <c r="F54">
        <v>-367.83485000000002</v>
      </c>
      <c r="H54" t="s">
        <v>29</v>
      </c>
      <c r="I54" t="s">
        <v>20</v>
      </c>
      <c r="J54" t="s">
        <v>12</v>
      </c>
      <c r="K54" t="s">
        <v>21</v>
      </c>
      <c r="L54">
        <v>-157861.60342999999</v>
      </c>
      <c r="M54">
        <v>-1410.5376799999999</v>
      </c>
      <c r="O54" t="s">
        <v>29</v>
      </c>
      <c r="P54" t="s">
        <v>20</v>
      </c>
      <c r="Q54" t="s">
        <v>12</v>
      </c>
      <c r="R54" t="s">
        <v>21</v>
      </c>
      <c r="S54">
        <v>-130273.68518</v>
      </c>
      <c r="T54">
        <v>-1533.18851</v>
      </c>
      <c r="V54" t="s">
        <v>29</v>
      </c>
      <c r="W54" t="s">
        <v>20</v>
      </c>
      <c r="X54" t="s">
        <v>12</v>
      </c>
      <c r="Y54" t="s">
        <v>21</v>
      </c>
      <c r="Z54">
        <v>-107341.71351</v>
      </c>
      <c r="AA54">
        <v>-1557.9730300000001</v>
      </c>
      <c r="AC54" t="s">
        <v>29</v>
      </c>
      <c r="AD54" t="s">
        <v>20</v>
      </c>
      <c r="AE54" t="s">
        <v>12</v>
      </c>
      <c r="AF54" t="s">
        <v>21</v>
      </c>
      <c r="AG54">
        <v>-90660.623999999996</v>
      </c>
      <c r="AH54">
        <v>-1547.12355</v>
      </c>
      <c r="AJ54" t="s">
        <v>29</v>
      </c>
      <c r="AK54" t="s">
        <v>20</v>
      </c>
      <c r="AL54" t="s">
        <v>12</v>
      </c>
      <c r="AM54" t="s">
        <v>21</v>
      </c>
      <c r="AN54">
        <v>-78293.055569999997</v>
      </c>
      <c r="AO54">
        <v>-1518.9983400000001</v>
      </c>
      <c r="AQ54" t="s">
        <v>29</v>
      </c>
      <c r="AR54" t="s">
        <v>20</v>
      </c>
      <c r="AS54" t="s">
        <v>12</v>
      </c>
      <c r="AT54" t="s">
        <v>21</v>
      </c>
      <c r="AU54">
        <v>-67186.287249999994</v>
      </c>
      <c r="AV54">
        <v>4325.7474700000002</v>
      </c>
      <c r="AX54">
        <v>60</v>
      </c>
      <c r="AY54" t="str">
        <f t="shared" si="1"/>
        <v>ELSQ</v>
      </c>
      <c r="AZ54" t="str">
        <f t="shared" si="1"/>
        <v>Laje</v>
      </c>
      <c r="BA54" t="str">
        <f t="shared" si="1"/>
        <v>Força Interna</v>
      </c>
      <c r="BB54" t="str">
        <f t="shared" si="1"/>
        <v>mx</v>
      </c>
      <c r="BC54">
        <f t="shared" si="1"/>
        <v>-191178.96481</v>
      </c>
      <c r="BD54">
        <f t="shared" si="2"/>
        <v>-157861.60342999999</v>
      </c>
      <c r="BE54">
        <f t="shared" si="3"/>
        <v>-130273.68518</v>
      </c>
      <c r="BF54">
        <f t="shared" si="4"/>
        <v>-107341.71351</v>
      </c>
      <c r="BG54">
        <f t="shared" si="5"/>
        <v>-90660.623999999996</v>
      </c>
      <c r="BH54">
        <f t="shared" si="6"/>
        <v>-78293.055569999997</v>
      </c>
      <c r="BI54">
        <f t="shared" si="7"/>
        <v>-67186.287249999994</v>
      </c>
      <c r="BK54">
        <f t="shared" si="8"/>
        <v>-367.83485000000002</v>
      </c>
      <c r="BL54">
        <f t="shared" si="9"/>
        <v>-1410.5376799999999</v>
      </c>
      <c r="BM54">
        <f t="shared" si="10"/>
        <v>-1533.18851</v>
      </c>
      <c r="BN54">
        <f t="shared" si="11"/>
        <v>-1557.9730300000001</v>
      </c>
      <c r="BO54">
        <f t="shared" si="12"/>
        <v>-1547.12355</v>
      </c>
      <c r="BP54">
        <f t="shared" si="13"/>
        <v>-1518.9983400000001</v>
      </c>
      <c r="BQ54">
        <f t="shared" si="14"/>
        <v>4325.7474700000002</v>
      </c>
    </row>
    <row r="55" spans="1:69" x14ac:dyDescent="0.25">
      <c r="A55" t="s">
        <v>29</v>
      </c>
      <c r="B55" t="s">
        <v>20</v>
      </c>
      <c r="C55" t="s">
        <v>12</v>
      </c>
      <c r="D55" t="s">
        <v>22</v>
      </c>
      <c r="E55">
        <v>-122249.15539</v>
      </c>
      <c r="F55">
        <v>24513.100299999998</v>
      </c>
      <c r="H55" t="s">
        <v>29</v>
      </c>
      <c r="I55" t="s">
        <v>20</v>
      </c>
      <c r="J55" t="s">
        <v>12</v>
      </c>
      <c r="K55" t="s">
        <v>22</v>
      </c>
      <c r="L55">
        <v>-101542.86841</v>
      </c>
      <c r="M55">
        <v>17007.389729999999</v>
      </c>
      <c r="O55" t="s">
        <v>29</v>
      </c>
      <c r="P55" t="s">
        <v>20</v>
      </c>
      <c r="Q55" t="s">
        <v>12</v>
      </c>
      <c r="R55" t="s">
        <v>22</v>
      </c>
      <c r="S55">
        <v>-85110.203980000006</v>
      </c>
      <c r="T55">
        <v>15977.106229999999</v>
      </c>
      <c r="V55" t="s">
        <v>29</v>
      </c>
      <c r="W55" t="s">
        <v>20</v>
      </c>
      <c r="X55" t="s">
        <v>12</v>
      </c>
      <c r="Y55" t="s">
        <v>22</v>
      </c>
      <c r="Z55">
        <v>-72145.405790000004</v>
      </c>
      <c r="AA55">
        <v>15279.25892</v>
      </c>
      <c r="AC55" t="s">
        <v>29</v>
      </c>
      <c r="AD55" t="s">
        <v>20</v>
      </c>
      <c r="AE55" t="s">
        <v>12</v>
      </c>
      <c r="AF55" t="s">
        <v>22</v>
      </c>
      <c r="AG55">
        <v>-62454.013599999998</v>
      </c>
      <c r="AH55">
        <v>17022.601849999999</v>
      </c>
      <c r="AJ55" t="s">
        <v>29</v>
      </c>
      <c r="AK55" t="s">
        <v>20</v>
      </c>
      <c r="AL55" t="s">
        <v>12</v>
      </c>
      <c r="AM55" t="s">
        <v>22</v>
      </c>
      <c r="AN55">
        <v>-56372.520080000002</v>
      </c>
      <c r="AO55">
        <v>26780.4192</v>
      </c>
      <c r="AQ55" t="s">
        <v>29</v>
      </c>
      <c r="AR55" t="s">
        <v>20</v>
      </c>
      <c r="AS55" t="s">
        <v>12</v>
      </c>
      <c r="AT55" t="s">
        <v>22</v>
      </c>
      <c r="AU55">
        <v>-54801.314980000003</v>
      </c>
      <c r="AV55">
        <v>38106.104140000003</v>
      </c>
      <c r="AX55">
        <v>60</v>
      </c>
      <c r="AY55" t="str">
        <f t="shared" si="1"/>
        <v>ELSQ</v>
      </c>
      <c r="AZ55" t="str">
        <f t="shared" si="1"/>
        <v>Laje</v>
      </c>
      <c r="BA55" t="str">
        <f t="shared" si="1"/>
        <v>Força Interna</v>
      </c>
      <c r="BB55" t="str">
        <f t="shared" si="1"/>
        <v>my</v>
      </c>
      <c r="BC55">
        <f t="shared" si="1"/>
        <v>-122249.15539</v>
      </c>
      <c r="BD55">
        <f t="shared" si="2"/>
        <v>-101542.86841</v>
      </c>
      <c r="BE55">
        <f t="shared" si="3"/>
        <v>-85110.203980000006</v>
      </c>
      <c r="BF55">
        <f t="shared" si="4"/>
        <v>-72145.405790000004</v>
      </c>
      <c r="BG55">
        <f t="shared" si="5"/>
        <v>-62454.013599999998</v>
      </c>
      <c r="BH55">
        <f t="shared" si="6"/>
        <v>-56372.520080000002</v>
      </c>
      <c r="BI55">
        <f t="shared" si="7"/>
        <v>-54801.314980000003</v>
      </c>
      <c r="BK55">
        <f t="shared" si="8"/>
        <v>24513.100299999998</v>
      </c>
      <c r="BL55">
        <f t="shared" si="9"/>
        <v>17007.389729999999</v>
      </c>
      <c r="BM55">
        <f t="shared" si="10"/>
        <v>15977.106229999999</v>
      </c>
      <c r="BN55">
        <f t="shared" si="11"/>
        <v>15279.25892</v>
      </c>
      <c r="BO55">
        <f t="shared" si="12"/>
        <v>17022.601849999999</v>
      </c>
      <c r="BP55">
        <f t="shared" si="13"/>
        <v>26780.4192</v>
      </c>
      <c r="BQ55">
        <f t="shared" si="14"/>
        <v>38106.104140000003</v>
      </c>
    </row>
    <row r="56" spans="1:69" x14ac:dyDescent="0.25">
      <c r="A56" t="s">
        <v>29</v>
      </c>
      <c r="B56" t="s">
        <v>20</v>
      </c>
      <c r="C56" t="s">
        <v>12</v>
      </c>
      <c r="D56" t="s">
        <v>23</v>
      </c>
      <c r="E56">
        <v>-128254.08246999999</v>
      </c>
      <c r="F56">
        <v>29186.739150000001</v>
      </c>
      <c r="H56" t="s">
        <v>29</v>
      </c>
      <c r="I56" t="s">
        <v>20</v>
      </c>
      <c r="J56" t="s">
        <v>12</v>
      </c>
      <c r="K56" t="s">
        <v>23</v>
      </c>
      <c r="L56">
        <v>-104382.79674999999</v>
      </c>
      <c r="M56">
        <v>25278.29075</v>
      </c>
      <c r="O56" t="s">
        <v>29</v>
      </c>
      <c r="P56" t="s">
        <v>20</v>
      </c>
      <c r="Q56" t="s">
        <v>12</v>
      </c>
      <c r="R56" t="s">
        <v>23</v>
      </c>
      <c r="S56">
        <v>-82690.582720000006</v>
      </c>
      <c r="T56">
        <v>21481.188569999998</v>
      </c>
      <c r="V56" t="s">
        <v>29</v>
      </c>
      <c r="W56" t="s">
        <v>20</v>
      </c>
      <c r="X56" t="s">
        <v>12</v>
      </c>
      <c r="Y56" t="s">
        <v>23</v>
      </c>
      <c r="Z56">
        <v>-62311.606979999997</v>
      </c>
      <c r="AA56">
        <v>17590.569609999999</v>
      </c>
      <c r="AC56" t="s">
        <v>29</v>
      </c>
      <c r="AD56" t="s">
        <v>20</v>
      </c>
      <c r="AE56" t="s">
        <v>12</v>
      </c>
      <c r="AF56" t="s">
        <v>23</v>
      </c>
      <c r="AG56">
        <v>-43223.589330000003</v>
      </c>
      <c r="AH56">
        <v>13331.001459999999</v>
      </c>
      <c r="AJ56" t="s">
        <v>29</v>
      </c>
      <c r="AK56" t="s">
        <v>20</v>
      </c>
      <c r="AL56" t="s">
        <v>12</v>
      </c>
      <c r="AM56" t="s">
        <v>23</v>
      </c>
      <c r="AN56">
        <v>-23551.780849999999</v>
      </c>
      <c r="AO56">
        <v>8209.3755099999998</v>
      </c>
      <c r="AQ56" t="s">
        <v>29</v>
      </c>
      <c r="AR56" t="s">
        <v>20</v>
      </c>
      <c r="AS56" t="s">
        <v>12</v>
      </c>
      <c r="AT56" t="s">
        <v>23</v>
      </c>
      <c r="AU56">
        <v>-6690.5358800000004</v>
      </c>
      <c r="AV56">
        <v>10372.93778</v>
      </c>
      <c r="AX56">
        <v>60</v>
      </c>
      <c r="AY56" t="str">
        <f t="shared" si="1"/>
        <v>ELSQ</v>
      </c>
      <c r="AZ56" t="str">
        <f t="shared" si="1"/>
        <v>Laje</v>
      </c>
      <c r="BA56" t="str">
        <f t="shared" si="1"/>
        <v>Força Interna</v>
      </c>
      <c r="BB56" t="str">
        <f t="shared" si="1"/>
        <v>nx</v>
      </c>
      <c r="BC56">
        <f t="shared" si="1"/>
        <v>-128254.08246999999</v>
      </c>
      <c r="BD56">
        <f t="shared" si="2"/>
        <v>-104382.79674999999</v>
      </c>
      <c r="BE56">
        <f t="shared" si="3"/>
        <v>-82690.582720000006</v>
      </c>
      <c r="BF56">
        <f t="shared" si="4"/>
        <v>-62311.606979999997</v>
      </c>
      <c r="BG56">
        <f t="shared" si="5"/>
        <v>-43223.589330000003</v>
      </c>
      <c r="BH56">
        <f t="shared" si="6"/>
        <v>-23551.780849999999</v>
      </c>
      <c r="BI56">
        <f t="shared" si="7"/>
        <v>-6690.5358800000004</v>
      </c>
      <c r="BK56">
        <f t="shared" si="8"/>
        <v>29186.739150000001</v>
      </c>
      <c r="BL56">
        <f t="shared" si="9"/>
        <v>25278.29075</v>
      </c>
      <c r="BM56">
        <f t="shared" si="10"/>
        <v>21481.188569999998</v>
      </c>
      <c r="BN56">
        <f t="shared" si="11"/>
        <v>17590.569609999999</v>
      </c>
      <c r="BO56">
        <f t="shared" si="12"/>
        <v>13331.001459999999</v>
      </c>
      <c r="BP56">
        <f t="shared" si="13"/>
        <v>8209.3755099999998</v>
      </c>
      <c r="BQ56">
        <f t="shared" si="14"/>
        <v>10372.93778</v>
      </c>
    </row>
    <row r="57" spans="1:69" x14ac:dyDescent="0.25">
      <c r="A57" t="s">
        <v>29</v>
      </c>
      <c r="B57" t="s">
        <v>20</v>
      </c>
      <c r="C57" t="s">
        <v>12</v>
      </c>
      <c r="D57" t="s">
        <v>24</v>
      </c>
      <c r="E57">
        <v>-100782.77061000001</v>
      </c>
      <c r="F57">
        <v>36546.643320000003</v>
      </c>
      <c r="H57" t="s">
        <v>29</v>
      </c>
      <c r="I57" t="s">
        <v>20</v>
      </c>
      <c r="J57" t="s">
        <v>12</v>
      </c>
      <c r="K57" t="s">
        <v>24</v>
      </c>
      <c r="L57">
        <v>-82117.911080000005</v>
      </c>
      <c r="M57">
        <v>32237.077259999998</v>
      </c>
      <c r="O57" t="s">
        <v>29</v>
      </c>
      <c r="P57" t="s">
        <v>20</v>
      </c>
      <c r="Q57" t="s">
        <v>12</v>
      </c>
      <c r="R57" t="s">
        <v>24</v>
      </c>
      <c r="S57">
        <v>-65092.549429999999</v>
      </c>
      <c r="T57">
        <v>27913.059109999998</v>
      </c>
      <c r="V57" t="s">
        <v>29</v>
      </c>
      <c r="W57" t="s">
        <v>20</v>
      </c>
      <c r="X57" t="s">
        <v>12</v>
      </c>
      <c r="Y57" t="s">
        <v>24</v>
      </c>
      <c r="Z57">
        <v>-48970.303959999997</v>
      </c>
      <c r="AA57">
        <v>23307.093529999998</v>
      </c>
      <c r="AC57" t="s">
        <v>29</v>
      </c>
      <c r="AD57" t="s">
        <v>20</v>
      </c>
      <c r="AE57" t="s">
        <v>12</v>
      </c>
      <c r="AF57" t="s">
        <v>24</v>
      </c>
      <c r="AG57">
        <v>-33042.662199999999</v>
      </c>
      <c r="AH57">
        <v>17807.904910000001</v>
      </c>
      <c r="AJ57" t="s">
        <v>29</v>
      </c>
      <c r="AK57" t="s">
        <v>20</v>
      </c>
      <c r="AL57" t="s">
        <v>12</v>
      </c>
      <c r="AM57" t="s">
        <v>24</v>
      </c>
      <c r="AN57">
        <v>-19573.192200000001</v>
      </c>
      <c r="AO57">
        <v>10826.94212</v>
      </c>
      <c r="AQ57" t="s">
        <v>29</v>
      </c>
      <c r="AR57" t="s">
        <v>20</v>
      </c>
      <c r="AS57" t="s">
        <v>12</v>
      </c>
      <c r="AT57" t="s">
        <v>24</v>
      </c>
      <c r="AU57">
        <v>-6912.6295700000001</v>
      </c>
      <c r="AV57">
        <v>6571.7883499999998</v>
      </c>
      <c r="AX57">
        <v>60</v>
      </c>
      <c r="AY57" t="str">
        <f t="shared" si="1"/>
        <v>ELSQ</v>
      </c>
      <c r="AZ57" t="str">
        <f t="shared" si="1"/>
        <v>Laje</v>
      </c>
      <c r="BA57" t="str">
        <f t="shared" si="1"/>
        <v>Força Interna</v>
      </c>
      <c r="BB57" t="str">
        <f t="shared" si="1"/>
        <v>ny</v>
      </c>
      <c r="BC57">
        <f t="shared" si="1"/>
        <v>-100782.77061000001</v>
      </c>
      <c r="BD57">
        <f t="shared" si="2"/>
        <v>-82117.911080000005</v>
      </c>
      <c r="BE57">
        <f t="shared" si="3"/>
        <v>-65092.549429999999</v>
      </c>
      <c r="BF57">
        <f t="shared" si="4"/>
        <v>-48970.303959999997</v>
      </c>
      <c r="BG57">
        <f t="shared" si="5"/>
        <v>-33042.662199999999</v>
      </c>
      <c r="BH57">
        <f t="shared" si="6"/>
        <v>-19573.192200000001</v>
      </c>
      <c r="BI57">
        <f t="shared" si="7"/>
        <v>-6912.6295700000001</v>
      </c>
      <c r="BK57">
        <f t="shared" si="8"/>
        <v>36546.643320000003</v>
      </c>
      <c r="BL57">
        <f t="shared" si="9"/>
        <v>32237.077259999998</v>
      </c>
      <c r="BM57">
        <f t="shared" si="10"/>
        <v>27913.059109999998</v>
      </c>
      <c r="BN57">
        <f t="shared" si="11"/>
        <v>23307.093529999998</v>
      </c>
      <c r="BO57">
        <f t="shared" si="12"/>
        <v>17807.904910000001</v>
      </c>
      <c r="BP57">
        <f t="shared" si="13"/>
        <v>10826.94212</v>
      </c>
      <c r="BQ57">
        <f t="shared" si="14"/>
        <v>6571.7883499999998</v>
      </c>
    </row>
    <row r="58" spans="1:69" x14ac:dyDescent="0.25">
      <c r="A58" t="s">
        <v>29</v>
      </c>
      <c r="B58" t="s">
        <v>20</v>
      </c>
      <c r="C58" t="s">
        <v>12</v>
      </c>
      <c r="D58" t="s">
        <v>25</v>
      </c>
      <c r="E58">
        <v>-118132.62390999999</v>
      </c>
      <c r="F58">
        <v>118132.62389</v>
      </c>
      <c r="H58" t="s">
        <v>29</v>
      </c>
      <c r="I58" t="s">
        <v>20</v>
      </c>
      <c r="J58" t="s">
        <v>12</v>
      </c>
      <c r="K58" t="s">
        <v>25</v>
      </c>
      <c r="L58">
        <v>-111646.62858999999</v>
      </c>
      <c r="M58">
        <v>111646.65203</v>
      </c>
      <c r="O58" t="s">
        <v>29</v>
      </c>
      <c r="P58" t="s">
        <v>20</v>
      </c>
      <c r="Q58" t="s">
        <v>12</v>
      </c>
      <c r="R58" t="s">
        <v>25</v>
      </c>
      <c r="S58">
        <v>-106922.90611</v>
      </c>
      <c r="T58">
        <v>106922.90611</v>
      </c>
      <c r="V58" t="s">
        <v>29</v>
      </c>
      <c r="W58" t="s">
        <v>20</v>
      </c>
      <c r="X58" t="s">
        <v>12</v>
      </c>
      <c r="Y58" t="s">
        <v>25</v>
      </c>
      <c r="Z58">
        <v>-103854.83349999999</v>
      </c>
      <c r="AA58">
        <v>103854.83349999999</v>
      </c>
      <c r="AC58" t="s">
        <v>29</v>
      </c>
      <c r="AD58" t="s">
        <v>20</v>
      </c>
      <c r="AE58" t="s">
        <v>12</v>
      </c>
      <c r="AF58" t="s">
        <v>25</v>
      </c>
      <c r="AG58">
        <v>-102521.14928</v>
      </c>
      <c r="AH58">
        <v>102521.14883999999</v>
      </c>
      <c r="AJ58" t="s">
        <v>29</v>
      </c>
      <c r="AK58" t="s">
        <v>20</v>
      </c>
      <c r="AL58" t="s">
        <v>12</v>
      </c>
      <c r="AM58" t="s">
        <v>25</v>
      </c>
      <c r="AN58">
        <v>-102360.75408</v>
      </c>
      <c r="AO58">
        <v>102360.76185</v>
      </c>
      <c r="AQ58" t="s">
        <v>29</v>
      </c>
      <c r="AR58" t="s">
        <v>20</v>
      </c>
      <c r="AS58" t="s">
        <v>12</v>
      </c>
      <c r="AT58" t="s">
        <v>25</v>
      </c>
      <c r="AU58">
        <v>-108118.78051</v>
      </c>
      <c r="AV58">
        <v>108118.78051</v>
      </c>
      <c r="AX58">
        <v>60</v>
      </c>
      <c r="AY58" t="str">
        <f t="shared" si="1"/>
        <v>ELSQ</v>
      </c>
      <c r="AZ58" t="str">
        <f t="shared" si="1"/>
        <v>Laje</v>
      </c>
      <c r="BA58" t="str">
        <f t="shared" si="1"/>
        <v>Força Interna</v>
      </c>
      <c r="BB58" t="str">
        <f t="shared" si="1"/>
        <v>vx</v>
      </c>
      <c r="BC58">
        <f t="shared" si="1"/>
        <v>-118132.62390999999</v>
      </c>
      <c r="BD58">
        <f t="shared" si="2"/>
        <v>-111646.62858999999</v>
      </c>
      <c r="BE58">
        <f t="shared" si="3"/>
        <v>-106922.90611</v>
      </c>
      <c r="BF58">
        <f t="shared" si="4"/>
        <v>-103854.83349999999</v>
      </c>
      <c r="BG58">
        <f t="shared" si="5"/>
        <v>-102521.14928</v>
      </c>
      <c r="BH58">
        <f t="shared" si="6"/>
        <v>-102360.75408</v>
      </c>
      <c r="BI58">
        <f t="shared" si="7"/>
        <v>-108118.78051</v>
      </c>
      <c r="BK58">
        <f t="shared" si="8"/>
        <v>118132.62389</v>
      </c>
      <c r="BL58">
        <f t="shared" si="9"/>
        <v>111646.65203</v>
      </c>
      <c r="BM58">
        <f t="shared" si="10"/>
        <v>106922.90611</v>
      </c>
      <c r="BN58">
        <f t="shared" si="11"/>
        <v>103854.83349999999</v>
      </c>
      <c r="BO58">
        <f t="shared" si="12"/>
        <v>102521.14883999999</v>
      </c>
      <c r="BP58">
        <f t="shared" si="13"/>
        <v>102360.76185</v>
      </c>
      <c r="BQ58">
        <f t="shared" si="14"/>
        <v>108118.78051</v>
      </c>
    </row>
    <row r="59" spans="1:69" x14ac:dyDescent="0.25">
      <c r="A59" t="s">
        <v>29</v>
      </c>
      <c r="B59" t="s">
        <v>20</v>
      </c>
      <c r="C59" t="s">
        <v>12</v>
      </c>
      <c r="D59" t="s">
        <v>26</v>
      </c>
      <c r="E59">
        <v>-149201.88761000001</v>
      </c>
      <c r="F59">
        <v>137907.43174999999</v>
      </c>
      <c r="H59" t="s">
        <v>29</v>
      </c>
      <c r="I59" t="s">
        <v>20</v>
      </c>
      <c r="J59" t="s">
        <v>12</v>
      </c>
      <c r="K59" t="s">
        <v>26</v>
      </c>
      <c r="L59">
        <v>-142704.25933</v>
      </c>
      <c r="M59">
        <v>129572.58214</v>
      </c>
      <c r="O59" t="s">
        <v>29</v>
      </c>
      <c r="P59" t="s">
        <v>20</v>
      </c>
      <c r="Q59" t="s">
        <v>12</v>
      </c>
      <c r="R59" t="s">
        <v>26</v>
      </c>
      <c r="S59">
        <v>-138294.01767</v>
      </c>
      <c r="T59">
        <v>122890.89347</v>
      </c>
      <c r="V59" t="s">
        <v>29</v>
      </c>
      <c r="W59" t="s">
        <v>20</v>
      </c>
      <c r="X59" t="s">
        <v>12</v>
      </c>
      <c r="Y59" t="s">
        <v>26</v>
      </c>
      <c r="Z59">
        <v>-135892.74525000001</v>
      </c>
      <c r="AA59">
        <v>117671.0382</v>
      </c>
      <c r="AC59" t="s">
        <v>29</v>
      </c>
      <c r="AD59" t="s">
        <v>20</v>
      </c>
      <c r="AE59" t="s">
        <v>12</v>
      </c>
      <c r="AF59" t="s">
        <v>26</v>
      </c>
      <c r="AG59">
        <v>-135870.07113999999</v>
      </c>
      <c r="AH59">
        <v>113708.43233</v>
      </c>
      <c r="AJ59" t="s">
        <v>29</v>
      </c>
      <c r="AK59" t="s">
        <v>20</v>
      </c>
      <c r="AL59" t="s">
        <v>12</v>
      </c>
      <c r="AM59" t="s">
        <v>26</v>
      </c>
      <c r="AN59">
        <v>-139270.39412000001</v>
      </c>
      <c r="AO59">
        <v>109566.81359999999</v>
      </c>
      <c r="AQ59" t="s">
        <v>29</v>
      </c>
      <c r="AR59" t="s">
        <v>20</v>
      </c>
      <c r="AS59" t="s">
        <v>12</v>
      </c>
      <c r="AT59" t="s">
        <v>26</v>
      </c>
      <c r="AU59">
        <v>-148618.19175</v>
      </c>
      <c r="AV59">
        <v>106485.25099</v>
      </c>
      <c r="AX59">
        <v>60</v>
      </c>
      <c r="AY59" t="str">
        <f t="shared" si="1"/>
        <v>ELSQ</v>
      </c>
      <c r="AZ59" t="str">
        <f t="shared" si="1"/>
        <v>Laje</v>
      </c>
      <c r="BA59" t="str">
        <f t="shared" si="1"/>
        <v>Força Interna</v>
      </c>
      <c r="BB59" t="str">
        <f t="shared" si="1"/>
        <v>vy</v>
      </c>
      <c r="BC59">
        <f t="shared" si="1"/>
        <v>-149201.88761000001</v>
      </c>
      <c r="BD59">
        <f t="shared" si="2"/>
        <v>-142704.25933</v>
      </c>
      <c r="BE59">
        <f t="shared" si="3"/>
        <v>-138294.01767</v>
      </c>
      <c r="BF59">
        <f t="shared" si="4"/>
        <v>-135892.74525000001</v>
      </c>
      <c r="BG59">
        <f t="shared" si="5"/>
        <v>-135870.07113999999</v>
      </c>
      <c r="BH59">
        <f t="shared" si="6"/>
        <v>-139270.39412000001</v>
      </c>
      <c r="BI59">
        <f t="shared" si="7"/>
        <v>-148618.19175</v>
      </c>
      <c r="BK59">
        <f t="shared" si="8"/>
        <v>137907.43174999999</v>
      </c>
      <c r="BL59">
        <f t="shared" si="9"/>
        <v>129572.58214</v>
      </c>
      <c r="BM59">
        <f t="shared" si="10"/>
        <v>122890.89347</v>
      </c>
      <c r="BN59">
        <f t="shared" si="11"/>
        <v>117671.0382</v>
      </c>
      <c r="BO59">
        <f t="shared" si="12"/>
        <v>113708.43233</v>
      </c>
      <c r="BP59">
        <f t="shared" si="13"/>
        <v>109566.81359999999</v>
      </c>
      <c r="BQ59">
        <f t="shared" si="14"/>
        <v>106485.25099</v>
      </c>
    </row>
    <row r="60" spans="1:69" x14ac:dyDescent="0.25">
      <c r="A60" t="s">
        <v>29</v>
      </c>
      <c r="B60" t="s">
        <v>20</v>
      </c>
      <c r="C60" t="s">
        <v>12</v>
      </c>
      <c r="D60" t="s">
        <v>27</v>
      </c>
      <c r="E60">
        <v>-85054.751459999999</v>
      </c>
      <c r="F60">
        <v>85054.751459999999</v>
      </c>
      <c r="H60" t="s">
        <v>29</v>
      </c>
      <c r="I60" t="s">
        <v>20</v>
      </c>
      <c r="J60" t="s">
        <v>12</v>
      </c>
      <c r="K60" t="s">
        <v>27</v>
      </c>
      <c r="L60">
        <v>-67649.118329999998</v>
      </c>
      <c r="M60">
        <v>67649.118329999998</v>
      </c>
      <c r="O60" t="s">
        <v>29</v>
      </c>
      <c r="P60" t="s">
        <v>20</v>
      </c>
      <c r="Q60" t="s">
        <v>12</v>
      </c>
      <c r="R60" t="s">
        <v>27</v>
      </c>
      <c r="S60">
        <v>-53537.34042</v>
      </c>
      <c r="T60">
        <v>53537.340029999999</v>
      </c>
      <c r="V60" t="s">
        <v>29</v>
      </c>
      <c r="W60" t="s">
        <v>20</v>
      </c>
      <c r="X60" t="s">
        <v>12</v>
      </c>
      <c r="Y60" t="s">
        <v>27</v>
      </c>
      <c r="Z60">
        <v>-41924.856699999997</v>
      </c>
      <c r="AA60">
        <v>41924.866069999996</v>
      </c>
      <c r="AC60" t="s">
        <v>29</v>
      </c>
      <c r="AD60" t="s">
        <v>20</v>
      </c>
      <c r="AE60" t="s">
        <v>12</v>
      </c>
      <c r="AF60" t="s">
        <v>27</v>
      </c>
      <c r="AG60">
        <v>-32542.270079999998</v>
      </c>
      <c r="AH60">
        <v>32542.260399999999</v>
      </c>
      <c r="AJ60" t="s">
        <v>29</v>
      </c>
      <c r="AK60" t="s">
        <v>20</v>
      </c>
      <c r="AL60" t="s">
        <v>12</v>
      </c>
      <c r="AM60" t="s">
        <v>27</v>
      </c>
      <c r="AN60">
        <v>-27059.662349999999</v>
      </c>
      <c r="AO60">
        <v>27059.661810000001</v>
      </c>
      <c r="AQ60" t="s">
        <v>29</v>
      </c>
      <c r="AR60" t="s">
        <v>20</v>
      </c>
      <c r="AS60" t="s">
        <v>12</v>
      </c>
      <c r="AT60" t="s">
        <v>27</v>
      </c>
      <c r="AU60">
        <v>-30412.054680000001</v>
      </c>
      <c r="AV60">
        <v>30412.05546</v>
      </c>
      <c r="AX60">
        <v>60</v>
      </c>
      <c r="AY60" t="str">
        <f t="shared" si="1"/>
        <v>ELSQ</v>
      </c>
      <c r="AZ60" t="str">
        <f t="shared" si="1"/>
        <v>Laje</v>
      </c>
      <c r="BA60" t="str">
        <f t="shared" si="1"/>
        <v>Força Interna</v>
      </c>
      <c r="BB60" t="str">
        <f t="shared" si="1"/>
        <v>mxy</v>
      </c>
      <c r="BC60">
        <f t="shared" si="1"/>
        <v>-85054.751459999999</v>
      </c>
      <c r="BD60">
        <f t="shared" si="2"/>
        <v>-67649.118329999998</v>
      </c>
      <c r="BE60">
        <f t="shared" si="3"/>
        <v>-53537.34042</v>
      </c>
      <c r="BF60">
        <f t="shared" si="4"/>
        <v>-41924.856699999997</v>
      </c>
      <c r="BG60">
        <f t="shared" si="5"/>
        <v>-32542.270079999998</v>
      </c>
      <c r="BH60">
        <f t="shared" si="6"/>
        <v>-27059.662349999999</v>
      </c>
      <c r="BI60">
        <f t="shared" si="7"/>
        <v>-30412.054680000001</v>
      </c>
      <c r="BK60">
        <f t="shared" si="8"/>
        <v>85054.751459999999</v>
      </c>
      <c r="BL60">
        <f t="shared" si="9"/>
        <v>67649.118329999998</v>
      </c>
      <c r="BM60">
        <f t="shared" si="10"/>
        <v>53537.340029999999</v>
      </c>
      <c r="BN60">
        <f t="shared" si="11"/>
        <v>41924.866069999996</v>
      </c>
      <c r="BO60">
        <f t="shared" si="12"/>
        <v>32542.260399999999</v>
      </c>
      <c r="BP60">
        <f t="shared" si="13"/>
        <v>27059.661810000001</v>
      </c>
      <c r="BQ60">
        <f t="shared" si="14"/>
        <v>30412.05546</v>
      </c>
    </row>
    <row r="61" spans="1:69" x14ac:dyDescent="0.25">
      <c r="A61" t="s">
        <v>29</v>
      </c>
      <c r="B61" t="s">
        <v>20</v>
      </c>
      <c r="C61" t="s">
        <v>12</v>
      </c>
      <c r="D61" t="s">
        <v>28</v>
      </c>
      <c r="E61">
        <v>-91358.680200000003</v>
      </c>
      <c r="F61">
        <v>91358.68015</v>
      </c>
      <c r="H61" t="s">
        <v>29</v>
      </c>
      <c r="I61" t="s">
        <v>20</v>
      </c>
      <c r="J61" t="s">
        <v>12</v>
      </c>
      <c r="K61" t="s">
        <v>28</v>
      </c>
      <c r="L61">
        <v>-73832.220329999996</v>
      </c>
      <c r="M61">
        <v>73832.220369999995</v>
      </c>
      <c r="O61" t="s">
        <v>29</v>
      </c>
      <c r="P61" t="s">
        <v>20</v>
      </c>
      <c r="Q61" t="s">
        <v>12</v>
      </c>
      <c r="R61" t="s">
        <v>28</v>
      </c>
      <c r="S61">
        <v>-58142.4228</v>
      </c>
      <c r="T61">
        <v>58142.42282</v>
      </c>
      <c r="V61" t="s">
        <v>29</v>
      </c>
      <c r="W61" t="s">
        <v>20</v>
      </c>
      <c r="X61" t="s">
        <v>12</v>
      </c>
      <c r="Y61" t="s">
        <v>28</v>
      </c>
      <c r="Z61">
        <v>-43651.318149999999</v>
      </c>
      <c r="AA61">
        <v>43651.31813</v>
      </c>
      <c r="AC61" t="s">
        <v>29</v>
      </c>
      <c r="AD61" t="s">
        <v>20</v>
      </c>
      <c r="AE61" t="s">
        <v>12</v>
      </c>
      <c r="AF61" t="s">
        <v>28</v>
      </c>
      <c r="AG61">
        <v>-29727.100439999998</v>
      </c>
      <c r="AH61">
        <v>29727.100490000001</v>
      </c>
      <c r="AJ61" t="s">
        <v>29</v>
      </c>
      <c r="AK61" t="s">
        <v>20</v>
      </c>
      <c r="AL61" t="s">
        <v>12</v>
      </c>
      <c r="AM61" t="s">
        <v>28</v>
      </c>
      <c r="AN61">
        <v>-15660.13668</v>
      </c>
      <c r="AO61">
        <v>15660.13665</v>
      </c>
      <c r="AQ61" t="s">
        <v>29</v>
      </c>
      <c r="AR61" t="s">
        <v>20</v>
      </c>
      <c r="AS61" t="s">
        <v>12</v>
      </c>
      <c r="AT61" t="s">
        <v>28</v>
      </c>
      <c r="AU61">
        <v>-3997.8916399999998</v>
      </c>
      <c r="AV61">
        <v>3997.8916399999998</v>
      </c>
      <c r="AX61">
        <v>60</v>
      </c>
      <c r="AY61" t="str">
        <f t="shared" si="1"/>
        <v>ELSQ</v>
      </c>
      <c r="AZ61" t="str">
        <f t="shared" si="1"/>
        <v>Laje</v>
      </c>
      <c r="BA61" t="str">
        <f t="shared" si="1"/>
        <v>Força Interna</v>
      </c>
      <c r="BB61" t="str">
        <f t="shared" si="1"/>
        <v>nxy</v>
      </c>
      <c r="BC61">
        <f t="shared" si="1"/>
        <v>-91358.680200000003</v>
      </c>
      <c r="BD61">
        <f t="shared" si="2"/>
        <v>-73832.220329999996</v>
      </c>
      <c r="BE61">
        <f t="shared" si="3"/>
        <v>-58142.4228</v>
      </c>
      <c r="BF61">
        <f t="shared" si="4"/>
        <v>-43651.318149999999</v>
      </c>
      <c r="BG61">
        <f t="shared" si="5"/>
        <v>-29727.100439999998</v>
      </c>
      <c r="BH61">
        <f t="shared" si="6"/>
        <v>-15660.13668</v>
      </c>
      <c r="BI61">
        <f t="shared" si="7"/>
        <v>-3997.8916399999998</v>
      </c>
      <c r="BK61">
        <f t="shared" si="8"/>
        <v>91358.68015</v>
      </c>
      <c r="BL61">
        <f t="shared" si="9"/>
        <v>73832.220369999995</v>
      </c>
      <c r="BM61">
        <f t="shared" si="10"/>
        <v>58142.42282</v>
      </c>
      <c r="BN61">
        <f t="shared" si="11"/>
        <v>43651.31813</v>
      </c>
      <c r="BO61">
        <f t="shared" si="12"/>
        <v>29727.100490000001</v>
      </c>
      <c r="BP61">
        <f t="shared" si="13"/>
        <v>15660.13665</v>
      </c>
      <c r="BQ61">
        <f t="shared" si="14"/>
        <v>3997.8916399999998</v>
      </c>
    </row>
    <row r="62" spans="1:69" x14ac:dyDescent="0.25">
      <c r="A62" t="s">
        <v>30</v>
      </c>
      <c r="B62" t="s">
        <v>3</v>
      </c>
      <c r="C62" t="s">
        <v>4</v>
      </c>
      <c r="D62" t="s">
        <v>5</v>
      </c>
      <c r="E62">
        <v>8.4999999999999995E-4</v>
      </c>
      <c r="F62">
        <v>4.13E-3</v>
      </c>
      <c r="H62" t="s">
        <v>30</v>
      </c>
      <c r="I62" t="s">
        <v>3</v>
      </c>
      <c r="J62" t="s">
        <v>4</v>
      </c>
      <c r="K62" t="s">
        <v>5</v>
      </c>
      <c r="L62">
        <v>5.5000000000000003E-4</v>
      </c>
      <c r="M62">
        <v>3.48E-3</v>
      </c>
      <c r="O62" t="s">
        <v>30</v>
      </c>
      <c r="P62" t="s">
        <v>3</v>
      </c>
      <c r="Q62" t="s">
        <v>4</v>
      </c>
      <c r="R62" t="s">
        <v>5</v>
      </c>
      <c r="S62">
        <v>3.3E-4</v>
      </c>
      <c r="T62">
        <v>3.0000000000000001E-3</v>
      </c>
      <c r="V62" t="s">
        <v>30</v>
      </c>
      <c r="W62" t="s">
        <v>3</v>
      </c>
      <c r="X62" t="s">
        <v>4</v>
      </c>
      <c r="Y62" t="s">
        <v>5</v>
      </c>
      <c r="Z62">
        <v>1.7000000000000001E-4</v>
      </c>
      <c r="AA62">
        <v>2.6900000000000001E-3</v>
      </c>
      <c r="AC62" t="s">
        <v>30</v>
      </c>
      <c r="AD62" t="s">
        <v>3</v>
      </c>
      <c r="AE62" t="s">
        <v>4</v>
      </c>
      <c r="AF62" t="s">
        <v>5</v>
      </c>
      <c r="AG62">
        <v>6.9999999999999994E-5</v>
      </c>
      <c r="AH62">
        <v>2.5200000000000001E-3</v>
      </c>
      <c r="AJ62" t="s">
        <v>30</v>
      </c>
      <c r="AK62" t="s">
        <v>3</v>
      </c>
      <c r="AL62" t="s">
        <v>4</v>
      </c>
      <c r="AM62" t="s">
        <v>5</v>
      </c>
      <c r="AN62">
        <v>2.0000000000000002E-5</v>
      </c>
      <c r="AO62">
        <v>2.3999999999999998E-3</v>
      </c>
      <c r="AQ62" t="s">
        <v>30</v>
      </c>
      <c r="AR62" t="s">
        <v>3</v>
      </c>
      <c r="AS62" t="s">
        <v>4</v>
      </c>
      <c r="AT62" t="s">
        <v>5</v>
      </c>
      <c r="AU62">
        <v>0</v>
      </c>
      <c r="AV62">
        <v>2.5799999999999998E-3</v>
      </c>
      <c r="AX62">
        <v>60</v>
      </c>
      <c r="AY62" t="str">
        <f t="shared" si="1"/>
        <v>ELSR</v>
      </c>
      <c r="AZ62" t="str">
        <f t="shared" si="1"/>
        <v>Estaca</v>
      </c>
      <c r="BA62" t="str">
        <f t="shared" si="1"/>
        <v>Deformação</v>
      </c>
      <c r="BB62" t="str">
        <f t="shared" si="1"/>
        <v>Ux</v>
      </c>
      <c r="BC62">
        <f t="shared" si="1"/>
        <v>8.4999999999999995E-4</v>
      </c>
      <c r="BD62">
        <f t="shared" si="2"/>
        <v>5.5000000000000003E-4</v>
      </c>
      <c r="BE62">
        <f t="shared" si="3"/>
        <v>3.3E-4</v>
      </c>
      <c r="BF62">
        <f t="shared" si="4"/>
        <v>1.7000000000000001E-4</v>
      </c>
      <c r="BG62">
        <f t="shared" si="5"/>
        <v>6.9999999999999994E-5</v>
      </c>
      <c r="BH62">
        <f t="shared" si="6"/>
        <v>2.0000000000000002E-5</v>
      </c>
      <c r="BI62">
        <f t="shared" si="7"/>
        <v>0</v>
      </c>
      <c r="BK62">
        <f t="shared" si="8"/>
        <v>4.13E-3</v>
      </c>
      <c r="BL62">
        <f t="shared" si="9"/>
        <v>3.48E-3</v>
      </c>
      <c r="BM62">
        <f t="shared" si="10"/>
        <v>3.0000000000000001E-3</v>
      </c>
      <c r="BN62">
        <f t="shared" si="11"/>
        <v>2.6900000000000001E-3</v>
      </c>
      <c r="BO62">
        <f t="shared" si="12"/>
        <v>2.5200000000000001E-3</v>
      </c>
      <c r="BP62">
        <f t="shared" si="13"/>
        <v>2.3999999999999998E-3</v>
      </c>
      <c r="BQ62">
        <f t="shared" si="14"/>
        <v>2.5799999999999998E-3</v>
      </c>
    </row>
    <row r="63" spans="1:69" x14ac:dyDescent="0.25">
      <c r="A63" t="s">
        <v>30</v>
      </c>
      <c r="B63" t="s">
        <v>3</v>
      </c>
      <c r="C63" t="s">
        <v>4</v>
      </c>
      <c r="D63" t="s">
        <v>6</v>
      </c>
      <c r="E63">
        <v>-7.3800000000000003E-3</v>
      </c>
      <c r="F63">
        <v>9.3600000000000003E-3</v>
      </c>
      <c r="H63" t="s">
        <v>30</v>
      </c>
      <c r="I63" t="s">
        <v>3</v>
      </c>
      <c r="J63" t="s">
        <v>4</v>
      </c>
      <c r="K63" t="s">
        <v>6</v>
      </c>
      <c r="L63">
        <v>-5.94E-3</v>
      </c>
      <c r="M63">
        <v>8.3099999999999997E-3</v>
      </c>
      <c r="O63" t="s">
        <v>30</v>
      </c>
      <c r="P63" t="s">
        <v>3</v>
      </c>
      <c r="Q63" t="s">
        <v>4</v>
      </c>
      <c r="R63" t="s">
        <v>6</v>
      </c>
      <c r="S63">
        <v>-4.9399999999999999E-3</v>
      </c>
      <c r="T63">
        <v>8.2500000000000004E-3</v>
      </c>
      <c r="V63" t="s">
        <v>30</v>
      </c>
      <c r="W63" t="s">
        <v>3</v>
      </c>
      <c r="X63" t="s">
        <v>4</v>
      </c>
      <c r="Y63" t="s">
        <v>6</v>
      </c>
      <c r="Z63">
        <v>-4.3E-3</v>
      </c>
      <c r="AA63">
        <v>9.2599999999999991E-3</v>
      </c>
      <c r="AC63" t="s">
        <v>30</v>
      </c>
      <c r="AD63" t="s">
        <v>3</v>
      </c>
      <c r="AE63" t="s">
        <v>4</v>
      </c>
      <c r="AF63" t="s">
        <v>6</v>
      </c>
      <c r="AG63">
        <v>-4.0699999999999998E-3</v>
      </c>
      <c r="AH63">
        <v>1.239E-2</v>
      </c>
      <c r="AJ63" t="s">
        <v>30</v>
      </c>
      <c r="AK63" t="s">
        <v>3</v>
      </c>
      <c r="AL63" t="s">
        <v>4</v>
      </c>
      <c r="AM63" t="s">
        <v>6</v>
      </c>
      <c r="AN63">
        <v>-4.8599999999999997E-3</v>
      </c>
      <c r="AO63">
        <v>2.0109999999999999E-2</v>
      </c>
      <c r="AQ63" t="s">
        <v>30</v>
      </c>
      <c r="AR63" t="s">
        <v>3</v>
      </c>
      <c r="AS63" t="s">
        <v>4</v>
      </c>
      <c r="AT63" t="s">
        <v>6</v>
      </c>
      <c r="AU63">
        <v>-7.45E-3</v>
      </c>
      <c r="AV63">
        <v>3.3919999999999999E-2</v>
      </c>
      <c r="AX63">
        <v>60</v>
      </c>
      <c r="AY63" t="str">
        <f t="shared" si="1"/>
        <v>ELSR</v>
      </c>
      <c r="AZ63" t="str">
        <f t="shared" si="1"/>
        <v>Estaca</v>
      </c>
      <c r="BA63" t="str">
        <f t="shared" si="1"/>
        <v>Deformação</v>
      </c>
      <c r="BB63" t="str">
        <f t="shared" si="1"/>
        <v>Uy</v>
      </c>
      <c r="BC63">
        <f t="shared" si="1"/>
        <v>-7.3800000000000003E-3</v>
      </c>
      <c r="BD63">
        <f t="shared" si="2"/>
        <v>-5.94E-3</v>
      </c>
      <c r="BE63">
        <f t="shared" si="3"/>
        <v>-4.9399999999999999E-3</v>
      </c>
      <c r="BF63">
        <f t="shared" si="4"/>
        <v>-4.3E-3</v>
      </c>
      <c r="BG63">
        <f t="shared" si="5"/>
        <v>-4.0699999999999998E-3</v>
      </c>
      <c r="BH63">
        <f t="shared" si="6"/>
        <v>-4.8599999999999997E-3</v>
      </c>
      <c r="BI63">
        <f t="shared" si="7"/>
        <v>-7.45E-3</v>
      </c>
      <c r="BK63">
        <f t="shared" si="8"/>
        <v>9.3600000000000003E-3</v>
      </c>
      <c r="BL63">
        <f t="shared" si="9"/>
        <v>8.3099999999999997E-3</v>
      </c>
      <c r="BM63">
        <f t="shared" si="10"/>
        <v>8.2500000000000004E-3</v>
      </c>
      <c r="BN63">
        <f t="shared" si="11"/>
        <v>9.2599999999999991E-3</v>
      </c>
      <c r="BO63">
        <f t="shared" si="12"/>
        <v>1.239E-2</v>
      </c>
      <c r="BP63">
        <f t="shared" si="13"/>
        <v>2.0109999999999999E-2</v>
      </c>
      <c r="BQ63">
        <f t="shared" si="14"/>
        <v>3.3919999999999999E-2</v>
      </c>
    </row>
    <row r="64" spans="1:69" x14ac:dyDescent="0.25">
      <c r="A64" t="s">
        <v>30</v>
      </c>
      <c r="B64" t="s">
        <v>3</v>
      </c>
      <c r="C64" t="s">
        <v>4</v>
      </c>
      <c r="D64" t="s">
        <v>7</v>
      </c>
      <c r="E64">
        <v>-1.238E-2</v>
      </c>
      <c r="F64">
        <v>1.238E-2</v>
      </c>
      <c r="H64" t="s">
        <v>30</v>
      </c>
      <c r="I64" t="s">
        <v>3</v>
      </c>
      <c r="J64" t="s">
        <v>4</v>
      </c>
      <c r="K64" t="s">
        <v>7</v>
      </c>
      <c r="L64">
        <v>-9.5700000000000004E-3</v>
      </c>
      <c r="M64">
        <v>9.5700000000000004E-3</v>
      </c>
      <c r="O64" t="s">
        <v>30</v>
      </c>
      <c r="P64" t="s">
        <v>3</v>
      </c>
      <c r="Q64" t="s">
        <v>4</v>
      </c>
      <c r="R64" t="s">
        <v>7</v>
      </c>
      <c r="S64">
        <v>-7.8799999999999999E-3</v>
      </c>
      <c r="T64">
        <v>7.8799999999999999E-3</v>
      </c>
      <c r="V64" t="s">
        <v>30</v>
      </c>
      <c r="W64" t="s">
        <v>3</v>
      </c>
      <c r="X64" t="s">
        <v>4</v>
      </c>
      <c r="Y64" t="s">
        <v>7</v>
      </c>
      <c r="Z64">
        <v>-7.6E-3</v>
      </c>
      <c r="AA64">
        <v>7.6E-3</v>
      </c>
      <c r="AC64" t="s">
        <v>30</v>
      </c>
      <c r="AD64" t="s">
        <v>3</v>
      </c>
      <c r="AE64" t="s">
        <v>4</v>
      </c>
      <c r="AF64" t="s">
        <v>7</v>
      </c>
      <c r="AG64">
        <v>-9.6500000000000006E-3</v>
      </c>
      <c r="AH64">
        <v>9.6500000000000006E-3</v>
      </c>
      <c r="AJ64" t="s">
        <v>30</v>
      </c>
      <c r="AK64" t="s">
        <v>3</v>
      </c>
      <c r="AL64" t="s">
        <v>4</v>
      </c>
      <c r="AM64" t="s">
        <v>7</v>
      </c>
      <c r="AN64">
        <v>-1.6469999999999999E-2</v>
      </c>
      <c r="AO64">
        <v>1.6469999999999999E-2</v>
      </c>
      <c r="AQ64" t="s">
        <v>30</v>
      </c>
      <c r="AR64" t="s">
        <v>3</v>
      </c>
      <c r="AS64" t="s">
        <v>4</v>
      </c>
      <c r="AT64" t="s">
        <v>7</v>
      </c>
      <c r="AU64">
        <v>-2.7789999999999999E-2</v>
      </c>
      <c r="AV64">
        <v>2.7789999999999999E-2</v>
      </c>
      <c r="AX64">
        <v>60</v>
      </c>
      <c r="AY64" t="str">
        <f t="shared" si="1"/>
        <v>ELSR</v>
      </c>
      <c r="AZ64" t="str">
        <f t="shared" si="1"/>
        <v>Estaca</v>
      </c>
      <c r="BA64" t="str">
        <f t="shared" si="1"/>
        <v>Deformação</v>
      </c>
      <c r="BB64" t="str">
        <f t="shared" si="1"/>
        <v>Uz</v>
      </c>
      <c r="BC64">
        <f t="shared" si="1"/>
        <v>-1.238E-2</v>
      </c>
      <c r="BD64">
        <f t="shared" si="2"/>
        <v>-9.5700000000000004E-3</v>
      </c>
      <c r="BE64">
        <f t="shared" si="3"/>
        <v>-7.8799999999999999E-3</v>
      </c>
      <c r="BF64">
        <f t="shared" si="4"/>
        <v>-7.6E-3</v>
      </c>
      <c r="BG64">
        <f t="shared" si="5"/>
        <v>-9.6500000000000006E-3</v>
      </c>
      <c r="BH64">
        <f t="shared" si="6"/>
        <v>-1.6469999999999999E-2</v>
      </c>
      <c r="BI64">
        <f t="shared" si="7"/>
        <v>-2.7789999999999999E-2</v>
      </c>
      <c r="BK64">
        <f t="shared" si="8"/>
        <v>1.238E-2</v>
      </c>
      <c r="BL64">
        <f t="shared" si="9"/>
        <v>9.5700000000000004E-3</v>
      </c>
      <c r="BM64">
        <f t="shared" si="10"/>
        <v>7.8799999999999999E-3</v>
      </c>
      <c r="BN64">
        <f t="shared" si="11"/>
        <v>7.6E-3</v>
      </c>
      <c r="BO64">
        <f t="shared" si="12"/>
        <v>9.6500000000000006E-3</v>
      </c>
      <c r="BP64">
        <f t="shared" si="13"/>
        <v>1.6469999999999999E-2</v>
      </c>
      <c r="BQ64">
        <f t="shared" si="14"/>
        <v>2.7789999999999999E-2</v>
      </c>
    </row>
    <row r="65" spans="1:69" x14ac:dyDescent="0.25">
      <c r="A65" t="s">
        <v>30</v>
      </c>
      <c r="B65" t="s">
        <v>3</v>
      </c>
      <c r="C65" t="s">
        <v>4</v>
      </c>
      <c r="D65" t="s">
        <v>8</v>
      </c>
      <c r="E65">
        <v>-3.6000000000000002E-4</v>
      </c>
      <c r="F65">
        <v>3.6000000000000002E-4</v>
      </c>
      <c r="H65" t="s">
        <v>30</v>
      </c>
      <c r="I65" t="s">
        <v>3</v>
      </c>
      <c r="J65" t="s">
        <v>4</v>
      </c>
      <c r="K65" t="s">
        <v>8</v>
      </c>
      <c r="L65">
        <v>-4.0999999999999999E-4</v>
      </c>
      <c r="M65">
        <v>4.0999999999999999E-4</v>
      </c>
      <c r="O65" t="s">
        <v>30</v>
      </c>
      <c r="P65" t="s">
        <v>3</v>
      </c>
      <c r="Q65" t="s">
        <v>4</v>
      </c>
      <c r="R65" t="s">
        <v>8</v>
      </c>
      <c r="S65">
        <v>-5.5999999999999995E-4</v>
      </c>
      <c r="T65">
        <v>5.5999999999999995E-4</v>
      </c>
      <c r="V65" t="s">
        <v>30</v>
      </c>
      <c r="W65" t="s">
        <v>3</v>
      </c>
      <c r="X65" t="s">
        <v>4</v>
      </c>
      <c r="Y65" t="s">
        <v>8</v>
      </c>
      <c r="Z65">
        <v>-9.7000000000000005E-4</v>
      </c>
      <c r="AA65">
        <v>9.7000000000000005E-4</v>
      </c>
      <c r="AC65" t="s">
        <v>30</v>
      </c>
      <c r="AD65" t="s">
        <v>3</v>
      </c>
      <c r="AE65" t="s">
        <v>4</v>
      </c>
      <c r="AF65" t="s">
        <v>8</v>
      </c>
      <c r="AG65">
        <v>-2.2399999999999998E-3</v>
      </c>
      <c r="AH65">
        <v>2.2399999999999998E-3</v>
      </c>
      <c r="AJ65" t="s">
        <v>30</v>
      </c>
      <c r="AK65" t="s">
        <v>3</v>
      </c>
      <c r="AL65" t="s">
        <v>4</v>
      </c>
      <c r="AM65" t="s">
        <v>8</v>
      </c>
      <c r="AN65">
        <v>-6.3299999999999997E-3</v>
      </c>
      <c r="AO65">
        <v>6.3299999999999997E-3</v>
      </c>
      <c r="AQ65" t="s">
        <v>30</v>
      </c>
      <c r="AR65" t="s">
        <v>3</v>
      </c>
      <c r="AS65" t="s">
        <v>4</v>
      </c>
      <c r="AT65" t="s">
        <v>8</v>
      </c>
      <c r="AU65">
        <v>-4.6699999999999997E-3</v>
      </c>
      <c r="AV65">
        <v>4.6699999999999997E-3</v>
      </c>
      <c r="AX65">
        <v>60</v>
      </c>
      <c r="AY65" t="str">
        <f t="shared" ref="AY65:BC128" si="15">A65</f>
        <v>ELSR</v>
      </c>
      <c r="AZ65" t="str">
        <f t="shared" si="15"/>
        <v>Estaca</v>
      </c>
      <c r="BA65" t="str">
        <f t="shared" si="15"/>
        <v>Deformação</v>
      </c>
      <c r="BB65" t="str">
        <f t="shared" si="15"/>
        <v>Fix</v>
      </c>
      <c r="BC65">
        <f t="shared" si="15"/>
        <v>-3.6000000000000002E-4</v>
      </c>
      <c r="BD65">
        <f t="shared" si="2"/>
        <v>-4.0999999999999999E-4</v>
      </c>
      <c r="BE65">
        <f t="shared" si="3"/>
        <v>-5.5999999999999995E-4</v>
      </c>
      <c r="BF65">
        <f t="shared" si="4"/>
        <v>-9.7000000000000005E-4</v>
      </c>
      <c r="BG65">
        <f t="shared" si="5"/>
        <v>-2.2399999999999998E-3</v>
      </c>
      <c r="BH65">
        <f t="shared" si="6"/>
        <v>-6.3299999999999997E-3</v>
      </c>
      <c r="BI65">
        <f t="shared" si="7"/>
        <v>-4.6699999999999997E-3</v>
      </c>
      <c r="BK65">
        <f t="shared" si="8"/>
        <v>3.6000000000000002E-4</v>
      </c>
      <c r="BL65">
        <f t="shared" si="9"/>
        <v>4.0999999999999999E-4</v>
      </c>
      <c r="BM65">
        <f t="shared" si="10"/>
        <v>5.5999999999999995E-4</v>
      </c>
      <c r="BN65">
        <f t="shared" si="11"/>
        <v>9.7000000000000005E-4</v>
      </c>
      <c r="BO65">
        <f t="shared" si="12"/>
        <v>2.2399999999999998E-3</v>
      </c>
      <c r="BP65">
        <f t="shared" si="13"/>
        <v>6.3299999999999997E-3</v>
      </c>
      <c r="BQ65">
        <f t="shared" si="14"/>
        <v>4.6699999999999997E-3</v>
      </c>
    </row>
    <row r="66" spans="1:69" x14ac:dyDescent="0.25">
      <c r="A66" t="s">
        <v>30</v>
      </c>
      <c r="B66" t="s">
        <v>3</v>
      </c>
      <c r="C66" t="s">
        <v>4</v>
      </c>
      <c r="D66" t="s">
        <v>9</v>
      </c>
      <c r="E66">
        <v>-1E-3</v>
      </c>
      <c r="F66">
        <v>1E-3</v>
      </c>
      <c r="H66" t="s">
        <v>30</v>
      </c>
      <c r="I66" t="s">
        <v>3</v>
      </c>
      <c r="J66" t="s">
        <v>4</v>
      </c>
      <c r="K66" t="s">
        <v>9</v>
      </c>
      <c r="L66">
        <v>-8.0999999999999996E-4</v>
      </c>
      <c r="M66">
        <v>8.0999999999999996E-4</v>
      </c>
      <c r="O66" t="s">
        <v>30</v>
      </c>
      <c r="P66" t="s">
        <v>3</v>
      </c>
      <c r="Q66" t="s">
        <v>4</v>
      </c>
      <c r="R66" t="s">
        <v>9</v>
      </c>
      <c r="S66">
        <v>-6.7000000000000002E-4</v>
      </c>
      <c r="T66">
        <v>6.7000000000000002E-4</v>
      </c>
      <c r="V66" t="s">
        <v>30</v>
      </c>
      <c r="W66" t="s">
        <v>3</v>
      </c>
      <c r="X66" t="s">
        <v>4</v>
      </c>
      <c r="Y66" t="s">
        <v>9</v>
      </c>
      <c r="Z66">
        <v>-6.2E-4</v>
      </c>
      <c r="AA66">
        <v>6.2E-4</v>
      </c>
      <c r="AC66" t="s">
        <v>30</v>
      </c>
      <c r="AD66" t="s">
        <v>3</v>
      </c>
      <c r="AE66" t="s">
        <v>4</v>
      </c>
      <c r="AF66" t="s">
        <v>9</v>
      </c>
      <c r="AG66">
        <v>-6.9999999999999999E-4</v>
      </c>
      <c r="AH66">
        <v>6.9999999999999999E-4</v>
      </c>
      <c r="AJ66" t="s">
        <v>30</v>
      </c>
      <c r="AK66" t="s">
        <v>3</v>
      </c>
      <c r="AL66" t="s">
        <v>4</v>
      </c>
      <c r="AM66" t="s">
        <v>9</v>
      </c>
      <c r="AN66">
        <v>-1.01E-3</v>
      </c>
      <c r="AO66">
        <v>1.01E-3</v>
      </c>
      <c r="AQ66" t="s">
        <v>30</v>
      </c>
      <c r="AR66" t="s">
        <v>3</v>
      </c>
      <c r="AS66" t="s">
        <v>4</v>
      </c>
      <c r="AT66" t="s">
        <v>9</v>
      </c>
      <c r="AU66">
        <v>-1.6000000000000001E-3</v>
      </c>
      <c r="AV66">
        <v>1.6000000000000001E-3</v>
      </c>
      <c r="AX66">
        <v>60</v>
      </c>
      <c r="AY66" t="str">
        <f t="shared" si="15"/>
        <v>ELSR</v>
      </c>
      <c r="AZ66" t="str">
        <f t="shared" si="15"/>
        <v>Estaca</v>
      </c>
      <c r="BA66" t="str">
        <f t="shared" si="15"/>
        <v>Deformação</v>
      </c>
      <c r="BB66" t="str">
        <f t="shared" si="15"/>
        <v>Fiy</v>
      </c>
      <c r="BC66">
        <f t="shared" si="15"/>
        <v>-1E-3</v>
      </c>
      <c r="BD66">
        <f t="shared" si="2"/>
        <v>-8.0999999999999996E-4</v>
      </c>
      <c r="BE66">
        <f t="shared" si="3"/>
        <v>-6.7000000000000002E-4</v>
      </c>
      <c r="BF66">
        <f t="shared" si="4"/>
        <v>-6.2E-4</v>
      </c>
      <c r="BG66">
        <f t="shared" si="5"/>
        <v>-6.9999999999999999E-4</v>
      </c>
      <c r="BH66">
        <f t="shared" si="6"/>
        <v>-1.01E-3</v>
      </c>
      <c r="BI66">
        <f t="shared" si="7"/>
        <v>-1.6000000000000001E-3</v>
      </c>
      <c r="BK66">
        <f t="shared" si="8"/>
        <v>1E-3</v>
      </c>
      <c r="BL66">
        <f t="shared" si="9"/>
        <v>8.0999999999999996E-4</v>
      </c>
      <c r="BM66">
        <f t="shared" si="10"/>
        <v>6.7000000000000002E-4</v>
      </c>
      <c r="BN66">
        <f t="shared" si="11"/>
        <v>6.2E-4</v>
      </c>
      <c r="BO66">
        <f t="shared" si="12"/>
        <v>6.9999999999999999E-4</v>
      </c>
      <c r="BP66">
        <f t="shared" si="13"/>
        <v>1.01E-3</v>
      </c>
      <c r="BQ66">
        <f t="shared" si="14"/>
        <v>1.6000000000000001E-3</v>
      </c>
    </row>
    <row r="67" spans="1:69" x14ac:dyDescent="0.25">
      <c r="A67" t="s">
        <v>30</v>
      </c>
      <c r="B67" t="s">
        <v>3</v>
      </c>
      <c r="C67" t="s">
        <v>4</v>
      </c>
      <c r="D67" t="s">
        <v>10</v>
      </c>
      <c r="E67">
        <v>-7.3999999999999999E-4</v>
      </c>
      <c r="F67">
        <v>5.9999999999999995E-4</v>
      </c>
      <c r="H67" t="s">
        <v>30</v>
      </c>
      <c r="I67" t="s">
        <v>3</v>
      </c>
      <c r="J67" t="s">
        <v>4</v>
      </c>
      <c r="K67" t="s">
        <v>10</v>
      </c>
      <c r="L67">
        <v>-6.7000000000000002E-4</v>
      </c>
      <c r="M67">
        <v>5.1000000000000004E-4</v>
      </c>
      <c r="O67" t="s">
        <v>30</v>
      </c>
      <c r="P67" t="s">
        <v>3</v>
      </c>
      <c r="Q67" t="s">
        <v>4</v>
      </c>
      <c r="R67" t="s">
        <v>10</v>
      </c>
      <c r="S67">
        <v>-6.4999999999999997E-4</v>
      </c>
      <c r="T67">
        <v>4.6999999999999999E-4</v>
      </c>
      <c r="V67" t="s">
        <v>30</v>
      </c>
      <c r="W67" t="s">
        <v>3</v>
      </c>
      <c r="X67" t="s">
        <v>4</v>
      </c>
      <c r="Y67" t="s">
        <v>10</v>
      </c>
      <c r="Z67">
        <v>-6.9999999999999999E-4</v>
      </c>
      <c r="AA67">
        <v>4.8000000000000001E-4</v>
      </c>
      <c r="AC67" t="s">
        <v>30</v>
      </c>
      <c r="AD67" t="s">
        <v>3</v>
      </c>
      <c r="AE67" t="s">
        <v>4</v>
      </c>
      <c r="AF67" t="s">
        <v>10</v>
      </c>
      <c r="AG67">
        <v>-8.4000000000000003E-4</v>
      </c>
      <c r="AH67">
        <v>5.6999999999999998E-4</v>
      </c>
      <c r="AJ67" t="s">
        <v>30</v>
      </c>
      <c r="AK67" t="s">
        <v>3</v>
      </c>
      <c r="AL67" t="s">
        <v>4</v>
      </c>
      <c r="AM67" t="s">
        <v>10</v>
      </c>
      <c r="AN67">
        <v>-1.1999999999999999E-3</v>
      </c>
      <c r="AO67">
        <v>6.2E-4</v>
      </c>
      <c r="AQ67" t="s">
        <v>30</v>
      </c>
      <c r="AR67" t="s">
        <v>3</v>
      </c>
      <c r="AS67" t="s">
        <v>4</v>
      </c>
      <c r="AT67" t="s">
        <v>10</v>
      </c>
      <c r="AU67">
        <v>-1.9300000000000001E-3</v>
      </c>
      <c r="AV67">
        <v>4.4999999999999999E-4</v>
      </c>
      <c r="AX67">
        <v>60</v>
      </c>
      <c r="AY67" t="str">
        <f t="shared" si="15"/>
        <v>ELSR</v>
      </c>
      <c r="AZ67" t="str">
        <f t="shared" si="15"/>
        <v>Estaca</v>
      </c>
      <c r="BA67" t="str">
        <f t="shared" si="15"/>
        <v>Deformação</v>
      </c>
      <c r="BB67" t="str">
        <f t="shared" si="15"/>
        <v>Fiz</v>
      </c>
      <c r="BC67">
        <f t="shared" si="15"/>
        <v>-7.3999999999999999E-4</v>
      </c>
      <c r="BD67">
        <f t="shared" si="2"/>
        <v>-6.7000000000000002E-4</v>
      </c>
      <c r="BE67">
        <f t="shared" si="3"/>
        <v>-6.4999999999999997E-4</v>
      </c>
      <c r="BF67">
        <f t="shared" si="4"/>
        <v>-6.9999999999999999E-4</v>
      </c>
      <c r="BG67">
        <f t="shared" si="5"/>
        <v>-8.4000000000000003E-4</v>
      </c>
      <c r="BH67">
        <f t="shared" si="6"/>
        <v>-1.1999999999999999E-3</v>
      </c>
      <c r="BI67">
        <f t="shared" si="7"/>
        <v>-1.9300000000000001E-3</v>
      </c>
      <c r="BK67">
        <f t="shared" si="8"/>
        <v>5.9999999999999995E-4</v>
      </c>
      <c r="BL67">
        <f t="shared" si="9"/>
        <v>5.1000000000000004E-4</v>
      </c>
      <c r="BM67">
        <f t="shared" si="10"/>
        <v>4.6999999999999999E-4</v>
      </c>
      <c r="BN67">
        <f t="shared" si="11"/>
        <v>4.8000000000000001E-4</v>
      </c>
      <c r="BO67">
        <f t="shared" si="12"/>
        <v>5.6999999999999998E-4</v>
      </c>
      <c r="BP67">
        <f t="shared" si="13"/>
        <v>6.2E-4</v>
      </c>
      <c r="BQ67">
        <f t="shared" si="14"/>
        <v>4.4999999999999999E-4</v>
      </c>
    </row>
    <row r="68" spans="1:69" x14ac:dyDescent="0.25">
      <c r="A68" t="s">
        <v>30</v>
      </c>
      <c r="B68" t="s">
        <v>3</v>
      </c>
      <c r="C68" t="s">
        <v>4</v>
      </c>
      <c r="D68" t="s">
        <v>11</v>
      </c>
      <c r="E68">
        <v>1.0300000000000001E-3</v>
      </c>
      <c r="F68">
        <v>1.494E-2</v>
      </c>
      <c r="H68" t="s">
        <v>30</v>
      </c>
      <c r="I68" t="s">
        <v>3</v>
      </c>
      <c r="J68" t="s">
        <v>4</v>
      </c>
      <c r="K68" t="s">
        <v>11</v>
      </c>
      <c r="L68">
        <v>7.2000000000000005E-4</v>
      </c>
      <c r="M68">
        <v>1.189E-2</v>
      </c>
      <c r="O68" t="s">
        <v>30</v>
      </c>
      <c r="P68" t="s">
        <v>3</v>
      </c>
      <c r="Q68" t="s">
        <v>4</v>
      </c>
      <c r="R68" t="s">
        <v>11</v>
      </c>
      <c r="S68">
        <v>4.8999999999999998E-4</v>
      </c>
      <c r="T68">
        <v>1.01E-2</v>
      </c>
      <c r="V68" t="s">
        <v>30</v>
      </c>
      <c r="W68" t="s">
        <v>3</v>
      </c>
      <c r="X68" t="s">
        <v>4</v>
      </c>
      <c r="Y68" t="s">
        <v>11</v>
      </c>
      <c r="Z68">
        <v>3.3E-4</v>
      </c>
      <c r="AA68">
        <v>9.8700000000000003E-3</v>
      </c>
      <c r="AC68" t="s">
        <v>30</v>
      </c>
      <c r="AD68" t="s">
        <v>3</v>
      </c>
      <c r="AE68" t="s">
        <v>4</v>
      </c>
      <c r="AF68" t="s">
        <v>11</v>
      </c>
      <c r="AG68">
        <v>2.1000000000000001E-4</v>
      </c>
      <c r="AH68">
        <v>1.529E-2</v>
      </c>
      <c r="AJ68" t="s">
        <v>30</v>
      </c>
      <c r="AK68" t="s">
        <v>3</v>
      </c>
      <c r="AL68" t="s">
        <v>4</v>
      </c>
      <c r="AM68" t="s">
        <v>11</v>
      </c>
      <c r="AN68">
        <v>1.6000000000000001E-4</v>
      </c>
      <c r="AO68">
        <v>2.588E-2</v>
      </c>
      <c r="AQ68" t="s">
        <v>30</v>
      </c>
      <c r="AR68" t="s">
        <v>3</v>
      </c>
      <c r="AS68" t="s">
        <v>4</v>
      </c>
      <c r="AT68" t="s">
        <v>11</v>
      </c>
      <c r="AU68">
        <v>0</v>
      </c>
      <c r="AV68">
        <v>3.9309999999999998E-2</v>
      </c>
      <c r="AX68">
        <v>60</v>
      </c>
      <c r="AY68" t="str">
        <f t="shared" si="15"/>
        <v>ELSR</v>
      </c>
      <c r="AZ68" t="str">
        <f t="shared" si="15"/>
        <v>Estaca</v>
      </c>
      <c r="BA68" t="str">
        <f t="shared" si="15"/>
        <v>Deformação</v>
      </c>
      <c r="BB68" t="str">
        <f t="shared" si="15"/>
        <v>Uglob</v>
      </c>
      <c r="BC68">
        <f t="shared" si="15"/>
        <v>1.0300000000000001E-3</v>
      </c>
      <c r="BD68">
        <f t="shared" si="2"/>
        <v>7.2000000000000005E-4</v>
      </c>
      <c r="BE68">
        <f t="shared" si="3"/>
        <v>4.8999999999999998E-4</v>
      </c>
      <c r="BF68">
        <f t="shared" si="4"/>
        <v>3.3E-4</v>
      </c>
      <c r="BG68">
        <f t="shared" si="5"/>
        <v>2.1000000000000001E-4</v>
      </c>
      <c r="BH68">
        <f t="shared" si="6"/>
        <v>1.6000000000000001E-4</v>
      </c>
      <c r="BI68">
        <f t="shared" si="7"/>
        <v>0</v>
      </c>
      <c r="BK68">
        <f t="shared" si="8"/>
        <v>1.494E-2</v>
      </c>
      <c r="BL68">
        <f t="shared" si="9"/>
        <v>1.189E-2</v>
      </c>
      <c r="BM68">
        <f t="shared" si="10"/>
        <v>1.01E-2</v>
      </c>
      <c r="BN68">
        <f t="shared" si="11"/>
        <v>9.8700000000000003E-3</v>
      </c>
      <c r="BO68">
        <f t="shared" si="12"/>
        <v>1.529E-2</v>
      </c>
      <c r="BP68">
        <f t="shared" si="13"/>
        <v>2.588E-2</v>
      </c>
      <c r="BQ68">
        <f t="shared" si="14"/>
        <v>3.9309999999999998E-2</v>
      </c>
    </row>
    <row r="69" spans="1:69" x14ac:dyDescent="0.25">
      <c r="A69" t="s">
        <v>30</v>
      </c>
      <c r="B69" t="s">
        <v>3</v>
      </c>
      <c r="C69" t="s">
        <v>12</v>
      </c>
      <c r="D69" t="s">
        <v>13</v>
      </c>
      <c r="E69">
        <v>-724437.85941999999</v>
      </c>
      <c r="F69">
        <v>-284271.29943999997</v>
      </c>
      <c r="H69" t="s">
        <v>30</v>
      </c>
      <c r="I69" t="s">
        <v>3</v>
      </c>
      <c r="J69" t="s">
        <v>12</v>
      </c>
      <c r="K69" t="s">
        <v>13</v>
      </c>
      <c r="L69">
        <v>-683020.95218999998</v>
      </c>
      <c r="M69">
        <v>-240744.59388999999</v>
      </c>
      <c r="O69" t="s">
        <v>30</v>
      </c>
      <c r="P69" t="s">
        <v>3</v>
      </c>
      <c r="Q69" t="s">
        <v>12</v>
      </c>
      <c r="R69" t="s">
        <v>13</v>
      </c>
      <c r="S69">
        <v>-656337.33421</v>
      </c>
      <c r="T69">
        <v>-200169.21825000001</v>
      </c>
      <c r="V69" t="s">
        <v>30</v>
      </c>
      <c r="W69" t="s">
        <v>3</v>
      </c>
      <c r="X69" t="s">
        <v>12</v>
      </c>
      <c r="Y69" t="s">
        <v>13</v>
      </c>
      <c r="Z69">
        <v>-645815.23681000003</v>
      </c>
      <c r="AA69">
        <v>-158762.92629</v>
      </c>
      <c r="AC69" t="s">
        <v>30</v>
      </c>
      <c r="AD69" t="s">
        <v>3</v>
      </c>
      <c r="AE69" t="s">
        <v>12</v>
      </c>
      <c r="AF69" t="s">
        <v>13</v>
      </c>
      <c r="AG69">
        <v>-651645.52379999997</v>
      </c>
      <c r="AH69">
        <v>-114406.68263</v>
      </c>
      <c r="AJ69" t="s">
        <v>30</v>
      </c>
      <c r="AK69" t="s">
        <v>3</v>
      </c>
      <c r="AL69" t="s">
        <v>12</v>
      </c>
      <c r="AM69" t="s">
        <v>13</v>
      </c>
      <c r="AN69">
        <v>-653473.21079000004</v>
      </c>
      <c r="AO69">
        <v>-88981.603260000004</v>
      </c>
      <c r="AQ69" t="s">
        <v>30</v>
      </c>
      <c r="AR69" t="s">
        <v>3</v>
      </c>
      <c r="AS69" t="s">
        <v>12</v>
      </c>
      <c r="AT69" t="s">
        <v>13</v>
      </c>
      <c r="AU69">
        <v>-712049.71632999997</v>
      </c>
      <c r="AV69">
        <v>-89805.269279999993</v>
      </c>
      <c r="AX69">
        <v>60</v>
      </c>
      <c r="AY69" t="str">
        <f t="shared" si="15"/>
        <v>ELSR</v>
      </c>
      <c r="AZ69" t="str">
        <f t="shared" si="15"/>
        <v>Estaca</v>
      </c>
      <c r="BA69" t="str">
        <f t="shared" si="15"/>
        <v>Força Interna</v>
      </c>
      <c r="BB69" t="str">
        <f t="shared" si="15"/>
        <v>N</v>
      </c>
      <c r="BC69">
        <f t="shared" si="15"/>
        <v>-724437.85941999999</v>
      </c>
      <c r="BD69">
        <f t="shared" ref="BD69:BD118" si="16">L69</f>
        <v>-683020.95218999998</v>
      </c>
      <c r="BE69">
        <f t="shared" ref="BE69:BE118" si="17">S69</f>
        <v>-656337.33421</v>
      </c>
      <c r="BF69">
        <f t="shared" ref="BF69:BF118" si="18">Z69</f>
        <v>-645815.23681000003</v>
      </c>
      <c r="BG69">
        <f t="shared" ref="BG69:BG118" si="19">AG69</f>
        <v>-651645.52379999997</v>
      </c>
      <c r="BH69">
        <f t="shared" ref="BH69:BH118" si="20">AN69</f>
        <v>-653473.21079000004</v>
      </c>
      <c r="BI69">
        <f t="shared" ref="BI69:BI118" si="21">AU69</f>
        <v>-712049.71632999997</v>
      </c>
      <c r="BK69">
        <f t="shared" ref="BK69:BK118" si="22">F69</f>
        <v>-284271.29943999997</v>
      </c>
      <c r="BL69">
        <f t="shared" ref="BL69:BL118" si="23">M69</f>
        <v>-240744.59388999999</v>
      </c>
      <c r="BM69">
        <f t="shared" ref="BM69:BM118" si="24">T69</f>
        <v>-200169.21825000001</v>
      </c>
      <c r="BN69">
        <f t="shared" ref="BN69:BN118" si="25">AA69</f>
        <v>-158762.92629</v>
      </c>
      <c r="BO69">
        <f t="shared" ref="BO69:BO118" si="26">AH69</f>
        <v>-114406.68263</v>
      </c>
      <c r="BP69">
        <f t="shared" ref="BP69:BP118" si="27">AO69</f>
        <v>-88981.603260000004</v>
      </c>
      <c r="BQ69">
        <f t="shared" ref="BQ69:BQ118" si="28">AV69</f>
        <v>-89805.269279999993</v>
      </c>
    </row>
    <row r="70" spans="1:69" x14ac:dyDescent="0.25">
      <c r="A70" t="s">
        <v>30</v>
      </c>
      <c r="B70" t="s">
        <v>3</v>
      </c>
      <c r="C70" t="s">
        <v>12</v>
      </c>
      <c r="D70" t="s">
        <v>14</v>
      </c>
      <c r="E70">
        <v>0</v>
      </c>
      <c r="F70">
        <v>0</v>
      </c>
      <c r="H70" t="s">
        <v>30</v>
      </c>
      <c r="I70" t="s">
        <v>3</v>
      </c>
      <c r="J70" t="s">
        <v>12</v>
      </c>
      <c r="K70" t="s">
        <v>14</v>
      </c>
      <c r="L70">
        <v>0</v>
      </c>
      <c r="M70">
        <v>0</v>
      </c>
      <c r="O70" t="s">
        <v>30</v>
      </c>
      <c r="P70" t="s">
        <v>3</v>
      </c>
      <c r="Q70" t="s">
        <v>12</v>
      </c>
      <c r="R70" t="s">
        <v>14</v>
      </c>
      <c r="S70">
        <v>0</v>
      </c>
      <c r="T70">
        <v>0</v>
      </c>
      <c r="V70" t="s">
        <v>30</v>
      </c>
      <c r="W70" t="s">
        <v>3</v>
      </c>
      <c r="X70" t="s">
        <v>12</v>
      </c>
      <c r="Y70" t="s">
        <v>14</v>
      </c>
      <c r="Z70">
        <v>0</v>
      </c>
      <c r="AA70">
        <v>0</v>
      </c>
      <c r="AC70" t="s">
        <v>30</v>
      </c>
      <c r="AD70" t="s">
        <v>3</v>
      </c>
      <c r="AE70" t="s">
        <v>12</v>
      </c>
      <c r="AF70" t="s">
        <v>14</v>
      </c>
      <c r="AG70">
        <v>0</v>
      </c>
      <c r="AH70">
        <v>0</v>
      </c>
      <c r="AJ70" t="s">
        <v>30</v>
      </c>
      <c r="AK70" t="s">
        <v>3</v>
      </c>
      <c r="AL70" t="s">
        <v>12</v>
      </c>
      <c r="AM70" t="s">
        <v>14</v>
      </c>
      <c r="AN70">
        <v>0</v>
      </c>
      <c r="AO70">
        <v>0</v>
      </c>
      <c r="AQ70" t="s">
        <v>30</v>
      </c>
      <c r="AR70" t="s">
        <v>3</v>
      </c>
      <c r="AS70" t="s">
        <v>12</v>
      </c>
      <c r="AT70" t="s">
        <v>14</v>
      </c>
      <c r="AU70">
        <v>0</v>
      </c>
      <c r="AV70">
        <v>0</v>
      </c>
      <c r="AX70">
        <v>60</v>
      </c>
      <c r="AY70" t="str">
        <f t="shared" si="15"/>
        <v>ELSR</v>
      </c>
      <c r="AZ70" t="str">
        <f t="shared" si="15"/>
        <v>Estaca</v>
      </c>
      <c r="BA70" t="str">
        <f t="shared" si="15"/>
        <v>Força Interna</v>
      </c>
      <c r="BB70" t="str">
        <f t="shared" si="15"/>
        <v>Mx</v>
      </c>
      <c r="BC70">
        <f t="shared" si="15"/>
        <v>0</v>
      </c>
      <c r="BD70">
        <f t="shared" si="16"/>
        <v>0</v>
      </c>
      <c r="BE70">
        <f t="shared" si="17"/>
        <v>0</v>
      </c>
      <c r="BF70">
        <f t="shared" si="18"/>
        <v>0</v>
      </c>
      <c r="BG70">
        <f t="shared" si="19"/>
        <v>0</v>
      </c>
      <c r="BH70">
        <f t="shared" si="20"/>
        <v>0</v>
      </c>
      <c r="BI70">
        <f t="shared" si="21"/>
        <v>0</v>
      </c>
      <c r="BK70">
        <f t="shared" si="22"/>
        <v>0</v>
      </c>
      <c r="BL70">
        <f t="shared" si="23"/>
        <v>0</v>
      </c>
      <c r="BM70">
        <f t="shared" si="24"/>
        <v>0</v>
      </c>
      <c r="BN70">
        <f t="shared" si="25"/>
        <v>0</v>
      </c>
      <c r="BO70">
        <f t="shared" si="26"/>
        <v>0</v>
      </c>
      <c r="BP70">
        <f t="shared" si="27"/>
        <v>0</v>
      </c>
      <c r="BQ70">
        <f t="shared" si="28"/>
        <v>0</v>
      </c>
    </row>
    <row r="71" spans="1:69" x14ac:dyDescent="0.25">
      <c r="A71" t="s">
        <v>30</v>
      </c>
      <c r="B71" t="s">
        <v>3</v>
      </c>
      <c r="C71" t="s">
        <v>12</v>
      </c>
      <c r="D71" t="s">
        <v>15</v>
      </c>
      <c r="E71">
        <v>-324124.81575000001</v>
      </c>
      <c r="F71">
        <v>324124.81575000001</v>
      </c>
      <c r="H71" t="s">
        <v>30</v>
      </c>
      <c r="I71" t="s">
        <v>3</v>
      </c>
      <c r="J71" t="s">
        <v>12</v>
      </c>
      <c r="K71" t="s">
        <v>15</v>
      </c>
      <c r="L71">
        <v>-257878.29042999999</v>
      </c>
      <c r="M71">
        <v>257878.29042999999</v>
      </c>
      <c r="O71" t="s">
        <v>30</v>
      </c>
      <c r="P71" t="s">
        <v>3</v>
      </c>
      <c r="Q71" t="s">
        <v>12</v>
      </c>
      <c r="R71" t="s">
        <v>15</v>
      </c>
      <c r="S71">
        <v>-207506.87132999999</v>
      </c>
      <c r="T71">
        <v>207506.87299999999</v>
      </c>
      <c r="V71" t="s">
        <v>30</v>
      </c>
      <c r="W71" t="s">
        <v>3</v>
      </c>
      <c r="X71" t="s">
        <v>12</v>
      </c>
      <c r="Y71" t="s">
        <v>15</v>
      </c>
      <c r="Z71">
        <v>-169774.61916999999</v>
      </c>
      <c r="AA71">
        <v>169774.61989</v>
      </c>
      <c r="AC71" t="s">
        <v>30</v>
      </c>
      <c r="AD71" t="s">
        <v>3</v>
      </c>
      <c r="AE71" t="s">
        <v>12</v>
      </c>
      <c r="AF71" t="s">
        <v>15</v>
      </c>
      <c r="AG71">
        <v>-146756.68234</v>
      </c>
      <c r="AH71">
        <v>146756.67984999999</v>
      </c>
      <c r="AJ71" t="s">
        <v>30</v>
      </c>
      <c r="AK71" t="s">
        <v>3</v>
      </c>
      <c r="AL71" t="s">
        <v>12</v>
      </c>
      <c r="AM71" t="s">
        <v>15</v>
      </c>
      <c r="AN71">
        <v>-147189.50682000001</v>
      </c>
      <c r="AO71">
        <v>147189.50711999999</v>
      </c>
      <c r="AQ71" t="s">
        <v>30</v>
      </c>
      <c r="AR71" t="s">
        <v>3</v>
      </c>
      <c r="AS71" t="s">
        <v>12</v>
      </c>
      <c r="AT71" t="s">
        <v>15</v>
      </c>
      <c r="AU71">
        <v>-176257.94071</v>
      </c>
      <c r="AV71">
        <v>176257.94070000001</v>
      </c>
      <c r="AX71">
        <v>60</v>
      </c>
      <c r="AY71" t="str">
        <f t="shared" si="15"/>
        <v>ELSR</v>
      </c>
      <c r="AZ71" t="str">
        <f t="shared" si="15"/>
        <v>Estaca</v>
      </c>
      <c r="BA71" t="str">
        <f t="shared" si="15"/>
        <v>Força Interna</v>
      </c>
      <c r="BB71" t="str">
        <f t="shared" si="15"/>
        <v>My</v>
      </c>
      <c r="BC71">
        <f t="shared" si="15"/>
        <v>-324124.81575000001</v>
      </c>
      <c r="BD71">
        <f t="shared" si="16"/>
        <v>-257878.29042999999</v>
      </c>
      <c r="BE71">
        <f t="shared" si="17"/>
        <v>-207506.87132999999</v>
      </c>
      <c r="BF71">
        <f t="shared" si="18"/>
        <v>-169774.61916999999</v>
      </c>
      <c r="BG71">
        <f t="shared" si="19"/>
        <v>-146756.68234</v>
      </c>
      <c r="BH71">
        <f t="shared" si="20"/>
        <v>-147189.50682000001</v>
      </c>
      <c r="BI71">
        <f t="shared" si="21"/>
        <v>-176257.94071</v>
      </c>
      <c r="BK71">
        <f t="shared" si="22"/>
        <v>324124.81575000001</v>
      </c>
      <c r="BL71">
        <f t="shared" si="23"/>
        <v>257878.29042999999</v>
      </c>
      <c r="BM71">
        <f t="shared" si="24"/>
        <v>207506.87299999999</v>
      </c>
      <c r="BN71">
        <f t="shared" si="25"/>
        <v>169774.61989</v>
      </c>
      <c r="BO71">
        <f t="shared" si="26"/>
        <v>146756.67984999999</v>
      </c>
      <c r="BP71">
        <f t="shared" si="27"/>
        <v>147189.50711999999</v>
      </c>
      <c r="BQ71">
        <f t="shared" si="28"/>
        <v>176257.94070000001</v>
      </c>
    </row>
    <row r="72" spans="1:69" x14ac:dyDescent="0.25">
      <c r="A72" t="s">
        <v>30</v>
      </c>
      <c r="B72" t="s">
        <v>3</v>
      </c>
      <c r="C72" t="s">
        <v>12</v>
      </c>
      <c r="D72" t="s">
        <v>16</v>
      </c>
      <c r="E72">
        <v>-204889.20783999999</v>
      </c>
      <c r="F72">
        <v>166660.85561</v>
      </c>
      <c r="H72" t="s">
        <v>30</v>
      </c>
      <c r="I72" t="s">
        <v>3</v>
      </c>
      <c r="J72" t="s">
        <v>12</v>
      </c>
      <c r="K72" t="s">
        <v>16</v>
      </c>
      <c r="L72">
        <v>-183765.99692000001</v>
      </c>
      <c r="M72">
        <v>137334.38888000001</v>
      </c>
      <c r="O72" t="s">
        <v>30</v>
      </c>
      <c r="P72" t="s">
        <v>3</v>
      </c>
      <c r="Q72" t="s">
        <v>12</v>
      </c>
      <c r="R72" t="s">
        <v>16</v>
      </c>
      <c r="S72">
        <v>-167853.27372999999</v>
      </c>
      <c r="T72">
        <v>111210.88912000001</v>
      </c>
      <c r="V72" t="s">
        <v>30</v>
      </c>
      <c r="W72" t="s">
        <v>3</v>
      </c>
      <c r="X72" t="s">
        <v>12</v>
      </c>
      <c r="Y72" t="s">
        <v>16</v>
      </c>
      <c r="Z72">
        <v>-157797.61410999999</v>
      </c>
      <c r="AA72">
        <v>87749.324299999993</v>
      </c>
      <c r="AC72" t="s">
        <v>30</v>
      </c>
      <c r="AD72" t="s">
        <v>3</v>
      </c>
      <c r="AE72" t="s">
        <v>12</v>
      </c>
      <c r="AF72" t="s">
        <v>16</v>
      </c>
      <c r="AG72">
        <v>-155243.44938000001</v>
      </c>
      <c r="AH72">
        <v>68526.795079999996</v>
      </c>
      <c r="AJ72" t="s">
        <v>30</v>
      </c>
      <c r="AK72" t="s">
        <v>3</v>
      </c>
      <c r="AL72" t="s">
        <v>12</v>
      </c>
      <c r="AM72" t="s">
        <v>16</v>
      </c>
      <c r="AN72">
        <v>-164262.12364000001</v>
      </c>
      <c r="AO72">
        <v>93544.770759999999</v>
      </c>
      <c r="AQ72" t="s">
        <v>30</v>
      </c>
      <c r="AR72" t="s">
        <v>3</v>
      </c>
      <c r="AS72" t="s">
        <v>12</v>
      </c>
      <c r="AT72" t="s">
        <v>16</v>
      </c>
      <c r="AU72">
        <v>-207713.77218999999</v>
      </c>
      <c r="AV72">
        <v>143623.28831999999</v>
      </c>
      <c r="AX72">
        <v>60</v>
      </c>
      <c r="AY72" t="str">
        <f t="shared" si="15"/>
        <v>ELSR</v>
      </c>
      <c r="AZ72" t="str">
        <f t="shared" si="15"/>
        <v>Estaca</v>
      </c>
      <c r="BA72" t="str">
        <f t="shared" si="15"/>
        <v>Força Interna</v>
      </c>
      <c r="BB72" t="str">
        <f t="shared" si="15"/>
        <v>Mz</v>
      </c>
      <c r="BC72">
        <f t="shared" si="15"/>
        <v>-204889.20783999999</v>
      </c>
      <c r="BD72">
        <f t="shared" si="16"/>
        <v>-183765.99692000001</v>
      </c>
      <c r="BE72">
        <f t="shared" si="17"/>
        <v>-167853.27372999999</v>
      </c>
      <c r="BF72">
        <f t="shared" si="18"/>
        <v>-157797.61410999999</v>
      </c>
      <c r="BG72">
        <f t="shared" si="19"/>
        <v>-155243.44938000001</v>
      </c>
      <c r="BH72">
        <f t="shared" si="20"/>
        <v>-164262.12364000001</v>
      </c>
      <c r="BI72">
        <f t="shared" si="21"/>
        <v>-207713.77218999999</v>
      </c>
      <c r="BK72">
        <f t="shared" si="22"/>
        <v>166660.85561</v>
      </c>
      <c r="BL72">
        <f t="shared" si="23"/>
        <v>137334.38888000001</v>
      </c>
      <c r="BM72">
        <f t="shared" si="24"/>
        <v>111210.88912000001</v>
      </c>
      <c r="BN72">
        <f t="shared" si="25"/>
        <v>87749.324299999993</v>
      </c>
      <c r="BO72">
        <f t="shared" si="26"/>
        <v>68526.795079999996</v>
      </c>
      <c r="BP72">
        <f t="shared" si="27"/>
        <v>93544.770759999999</v>
      </c>
      <c r="BQ72">
        <f t="shared" si="28"/>
        <v>143623.28831999999</v>
      </c>
    </row>
    <row r="73" spans="1:69" x14ac:dyDescent="0.25">
      <c r="A73" t="s">
        <v>30</v>
      </c>
      <c r="B73" t="s">
        <v>3</v>
      </c>
      <c r="C73" t="s">
        <v>12</v>
      </c>
      <c r="D73" t="s">
        <v>17</v>
      </c>
      <c r="E73">
        <v>9.9900000981736895E+20</v>
      </c>
      <c r="F73">
        <v>9.9900000981736895E+20</v>
      </c>
      <c r="H73" t="s">
        <v>30</v>
      </c>
      <c r="I73" t="s">
        <v>3</v>
      </c>
      <c r="J73" t="s">
        <v>12</v>
      </c>
      <c r="K73" t="s">
        <v>17</v>
      </c>
      <c r="L73">
        <v>9.9900000981736895E+20</v>
      </c>
      <c r="M73">
        <v>9.9900000981736895E+20</v>
      </c>
      <c r="O73" t="s">
        <v>30</v>
      </c>
      <c r="P73" t="s">
        <v>3</v>
      </c>
      <c r="Q73" t="s">
        <v>12</v>
      </c>
      <c r="R73" t="s">
        <v>17</v>
      </c>
      <c r="S73">
        <v>9.9900000981736895E+20</v>
      </c>
      <c r="T73">
        <v>9.9900000981736895E+20</v>
      </c>
      <c r="V73" t="s">
        <v>30</v>
      </c>
      <c r="W73" t="s">
        <v>3</v>
      </c>
      <c r="X73" t="s">
        <v>12</v>
      </c>
      <c r="Y73" t="s">
        <v>17</v>
      </c>
      <c r="Z73">
        <v>9.9900000981736895E+20</v>
      </c>
      <c r="AA73">
        <v>9.9900000981736895E+20</v>
      </c>
      <c r="AC73" t="s">
        <v>30</v>
      </c>
      <c r="AD73" t="s">
        <v>3</v>
      </c>
      <c r="AE73" t="s">
        <v>12</v>
      </c>
      <c r="AF73" t="s">
        <v>17</v>
      </c>
      <c r="AG73">
        <v>9.9900000981736895E+20</v>
      </c>
      <c r="AH73">
        <v>9.9900000981736895E+20</v>
      </c>
      <c r="AJ73" t="s">
        <v>30</v>
      </c>
      <c r="AK73" t="s">
        <v>3</v>
      </c>
      <c r="AL73" t="s">
        <v>12</v>
      </c>
      <c r="AM73" t="s">
        <v>17</v>
      </c>
      <c r="AN73">
        <v>9.9900000981736895E+20</v>
      </c>
      <c r="AO73">
        <v>9.9900000981736895E+20</v>
      </c>
      <c r="AQ73" t="s">
        <v>30</v>
      </c>
      <c r="AR73" t="s">
        <v>3</v>
      </c>
      <c r="AS73" t="s">
        <v>12</v>
      </c>
      <c r="AT73" t="s">
        <v>17</v>
      </c>
      <c r="AU73">
        <v>9.9900000981736895E+20</v>
      </c>
      <c r="AV73">
        <v>9.9900000981736895E+20</v>
      </c>
      <c r="AX73">
        <v>60</v>
      </c>
      <c r="AY73" t="str">
        <f t="shared" si="15"/>
        <v>ELSR</v>
      </c>
      <c r="AZ73" t="str">
        <f t="shared" si="15"/>
        <v>Estaca</v>
      </c>
      <c r="BA73" t="str">
        <f t="shared" si="15"/>
        <v>Força Interna</v>
      </c>
      <c r="BB73" t="str">
        <f t="shared" si="15"/>
        <v>Vr</v>
      </c>
      <c r="BC73">
        <f t="shared" si="15"/>
        <v>9.9900000981736895E+20</v>
      </c>
      <c r="BD73">
        <f t="shared" si="16"/>
        <v>9.9900000981736895E+20</v>
      </c>
      <c r="BE73">
        <f t="shared" si="17"/>
        <v>9.9900000981736895E+20</v>
      </c>
      <c r="BF73">
        <f t="shared" si="18"/>
        <v>9.9900000981736895E+20</v>
      </c>
      <c r="BG73">
        <f t="shared" si="19"/>
        <v>9.9900000981736895E+20</v>
      </c>
      <c r="BH73">
        <f t="shared" si="20"/>
        <v>9.9900000981736895E+20</v>
      </c>
      <c r="BI73">
        <f t="shared" si="21"/>
        <v>9.9900000981736895E+20</v>
      </c>
      <c r="BK73">
        <f t="shared" si="22"/>
        <v>9.9900000981736895E+20</v>
      </c>
      <c r="BL73">
        <f t="shared" si="23"/>
        <v>9.9900000981736895E+20</v>
      </c>
      <c r="BM73">
        <f t="shared" si="24"/>
        <v>9.9900000981736895E+20</v>
      </c>
      <c r="BN73">
        <f t="shared" si="25"/>
        <v>9.9900000981736895E+20</v>
      </c>
      <c r="BO73">
        <f t="shared" si="26"/>
        <v>9.9900000981736895E+20</v>
      </c>
      <c r="BP73">
        <f t="shared" si="27"/>
        <v>9.9900000981736895E+20</v>
      </c>
      <c r="BQ73">
        <f t="shared" si="28"/>
        <v>9.9900000981736895E+20</v>
      </c>
    </row>
    <row r="74" spans="1:69" x14ac:dyDescent="0.25">
      <c r="A74" t="s">
        <v>30</v>
      </c>
      <c r="B74" t="s">
        <v>3</v>
      </c>
      <c r="C74" t="s">
        <v>12</v>
      </c>
      <c r="D74" t="s">
        <v>18</v>
      </c>
      <c r="E74">
        <v>-39464.072269999997</v>
      </c>
      <c r="F74">
        <v>41253.25647</v>
      </c>
      <c r="H74" t="s">
        <v>30</v>
      </c>
      <c r="I74" t="s">
        <v>3</v>
      </c>
      <c r="J74" t="s">
        <v>12</v>
      </c>
      <c r="K74" t="s">
        <v>18</v>
      </c>
      <c r="L74">
        <v>-34398.704230000003</v>
      </c>
      <c r="M74">
        <v>35411.644099999998</v>
      </c>
      <c r="O74" t="s">
        <v>30</v>
      </c>
      <c r="P74" t="s">
        <v>3</v>
      </c>
      <c r="Q74" t="s">
        <v>12</v>
      </c>
      <c r="R74" t="s">
        <v>18</v>
      </c>
      <c r="S74">
        <v>-30118.36477</v>
      </c>
      <c r="T74">
        <v>29786.534830000001</v>
      </c>
      <c r="V74" t="s">
        <v>30</v>
      </c>
      <c r="W74" t="s">
        <v>3</v>
      </c>
      <c r="X74" t="s">
        <v>12</v>
      </c>
      <c r="Y74" t="s">
        <v>18</v>
      </c>
      <c r="Z74">
        <v>-25480.104230000001</v>
      </c>
      <c r="AA74">
        <v>24507.851579999999</v>
      </c>
      <c r="AC74" t="s">
        <v>30</v>
      </c>
      <c r="AD74" t="s">
        <v>3</v>
      </c>
      <c r="AE74" t="s">
        <v>12</v>
      </c>
      <c r="AF74" t="s">
        <v>18</v>
      </c>
      <c r="AG74">
        <v>-20501.226470000001</v>
      </c>
      <c r="AH74">
        <v>19661.673729999999</v>
      </c>
      <c r="AJ74" t="s">
        <v>30</v>
      </c>
      <c r="AK74" t="s">
        <v>3</v>
      </c>
      <c r="AL74" t="s">
        <v>12</v>
      </c>
      <c r="AM74" t="s">
        <v>18</v>
      </c>
      <c r="AN74">
        <v>-23519.412079999998</v>
      </c>
      <c r="AO74">
        <v>15828.276889999999</v>
      </c>
      <c r="AQ74" t="s">
        <v>30</v>
      </c>
      <c r="AR74" t="s">
        <v>3</v>
      </c>
      <c r="AS74" t="s">
        <v>12</v>
      </c>
      <c r="AT74" t="s">
        <v>18</v>
      </c>
      <c r="AU74">
        <v>-32505.488529999999</v>
      </c>
      <c r="AV74">
        <v>17986.105670000001</v>
      </c>
      <c r="AX74">
        <v>60</v>
      </c>
      <c r="AY74" t="str">
        <f t="shared" si="15"/>
        <v>ELSR</v>
      </c>
      <c r="AZ74" t="str">
        <f t="shared" si="15"/>
        <v>Estaca</v>
      </c>
      <c r="BA74" t="str">
        <f t="shared" si="15"/>
        <v>Força Interna</v>
      </c>
      <c r="BB74" t="str">
        <f t="shared" si="15"/>
        <v>Vy</v>
      </c>
      <c r="BC74">
        <f t="shared" si="15"/>
        <v>-39464.072269999997</v>
      </c>
      <c r="BD74">
        <f t="shared" si="16"/>
        <v>-34398.704230000003</v>
      </c>
      <c r="BE74">
        <f t="shared" si="17"/>
        <v>-30118.36477</v>
      </c>
      <c r="BF74">
        <f t="shared" si="18"/>
        <v>-25480.104230000001</v>
      </c>
      <c r="BG74">
        <f t="shared" si="19"/>
        <v>-20501.226470000001</v>
      </c>
      <c r="BH74">
        <f t="shared" si="20"/>
        <v>-23519.412079999998</v>
      </c>
      <c r="BI74">
        <f t="shared" si="21"/>
        <v>-32505.488529999999</v>
      </c>
      <c r="BK74">
        <f t="shared" si="22"/>
        <v>41253.25647</v>
      </c>
      <c r="BL74">
        <f t="shared" si="23"/>
        <v>35411.644099999998</v>
      </c>
      <c r="BM74">
        <f t="shared" si="24"/>
        <v>29786.534830000001</v>
      </c>
      <c r="BN74">
        <f t="shared" si="25"/>
        <v>24507.851579999999</v>
      </c>
      <c r="BO74">
        <f t="shared" si="26"/>
        <v>19661.673729999999</v>
      </c>
      <c r="BP74">
        <f t="shared" si="27"/>
        <v>15828.276889999999</v>
      </c>
      <c r="BQ74">
        <f t="shared" si="28"/>
        <v>17986.105670000001</v>
      </c>
    </row>
    <row r="75" spans="1:69" x14ac:dyDescent="0.25">
      <c r="A75" t="s">
        <v>30</v>
      </c>
      <c r="B75" t="s">
        <v>3</v>
      </c>
      <c r="C75" t="s">
        <v>12</v>
      </c>
      <c r="D75" t="s">
        <v>19</v>
      </c>
      <c r="E75">
        <v>-76553.158370000005</v>
      </c>
      <c r="F75">
        <v>76553.158370000005</v>
      </c>
      <c r="H75" t="s">
        <v>30</v>
      </c>
      <c r="I75" t="s">
        <v>3</v>
      </c>
      <c r="J75" t="s">
        <v>12</v>
      </c>
      <c r="K75" t="s">
        <v>19</v>
      </c>
      <c r="L75">
        <v>-63181.806949999998</v>
      </c>
      <c r="M75">
        <v>63181.806949999998</v>
      </c>
      <c r="O75" t="s">
        <v>30</v>
      </c>
      <c r="P75" t="s">
        <v>3</v>
      </c>
      <c r="Q75" t="s">
        <v>12</v>
      </c>
      <c r="R75" t="s">
        <v>19</v>
      </c>
      <c r="S75">
        <v>-51688.47694</v>
      </c>
      <c r="T75">
        <v>51688.47694</v>
      </c>
      <c r="V75" t="s">
        <v>30</v>
      </c>
      <c r="W75" t="s">
        <v>3</v>
      </c>
      <c r="X75" t="s">
        <v>12</v>
      </c>
      <c r="Y75" t="s">
        <v>19</v>
      </c>
      <c r="Z75">
        <v>-40401.391770000002</v>
      </c>
      <c r="AA75">
        <v>40401.391770000002</v>
      </c>
      <c r="AC75" t="s">
        <v>30</v>
      </c>
      <c r="AD75" t="s">
        <v>3</v>
      </c>
      <c r="AE75" t="s">
        <v>12</v>
      </c>
      <c r="AF75" t="s">
        <v>19</v>
      </c>
      <c r="AG75">
        <v>-29649.667020000001</v>
      </c>
      <c r="AH75">
        <v>29649.657139999999</v>
      </c>
      <c r="AJ75" t="s">
        <v>30</v>
      </c>
      <c r="AK75" t="s">
        <v>3</v>
      </c>
      <c r="AL75" t="s">
        <v>12</v>
      </c>
      <c r="AM75" t="s">
        <v>19</v>
      </c>
      <c r="AN75">
        <v>-21067.085419999999</v>
      </c>
      <c r="AO75">
        <v>21067.085490000001</v>
      </c>
      <c r="AQ75" t="s">
        <v>30</v>
      </c>
      <c r="AR75" t="s">
        <v>3</v>
      </c>
      <c r="AS75" t="s">
        <v>12</v>
      </c>
      <c r="AT75" t="s">
        <v>19</v>
      </c>
      <c r="AU75">
        <v>-27320.401870000002</v>
      </c>
      <c r="AV75">
        <v>27320.401870000002</v>
      </c>
      <c r="AX75">
        <v>60</v>
      </c>
      <c r="AY75" t="str">
        <f t="shared" si="15"/>
        <v>ELSR</v>
      </c>
      <c r="AZ75" t="str">
        <f t="shared" si="15"/>
        <v>Estaca</v>
      </c>
      <c r="BA75" t="str">
        <f t="shared" si="15"/>
        <v>Força Interna</v>
      </c>
      <c r="BB75" t="str">
        <f t="shared" si="15"/>
        <v>Vz</v>
      </c>
      <c r="BC75">
        <f t="shared" si="15"/>
        <v>-76553.158370000005</v>
      </c>
      <c r="BD75">
        <f t="shared" si="16"/>
        <v>-63181.806949999998</v>
      </c>
      <c r="BE75">
        <f t="shared" si="17"/>
        <v>-51688.47694</v>
      </c>
      <c r="BF75">
        <f t="shared" si="18"/>
        <v>-40401.391770000002</v>
      </c>
      <c r="BG75">
        <f t="shared" si="19"/>
        <v>-29649.667020000001</v>
      </c>
      <c r="BH75">
        <f t="shared" si="20"/>
        <v>-21067.085419999999</v>
      </c>
      <c r="BI75">
        <f t="shared" si="21"/>
        <v>-27320.401870000002</v>
      </c>
      <c r="BK75">
        <f t="shared" si="22"/>
        <v>76553.158370000005</v>
      </c>
      <c r="BL75">
        <f t="shared" si="23"/>
        <v>63181.806949999998</v>
      </c>
      <c r="BM75">
        <f t="shared" si="24"/>
        <v>51688.47694</v>
      </c>
      <c r="BN75">
        <f t="shared" si="25"/>
        <v>40401.391770000002</v>
      </c>
      <c r="BO75">
        <f t="shared" si="26"/>
        <v>29649.657139999999</v>
      </c>
      <c r="BP75">
        <f t="shared" si="27"/>
        <v>21067.085490000001</v>
      </c>
      <c r="BQ75">
        <f t="shared" si="28"/>
        <v>27320.401870000002</v>
      </c>
    </row>
    <row r="76" spans="1:69" x14ac:dyDescent="0.25">
      <c r="A76" t="s">
        <v>30</v>
      </c>
      <c r="B76" t="s">
        <v>20</v>
      </c>
      <c r="C76" t="s">
        <v>4</v>
      </c>
      <c r="D76" t="s">
        <v>5</v>
      </c>
      <c r="E76">
        <v>-3.0400000000000002E-3</v>
      </c>
      <c r="F76">
        <v>3.0400000000000002E-3</v>
      </c>
      <c r="H76" t="s">
        <v>30</v>
      </c>
      <c r="I76" t="s">
        <v>20</v>
      </c>
      <c r="J76" t="s">
        <v>4</v>
      </c>
      <c r="K76" t="s">
        <v>5</v>
      </c>
      <c r="L76">
        <v>-3.7399999999999998E-3</v>
      </c>
      <c r="M76">
        <v>3.7399999999999998E-3</v>
      </c>
      <c r="O76" t="s">
        <v>30</v>
      </c>
      <c r="P76" t="s">
        <v>20</v>
      </c>
      <c r="Q76" t="s">
        <v>4</v>
      </c>
      <c r="R76" t="s">
        <v>5</v>
      </c>
      <c r="S76">
        <v>-4.9699999999999996E-3</v>
      </c>
      <c r="T76">
        <v>4.9699999999999996E-3</v>
      </c>
      <c r="V76" t="s">
        <v>30</v>
      </c>
      <c r="W76" t="s">
        <v>20</v>
      </c>
      <c r="X76" t="s">
        <v>4</v>
      </c>
      <c r="Y76" t="s">
        <v>5</v>
      </c>
      <c r="Z76">
        <v>-7.2899999999999996E-3</v>
      </c>
      <c r="AA76">
        <v>7.2899999999999996E-3</v>
      </c>
      <c r="AC76" t="s">
        <v>30</v>
      </c>
      <c r="AD76" t="s">
        <v>20</v>
      </c>
      <c r="AE76" t="s">
        <v>4</v>
      </c>
      <c r="AF76" t="s">
        <v>5</v>
      </c>
      <c r="AG76">
        <v>-1.221E-2</v>
      </c>
      <c r="AH76">
        <v>1.221E-2</v>
      </c>
      <c r="AJ76" t="s">
        <v>30</v>
      </c>
      <c r="AK76" t="s">
        <v>20</v>
      </c>
      <c r="AL76" t="s">
        <v>4</v>
      </c>
      <c r="AM76" t="s">
        <v>5</v>
      </c>
      <c r="AN76">
        <v>-2.154E-2</v>
      </c>
      <c r="AO76">
        <v>2.154E-2</v>
      </c>
      <c r="AQ76" t="s">
        <v>30</v>
      </c>
      <c r="AR76" t="s">
        <v>20</v>
      </c>
      <c r="AS76" t="s">
        <v>4</v>
      </c>
      <c r="AT76" t="s">
        <v>5</v>
      </c>
      <c r="AU76">
        <v>-3.1800000000000002E-2</v>
      </c>
      <c r="AV76">
        <v>3.1800000000000002E-2</v>
      </c>
      <c r="AX76">
        <v>60</v>
      </c>
      <c r="AY76" t="str">
        <f t="shared" si="15"/>
        <v>ELSR</v>
      </c>
      <c r="AZ76" t="str">
        <f t="shared" si="15"/>
        <v>Laje</v>
      </c>
      <c r="BA76" t="str">
        <f t="shared" si="15"/>
        <v>Deformação</v>
      </c>
      <c r="BB76" t="str">
        <f t="shared" si="15"/>
        <v>Ux</v>
      </c>
      <c r="BC76">
        <f t="shared" si="15"/>
        <v>-3.0400000000000002E-3</v>
      </c>
      <c r="BD76">
        <f t="shared" si="16"/>
        <v>-3.7399999999999998E-3</v>
      </c>
      <c r="BE76">
        <f t="shared" si="17"/>
        <v>-4.9699999999999996E-3</v>
      </c>
      <c r="BF76">
        <f t="shared" si="18"/>
        <v>-7.2899999999999996E-3</v>
      </c>
      <c r="BG76">
        <f t="shared" si="19"/>
        <v>-1.221E-2</v>
      </c>
      <c r="BH76">
        <f t="shared" si="20"/>
        <v>-2.154E-2</v>
      </c>
      <c r="BI76">
        <f t="shared" si="21"/>
        <v>-3.1800000000000002E-2</v>
      </c>
      <c r="BK76">
        <f t="shared" si="22"/>
        <v>3.0400000000000002E-3</v>
      </c>
      <c r="BL76">
        <f t="shared" si="23"/>
        <v>3.7399999999999998E-3</v>
      </c>
      <c r="BM76">
        <f t="shared" si="24"/>
        <v>4.9699999999999996E-3</v>
      </c>
      <c r="BN76">
        <f t="shared" si="25"/>
        <v>7.2899999999999996E-3</v>
      </c>
      <c r="BO76">
        <f t="shared" si="26"/>
        <v>1.221E-2</v>
      </c>
      <c r="BP76">
        <f t="shared" si="27"/>
        <v>2.154E-2</v>
      </c>
      <c r="BQ76">
        <f t="shared" si="28"/>
        <v>3.1800000000000002E-2</v>
      </c>
    </row>
    <row r="77" spans="1:69" x14ac:dyDescent="0.25">
      <c r="A77" t="s">
        <v>30</v>
      </c>
      <c r="B77" t="s">
        <v>20</v>
      </c>
      <c r="C77" t="s">
        <v>4</v>
      </c>
      <c r="D77" t="s">
        <v>6</v>
      </c>
      <c r="E77">
        <v>-2E-3</v>
      </c>
      <c r="F77">
        <v>4.7000000000000002E-3</v>
      </c>
      <c r="H77" t="s">
        <v>30</v>
      </c>
      <c r="I77" t="s">
        <v>20</v>
      </c>
      <c r="J77" t="s">
        <v>4</v>
      </c>
      <c r="K77" t="s">
        <v>6</v>
      </c>
      <c r="L77">
        <v>-2.2100000000000002E-3</v>
      </c>
      <c r="M77">
        <v>5.6299999999999996E-3</v>
      </c>
      <c r="O77" t="s">
        <v>30</v>
      </c>
      <c r="P77" t="s">
        <v>20</v>
      </c>
      <c r="Q77" t="s">
        <v>4</v>
      </c>
      <c r="R77" t="s">
        <v>6</v>
      </c>
      <c r="S77">
        <v>-2.66E-3</v>
      </c>
      <c r="T77">
        <v>7.2199999999999999E-3</v>
      </c>
      <c r="V77" t="s">
        <v>30</v>
      </c>
      <c r="W77" t="s">
        <v>20</v>
      </c>
      <c r="X77" t="s">
        <v>4</v>
      </c>
      <c r="Y77" t="s">
        <v>6</v>
      </c>
      <c r="Z77">
        <v>-3.5699999999999998E-3</v>
      </c>
      <c r="AA77">
        <v>1.013E-2</v>
      </c>
      <c r="AC77" t="s">
        <v>30</v>
      </c>
      <c r="AD77" t="s">
        <v>20</v>
      </c>
      <c r="AE77" t="s">
        <v>4</v>
      </c>
      <c r="AF77" t="s">
        <v>6</v>
      </c>
      <c r="AG77">
        <v>-6.1500000000000001E-3</v>
      </c>
      <c r="AH77">
        <v>1.6E-2</v>
      </c>
      <c r="AJ77" t="s">
        <v>30</v>
      </c>
      <c r="AK77" t="s">
        <v>20</v>
      </c>
      <c r="AL77" t="s">
        <v>4</v>
      </c>
      <c r="AM77" t="s">
        <v>6</v>
      </c>
      <c r="AN77">
        <v>-9.7800000000000005E-3</v>
      </c>
      <c r="AO77">
        <v>2.6419999999999999E-2</v>
      </c>
      <c r="AQ77" t="s">
        <v>30</v>
      </c>
      <c r="AR77" t="s">
        <v>20</v>
      </c>
      <c r="AS77" t="s">
        <v>4</v>
      </c>
      <c r="AT77" t="s">
        <v>6</v>
      </c>
      <c r="AU77">
        <v>-7.45E-3</v>
      </c>
      <c r="AV77">
        <v>3.5900000000000001E-2</v>
      </c>
      <c r="AX77">
        <v>60</v>
      </c>
      <c r="AY77" t="str">
        <f t="shared" si="15"/>
        <v>ELSR</v>
      </c>
      <c r="AZ77" t="str">
        <f t="shared" si="15"/>
        <v>Laje</v>
      </c>
      <c r="BA77" t="str">
        <f t="shared" si="15"/>
        <v>Deformação</v>
      </c>
      <c r="BB77" t="str">
        <f t="shared" si="15"/>
        <v>Uy</v>
      </c>
      <c r="BC77">
        <f t="shared" si="15"/>
        <v>-2E-3</v>
      </c>
      <c r="BD77">
        <f t="shared" si="16"/>
        <v>-2.2100000000000002E-3</v>
      </c>
      <c r="BE77">
        <f t="shared" si="17"/>
        <v>-2.66E-3</v>
      </c>
      <c r="BF77">
        <f t="shared" si="18"/>
        <v>-3.5699999999999998E-3</v>
      </c>
      <c r="BG77">
        <f t="shared" si="19"/>
        <v>-6.1500000000000001E-3</v>
      </c>
      <c r="BH77">
        <f t="shared" si="20"/>
        <v>-9.7800000000000005E-3</v>
      </c>
      <c r="BI77">
        <f t="shared" si="21"/>
        <v>-7.45E-3</v>
      </c>
      <c r="BK77">
        <f t="shared" si="22"/>
        <v>4.7000000000000002E-3</v>
      </c>
      <c r="BL77">
        <f t="shared" si="23"/>
        <v>5.6299999999999996E-3</v>
      </c>
      <c r="BM77">
        <f t="shared" si="24"/>
        <v>7.2199999999999999E-3</v>
      </c>
      <c r="BN77">
        <f t="shared" si="25"/>
        <v>1.013E-2</v>
      </c>
      <c r="BO77">
        <f t="shared" si="26"/>
        <v>1.6E-2</v>
      </c>
      <c r="BP77">
        <f t="shared" si="27"/>
        <v>2.6419999999999999E-2</v>
      </c>
      <c r="BQ77">
        <f t="shared" si="28"/>
        <v>3.5900000000000001E-2</v>
      </c>
    </row>
    <row r="78" spans="1:69" x14ac:dyDescent="0.25">
      <c r="A78" t="s">
        <v>30</v>
      </c>
      <c r="B78" t="s">
        <v>20</v>
      </c>
      <c r="C78" t="s">
        <v>4</v>
      </c>
      <c r="D78" t="s">
        <v>7</v>
      </c>
      <c r="E78">
        <v>-5.7800000000000004E-3</v>
      </c>
      <c r="F78">
        <v>-2.3700000000000001E-3</v>
      </c>
      <c r="H78" t="s">
        <v>30</v>
      </c>
      <c r="I78" t="s">
        <v>20</v>
      </c>
      <c r="J78" t="s">
        <v>4</v>
      </c>
      <c r="K78" t="s">
        <v>7</v>
      </c>
      <c r="L78">
        <v>-4.81E-3</v>
      </c>
      <c r="M78">
        <v>-1.66E-3</v>
      </c>
      <c r="O78" t="s">
        <v>30</v>
      </c>
      <c r="P78" t="s">
        <v>20</v>
      </c>
      <c r="Q78" t="s">
        <v>4</v>
      </c>
      <c r="R78" t="s">
        <v>7</v>
      </c>
      <c r="S78">
        <v>-4.13E-3</v>
      </c>
      <c r="T78">
        <v>-1.16E-3</v>
      </c>
      <c r="V78" t="s">
        <v>30</v>
      </c>
      <c r="W78" t="s">
        <v>20</v>
      </c>
      <c r="X78" t="s">
        <v>4</v>
      </c>
      <c r="Y78" t="s">
        <v>7</v>
      </c>
      <c r="Z78">
        <v>-3.65E-3</v>
      </c>
      <c r="AA78">
        <v>-8.3000000000000001E-4</v>
      </c>
      <c r="AC78" t="s">
        <v>30</v>
      </c>
      <c r="AD78" t="s">
        <v>20</v>
      </c>
      <c r="AE78" t="s">
        <v>4</v>
      </c>
      <c r="AF78" t="s">
        <v>7</v>
      </c>
      <c r="AG78">
        <v>-3.3E-3</v>
      </c>
      <c r="AH78">
        <v>-6.4999999999999997E-4</v>
      </c>
      <c r="AJ78" t="s">
        <v>30</v>
      </c>
      <c r="AK78" t="s">
        <v>20</v>
      </c>
      <c r="AL78" t="s">
        <v>4</v>
      </c>
      <c r="AM78" t="s">
        <v>7</v>
      </c>
      <c r="AN78">
        <v>-2.8E-3</v>
      </c>
      <c r="AO78">
        <v>-8.4999999999999995E-4</v>
      </c>
      <c r="AQ78" t="s">
        <v>30</v>
      </c>
      <c r="AR78" t="s">
        <v>20</v>
      </c>
      <c r="AS78" t="s">
        <v>4</v>
      </c>
      <c r="AT78" t="s">
        <v>7</v>
      </c>
      <c r="AU78">
        <v>-2.9499999999999999E-3</v>
      </c>
      <c r="AV78">
        <v>-5.8E-4</v>
      </c>
      <c r="AX78">
        <v>60</v>
      </c>
      <c r="AY78" t="str">
        <f t="shared" si="15"/>
        <v>ELSR</v>
      </c>
      <c r="AZ78" t="str">
        <f t="shared" si="15"/>
        <v>Laje</v>
      </c>
      <c r="BA78" t="str">
        <f t="shared" si="15"/>
        <v>Deformação</v>
      </c>
      <c r="BB78" t="str">
        <f t="shared" si="15"/>
        <v>Uz</v>
      </c>
      <c r="BC78">
        <f t="shared" si="15"/>
        <v>-5.7800000000000004E-3</v>
      </c>
      <c r="BD78">
        <f t="shared" si="16"/>
        <v>-4.81E-3</v>
      </c>
      <c r="BE78">
        <f t="shared" si="17"/>
        <v>-4.13E-3</v>
      </c>
      <c r="BF78">
        <f t="shared" si="18"/>
        <v>-3.65E-3</v>
      </c>
      <c r="BG78">
        <f t="shared" si="19"/>
        <v>-3.3E-3</v>
      </c>
      <c r="BH78">
        <f t="shared" si="20"/>
        <v>-2.8E-3</v>
      </c>
      <c r="BI78">
        <f t="shared" si="21"/>
        <v>-2.9499999999999999E-3</v>
      </c>
      <c r="BK78">
        <f t="shared" si="22"/>
        <v>-2.3700000000000001E-3</v>
      </c>
      <c r="BL78">
        <f t="shared" si="23"/>
        <v>-1.66E-3</v>
      </c>
      <c r="BM78">
        <f t="shared" si="24"/>
        <v>-1.16E-3</v>
      </c>
      <c r="BN78">
        <f t="shared" si="25"/>
        <v>-8.3000000000000001E-4</v>
      </c>
      <c r="BO78">
        <f t="shared" si="26"/>
        <v>-6.4999999999999997E-4</v>
      </c>
      <c r="BP78">
        <f t="shared" si="27"/>
        <v>-8.4999999999999995E-4</v>
      </c>
      <c r="BQ78">
        <f t="shared" si="28"/>
        <v>-5.8E-4</v>
      </c>
    </row>
    <row r="79" spans="1:69" x14ac:dyDescent="0.25">
      <c r="A79" t="s">
        <v>30</v>
      </c>
      <c r="B79" t="s">
        <v>20</v>
      </c>
      <c r="C79" t="s">
        <v>4</v>
      </c>
      <c r="D79" t="s">
        <v>8</v>
      </c>
      <c r="E79">
        <v>-2.5999999999999998E-4</v>
      </c>
      <c r="F79">
        <v>4.6000000000000001E-4</v>
      </c>
      <c r="H79" t="s">
        <v>30</v>
      </c>
      <c r="I79" t="s">
        <v>20</v>
      </c>
      <c r="J79" t="s">
        <v>4</v>
      </c>
      <c r="K79" t="s">
        <v>8</v>
      </c>
      <c r="L79">
        <v>-2.2000000000000001E-4</v>
      </c>
      <c r="M79">
        <v>4.2999999999999999E-4</v>
      </c>
      <c r="O79" t="s">
        <v>30</v>
      </c>
      <c r="P79" t="s">
        <v>20</v>
      </c>
      <c r="Q79" t="s">
        <v>4</v>
      </c>
      <c r="R79" t="s">
        <v>8</v>
      </c>
      <c r="S79">
        <v>-1.9000000000000001E-4</v>
      </c>
      <c r="T79">
        <v>4.0999999999999999E-4</v>
      </c>
      <c r="V79" t="s">
        <v>30</v>
      </c>
      <c r="W79" t="s">
        <v>20</v>
      </c>
      <c r="X79" t="s">
        <v>4</v>
      </c>
      <c r="Y79" t="s">
        <v>8</v>
      </c>
      <c r="Z79">
        <v>-1.7000000000000001E-4</v>
      </c>
      <c r="AA79">
        <v>3.8999999999999999E-4</v>
      </c>
      <c r="AC79" t="s">
        <v>30</v>
      </c>
      <c r="AD79" t="s">
        <v>20</v>
      </c>
      <c r="AE79" t="s">
        <v>4</v>
      </c>
      <c r="AF79" t="s">
        <v>8</v>
      </c>
      <c r="AG79">
        <v>-1.3999999999999999E-4</v>
      </c>
      <c r="AH79">
        <v>3.5E-4</v>
      </c>
      <c r="AJ79" t="s">
        <v>30</v>
      </c>
      <c r="AK79" t="s">
        <v>20</v>
      </c>
      <c r="AL79" t="s">
        <v>4</v>
      </c>
      <c r="AM79" t="s">
        <v>8</v>
      </c>
      <c r="AN79">
        <v>-8.0000000000000007E-5</v>
      </c>
      <c r="AO79">
        <v>2.0000000000000001E-4</v>
      </c>
      <c r="AQ79" t="s">
        <v>30</v>
      </c>
      <c r="AR79" t="s">
        <v>20</v>
      </c>
      <c r="AS79" t="s">
        <v>4</v>
      </c>
      <c r="AT79" t="s">
        <v>8</v>
      </c>
      <c r="AU79">
        <v>-3.5E-4</v>
      </c>
      <c r="AV79">
        <v>6.0000000000000002E-5</v>
      </c>
      <c r="AX79">
        <v>60</v>
      </c>
      <c r="AY79" t="str">
        <f t="shared" si="15"/>
        <v>ELSR</v>
      </c>
      <c r="AZ79" t="str">
        <f t="shared" si="15"/>
        <v>Laje</v>
      </c>
      <c r="BA79" t="str">
        <f t="shared" si="15"/>
        <v>Deformação</v>
      </c>
      <c r="BB79" t="str">
        <f t="shared" si="15"/>
        <v>Fix</v>
      </c>
      <c r="BC79">
        <f t="shared" si="15"/>
        <v>-2.5999999999999998E-4</v>
      </c>
      <c r="BD79">
        <f t="shared" si="16"/>
        <v>-2.2000000000000001E-4</v>
      </c>
      <c r="BE79">
        <f t="shared" si="17"/>
        <v>-1.9000000000000001E-4</v>
      </c>
      <c r="BF79">
        <f t="shared" si="18"/>
        <v>-1.7000000000000001E-4</v>
      </c>
      <c r="BG79">
        <f t="shared" si="19"/>
        <v>-1.3999999999999999E-4</v>
      </c>
      <c r="BH79">
        <f t="shared" si="20"/>
        <v>-8.0000000000000007E-5</v>
      </c>
      <c r="BI79">
        <f t="shared" si="21"/>
        <v>-3.5E-4</v>
      </c>
      <c r="BK79">
        <f t="shared" si="22"/>
        <v>4.6000000000000001E-4</v>
      </c>
      <c r="BL79">
        <f t="shared" si="23"/>
        <v>4.2999999999999999E-4</v>
      </c>
      <c r="BM79">
        <f t="shared" si="24"/>
        <v>4.0999999999999999E-4</v>
      </c>
      <c r="BN79">
        <f t="shared" si="25"/>
        <v>3.8999999999999999E-4</v>
      </c>
      <c r="BO79">
        <f t="shared" si="26"/>
        <v>3.5E-4</v>
      </c>
      <c r="BP79">
        <f t="shared" si="27"/>
        <v>2.0000000000000001E-4</v>
      </c>
      <c r="BQ79">
        <f t="shared" si="28"/>
        <v>6.0000000000000002E-5</v>
      </c>
    </row>
    <row r="80" spans="1:69" x14ac:dyDescent="0.25">
      <c r="A80" t="s">
        <v>30</v>
      </c>
      <c r="B80" t="s">
        <v>20</v>
      </c>
      <c r="C80" t="s">
        <v>4</v>
      </c>
      <c r="D80" t="s">
        <v>9</v>
      </c>
      <c r="E80">
        <v>-2.9999999999999997E-4</v>
      </c>
      <c r="F80">
        <v>2.9999999999999997E-4</v>
      </c>
      <c r="H80" t="s">
        <v>30</v>
      </c>
      <c r="I80" t="s">
        <v>20</v>
      </c>
      <c r="J80" t="s">
        <v>4</v>
      </c>
      <c r="K80" t="s">
        <v>9</v>
      </c>
      <c r="L80">
        <v>-2.7999999999999998E-4</v>
      </c>
      <c r="M80">
        <v>2.7999999999999998E-4</v>
      </c>
      <c r="O80" t="s">
        <v>30</v>
      </c>
      <c r="P80" t="s">
        <v>20</v>
      </c>
      <c r="Q80" t="s">
        <v>4</v>
      </c>
      <c r="R80" t="s">
        <v>9</v>
      </c>
      <c r="S80">
        <v>-2.7999999999999998E-4</v>
      </c>
      <c r="T80">
        <v>2.7999999999999998E-4</v>
      </c>
      <c r="V80" t="s">
        <v>30</v>
      </c>
      <c r="W80" t="s">
        <v>20</v>
      </c>
      <c r="X80" t="s">
        <v>4</v>
      </c>
      <c r="Y80" t="s">
        <v>9</v>
      </c>
      <c r="Z80">
        <v>-2.7E-4</v>
      </c>
      <c r="AA80">
        <v>2.7E-4</v>
      </c>
      <c r="AC80" t="s">
        <v>30</v>
      </c>
      <c r="AD80" t="s">
        <v>20</v>
      </c>
      <c r="AE80" t="s">
        <v>4</v>
      </c>
      <c r="AF80" t="s">
        <v>9</v>
      </c>
      <c r="AG80">
        <v>-2.7E-4</v>
      </c>
      <c r="AH80">
        <v>2.7E-4</v>
      </c>
      <c r="AJ80" t="s">
        <v>30</v>
      </c>
      <c r="AK80" t="s">
        <v>20</v>
      </c>
      <c r="AL80" t="s">
        <v>4</v>
      </c>
      <c r="AM80" t="s">
        <v>9</v>
      </c>
      <c r="AN80">
        <v>-2.3000000000000001E-4</v>
      </c>
      <c r="AO80">
        <v>2.3000000000000001E-4</v>
      </c>
      <c r="AQ80" t="s">
        <v>30</v>
      </c>
      <c r="AR80" t="s">
        <v>20</v>
      </c>
      <c r="AS80" t="s">
        <v>4</v>
      </c>
      <c r="AT80" t="s">
        <v>9</v>
      </c>
      <c r="AU80">
        <v>-2.3000000000000001E-4</v>
      </c>
      <c r="AV80">
        <v>2.3000000000000001E-4</v>
      </c>
      <c r="AX80">
        <v>60</v>
      </c>
      <c r="AY80" t="str">
        <f t="shared" si="15"/>
        <v>ELSR</v>
      </c>
      <c r="AZ80" t="str">
        <f t="shared" si="15"/>
        <v>Laje</v>
      </c>
      <c r="BA80" t="str">
        <f t="shared" si="15"/>
        <v>Deformação</v>
      </c>
      <c r="BB80" t="str">
        <f t="shared" si="15"/>
        <v>Fiy</v>
      </c>
      <c r="BC80">
        <f t="shared" si="15"/>
        <v>-2.9999999999999997E-4</v>
      </c>
      <c r="BD80">
        <f t="shared" si="16"/>
        <v>-2.7999999999999998E-4</v>
      </c>
      <c r="BE80">
        <f t="shared" si="17"/>
        <v>-2.7999999999999998E-4</v>
      </c>
      <c r="BF80">
        <f t="shared" si="18"/>
        <v>-2.7E-4</v>
      </c>
      <c r="BG80">
        <f t="shared" si="19"/>
        <v>-2.7E-4</v>
      </c>
      <c r="BH80">
        <f t="shared" si="20"/>
        <v>-2.3000000000000001E-4</v>
      </c>
      <c r="BI80">
        <f t="shared" si="21"/>
        <v>-2.3000000000000001E-4</v>
      </c>
      <c r="BK80">
        <f t="shared" si="22"/>
        <v>2.9999999999999997E-4</v>
      </c>
      <c r="BL80">
        <f t="shared" si="23"/>
        <v>2.7999999999999998E-4</v>
      </c>
      <c r="BM80">
        <f t="shared" si="24"/>
        <v>2.7999999999999998E-4</v>
      </c>
      <c r="BN80">
        <f t="shared" si="25"/>
        <v>2.7E-4</v>
      </c>
      <c r="BO80">
        <f t="shared" si="26"/>
        <v>2.7E-4</v>
      </c>
      <c r="BP80">
        <f t="shared" si="27"/>
        <v>2.3000000000000001E-4</v>
      </c>
      <c r="BQ80">
        <f t="shared" si="28"/>
        <v>2.3000000000000001E-4</v>
      </c>
    </row>
    <row r="81" spans="1:69" x14ac:dyDescent="0.25">
      <c r="A81" t="s">
        <v>30</v>
      </c>
      <c r="B81" t="s">
        <v>20</v>
      </c>
      <c r="C81" t="s">
        <v>4</v>
      </c>
      <c r="D81" t="s">
        <v>10</v>
      </c>
      <c r="E81">
        <v>-1.9000000000000001E-4</v>
      </c>
      <c r="F81">
        <v>1.9000000000000001E-4</v>
      </c>
      <c r="H81" t="s">
        <v>30</v>
      </c>
      <c r="I81" t="s">
        <v>20</v>
      </c>
      <c r="J81" t="s">
        <v>4</v>
      </c>
      <c r="K81" t="s">
        <v>10</v>
      </c>
      <c r="L81">
        <v>-2.7999999999999998E-4</v>
      </c>
      <c r="M81">
        <v>2.7999999999999998E-4</v>
      </c>
      <c r="O81" t="s">
        <v>30</v>
      </c>
      <c r="P81" t="s">
        <v>20</v>
      </c>
      <c r="Q81" t="s">
        <v>4</v>
      </c>
      <c r="R81" t="s">
        <v>10</v>
      </c>
      <c r="S81">
        <v>-4.6000000000000001E-4</v>
      </c>
      <c r="T81">
        <v>4.6000000000000001E-4</v>
      </c>
      <c r="V81" t="s">
        <v>30</v>
      </c>
      <c r="W81" t="s">
        <v>20</v>
      </c>
      <c r="X81" t="s">
        <v>4</v>
      </c>
      <c r="Y81" t="s">
        <v>10</v>
      </c>
      <c r="Z81">
        <v>-8.9999999999999998E-4</v>
      </c>
      <c r="AA81">
        <v>8.9999999999999998E-4</v>
      </c>
      <c r="AC81" t="s">
        <v>30</v>
      </c>
      <c r="AD81" t="s">
        <v>20</v>
      </c>
      <c r="AE81" t="s">
        <v>4</v>
      </c>
      <c r="AF81" t="s">
        <v>10</v>
      </c>
      <c r="AG81">
        <v>-2.2100000000000002E-3</v>
      </c>
      <c r="AH81">
        <v>2.2100000000000002E-3</v>
      </c>
      <c r="AJ81" t="s">
        <v>30</v>
      </c>
      <c r="AK81" t="s">
        <v>20</v>
      </c>
      <c r="AL81" t="s">
        <v>4</v>
      </c>
      <c r="AM81" t="s">
        <v>10</v>
      </c>
      <c r="AN81">
        <v>-6.3299999999999997E-3</v>
      </c>
      <c r="AO81">
        <v>6.3299999999999997E-3</v>
      </c>
      <c r="AQ81" t="s">
        <v>30</v>
      </c>
      <c r="AR81" t="s">
        <v>20</v>
      </c>
      <c r="AS81" t="s">
        <v>4</v>
      </c>
      <c r="AT81" t="s">
        <v>10</v>
      </c>
      <c r="AU81">
        <v>-4.6699999999999997E-3</v>
      </c>
      <c r="AV81">
        <v>4.6699999999999997E-3</v>
      </c>
      <c r="AX81">
        <v>60</v>
      </c>
      <c r="AY81" t="str">
        <f t="shared" si="15"/>
        <v>ELSR</v>
      </c>
      <c r="AZ81" t="str">
        <f t="shared" si="15"/>
        <v>Laje</v>
      </c>
      <c r="BA81" t="str">
        <f t="shared" si="15"/>
        <v>Deformação</v>
      </c>
      <c r="BB81" t="str">
        <f t="shared" si="15"/>
        <v>Fiz</v>
      </c>
      <c r="BC81">
        <f t="shared" si="15"/>
        <v>-1.9000000000000001E-4</v>
      </c>
      <c r="BD81">
        <f t="shared" si="16"/>
        <v>-2.7999999999999998E-4</v>
      </c>
      <c r="BE81">
        <f t="shared" si="17"/>
        <v>-4.6000000000000001E-4</v>
      </c>
      <c r="BF81">
        <f t="shared" si="18"/>
        <v>-8.9999999999999998E-4</v>
      </c>
      <c r="BG81">
        <f t="shared" si="19"/>
        <v>-2.2100000000000002E-3</v>
      </c>
      <c r="BH81">
        <f t="shared" si="20"/>
        <v>-6.3299999999999997E-3</v>
      </c>
      <c r="BI81">
        <f t="shared" si="21"/>
        <v>-4.6699999999999997E-3</v>
      </c>
      <c r="BK81">
        <f t="shared" si="22"/>
        <v>1.9000000000000001E-4</v>
      </c>
      <c r="BL81">
        <f t="shared" si="23"/>
        <v>2.7999999999999998E-4</v>
      </c>
      <c r="BM81">
        <f t="shared" si="24"/>
        <v>4.6000000000000001E-4</v>
      </c>
      <c r="BN81">
        <f t="shared" si="25"/>
        <v>8.9999999999999998E-4</v>
      </c>
      <c r="BO81">
        <f t="shared" si="26"/>
        <v>2.2100000000000002E-3</v>
      </c>
      <c r="BP81">
        <f t="shared" si="27"/>
        <v>6.3299999999999997E-3</v>
      </c>
      <c r="BQ81">
        <f t="shared" si="28"/>
        <v>4.6699999999999997E-3</v>
      </c>
    </row>
    <row r="82" spans="1:69" x14ac:dyDescent="0.25">
      <c r="A82" t="s">
        <v>30</v>
      </c>
      <c r="B82" t="s">
        <v>20</v>
      </c>
      <c r="C82" t="s">
        <v>4</v>
      </c>
      <c r="D82" t="s">
        <v>11</v>
      </c>
      <c r="E82">
        <v>3.1900000000000001E-3</v>
      </c>
      <c r="F82">
        <v>6.94E-3</v>
      </c>
      <c r="H82" t="s">
        <v>30</v>
      </c>
      <c r="I82" t="s">
        <v>20</v>
      </c>
      <c r="J82" t="s">
        <v>4</v>
      </c>
      <c r="K82" t="s">
        <v>11</v>
      </c>
      <c r="L82">
        <v>2.6800000000000001E-3</v>
      </c>
      <c r="M82">
        <v>7.3699999999999998E-3</v>
      </c>
      <c r="O82" t="s">
        <v>30</v>
      </c>
      <c r="P82" t="s">
        <v>20</v>
      </c>
      <c r="Q82" t="s">
        <v>4</v>
      </c>
      <c r="R82" t="s">
        <v>11</v>
      </c>
      <c r="S82">
        <v>2.33E-3</v>
      </c>
      <c r="T82">
        <v>8.8900000000000003E-3</v>
      </c>
      <c r="V82" t="s">
        <v>30</v>
      </c>
      <c r="W82" t="s">
        <v>20</v>
      </c>
      <c r="X82" t="s">
        <v>4</v>
      </c>
      <c r="Y82" t="s">
        <v>11</v>
      </c>
      <c r="Z82">
        <v>2.1099999999999999E-3</v>
      </c>
      <c r="AA82">
        <v>1.222E-2</v>
      </c>
      <c r="AC82" t="s">
        <v>30</v>
      </c>
      <c r="AD82" t="s">
        <v>20</v>
      </c>
      <c r="AE82" t="s">
        <v>4</v>
      </c>
      <c r="AF82" t="s">
        <v>11</v>
      </c>
      <c r="AG82">
        <v>1.8600000000000001E-3</v>
      </c>
      <c r="AH82">
        <v>1.9390000000000001E-2</v>
      </c>
      <c r="AJ82" t="s">
        <v>30</v>
      </c>
      <c r="AK82" t="s">
        <v>20</v>
      </c>
      <c r="AL82" t="s">
        <v>4</v>
      </c>
      <c r="AM82" t="s">
        <v>11</v>
      </c>
      <c r="AN82">
        <v>1.72E-3</v>
      </c>
      <c r="AO82">
        <v>3.27E-2</v>
      </c>
      <c r="AQ82" t="s">
        <v>30</v>
      </c>
      <c r="AR82" t="s">
        <v>20</v>
      </c>
      <c r="AS82" t="s">
        <v>4</v>
      </c>
      <c r="AT82" t="s">
        <v>11</v>
      </c>
      <c r="AU82">
        <v>1.67E-3</v>
      </c>
      <c r="AV82">
        <v>4.1520000000000001E-2</v>
      </c>
      <c r="AX82">
        <v>60</v>
      </c>
      <c r="AY82" t="str">
        <f t="shared" si="15"/>
        <v>ELSR</v>
      </c>
      <c r="AZ82" t="str">
        <f t="shared" si="15"/>
        <v>Laje</v>
      </c>
      <c r="BA82" t="str">
        <f t="shared" si="15"/>
        <v>Deformação</v>
      </c>
      <c r="BB82" t="str">
        <f t="shared" si="15"/>
        <v>Uglob</v>
      </c>
      <c r="BC82">
        <f t="shared" si="15"/>
        <v>3.1900000000000001E-3</v>
      </c>
      <c r="BD82">
        <f t="shared" si="16"/>
        <v>2.6800000000000001E-3</v>
      </c>
      <c r="BE82">
        <f t="shared" si="17"/>
        <v>2.33E-3</v>
      </c>
      <c r="BF82">
        <f t="shared" si="18"/>
        <v>2.1099999999999999E-3</v>
      </c>
      <c r="BG82">
        <f t="shared" si="19"/>
        <v>1.8600000000000001E-3</v>
      </c>
      <c r="BH82">
        <f t="shared" si="20"/>
        <v>1.72E-3</v>
      </c>
      <c r="BI82">
        <f t="shared" si="21"/>
        <v>1.67E-3</v>
      </c>
      <c r="BK82">
        <f t="shared" si="22"/>
        <v>6.94E-3</v>
      </c>
      <c r="BL82">
        <f t="shared" si="23"/>
        <v>7.3699999999999998E-3</v>
      </c>
      <c r="BM82">
        <f t="shared" si="24"/>
        <v>8.8900000000000003E-3</v>
      </c>
      <c r="BN82">
        <f t="shared" si="25"/>
        <v>1.222E-2</v>
      </c>
      <c r="BO82">
        <f t="shared" si="26"/>
        <v>1.9390000000000001E-2</v>
      </c>
      <c r="BP82">
        <f t="shared" si="27"/>
        <v>3.27E-2</v>
      </c>
      <c r="BQ82">
        <f t="shared" si="28"/>
        <v>4.1520000000000001E-2</v>
      </c>
    </row>
    <row r="83" spans="1:69" x14ac:dyDescent="0.25">
      <c r="A83" t="s">
        <v>30</v>
      </c>
      <c r="B83" t="s">
        <v>20</v>
      </c>
      <c r="C83" t="s">
        <v>12</v>
      </c>
      <c r="D83" t="s">
        <v>21</v>
      </c>
      <c r="E83">
        <v>-200106.88454999999</v>
      </c>
      <c r="F83">
        <v>752.72910000000002</v>
      </c>
      <c r="H83" t="s">
        <v>30</v>
      </c>
      <c r="I83" t="s">
        <v>20</v>
      </c>
      <c r="J83" t="s">
        <v>12</v>
      </c>
      <c r="K83" t="s">
        <v>21</v>
      </c>
      <c r="L83">
        <v>-168105.27032000001</v>
      </c>
      <c r="M83">
        <v>-38.772239999999996</v>
      </c>
      <c r="O83" t="s">
        <v>30</v>
      </c>
      <c r="P83" t="s">
        <v>20</v>
      </c>
      <c r="Q83" t="s">
        <v>12</v>
      </c>
      <c r="R83" t="s">
        <v>21</v>
      </c>
      <c r="S83">
        <v>-143265.26044000001</v>
      </c>
      <c r="T83">
        <v>154.66333</v>
      </c>
      <c r="V83" t="s">
        <v>30</v>
      </c>
      <c r="W83" t="s">
        <v>20</v>
      </c>
      <c r="X83" t="s">
        <v>12</v>
      </c>
      <c r="Y83" t="s">
        <v>21</v>
      </c>
      <c r="Z83">
        <v>-124738.06469</v>
      </c>
      <c r="AA83">
        <v>508.59293000000002</v>
      </c>
      <c r="AC83" t="s">
        <v>30</v>
      </c>
      <c r="AD83" t="s">
        <v>20</v>
      </c>
      <c r="AE83" t="s">
        <v>12</v>
      </c>
      <c r="AF83" t="s">
        <v>21</v>
      </c>
      <c r="AG83">
        <v>-115687.60399</v>
      </c>
      <c r="AH83">
        <v>863.45131000000003</v>
      </c>
      <c r="AJ83" t="s">
        <v>30</v>
      </c>
      <c r="AK83" t="s">
        <v>20</v>
      </c>
      <c r="AL83" t="s">
        <v>12</v>
      </c>
      <c r="AM83" t="s">
        <v>21</v>
      </c>
      <c r="AN83">
        <v>-110458.38976000001</v>
      </c>
      <c r="AO83">
        <v>10388.232980000001</v>
      </c>
      <c r="AQ83" t="s">
        <v>30</v>
      </c>
      <c r="AR83" t="s">
        <v>20</v>
      </c>
      <c r="AS83" t="s">
        <v>12</v>
      </c>
      <c r="AT83" t="s">
        <v>21</v>
      </c>
      <c r="AU83">
        <v>-106683.94633000001</v>
      </c>
      <c r="AV83">
        <v>45682.104679999997</v>
      </c>
      <c r="AX83">
        <v>60</v>
      </c>
      <c r="AY83" t="str">
        <f t="shared" si="15"/>
        <v>ELSR</v>
      </c>
      <c r="AZ83" t="str">
        <f t="shared" si="15"/>
        <v>Laje</v>
      </c>
      <c r="BA83" t="str">
        <f t="shared" si="15"/>
        <v>Força Interna</v>
      </c>
      <c r="BB83" t="str">
        <f t="shared" si="15"/>
        <v>mx</v>
      </c>
      <c r="BC83">
        <f t="shared" si="15"/>
        <v>-200106.88454999999</v>
      </c>
      <c r="BD83">
        <f t="shared" si="16"/>
        <v>-168105.27032000001</v>
      </c>
      <c r="BE83">
        <f t="shared" si="17"/>
        <v>-143265.26044000001</v>
      </c>
      <c r="BF83">
        <f t="shared" si="18"/>
        <v>-124738.06469</v>
      </c>
      <c r="BG83">
        <f t="shared" si="19"/>
        <v>-115687.60399</v>
      </c>
      <c r="BH83">
        <f t="shared" si="20"/>
        <v>-110458.38976000001</v>
      </c>
      <c r="BI83">
        <f t="shared" si="21"/>
        <v>-106683.94633000001</v>
      </c>
      <c r="BK83">
        <f t="shared" si="22"/>
        <v>752.72910000000002</v>
      </c>
      <c r="BL83">
        <f t="shared" si="23"/>
        <v>-38.772239999999996</v>
      </c>
      <c r="BM83">
        <f t="shared" si="24"/>
        <v>154.66333</v>
      </c>
      <c r="BN83">
        <f t="shared" si="25"/>
        <v>508.59293000000002</v>
      </c>
      <c r="BO83">
        <f t="shared" si="26"/>
        <v>863.45131000000003</v>
      </c>
      <c r="BP83">
        <f t="shared" si="27"/>
        <v>10388.232980000001</v>
      </c>
      <c r="BQ83">
        <f t="shared" si="28"/>
        <v>45682.104679999997</v>
      </c>
    </row>
    <row r="84" spans="1:69" x14ac:dyDescent="0.25">
      <c r="A84" t="s">
        <v>30</v>
      </c>
      <c r="B84" t="s">
        <v>20</v>
      </c>
      <c r="C84" t="s">
        <v>12</v>
      </c>
      <c r="D84" t="s">
        <v>22</v>
      </c>
      <c r="E84">
        <v>-134899.90520000001</v>
      </c>
      <c r="F84">
        <v>30013.769069999998</v>
      </c>
      <c r="H84" t="s">
        <v>30</v>
      </c>
      <c r="I84" t="s">
        <v>20</v>
      </c>
      <c r="J84" t="s">
        <v>12</v>
      </c>
      <c r="K84" t="s">
        <v>22</v>
      </c>
      <c r="L84">
        <v>-116594.27967</v>
      </c>
      <c r="M84">
        <v>23377.06482</v>
      </c>
      <c r="O84" t="s">
        <v>30</v>
      </c>
      <c r="P84" t="s">
        <v>20</v>
      </c>
      <c r="Q84" t="s">
        <v>12</v>
      </c>
      <c r="R84" t="s">
        <v>22</v>
      </c>
      <c r="S84">
        <v>-103287.27123</v>
      </c>
      <c r="T84">
        <v>19095.492030000001</v>
      </c>
      <c r="V84" t="s">
        <v>30</v>
      </c>
      <c r="W84" t="s">
        <v>20</v>
      </c>
      <c r="X84" t="s">
        <v>12</v>
      </c>
      <c r="Y84" t="s">
        <v>22</v>
      </c>
      <c r="Z84">
        <v>-94514.515849999996</v>
      </c>
      <c r="AA84">
        <v>18945.462230000001</v>
      </c>
      <c r="AC84" t="s">
        <v>30</v>
      </c>
      <c r="AD84" t="s">
        <v>20</v>
      </c>
      <c r="AE84" t="s">
        <v>12</v>
      </c>
      <c r="AF84" t="s">
        <v>22</v>
      </c>
      <c r="AG84">
        <v>-90440.054480000006</v>
      </c>
      <c r="AH84">
        <v>25447.843649999999</v>
      </c>
      <c r="AJ84" t="s">
        <v>30</v>
      </c>
      <c r="AK84" t="s">
        <v>20</v>
      </c>
      <c r="AL84" t="s">
        <v>12</v>
      </c>
      <c r="AM84" t="s">
        <v>22</v>
      </c>
      <c r="AN84">
        <v>-89617.620259999996</v>
      </c>
      <c r="AO84">
        <v>49566.506130000002</v>
      </c>
      <c r="AQ84" t="s">
        <v>30</v>
      </c>
      <c r="AR84" t="s">
        <v>20</v>
      </c>
      <c r="AS84" t="s">
        <v>12</v>
      </c>
      <c r="AT84" t="s">
        <v>22</v>
      </c>
      <c r="AU84">
        <v>-108273.00492000001</v>
      </c>
      <c r="AV84">
        <v>86143.550489999994</v>
      </c>
      <c r="AX84">
        <v>60</v>
      </c>
      <c r="AY84" t="str">
        <f t="shared" si="15"/>
        <v>ELSR</v>
      </c>
      <c r="AZ84" t="str">
        <f t="shared" si="15"/>
        <v>Laje</v>
      </c>
      <c r="BA84" t="str">
        <f t="shared" si="15"/>
        <v>Força Interna</v>
      </c>
      <c r="BB84" t="str">
        <f t="shared" si="15"/>
        <v>my</v>
      </c>
      <c r="BC84">
        <f t="shared" si="15"/>
        <v>-134899.90520000001</v>
      </c>
      <c r="BD84">
        <f t="shared" si="16"/>
        <v>-116594.27967</v>
      </c>
      <c r="BE84">
        <f t="shared" si="17"/>
        <v>-103287.27123</v>
      </c>
      <c r="BF84">
        <f t="shared" si="18"/>
        <v>-94514.515849999996</v>
      </c>
      <c r="BG84">
        <f t="shared" si="19"/>
        <v>-90440.054480000006</v>
      </c>
      <c r="BH84">
        <f t="shared" si="20"/>
        <v>-89617.620259999996</v>
      </c>
      <c r="BI84">
        <f t="shared" si="21"/>
        <v>-108273.00492000001</v>
      </c>
      <c r="BK84">
        <f t="shared" si="22"/>
        <v>30013.769069999998</v>
      </c>
      <c r="BL84">
        <f t="shared" si="23"/>
        <v>23377.06482</v>
      </c>
      <c r="BM84">
        <f t="shared" si="24"/>
        <v>19095.492030000001</v>
      </c>
      <c r="BN84">
        <f t="shared" si="25"/>
        <v>18945.462230000001</v>
      </c>
      <c r="BO84">
        <f t="shared" si="26"/>
        <v>25447.843649999999</v>
      </c>
      <c r="BP84">
        <f t="shared" si="27"/>
        <v>49566.506130000002</v>
      </c>
      <c r="BQ84">
        <f t="shared" si="28"/>
        <v>86143.550489999994</v>
      </c>
    </row>
    <row r="85" spans="1:69" x14ac:dyDescent="0.25">
      <c r="A85" t="s">
        <v>30</v>
      </c>
      <c r="B85" t="s">
        <v>20</v>
      </c>
      <c r="C85" t="s">
        <v>12</v>
      </c>
      <c r="D85" t="s">
        <v>23</v>
      </c>
      <c r="E85">
        <v>-145101.02788000001</v>
      </c>
      <c r="F85">
        <v>39342.648099999999</v>
      </c>
      <c r="H85" t="s">
        <v>30</v>
      </c>
      <c r="I85" t="s">
        <v>20</v>
      </c>
      <c r="J85" t="s">
        <v>12</v>
      </c>
      <c r="K85" t="s">
        <v>23</v>
      </c>
      <c r="L85">
        <v>-120464.27561</v>
      </c>
      <c r="M85">
        <v>35460.446649999998</v>
      </c>
      <c r="O85" t="s">
        <v>30</v>
      </c>
      <c r="P85" t="s">
        <v>20</v>
      </c>
      <c r="Q85" t="s">
        <v>12</v>
      </c>
      <c r="R85" t="s">
        <v>23</v>
      </c>
      <c r="S85">
        <v>-97951.49467</v>
      </c>
      <c r="T85">
        <v>31377.001939999998</v>
      </c>
      <c r="V85" t="s">
        <v>30</v>
      </c>
      <c r="W85" t="s">
        <v>20</v>
      </c>
      <c r="X85" t="s">
        <v>12</v>
      </c>
      <c r="Y85" t="s">
        <v>23</v>
      </c>
      <c r="Z85">
        <v>-77407.229980000004</v>
      </c>
      <c r="AA85">
        <v>26756.261450000002</v>
      </c>
      <c r="AC85" t="s">
        <v>30</v>
      </c>
      <c r="AD85" t="s">
        <v>20</v>
      </c>
      <c r="AE85" t="s">
        <v>12</v>
      </c>
      <c r="AF85" t="s">
        <v>23</v>
      </c>
      <c r="AG85">
        <v>-56475.649989999998</v>
      </c>
      <c r="AH85">
        <v>21019.39993</v>
      </c>
      <c r="AJ85" t="s">
        <v>30</v>
      </c>
      <c r="AK85" t="s">
        <v>20</v>
      </c>
      <c r="AL85" t="s">
        <v>12</v>
      </c>
      <c r="AM85" t="s">
        <v>23</v>
      </c>
      <c r="AN85">
        <v>-33182.598989999999</v>
      </c>
      <c r="AO85">
        <v>19352.91516</v>
      </c>
      <c r="AQ85" t="s">
        <v>30</v>
      </c>
      <c r="AR85" t="s">
        <v>20</v>
      </c>
      <c r="AS85" t="s">
        <v>12</v>
      </c>
      <c r="AT85" t="s">
        <v>23</v>
      </c>
      <c r="AU85">
        <v>-16732.207279999999</v>
      </c>
      <c r="AV85">
        <v>24814.29739</v>
      </c>
      <c r="AX85">
        <v>60</v>
      </c>
      <c r="AY85" t="str">
        <f t="shared" si="15"/>
        <v>ELSR</v>
      </c>
      <c r="AZ85" t="str">
        <f t="shared" si="15"/>
        <v>Laje</v>
      </c>
      <c r="BA85" t="str">
        <f t="shared" si="15"/>
        <v>Força Interna</v>
      </c>
      <c r="BB85" t="str">
        <f t="shared" si="15"/>
        <v>nx</v>
      </c>
      <c r="BC85">
        <f t="shared" si="15"/>
        <v>-145101.02788000001</v>
      </c>
      <c r="BD85">
        <f t="shared" si="16"/>
        <v>-120464.27561</v>
      </c>
      <c r="BE85">
        <f t="shared" si="17"/>
        <v>-97951.49467</v>
      </c>
      <c r="BF85">
        <f t="shared" si="18"/>
        <v>-77407.229980000004</v>
      </c>
      <c r="BG85">
        <f t="shared" si="19"/>
        <v>-56475.649989999998</v>
      </c>
      <c r="BH85">
        <f t="shared" si="20"/>
        <v>-33182.598989999999</v>
      </c>
      <c r="BI85">
        <f t="shared" si="21"/>
        <v>-16732.207279999999</v>
      </c>
      <c r="BK85">
        <f t="shared" si="22"/>
        <v>39342.648099999999</v>
      </c>
      <c r="BL85">
        <f t="shared" si="23"/>
        <v>35460.446649999998</v>
      </c>
      <c r="BM85">
        <f t="shared" si="24"/>
        <v>31377.001939999998</v>
      </c>
      <c r="BN85">
        <f t="shared" si="25"/>
        <v>26756.261450000002</v>
      </c>
      <c r="BO85">
        <f t="shared" si="26"/>
        <v>21019.39993</v>
      </c>
      <c r="BP85">
        <f t="shared" si="27"/>
        <v>19352.91516</v>
      </c>
      <c r="BQ85">
        <f t="shared" si="28"/>
        <v>24814.29739</v>
      </c>
    </row>
    <row r="86" spans="1:69" x14ac:dyDescent="0.25">
      <c r="A86" t="s">
        <v>30</v>
      </c>
      <c r="B86" t="s">
        <v>20</v>
      </c>
      <c r="C86" t="s">
        <v>12</v>
      </c>
      <c r="D86" t="s">
        <v>24</v>
      </c>
      <c r="E86">
        <v>-113591.401</v>
      </c>
      <c r="F86">
        <v>52204.815979999999</v>
      </c>
      <c r="H86" t="s">
        <v>30</v>
      </c>
      <c r="I86" t="s">
        <v>20</v>
      </c>
      <c r="J86" t="s">
        <v>12</v>
      </c>
      <c r="K86" t="s">
        <v>24</v>
      </c>
      <c r="L86">
        <v>-94074.095490000007</v>
      </c>
      <c r="M86">
        <v>48533.765610000002</v>
      </c>
      <c r="O86" t="s">
        <v>30</v>
      </c>
      <c r="P86" t="s">
        <v>20</v>
      </c>
      <c r="Q86" t="s">
        <v>12</v>
      </c>
      <c r="R86" t="s">
        <v>24</v>
      </c>
      <c r="S86">
        <v>-76352.917629999996</v>
      </c>
      <c r="T86">
        <v>44149.807209999999</v>
      </c>
      <c r="V86" t="s">
        <v>30</v>
      </c>
      <c r="W86" t="s">
        <v>20</v>
      </c>
      <c r="X86" t="s">
        <v>12</v>
      </c>
      <c r="Y86" t="s">
        <v>24</v>
      </c>
      <c r="Z86">
        <v>-59339.902869999998</v>
      </c>
      <c r="AA86">
        <v>38572.58511</v>
      </c>
      <c r="AC86" t="s">
        <v>30</v>
      </c>
      <c r="AD86" t="s">
        <v>20</v>
      </c>
      <c r="AE86" t="s">
        <v>12</v>
      </c>
      <c r="AF86" t="s">
        <v>24</v>
      </c>
      <c r="AG86">
        <v>-45414.537109999997</v>
      </c>
      <c r="AH86">
        <v>30968.596979999998</v>
      </c>
      <c r="AJ86" t="s">
        <v>30</v>
      </c>
      <c r="AK86" t="s">
        <v>20</v>
      </c>
      <c r="AL86" t="s">
        <v>12</v>
      </c>
      <c r="AM86" t="s">
        <v>24</v>
      </c>
      <c r="AN86">
        <v>-29991.87053</v>
      </c>
      <c r="AO86">
        <v>19542.098539999999</v>
      </c>
      <c r="AQ86" t="s">
        <v>30</v>
      </c>
      <c r="AR86" t="s">
        <v>20</v>
      </c>
      <c r="AS86" t="s">
        <v>12</v>
      </c>
      <c r="AT86" t="s">
        <v>24</v>
      </c>
      <c r="AU86">
        <v>-16729.658530000001</v>
      </c>
      <c r="AV86">
        <v>16359.946739999999</v>
      </c>
      <c r="AX86">
        <v>60</v>
      </c>
      <c r="AY86" t="str">
        <f t="shared" si="15"/>
        <v>ELSR</v>
      </c>
      <c r="AZ86" t="str">
        <f t="shared" si="15"/>
        <v>Laje</v>
      </c>
      <c r="BA86" t="str">
        <f t="shared" si="15"/>
        <v>Força Interna</v>
      </c>
      <c r="BB86" t="str">
        <f t="shared" si="15"/>
        <v>ny</v>
      </c>
      <c r="BC86">
        <f t="shared" si="15"/>
        <v>-113591.401</v>
      </c>
      <c r="BD86">
        <f t="shared" si="16"/>
        <v>-94074.095490000007</v>
      </c>
      <c r="BE86">
        <f t="shared" si="17"/>
        <v>-76352.917629999996</v>
      </c>
      <c r="BF86">
        <f t="shared" si="18"/>
        <v>-59339.902869999998</v>
      </c>
      <c r="BG86">
        <f t="shared" si="19"/>
        <v>-45414.537109999997</v>
      </c>
      <c r="BH86">
        <f t="shared" si="20"/>
        <v>-29991.87053</v>
      </c>
      <c r="BI86">
        <f t="shared" si="21"/>
        <v>-16729.658530000001</v>
      </c>
      <c r="BK86">
        <f t="shared" si="22"/>
        <v>52204.815979999999</v>
      </c>
      <c r="BL86">
        <f t="shared" si="23"/>
        <v>48533.765610000002</v>
      </c>
      <c r="BM86">
        <f t="shared" si="24"/>
        <v>44149.807209999999</v>
      </c>
      <c r="BN86">
        <f t="shared" si="25"/>
        <v>38572.58511</v>
      </c>
      <c r="BO86">
        <f t="shared" si="26"/>
        <v>30968.596979999998</v>
      </c>
      <c r="BP86">
        <f t="shared" si="27"/>
        <v>19542.098539999999</v>
      </c>
      <c r="BQ86">
        <f t="shared" si="28"/>
        <v>16359.946739999999</v>
      </c>
    </row>
    <row r="87" spans="1:69" x14ac:dyDescent="0.25">
      <c r="A87" t="s">
        <v>30</v>
      </c>
      <c r="B87" t="s">
        <v>20</v>
      </c>
      <c r="C87" t="s">
        <v>12</v>
      </c>
      <c r="D87" t="s">
        <v>25</v>
      </c>
      <c r="E87">
        <v>-133259.6329</v>
      </c>
      <c r="F87">
        <v>133259.63286000001</v>
      </c>
      <c r="H87" t="s">
        <v>30</v>
      </c>
      <c r="I87" t="s">
        <v>20</v>
      </c>
      <c r="J87" t="s">
        <v>12</v>
      </c>
      <c r="K87" t="s">
        <v>25</v>
      </c>
      <c r="L87">
        <v>-127450.53138</v>
      </c>
      <c r="M87">
        <v>127450.55482</v>
      </c>
      <c r="O87" t="s">
        <v>30</v>
      </c>
      <c r="P87" t="s">
        <v>20</v>
      </c>
      <c r="Q87" t="s">
        <v>12</v>
      </c>
      <c r="R87" t="s">
        <v>25</v>
      </c>
      <c r="S87">
        <v>-123663.40007</v>
      </c>
      <c r="T87">
        <v>123663.40007</v>
      </c>
      <c r="V87" t="s">
        <v>30</v>
      </c>
      <c r="W87" t="s">
        <v>20</v>
      </c>
      <c r="X87" t="s">
        <v>12</v>
      </c>
      <c r="Y87" t="s">
        <v>25</v>
      </c>
      <c r="Z87">
        <v>-123183.04573</v>
      </c>
      <c r="AA87">
        <v>123183.04573</v>
      </c>
      <c r="AC87" t="s">
        <v>30</v>
      </c>
      <c r="AD87" t="s">
        <v>20</v>
      </c>
      <c r="AE87" t="s">
        <v>12</v>
      </c>
      <c r="AF87" t="s">
        <v>25</v>
      </c>
      <c r="AG87">
        <v>-127034.31074</v>
      </c>
      <c r="AH87">
        <v>127034.30976</v>
      </c>
      <c r="AJ87" t="s">
        <v>30</v>
      </c>
      <c r="AK87" t="s">
        <v>20</v>
      </c>
      <c r="AL87" t="s">
        <v>12</v>
      </c>
      <c r="AM87" t="s">
        <v>25</v>
      </c>
      <c r="AN87">
        <v>-129907.96391999999</v>
      </c>
      <c r="AO87">
        <v>129907.95806</v>
      </c>
      <c r="AQ87" t="s">
        <v>30</v>
      </c>
      <c r="AR87" t="s">
        <v>20</v>
      </c>
      <c r="AS87" t="s">
        <v>12</v>
      </c>
      <c r="AT87" t="s">
        <v>25</v>
      </c>
      <c r="AU87">
        <v>-149124.99507</v>
      </c>
      <c r="AV87">
        <v>149124.99507</v>
      </c>
      <c r="AX87">
        <v>60</v>
      </c>
      <c r="AY87" t="str">
        <f t="shared" si="15"/>
        <v>ELSR</v>
      </c>
      <c r="AZ87" t="str">
        <f t="shared" si="15"/>
        <v>Laje</v>
      </c>
      <c r="BA87" t="str">
        <f t="shared" si="15"/>
        <v>Força Interna</v>
      </c>
      <c r="BB87" t="str">
        <f t="shared" si="15"/>
        <v>vx</v>
      </c>
      <c r="BC87">
        <f t="shared" si="15"/>
        <v>-133259.6329</v>
      </c>
      <c r="BD87">
        <f t="shared" si="16"/>
        <v>-127450.53138</v>
      </c>
      <c r="BE87">
        <f t="shared" si="17"/>
        <v>-123663.40007</v>
      </c>
      <c r="BF87">
        <f t="shared" si="18"/>
        <v>-123183.04573</v>
      </c>
      <c r="BG87">
        <f t="shared" si="19"/>
        <v>-127034.31074</v>
      </c>
      <c r="BH87">
        <f t="shared" si="20"/>
        <v>-129907.96391999999</v>
      </c>
      <c r="BI87">
        <f t="shared" si="21"/>
        <v>-149124.99507</v>
      </c>
      <c r="BK87">
        <f t="shared" si="22"/>
        <v>133259.63286000001</v>
      </c>
      <c r="BL87">
        <f t="shared" si="23"/>
        <v>127450.55482</v>
      </c>
      <c r="BM87">
        <f t="shared" si="24"/>
        <v>123663.40007</v>
      </c>
      <c r="BN87">
        <f t="shared" si="25"/>
        <v>123183.04573</v>
      </c>
      <c r="BO87">
        <f t="shared" si="26"/>
        <v>127034.30976</v>
      </c>
      <c r="BP87">
        <f t="shared" si="27"/>
        <v>129907.95806</v>
      </c>
      <c r="BQ87">
        <f t="shared" si="28"/>
        <v>149124.99507</v>
      </c>
    </row>
    <row r="88" spans="1:69" x14ac:dyDescent="0.25">
      <c r="A88" t="s">
        <v>30</v>
      </c>
      <c r="B88" t="s">
        <v>20</v>
      </c>
      <c r="C88" t="s">
        <v>12</v>
      </c>
      <c r="D88" t="s">
        <v>26</v>
      </c>
      <c r="E88">
        <v>-170172.37085000001</v>
      </c>
      <c r="F88">
        <v>153230.68663000001</v>
      </c>
      <c r="H88" t="s">
        <v>30</v>
      </c>
      <c r="I88" t="s">
        <v>20</v>
      </c>
      <c r="J88" t="s">
        <v>12</v>
      </c>
      <c r="K88" t="s">
        <v>26</v>
      </c>
      <c r="L88">
        <v>-165980.90398999999</v>
      </c>
      <c r="M88">
        <v>145124.03253999999</v>
      </c>
      <c r="O88" t="s">
        <v>30</v>
      </c>
      <c r="P88" t="s">
        <v>20</v>
      </c>
      <c r="Q88" t="s">
        <v>12</v>
      </c>
      <c r="R88" t="s">
        <v>26</v>
      </c>
      <c r="S88">
        <v>-165291.49147000001</v>
      </c>
      <c r="T88">
        <v>138800.68707000001</v>
      </c>
      <c r="V88" t="s">
        <v>30</v>
      </c>
      <c r="W88" t="s">
        <v>20</v>
      </c>
      <c r="X88" t="s">
        <v>12</v>
      </c>
      <c r="Y88" t="s">
        <v>26</v>
      </c>
      <c r="Z88">
        <v>-167899.02885</v>
      </c>
      <c r="AA88">
        <v>134191.47060999999</v>
      </c>
      <c r="AC88" t="s">
        <v>30</v>
      </c>
      <c r="AD88" t="s">
        <v>20</v>
      </c>
      <c r="AE88" t="s">
        <v>12</v>
      </c>
      <c r="AF88" t="s">
        <v>26</v>
      </c>
      <c r="AG88">
        <v>-174457.58676999999</v>
      </c>
      <c r="AH88">
        <v>131140.87203999999</v>
      </c>
      <c r="AJ88" t="s">
        <v>30</v>
      </c>
      <c r="AK88" t="s">
        <v>20</v>
      </c>
      <c r="AL88" t="s">
        <v>12</v>
      </c>
      <c r="AM88" t="s">
        <v>26</v>
      </c>
      <c r="AN88">
        <v>-182604.22584999999</v>
      </c>
      <c r="AO88">
        <v>127622.85805</v>
      </c>
      <c r="AQ88" t="s">
        <v>30</v>
      </c>
      <c r="AR88" t="s">
        <v>20</v>
      </c>
      <c r="AS88" t="s">
        <v>12</v>
      </c>
      <c r="AT88" t="s">
        <v>26</v>
      </c>
      <c r="AU88">
        <v>-215396.58794</v>
      </c>
      <c r="AV88">
        <v>125649.14721</v>
      </c>
      <c r="AX88">
        <v>60</v>
      </c>
      <c r="AY88" t="str">
        <f t="shared" si="15"/>
        <v>ELSR</v>
      </c>
      <c r="AZ88" t="str">
        <f t="shared" si="15"/>
        <v>Laje</v>
      </c>
      <c r="BA88" t="str">
        <f t="shared" si="15"/>
        <v>Força Interna</v>
      </c>
      <c r="BB88" t="str">
        <f t="shared" si="15"/>
        <v>vy</v>
      </c>
      <c r="BC88">
        <f t="shared" si="15"/>
        <v>-170172.37085000001</v>
      </c>
      <c r="BD88">
        <f t="shared" si="16"/>
        <v>-165980.90398999999</v>
      </c>
      <c r="BE88">
        <f t="shared" si="17"/>
        <v>-165291.49147000001</v>
      </c>
      <c r="BF88">
        <f t="shared" si="18"/>
        <v>-167899.02885</v>
      </c>
      <c r="BG88">
        <f t="shared" si="19"/>
        <v>-174457.58676999999</v>
      </c>
      <c r="BH88">
        <f t="shared" si="20"/>
        <v>-182604.22584999999</v>
      </c>
      <c r="BI88">
        <f t="shared" si="21"/>
        <v>-215396.58794</v>
      </c>
      <c r="BK88">
        <f t="shared" si="22"/>
        <v>153230.68663000001</v>
      </c>
      <c r="BL88">
        <f t="shared" si="23"/>
        <v>145124.03253999999</v>
      </c>
      <c r="BM88">
        <f t="shared" si="24"/>
        <v>138800.68707000001</v>
      </c>
      <c r="BN88">
        <f t="shared" si="25"/>
        <v>134191.47060999999</v>
      </c>
      <c r="BO88">
        <f t="shared" si="26"/>
        <v>131140.87203999999</v>
      </c>
      <c r="BP88">
        <f t="shared" si="27"/>
        <v>127622.85805</v>
      </c>
      <c r="BQ88">
        <f t="shared" si="28"/>
        <v>125649.14721</v>
      </c>
    </row>
    <row r="89" spans="1:69" x14ac:dyDescent="0.25">
      <c r="A89" t="s">
        <v>30</v>
      </c>
      <c r="B89" t="s">
        <v>20</v>
      </c>
      <c r="C89" t="s">
        <v>12</v>
      </c>
      <c r="D89" t="s">
        <v>27</v>
      </c>
      <c r="E89">
        <v>-94769.682289999997</v>
      </c>
      <c r="F89">
        <v>94769.682289999997</v>
      </c>
      <c r="H89" t="s">
        <v>30</v>
      </c>
      <c r="I89" t="s">
        <v>20</v>
      </c>
      <c r="J89" t="s">
        <v>12</v>
      </c>
      <c r="K89" t="s">
        <v>27</v>
      </c>
      <c r="L89">
        <v>-78896.675789999994</v>
      </c>
      <c r="M89">
        <v>78896.675789999994</v>
      </c>
      <c r="O89" t="s">
        <v>30</v>
      </c>
      <c r="P89" t="s">
        <v>20</v>
      </c>
      <c r="Q89" t="s">
        <v>12</v>
      </c>
      <c r="R89" t="s">
        <v>27</v>
      </c>
      <c r="S89">
        <v>-66804.222859999994</v>
      </c>
      <c r="T89">
        <v>66804.221879999997</v>
      </c>
      <c r="V89" t="s">
        <v>30</v>
      </c>
      <c r="W89" t="s">
        <v>20</v>
      </c>
      <c r="X89" t="s">
        <v>12</v>
      </c>
      <c r="Y89" t="s">
        <v>27</v>
      </c>
      <c r="Z89">
        <v>-57850.297570000002</v>
      </c>
      <c r="AA89">
        <v>57850.306360000002</v>
      </c>
      <c r="AC89" t="s">
        <v>30</v>
      </c>
      <c r="AD89" t="s">
        <v>20</v>
      </c>
      <c r="AE89" t="s">
        <v>12</v>
      </c>
      <c r="AF89" t="s">
        <v>27</v>
      </c>
      <c r="AG89">
        <v>-51159.97236</v>
      </c>
      <c r="AH89">
        <v>51159.97236</v>
      </c>
      <c r="AJ89" t="s">
        <v>30</v>
      </c>
      <c r="AK89" t="s">
        <v>20</v>
      </c>
      <c r="AL89" t="s">
        <v>12</v>
      </c>
      <c r="AM89" t="s">
        <v>27</v>
      </c>
      <c r="AN89">
        <v>-42726.174729999999</v>
      </c>
      <c r="AO89">
        <v>42726.174729999999</v>
      </c>
      <c r="AQ89" t="s">
        <v>30</v>
      </c>
      <c r="AR89" t="s">
        <v>20</v>
      </c>
      <c r="AS89" t="s">
        <v>12</v>
      </c>
      <c r="AT89" t="s">
        <v>27</v>
      </c>
      <c r="AU89">
        <v>-63796.636270000003</v>
      </c>
      <c r="AV89">
        <v>63796.63783</v>
      </c>
      <c r="AX89">
        <v>60</v>
      </c>
      <c r="AY89" t="str">
        <f t="shared" si="15"/>
        <v>ELSR</v>
      </c>
      <c r="AZ89" t="str">
        <f t="shared" si="15"/>
        <v>Laje</v>
      </c>
      <c r="BA89" t="str">
        <f t="shared" si="15"/>
        <v>Força Interna</v>
      </c>
      <c r="BB89" t="str">
        <f t="shared" si="15"/>
        <v>mxy</v>
      </c>
      <c r="BC89">
        <f t="shared" si="15"/>
        <v>-94769.682289999997</v>
      </c>
      <c r="BD89">
        <f t="shared" si="16"/>
        <v>-78896.675789999994</v>
      </c>
      <c r="BE89">
        <f t="shared" si="17"/>
        <v>-66804.222859999994</v>
      </c>
      <c r="BF89">
        <f t="shared" si="18"/>
        <v>-57850.297570000002</v>
      </c>
      <c r="BG89">
        <f t="shared" si="19"/>
        <v>-51159.97236</v>
      </c>
      <c r="BH89">
        <f t="shared" si="20"/>
        <v>-42726.174729999999</v>
      </c>
      <c r="BI89">
        <f t="shared" si="21"/>
        <v>-63796.636270000003</v>
      </c>
      <c r="BK89">
        <f t="shared" si="22"/>
        <v>94769.682289999997</v>
      </c>
      <c r="BL89">
        <f t="shared" si="23"/>
        <v>78896.675789999994</v>
      </c>
      <c r="BM89">
        <f t="shared" si="24"/>
        <v>66804.221879999997</v>
      </c>
      <c r="BN89">
        <f t="shared" si="25"/>
        <v>57850.306360000002</v>
      </c>
      <c r="BO89">
        <f t="shared" si="26"/>
        <v>51159.97236</v>
      </c>
      <c r="BP89">
        <f t="shared" si="27"/>
        <v>42726.174729999999</v>
      </c>
      <c r="BQ89">
        <f t="shared" si="28"/>
        <v>63796.63783</v>
      </c>
    </row>
    <row r="90" spans="1:69" x14ac:dyDescent="0.25">
      <c r="A90" t="s">
        <v>30</v>
      </c>
      <c r="B90" t="s">
        <v>20</v>
      </c>
      <c r="C90" t="s">
        <v>12</v>
      </c>
      <c r="D90" t="s">
        <v>28</v>
      </c>
      <c r="E90">
        <v>-102502.07901</v>
      </c>
      <c r="F90">
        <v>102502.07894000001</v>
      </c>
      <c r="H90" t="s">
        <v>30</v>
      </c>
      <c r="I90" t="s">
        <v>20</v>
      </c>
      <c r="J90" t="s">
        <v>12</v>
      </c>
      <c r="K90" t="s">
        <v>28</v>
      </c>
      <c r="L90">
        <v>-83857.278290000002</v>
      </c>
      <c r="M90">
        <v>83857.278380000003</v>
      </c>
      <c r="O90" t="s">
        <v>30</v>
      </c>
      <c r="P90" t="s">
        <v>20</v>
      </c>
      <c r="Q90" t="s">
        <v>12</v>
      </c>
      <c r="R90" t="s">
        <v>28</v>
      </c>
      <c r="S90">
        <v>-67420.019589999996</v>
      </c>
      <c r="T90">
        <v>67420.019579999993</v>
      </c>
      <c r="V90" t="s">
        <v>30</v>
      </c>
      <c r="W90" t="s">
        <v>20</v>
      </c>
      <c r="X90" t="s">
        <v>12</v>
      </c>
      <c r="Y90" t="s">
        <v>28</v>
      </c>
      <c r="Z90">
        <v>-51988.342949999998</v>
      </c>
      <c r="AA90">
        <v>51988.342909999999</v>
      </c>
      <c r="AC90" t="s">
        <v>30</v>
      </c>
      <c r="AD90" t="s">
        <v>20</v>
      </c>
      <c r="AE90" t="s">
        <v>12</v>
      </c>
      <c r="AF90" t="s">
        <v>28</v>
      </c>
      <c r="AG90">
        <v>-37191.810740000001</v>
      </c>
      <c r="AH90">
        <v>37191.810790000003</v>
      </c>
      <c r="AJ90" t="s">
        <v>30</v>
      </c>
      <c r="AK90" t="s">
        <v>20</v>
      </c>
      <c r="AL90" t="s">
        <v>12</v>
      </c>
      <c r="AM90" t="s">
        <v>28</v>
      </c>
      <c r="AN90">
        <v>-20824.603429999999</v>
      </c>
      <c r="AO90">
        <v>20824.603360000001</v>
      </c>
      <c r="AQ90" t="s">
        <v>30</v>
      </c>
      <c r="AR90" t="s">
        <v>20</v>
      </c>
      <c r="AS90" t="s">
        <v>12</v>
      </c>
      <c r="AT90" t="s">
        <v>28</v>
      </c>
      <c r="AU90">
        <v>-9994.7272200000007</v>
      </c>
      <c r="AV90">
        <v>9994.7272200000007</v>
      </c>
      <c r="AX90">
        <v>60</v>
      </c>
      <c r="AY90" t="str">
        <f t="shared" si="15"/>
        <v>ELSR</v>
      </c>
      <c r="AZ90" t="str">
        <f t="shared" si="15"/>
        <v>Laje</v>
      </c>
      <c r="BA90" t="str">
        <f t="shared" si="15"/>
        <v>Força Interna</v>
      </c>
      <c r="BB90" t="str">
        <f t="shared" si="15"/>
        <v>nxy</v>
      </c>
      <c r="BC90">
        <f t="shared" si="15"/>
        <v>-102502.07901</v>
      </c>
      <c r="BD90">
        <f t="shared" si="16"/>
        <v>-83857.278290000002</v>
      </c>
      <c r="BE90">
        <f t="shared" si="17"/>
        <v>-67420.019589999996</v>
      </c>
      <c r="BF90">
        <f t="shared" si="18"/>
        <v>-51988.342949999998</v>
      </c>
      <c r="BG90">
        <f t="shared" si="19"/>
        <v>-37191.810740000001</v>
      </c>
      <c r="BH90">
        <f t="shared" si="20"/>
        <v>-20824.603429999999</v>
      </c>
      <c r="BI90">
        <f t="shared" si="21"/>
        <v>-9994.7272200000007</v>
      </c>
      <c r="BK90">
        <f t="shared" si="22"/>
        <v>102502.07894000001</v>
      </c>
      <c r="BL90">
        <f t="shared" si="23"/>
        <v>83857.278380000003</v>
      </c>
      <c r="BM90">
        <f t="shared" si="24"/>
        <v>67420.019579999993</v>
      </c>
      <c r="BN90">
        <f t="shared" si="25"/>
        <v>51988.342909999999</v>
      </c>
      <c r="BO90">
        <f t="shared" si="26"/>
        <v>37191.810790000003</v>
      </c>
      <c r="BP90">
        <f t="shared" si="27"/>
        <v>20824.603360000001</v>
      </c>
      <c r="BQ90">
        <f t="shared" si="28"/>
        <v>9994.7272200000007</v>
      </c>
    </row>
    <row r="91" spans="1:69" x14ac:dyDescent="0.25">
      <c r="A91" t="s">
        <v>31</v>
      </c>
      <c r="B91" t="s">
        <v>3</v>
      </c>
      <c r="C91" t="s">
        <v>4</v>
      </c>
      <c r="D91" t="s">
        <v>5</v>
      </c>
      <c r="E91">
        <v>7.7999999999999999E-4</v>
      </c>
      <c r="F91">
        <v>5.9199999999999999E-3</v>
      </c>
      <c r="H91" t="s">
        <v>31</v>
      </c>
      <c r="I91" t="s">
        <v>3</v>
      </c>
      <c r="J91" t="s">
        <v>4</v>
      </c>
      <c r="K91" t="s">
        <v>5</v>
      </c>
      <c r="L91">
        <v>5.0000000000000001E-4</v>
      </c>
      <c r="M91">
        <v>5.0000000000000001E-3</v>
      </c>
      <c r="O91" t="s">
        <v>31</v>
      </c>
      <c r="P91" t="s">
        <v>3</v>
      </c>
      <c r="Q91" t="s">
        <v>4</v>
      </c>
      <c r="R91" t="s">
        <v>5</v>
      </c>
      <c r="S91">
        <v>2.9E-4</v>
      </c>
      <c r="T91">
        <v>4.3400000000000001E-3</v>
      </c>
      <c r="V91" t="s">
        <v>31</v>
      </c>
      <c r="W91" t="s">
        <v>3</v>
      </c>
      <c r="X91" t="s">
        <v>4</v>
      </c>
      <c r="Y91" t="s">
        <v>5</v>
      </c>
      <c r="Z91">
        <v>1.3999999999999999E-4</v>
      </c>
      <c r="AA91">
        <v>3.8999999999999998E-3</v>
      </c>
      <c r="AC91" t="s">
        <v>31</v>
      </c>
      <c r="AD91" t="s">
        <v>3</v>
      </c>
      <c r="AE91" t="s">
        <v>4</v>
      </c>
      <c r="AF91" t="s">
        <v>5</v>
      </c>
      <c r="AG91">
        <v>6.0000000000000002E-5</v>
      </c>
      <c r="AH91">
        <v>3.6700000000000001E-3</v>
      </c>
      <c r="AJ91" t="s">
        <v>31</v>
      </c>
      <c r="AK91" t="s">
        <v>3</v>
      </c>
      <c r="AL91" t="s">
        <v>4</v>
      </c>
      <c r="AM91" t="s">
        <v>5</v>
      </c>
      <c r="AN91">
        <v>2.0000000000000002E-5</v>
      </c>
      <c r="AO91">
        <v>3.5100000000000001E-3</v>
      </c>
      <c r="AQ91" t="s">
        <v>31</v>
      </c>
      <c r="AR91" t="s">
        <v>3</v>
      </c>
      <c r="AS91" t="s">
        <v>4</v>
      </c>
      <c r="AT91" t="s">
        <v>5</v>
      </c>
      <c r="AU91">
        <v>0</v>
      </c>
      <c r="AV91">
        <v>3.79E-3</v>
      </c>
      <c r="AX91">
        <v>60</v>
      </c>
      <c r="AY91" t="str">
        <f t="shared" si="15"/>
        <v>ELU</v>
      </c>
      <c r="AZ91" t="str">
        <f t="shared" si="15"/>
        <v>Estaca</v>
      </c>
      <c r="BA91" t="str">
        <f t="shared" si="15"/>
        <v>Deformação</v>
      </c>
      <c r="BB91" t="str">
        <f t="shared" si="15"/>
        <v>Ux</v>
      </c>
      <c r="BC91">
        <f t="shared" si="15"/>
        <v>7.7999999999999999E-4</v>
      </c>
      <c r="BD91">
        <f t="shared" si="16"/>
        <v>5.0000000000000001E-4</v>
      </c>
      <c r="BE91">
        <f t="shared" si="17"/>
        <v>2.9E-4</v>
      </c>
      <c r="BF91">
        <f t="shared" si="18"/>
        <v>1.3999999999999999E-4</v>
      </c>
      <c r="BG91">
        <f t="shared" si="19"/>
        <v>6.0000000000000002E-5</v>
      </c>
      <c r="BH91">
        <f t="shared" si="20"/>
        <v>2.0000000000000002E-5</v>
      </c>
      <c r="BI91">
        <f t="shared" si="21"/>
        <v>0</v>
      </c>
      <c r="BK91">
        <f t="shared" si="22"/>
        <v>5.9199999999999999E-3</v>
      </c>
      <c r="BL91">
        <f t="shared" si="23"/>
        <v>5.0000000000000001E-3</v>
      </c>
      <c r="BM91">
        <f t="shared" si="24"/>
        <v>4.3400000000000001E-3</v>
      </c>
      <c r="BN91">
        <f t="shared" si="25"/>
        <v>3.8999999999999998E-3</v>
      </c>
      <c r="BO91">
        <f t="shared" si="26"/>
        <v>3.6700000000000001E-3</v>
      </c>
      <c r="BP91">
        <f t="shared" si="27"/>
        <v>3.5100000000000001E-3</v>
      </c>
      <c r="BQ91">
        <f t="shared" si="28"/>
        <v>3.79E-3</v>
      </c>
    </row>
    <row r="92" spans="1:69" x14ac:dyDescent="0.25">
      <c r="A92" t="s">
        <v>31</v>
      </c>
      <c r="B92" t="s">
        <v>3</v>
      </c>
      <c r="C92" t="s">
        <v>4</v>
      </c>
      <c r="D92" t="s">
        <v>6</v>
      </c>
      <c r="E92">
        <v>-1.0659999999999999E-2</v>
      </c>
      <c r="F92">
        <v>1.413E-2</v>
      </c>
      <c r="H92" t="s">
        <v>31</v>
      </c>
      <c r="I92" t="s">
        <v>3</v>
      </c>
      <c r="J92" t="s">
        <v>4</v>
      </c>
      <c r="K92" t="s">
        <v>6</v>
      </c>
      <c r="L92">
        <v>-8.6E-3</v>
      </c>
      <c r="M92">
        <v>1.277E-2</v>
      </c>
      <c r="O92" t="s">
        <v>31</v>
      </c>
      <c r="P92" t="s">
        <v>3</v>
      </c>
      <c r="Q92" t="s">
        <v>4</v>
      </c>
      <c r="R92" t="s">
        <v>6</v>
      </c>
      <c r="S92">
        <v>-7.1900000000000002E-3</v>
      </c>
      <c r="T92">
        <v>1.2800000000000001E-2</v>
      </c>
      <c r="V92" t="s">
        <v>31</v>
      </c>
      <c r="W92" t="s">
        <v>3</v>
      </c>
      <c r="X92" t="s">
        <v>4</v>
      </c>
      <c r="Y92" t="s">
        <v>6</v>
      </c>
      <c r="Z92">
        <v>-6.3E-3</v>
      </c>
      <c r="AA92">
        <v>1.4420000000000001E-2</v>
      </c>
      <c r="AC92" t="s">
        <v>31</v>
      </c>
      <c r="AD92" t="s">
        <v>3</v>
      </c>
      <c r="AE92" t="s">
        <v>4</v>
      </c>
      <c r="AF92" t="s">
        <v>6</v>
      </c>
      <c r="AG92">
        <v>-6.0299999999999998E-3</v>
      </c>
      <c r="AH92">
        <v>1.9040000000000001E-2</v>
      </c>
      <c r="AJ92" t="s">
        <v>31</v>
      </c>
      <c r="AK92" t="s">
        <v>3</v>
      </c>
      <c r="AL92" t="s">
        <v>4</v>
      </c>
      <c r="AM92" t="s">
        <v>6</v>
      </c>
      <c r="AN92">
        <v>-7.4099999999999999E-3</v>
      </c>
      <c r="AO92">
        <v>3.0810000000000001E-2</v>
      </c>
      <c r="AQ92" t="s">
        <v>31</v>
      </c>
      <c r="AR92" t="s">
        <v>3</v>
      </c>
      <c r="AS92" t="s">
        <v>4</v>
      </c>
      <c r="AT92" t="s">
        <v>6</v>
      </c>
      <c r="AU92">
        <v>-1.1169999999999999E-2</v>
      </c>
      <c r="AV92">
        <v>5.3449999999999998E-2</v>
      </c>
      <c r="AX92">
        <v>60</v>
      </c>
      <c r="AY92" t="str">
        <f t="shared" si="15"/>
        <v>ELU</v>
      </c>
      <c r="AZ92" t="str">
        <f t="shared" si="15"/>
        <v>Estaca</v>
      </c>
      <c r="BA92" t="str">
        <f t="shared" si="15"/>
        <v>Deformação</v>
      </c>
      <c r="BB92" t="str">
        <f t="shared" si="15"/>
        <v>Uy</v>
      </c>
      <c r="BC92">
        <f t="shared" si="15"/>
        <v>-1.0659999999999999E-2</v>
      </c>
      <c r="BD92">
        <f t="shared" si="16"/>
        <v>-8.6E-3</v>
      </c>
      <c r="BE92">
        <f t="shared" si="17"/>
        <v>-7.1900000000000002E-3</v>
      </c>
      <c r="BF92">
        <f t="shared" si="18"/>
        <v>-6.3E-3</v>
      </c>
      <c r="BG92">
        <f t="shared" si="19"/>
        <v>-6.0299999999999998E-3</v>
      </c>
      <c r="BH92">
        <f t="shared" si="20"/>
        <v>-7.4099999999999999E-3</v>
      </c>
      <c r="BI92">
        <f t="shared" si="21"/>
        <v>-1.1169999999999999E-2</v>
      </c>
      <c r="BK92">
        <f t="shared" si="22"/>
        <v>1.413E-2</v>
      </c>
      <c r="BL92">
        <f t="shared" si="23"/>
        <v>1.277E-2</v>
      </c>
      <c r="BM92">
        <f t="shared" si="24"/>
        <v>1.2800000000000001E-2</v>
      </c>
      <c r="BN92">
        <f t="shared" si="25"/>
        <v>1.4420000000000001E-2</v>
      </c>
      <c r="BO92">
        <f t="shared" si="26"/>
        <v>1.9040000000000001E-2</v>
      </c>
      <c r="BP92">
        <f t="shared" si="27"/>
        <v>3.0810000000000001E-2</v>
      </c>
      <c r="BQ92">
        <f t="shared" si="28"/>
        <v>5.3449999999999998E-2</v>
      </c>
    </row>
    <row r="93" spans="1:69" x14ac:dyDescent="0.25">
      <c r="A93" t="s">
        <v>31</v>
      </c>
      <c r="B93" t="s">
        <v>3</v>
      </c>
      <c r="C93" t="s">
        <v>4</v>
      </c>
      <c r="D93" t="s">
        <v>7</v>
      </c>
      <c r="E93">
        <v>-1.7919999999999998E-2</v>
      </c>
      <c r="F93">
        <v>1.7919999999999998E-2</v>
      </c>
      <c r="H93" t="s">
        <v>31</v>
      </c>
      <c r="I93" t="s">
        <v>3</v>
      </c>
      <c r="J93" t="s">
        <v>4</v>
      </c>
      <c r="K93" t="s">
        <v>7</v>
      </c>
      <c r="L93">
        <v>-1.401E-2</v>
      </c>
      <c r="M93">
        <v>1.401E-2</v>
      </c>
      <c r="O93" t="s">
        <v>31</v>
      </c>
      <c r="P93" t="s">
        <v>3</v>
      </c>
      <c r="Q93" t="s">
        <v>4</v>
      </c>
      <c r="R93" t="s">
        <v>7</v>
      </c>
      <c r="S93">
        <v>-1.174E-2</v>
      </c>
      <c r="T93">
        <v>1.174E-2</v>
      </c>
      <c r="V93" t="s">
        <v>31</v>
      </c>
      <c r="W93" t="s">
        <v>3</v>
      </c>
      <c r="X93" t="s">
        <v>4</v>
      </c>
      <c r="Y93" t="s">
        <v>7</v>
      </c>
      <c r="Z93">
        <v>-1.149E-2</v>
      </c>
      <c r="AA93">
        <v>1.149E-2</v>
      </c>
      <c r="AC93" t="s">
        <v>31</v>
      </c>
      <c r="AD93" t="s">
        <v>3</v>
      </c>
      <c r="AE93" t="s">
        <v>4</v>
      </c>
      <c r="AF93" t="s">
        <v>7</v>
      </c>
      <c r="AG93">
        <v>-1.4760000000000001E-2</v>
      </c>
      <c r="AH93">
        <v>1.4760000000000001E-2</v>
      </c>
      <c r="AJ93" t="s">
        <v>31</v>
      </c>
      <c r="AK93" t="s">
        <v>3</v>
      </c>
      <c r="AL93" t="s">
        <v>4</v>
      </c>
      <c r="AM93" t="s">
        <v>7</v>
      </c>
      <c r="AN93">
        <v>-2.5159999999999998E-2</v>
      </c>
      <c r="AO93">
        <v>2.5159999999999998E-2</v>
      </c>
      <c r="AQ93" t="s">
        <v>31</v>
      </c>
      <c r="AR93" t="s">
        <v>3</v>
      </c>
      <c r="AS93" t="s">
        <v>4</v>
      </c>
      <c r="AT93" t="s">
        <v>7</v>
      </c>
      <c r="AU93">
        <v>-4.2810000000000001E-2</v>
      </c>
      <c r="AV93">
        <v>4.2810000000000001E-2</v>
      </c>
      <c r="AX93">
        <v>60</v>
      </c>
      <c r="AY93" t="str">
        <f t="shared" si="15"/>
        <v>ELU</v>
      </c>
      <c r="AZ93" t="str">
        <f t="shared" si="15"/>
        <v>Estaca</v>
      </c>
      <c r="BA93" t="str">
        <f t="shared" si="15"/>
        <v>Deformação</v>
      </c>
      <c r="BB93" t="str">
        <f t="shared" si="15"/>
        <v>Uz</v>
      </c>
      <c r="BC93">
        <f t="shared" si="15"/>
        <v>-1.7919999999999998E-2</v>
      </c>
      <c r="BD93">
        <f t="shared" si="16"/>
        <v>-1.401E-2</v>
      </c>
      <c r="BE93">
        <f t="shared" si="17"/>
        <v>-1.174E-2</v>
      </c>
      <c r="BF93">
        <f t="shared" si="18"/>
        <v>-1.149E-2</v>
      </c>
      <c r="BG93">
        <f t="shared" si="19"/>
        <v>-1.4760000000000001E-2</v>
      </c>
      <c r="BH93">
        <f t="shared" si="20"/>
        <v>-2.5159999999999998E-2</v>
      </c>
      <c r="BI93">
        <f t="shared" si="21"/>
        <v>-4.2810000000000001E-2</v>
      </c>
      <c r="BK93">
        <f t="shared" si="22"/>
        <v>1.7919999999999998E-2</v>
      </c>
      <c r="BL93">
        <f t="shared" si="23"/>
        <v>1.401E-2</v>
      </c>
      <c r="BM93">
        <f t="shared" si="24"/>
        <v>1.174E-2</v>
      </c>
      <c r="BN93">
        <f t="shared" si="25"/>
        <v>1.149E-2</v>
      </c>
      <c r="BO93">
        <f t="shared" si="26"/>
        <v>1.4760000000000001E-2</v>
      </c>
      <c r="BP93">
        <f t="shared" si="27"/>
        <v>2.5159999999999998E-2</v>
      </c>
      <c r="BQ93">
        <f t="shared" si="28"/>
        <v>4.2810000000000001E-2</v>
      </c>
    </row>
    <row r="94" spans="1:69" x14ac:dyDescent="0.25">
      <c r="A94" t="s">
        <v>31</v>
      </c>
      <c r="B94" t="s">
        <v>3</v>
      </c>
      <c r="C94" t="s">
        <v>4</v>
      </c>
      <c r="D94" t="s">
        <v>8</v>
      </c>
      <c r="E94">
        <v>-5.5999999999999995E-4</v>
      </c>
      <c r="F94">
        <v>5.5999999999999995E-4</v>
      </c>
      <c r="H94" t="s">
        <v>31</v>
      </c>
      <c r="I94" t="s">
        <v>3</v>
      </c>
      <c r="J94" t="s">
        <v>4</v>
      </c>
      <c r="K94" t="s">
        <v>8</v>
      </c>
      <c r="L94">
        <v>-6.4000000000000005E-4</v>
      </c>
      <c r="M94">
        <v>6.4000000000000005E-4</v>
      </c>
      <c r="O94" t="s">
        <v>31</v>
      </c>
      <c r="P94" t="s">
        <v>3</v>
      </c>
      <c r="Q94" t="s">
        <v>4</v>
      </c>
      <c r="R94" t="s">
        <v>8</v>
      </c>
      <c r="S94">
        <v>-8.5999999999999998E-4</v>
      </c>
      <c r="T94">
        <v>8.5999999999999998E-4</v>
      </c>
      <c r="V94" t="s">
        <v>31</v>
      </c>
      <c r="W94" t="s">
        <v>3</v>
      </c>
      <c r="X94" t="s">
        <v>4</v>
      </c>
      <c r="Y94" t="s">
        <v>8</v>
      </c>
      <c r="Z94">
        <v>-1.4599999999999999E-3</v>
      </c>
      <c r="AA94">
        <v>1.4599999999999999E-3</v>
      </c>
      <c r="AC94" t="s">
        <v>31</v>
      </c>
      <c r="AD94" t="s">
        <v>3</v>
      </c>
      <c r="AE94" t="s">
        <v>4</v>
      </c>
      <c r="AF94" t="s">
        <v>8</v>
      </c>
      <c r="AG94">
        <v>-3.3600000000000001E-3</v>
      </c>
      <c r="AH94">
        <v>3.3600000000000001E-3</v>
      </c>
      <c r="AJ94" t="s">
        <v>31</v>
      </c>
      <c r="AK94" t="s">
        <v>3</v>
      </c>
      <c r="AL94" t="s">
        <v>4</v>
      </c>
      <c r="AM94" t="s">
        <v>8</v>
      </c>
      <c r="AN94">
        <v>-9.4900000000000002E-3</v>
      </c>
      <c r="AO94">
        <v>9.4900000000000002E-3</v>
      </c>
      <c r="AQ94" t="s">
        <v>31</v>
      </c>
      <c r="AR94" t="s">
        <v>3</v>
      </c>
      <c r="AS94" t="s">
        <v>4</v>
      </c>
      <c r="AT94" t="s">
        <v>8</v>
      </c>
      <c r="AU94">
        <v>-7.0000000000000001E-3</v>
      </c>
      <c r="AV94">
        <v>7.0000000000000001E-3</v>
      </c>
      <c r="AX94">
        <v>60</v>
      </c>
      <c r="AY94" t="str">
        <f t="shared" si="15"/>
        <v>ELU</v>
      </c>
      <c r="AZ94" t="str">
        <f t="shared" si="15"/>
        <v>Estaca</v>
      </c>
      <c r="BA94" t="str">
        <f t="shared" si="15"/>
        <v>Deformação</v>
      </c>
      <c r="BB94" t="str">
        <f t="shared" si="15"/>
        <v>Fix</v>
      </c>
      <c r="BC94">
        <f t="shared" si="15"/>
        <v>-5.5999999999999995E-4</v>
      </c>
      <c r="BD94">
        <f t="shared" si="16"/>
        <v>-6.4000000000000005E-4</v>
      </c>
      <c r="BE94">
        <f t="shared" si="17"/>
        <v>-8.5999999999999998E-4</v>
      </c>
      <c r="BF94">
        <f t="shared" si="18"/>
        <v>-1.4599999999999999E-3</v>
      </c>
      <c r="BG94">
        <f t="shared" si="19"/>
        <v>-3.3600000000000001E-3</v>
      </c>
      <c r="BH94">
        <f t="shared" si="20"/>
        <v>-9.4900000000000002E-3</v>
      </c>
      <c r="BI94">
        <f t="shared" si="21"/>
        <v>-7.0000000000000001E-3</v>
      </c>
      <c r="BK94">
        <f t="shared" si="22"/>
        <v>5.5999999999999995E-4</v>
      </c>
      <c r="BL94">
        <f t="shared" si="23"/>
        <v>6.4000000000000005E-4</v>
      </c>
      <c r="BM94">
        <f t="shared" si="24"/>
        <v>8.5999999999999998E-4</v>
      </c>
      <c r="BN94">
        <f t="shared" si="25"/>
        <v>1.4599999999999999E-3</v>
      </c>
      <c r="BO94">
        <f t="shared" si="26"/>
        <v>3.3600000000000001E-3</v>
      </c>
      <c r="BP94">
        <f t="shared" si="27"/>
        <v>9.4900000000000002E-3</v>
      </c>
      <c r="BQ94">
        <f t="shared" si="28"/>
        <v>7.0000000000000001E-3</v>
      </c>
    </row>
    <row r="95" spans="1:69" x14ac:dyDescent="0.25">
      <c r="A95" t="s">
        <v>31</v>
      </c>
      <c r="B95" t="s">
        <v>3</v>
      </c>
      <c r="C95" t="s">
        <v>4</v>
      </c>
      <c r="D95" t="s">
        <v>9</v>
      </c>
      <c r="E95">
        <v>-1.4400000000000001E-3</v>
      </c>
      <c r="F95">
        <v>1.4400000000000001E-3</v>
      </c>
      <c r="H95" t="s">
        <v>31</v>
      </c>
      <c r="I95" t="s">
        <v>3</v>
      </c>
      <c r="J95" t="s">
        <v>4</v>
      </c>
      <c r="K95" t="s">
        <v>9</v>
      </c>
      <c r="L95">
        <v>-1.17E-3</v>
      </c>
      <c r="M95">
        <v>1.17E-3</v>
      </c>
      <c r="O95" t="s">
        <v>31</v>
      </c>
      <c r="P95" t="s">
        <v>3</v>
      </c>
      <c r="Q95" t="s">
        <v>4</v>
      </c>
      <c r="R95" t="s">
        <v>9</v>
      </c>
      <c r="S95">
        <v>-1E-3</v>
      </c>
      <c r="T95">
        <v>1E-3</v>
      </c>
      <c r="V95" t="s">
        <v>31</v>
      </c>
      <c r="W95" t="s">
        <v>3</v>
      </c>
      <c r="X95" t="s">
        <v>4</v>
      </c>
      <c r="Y95" t="s">
        <v>9</v>
      </c>
      <c r="Z95">
        <v>-9.3999999999999997E-4</v>
      </c>
      <c r="AA95">
        <v>9.3999999999999997E-4</v>
      </c>
      <c r="AC95" t="s">
        <v>31</v>
      </c>
      <c r="AD95" t="s">
        <v>3</v>
      </c>
      <c r="AE95" t="s">
        <v>4</v>
      </c>
      <c r="AF95" t="s">
        <v>9</v>
      </c>
      <c r="AG95">
        <v>-1.07E-3</v>
      </c>
      <c r="AH95">
        <v>1.07E-3</v>
      </c>
      <c r="AJ95" t="s">
        <v>31</v>
      </c>
      <c r="AK95" t="s">
        <v>3</v>
      </c>
      <c r="AL95" t="s">
        <v>4</v>
      </c>
      <c r="AM95" t="s">
        <v>9</v>
      </c>
      <c r="AN95">
        <v>-1.5499999999999999E-3</v>
      </c>
      <c r="AO95">
        <v>1.5499999999999999E-3</v>
      </c>
      <c r="AQ95" t="s">
        <v>31</v>
      </c>
      <c r="AR95" t="s">
        <v>3</v>
      </c>
      <c r="AS95" t="s">
        <v>4</v>
      </c>
      <c r="AT95" t="s">
        <v>9</v>
      </c>
      <c r="AU95">
        <v>-2.4599999999999999E-3</v>
      </c>
      <c r="AV95">
        <v>2.4599999999999999E-3</v>
      </c>
      <c r="AX95">
        <v>60</v>
      </c>
      <c r="AY95" t="str">
        <f t="shared" si="15"/>
        <v>ELU</v>
      </c>
      <c r="AZ95" t="str">
        <f t="shared" si="15"/>
        <v>Estaca</v>
      </c>
      <c r="BA95" t="str">
        <f t="shared" si="15"/>
        <v>Deformação</v>
      </c>
      <c r="BB95" t="str">
        <f t="shared" si="15"/>
        <v>Fiy</v>
      </c>
      <c r="BC95">
        <f t="shared" si="15"/>
        <v>-1.4400000000000001E-3</v>
      </c>
      <c r="BD95">
        <f t="shared" si="16"/>
        <v>-1.17E-3</v>
      </c>
      <c r="BE95">
        <f t="shared" si="17"/>
        <v>-1E-3</v>
      </c>
      <c r="BF95">
        <f t="shared" si="18"/>
        <v>-9.3999999999999997E-4</v>
      </c>
      <c r="BG95">
        <f t="shared" si="19"/>
        <v>-1.07E-3</v>
      </c>
      <c r="BH95">
        <f t="shared" si="20"/>
        <v>-1.5499999999999999E-3</v>
      </c>
      <c r="BI95">
        <f t="shared" si="21"/>
        <v>-2.4599999999999999E-3</v>
      </c>
      <c r="BK95">
        <f t="shared" si="22"/>
        <v>1.4400000000000001E-3</v>
      </c>
      <c r="BL95">
        <f t="shared" si="23"/>
        <v>1.17E-3</v>
      </c>
      <c r="BM95">
        <f t="shared" si="24"/>
        <v>1E-3</v>
      </c>
      <c r="BN95">
        <f t="shared" si="25"/>
        <v>9.3999999999999997E-4</v>
      </c>
      <c r="BO95">
        <f t="shared" si="26"/>
        <v>1.07E-3</v>
      </c>
      <c r="BP95">
        <f t="shared" si="27"/>
        <v>1.5499999999999999E-3</v>
      </c>
      <c r="BQ95">
        <f t="shared" si="28"/>
        <v>2.4599999999999999E-3</v>
      </c>
    </row>
    <row r="96" spans="1:69" x14ac:dyDescent="0.25">
      <c r="A96" t="s">
        <v>31</v>
      </c>
      <c r="B96" t="s">
        <v>3</v>
      </c>
      <c r="C96" t="s">
        <v>4</v>
      </c>
      <c r="D96" t="s">
        <v>10</v>
      </c>
      <c r="E96">
        <v>-1.1199999999999999E-3</v>
      </c>
      <c r="F96">
        <v>8.8999999999999995E-4</v>
      </c>
      <c r="H96" t="s">
        <v>31</v>
      </c>
      <c r="I96" t="s">
        <v>3</v>
      </c>
      <c r="J96" t="s">
        <v>4</v>
      </c>
      <c r="K96" t="s">
        <v>10</v>
      </c>
      <c r="L96">
        <v>-1.0300000000000001E-3</v>
      </c>
      <c r="M96">
        <v>7.6000000000000004E-4</v>
      </c>
      <c r="O96" t="s">
        <v>31</v>
      </c>
      <c r="P96" t="s">
        <v>3</v>
      </c>
      <c r="Q96" t="s">
        <v>4</v>
      </c>
      <c r="R96" t="s">
        <v>10</v>
      </c>
      <c r="S96">
        <v>-1.01E-3</v>
      </c>
      <c r="T96">
        <v>6.9999999999999999E-4</v>
      </c>
      <c r="V96" t="s">
        <v>31</v>
      </c>
      <c r="W96" t="s">
        <v>3</v>
      </c>
      <c r="X96" t="s">
        <v>4</v>
      </c>
      <c r="Y96" t="s">
        <v>10</v>
      </c>
      <c r="Z96">
        <v>-1.09E-3</v>
      </c>
      <c r="AA96">
        <v>7.3999999999999999E-4</v>
      </c>
      <c r="AC96" t="s">
        <v>31</v>
      </c>
      <c r="AD96" t="s">
        <v>3</v>
      </c>
      <c r="AE96" t="s">
        <v>4</v>
      </c>
      <c r="AF96" t="s">
        <v>10</v>
      </c>
      <c r="AG96">
        <v>-1.32E-3</v>
      </c>
      <c r="AH96">
        <v>8.8000000000000003E-4</v>
      </c>
      <c r="AJ96" t="s">
        <v>31</v>
      </c>
      <c r="AK96" t="s">
        <v>3</v>
      </c>
      <c r="AL96" t="s">
        <v>4</v>
      </c>
      <c r="AM96" t="s">
        <v>10</v>
      </c>
      <c r="AN96">
        <v>-1.8600000000000001E-3</v>
      </c>
      <c r="AO96">
        <v>9.3999999999999997E-4</v>
      </c>
      <c r="AQ96" t="s">
        <v>31</v>
      </c>
      <c r="AR96" t="s">
        <v>3</v>
      </c>
      <c r="AS96" t="s">
        <v>4</v>
      </c>
      <c r="AT96" t="s">
        <v>10</v>
      </c>
      <c r="AU96">
        <v>-3.0400000000000002E-3</v>
      </c>
      <c r="AV96">
        <v>6.7000000000000002E-4</v>
      </c>
      <c r="AX96">
        <v>60</v>
      </c>
      <c r="AY96" t="str">
        <f t="shared" si="15"/>
        <v>ELU</v>
      </c>
      <c r="AZ96" t="str">
        <f t="shared" si="15"/>
        <v>Estaca</v>
      </c>
      <c r="BA96" t="str">
        <f t="shared" si="15"/>
        <v>Deformação</v>
      </c>
      <c r="BB96" t="str">
        <f t="shared" si="15"/>
        <v>Fiz</v>
      </c>
      <c r="BC96">
        <f t="shared" si="15"/>
        <v>-1.1199999999999999E-3</v>
      </c>
      <c r="BD96">
        <f t="shared" si="16"/>
        <v>-1.0300000000000001E-3</v>
      </c>
      <c r="BE96">
        <f t="shared" si="17"/>
        <v>-1.01E-3</v>
      </c>
      <c r="BF96">
        <f t="shared" si="18"/>
        <v>-1.09E-3</v>
      </c>
      <c r="BG96">
        <f t="shared" si="19"/>
        <v>-1.32E-3</v>
      </c>
      <c r="BH96">
        <f t="shared" si="20"/>
        <v>-1.8600000000000001E-3</v>
      </c>
      <c r="BI96">
        <f t="shared" si="21"/>
        <v>-3.0400000000000002E-3</v>
      </c>
      <c r="BK96">
        <f t="shared" si="22"/>
        <v>8.8999999999999995E-4</v>
      </c>
      <c r="BL96">
        <f t="shared" si="23"/>
        <v>7.6000000000000004E-4</v>
      </c>
      <c r="BM96">
        <f t="shared" si="24"/>
        <v>6.9999999999999999E-4</v>
      </c>
      <c r="BN96">
        <f t="shared" si="25"/>
        <v>7.3999999999999999E-4</v>
      </c>
      <c r="BO96">
        <f t="shared" si="26"/>
        <v>8.8000000000000003E-4</v>
      </c>
      <c r="BP96">
        <f t="shared" si="27"/>
        <v>9.3999999999999997E-4</v>
      </c>
      <c r="BQ96">
        <f t="shared" si="28"/>
        <v>6.7000000000000002E-4</v>
      </c>
    </row>
    <row r="97" spans="1:69" x14ac:dyDescent="0.25">
      <c r="A97" t="s">
        <v>31</v>
      </c>
      <c r="B97" t="s">
        <v>3</v>
      </c>
      <c r="C97" t="s">
        <v>4</v>
      </c>
      <c r="D97" t="s">
        <v>11</v>
      </c>
      <c r="E97">
        <v>9.3999999999999997E-4</v>
      </c>
      <c r="F97">
        <v>2.1680000000000001E-2</v>
      </c>
      <c r="H97" t="s">
        <v>31</v>
      </c>
      <c r="I97" t="s">
        <v>3</v>
      </c>
      <c r="J97" t="s">
        <v>4</v>
      </c>
      <c r="K97" t="s">
        <v>11</v>
      </c>
      <c r="L97">
        <v>6.4999999999999997E-4</v>
      </c>
      <c r="M97">
        <v>1.755E-2</v>
      </c>
      <c r="O97" t="s">
        <v>31</v>
      </c>
      <c r="P97" t="s">
        <v>3</v>
      </c>
      <c r="Q97" t="s">
        <v>4</v>
      </c>
      <c r="R97" t="s">
        <v>11</v>
      </c>
      <c r="S97">
        <v>4.2999999999999999E-4</v>
      </c>
      <c r="T97">
        <v>1.525E-2</v>
      </c>
      <c r="V97" t="s">
        <v>31</v>
      </c>
      <c r="W97" t="s">
        <v>3</v>
      </c>
      <c r="X97" t="s">
        <v>4</v>
      </c>
      <c r="Y97" t="s">
        <v>11</v>
      </c>
      <c r="Z97">
        <v>2.7E-4</v>
      </c>
      <c r="AA97">
        <v>1.5180000000000001E-2</v>
      </c>
      <c r="AC97" t="s">
        <v>31</v>
      </c>
      <c r="AD97" t="s">
        <v>3</v>
      </c>
      <c r="AE97" t="s">
        <v>4</v>
      </c>
      <c r="AF97" t="s">
        <v>11</v>
      </c>
      <c r="AG97">
        <v>1.7000000000000001E-4</v>
      </c>
      <c r="AH97">
        <v>2.3429999999999999E-2</v>
      </c>
      <c r="AJ97" t="s">
        <v>31</v>
      </c>
      <c r="AK97" t="s">
        <v>3</v>
      </c>
      <c r="AL97" t="s">
        <v>4</v>
      </c>
      <c r="AM97" t="s">
        <v>11</v>
      </c>
      <c r="AN97">
        <v>1.2E-4</v>
      </c>
      <c r="AO97">
        <v>3.9600000000000003E-2</v>
      </c>
      <c r="AQ97" t="s">
        <v>31</v>
      </c>
      <c r="AR97" t="s">
        <v>3</v>
      </c>
      <c r="AS97" t="s">
        <v>4</v>
      </c>
      <c r="AT97" t="s">
        <v>11</v>
      </c>
      <c r="AU97">
        <v>0</v>
      </c>
      <c r="AV97">
        <v>6.0519999999999997E-2</v>
      </c>
      <c r="AX97">
        <v>60</v>
      </c>
      <c r="AY97" t="str">
        <f t="shared" si="15"/>
        <v>ELU</v>
      </c>
      <c r="AZ97" t="str">
        <f t="shared" si="15"/>
        <v>Estaca</v>
      </c>
      <c r="BA97" t="str">
        <f t="shared" si="15"/>
        <v>Deformação</v>
      </c>
      <c r="BB97" t="str">
        <f t="shared" si="15"/>
        <v>Uglob</v>
      </c>
      <c r="BC97">
        <f t="shared" si="15"/>
        <v>9.3999999999999997E-4</v>
      </c>
      <c r="BD97">
        <f t="shared" si="16"/>
        <v>6.4999999999999997E-4</v>
      </c>
      <c r="BE97">
        <f t="shared" si="17"/>
        <v>4.2999999999999999E-4</v>
      </c>
      <c r="BF97">
        <f t="shared" si="18"/>
        <v>2.7E-4</v>
      </c>
      <c r="BG97">
        <f t="shared" si="19"/>
        <v>1.7000000000000001E-4</v>
      </c>
      <c r="BH97">
        <f t="shared" si="20"/>
        <v>1.2E-4</v>
      </c>
      <c r="BI97">
        <f t="shared" si="21"/>
        <v>0</v>
      </c>
      <c r="BK97">
        <f t="shared" si="22"/>
        <v>2.1680000000000001E-2</v>
      </c>
      <c r="BL97">
        <f t="shared" si="23"/>
        <v>1.755E-2</v>
      </c>
      <c r="BM97">
        <f t="shared" si="24"/>
        <v>1.525E-2</v>
      </c>
      <c r="BN97">
        <f t="shared" si="25"/>
        <v>1.5180000000000001E-2</v>
      </c>
      <c r="BO97">
        <f t="shared" si="26"/>
        <v>2.3429999999999999E-2</v>
      </c>
      <c r="BP97">
        <f t="shared" si="27"/>
        <v>3.9600000000000003E-2</v>
      </c>
      <c r="BQ97">
        <f t="shared" si="28"/>
        <v>6.0519999999999997E-2</v>
      </c>
    </row>
    <row r="98" spans="1:69" x14ac:dyDescent="0.25">
      <c r="A98" t="s">
        <v>31</v>
      </c>
      <c r="B98" t="s">
        <v>3</v>
      </c>
      <c r="C98" t="s">
        <v>12</v>
      </c>
      <c r="D98" t="s">
        <v>13</v>
      </c>
      <c r="E98">
        <v>-1038324.79392</v>
      </c>
      <c r="F98">
        <v>-236999.15332000001</v>
      </c>
      <c r="H98" t="s">
        <v>31</v>
      </c>
      <c r="I98" t="s">
        <v>3</v>
      </c>
      <c r="J98" t="s">
        <v>12</v>
      </c>
      <c r="K98" t="s">
        <v>13</v>
      </c>
      <c r="L98">
        <v>-981950.33765</v>
      </c>
      <c r="M98">
        <v>-186997.22763000001</v>
      </c>
      <c r="O98" t="s">
        <v>31</v>
      </c>
      <c r="P98" t="s">
        <v>3</v>
      </c>
      <c r="Q98" t="s">
        <v>12</v>
      </c>
      <c r="R98" t="s">
        <v>13</v>
      </c>
      <c r="S98">
        <v>-947033.52330999996</v>
      </c>
      <c r="T98">
        <v>-137431.89124999999</v>
      </c>
      <c r="V98" t="s">
        <v>31</v>
      </c>
      <c r="W98" t="s">
        <v>3</v>
      </c>
      <c r="X98" t="s">
        <v>12</v>
      </c>
      <c r="Y98" t="s">
        <v>13</v>
      </c>
      <c r="Z98">
        <v>-935226.22157000005</v>
      </c>
      <c r="AA98">
        <v>-83306.715540000005</v>
      </c>
      <c r="AC98" t="s">
        <v>31</v>
      </c>
      <c r="AD98" t="s">
        <v>3</v>
      </c>
      <c r="AE98" t="s">
        <v>12</v>
      </c>
      <c r="AF98" t="s">
        <v>13</v>
      </c>
      <c r="AG98">
        <v>-946386.51762000006</v>
      </c>
      <c r="AH98">
        <v>-21827.934310000001</v>
      </c>
      <c r="AJ98" t="s">
        <v>31</v>
      </c>
      <c r="AK98" t="s">
        <v>3</v>
      </c>
      <c r="AL98" t="s">
        <v>12</v>
      </c>
      <c r="AM98" t="s">
        <v>13</v>
      </c>
      <c r="AN98">
        <v>-953703.49734</v>
      </c>
      <c r="AO98">
        <v>14048.222390000001</v>
      </c>
      <c r="AQ98" t="s">
        <v>31</v>
      </c>
      <c r="AR98" t="s">
        <v>3</v>
      </c>
      <c r="AS98" t="s">
        <v>12</v>
      </c>
      <c r="AT98" t="s">
        <v>13</v>
      </c>
      <c r="AU98">
        <v>-1043496.96962</v>
      </c>
      <c r="AV98">
        <v>18574.86735</v>
      </c>
      <c r="AX98">
        <v>60</v>
      </c>
      <c r="AY98" t="str">
        <f t="shared" si="15"/>
        <v>ELU</v>
      </c>
      <c r="AZ98" t="str">
        <f t="shared" si="15"/>
        <v>Estaca</v>
      </c>
      <c r="BA98" t="str">
        <f t="shared" si="15"/>
        <v>Força Interna</v>
      </c>
      <c r="BB98" t="str">
        <f t="shared" si="15"/>
        <v>N</v>
      </c>
      <c r="BC98">
        <f t="shared" si="15"/>
        <v>-1038324.79392</v>
      </c>
      <c r="BD98">
        <f t="shared" si="16"/>
        <v>-981950.33765</v>
      </c>
      <c r="BE98">
        <f t="shared" si="17"/>
        <v>-947033.52330999996</v>
      </c>
      <c r="BF98">
        <f t="shared" si="18"/>
        <v>-935226.22157000005</v>
      </c>
      <c r="BG98">
        <f t="shared" si="19"/>
        <v>-946386.51762000006</v>
      </c>
      <c r="BH98">
        <f t="shared" si="20"/>
        <v>-953703.49734</v>
      </c>
      <c r="BI98">
        <f t="shared" si="21"/>
        <v>-1043496.96962</v>
      </c>
      <c r="BK98">
        <f t="shared" si="22"/>
        <v>-236999.15332000001</v>
      </c>
      <c r="BL98">
        <f t="shared" si="23"/>
        <v>-186997.22763000001</v>
      </c>
      <c r="BM98">
        <f t="shared" si="24"/>
        <v>-137431.89124999999</v>
      </c>
      <c r="BN98">
        <f t="shared" si="25"/>
        <v>-83306.715540000005</v>
      </c>
      <c r="BO98">
        <f t="shared" si="26"/>
        <v>-21827.934310000001</v>
      </c>
      <c r="BP98">
        <f t="shared" si="27"/>
        <v>14048.222390000001</v>
      </c>
      <c r="BQ98">
        <f t="shared" si="28"/>
        <v>18574.86735</v>
      </c>
    </row>
    <row r="99" spans="1:69" x14ac:dyDescent="0.25">
      <c r="A99" t="s">
        <v>31</v>
      </c>
      <c r="B99" t="s">
        <v>3</v>
      </c>
      <c r="C99" t="s">
        <v>12</v>
      </c>
      <c r="D99" t="s">
        <v>14</v>
      </c>
      <c r="E99">
        <v>0</v>
      </c>
      <c r="F99">
        <v>0</v>
      </c>
      <c r="H99" t="s">
        <v>31</v>
      </c>
      <c r="I99" t="s">
        <v>3</v>
      </c>
      <c r="J99" t="s">
        <v>12</v>
      </c>
      <c r="K99" t="s">
        <v>14</v>
      </c>
      <c r="L99">
        <v>0</v>
      </c>
      <c r="M99">
        <v>0</v>
      </c>
      <c r="O99" t="s">
        <v>31</v>
      </c>
      <c r="P99" t="s">
        <v>3</v>
      </c>
      <c r="Q99" t="s">
        <v>12</v>
      </c>
      <c r="R99" t="s">
        <v>14</v>
      </c>
      <c r="S99">
        <v>0</v>
      </c>
      <c r="T99">
        <v>0</v>
      </c>
      <c r="V99" t="s">
        <v>31</v>
      </c>
      <c r="W99" t="s">
        <v>3</v>
      </c>
      <c r="X99" t="s">
        <v>12</v>
      </c>
      <c r="Y99" t="s">
        <v>14</v>
      </c>
      <c r="Z99">
        <v>0</v>
      </c>
      <c r="AA99">
        <v>0</v>
      </c>
      <c r="AC99" t="s">
        <v>31</v>
      </c>
      <c r="AD99" t="s">
        <v>3</v>
      </c>
      <c r="AE99" t="s">
        <v>12</v>
      </c>
      <c r="AF99" t="s">
        <v>14</v>
      </c>
      <c r="AG99">
        <v>0</v>
      </c>
      <c r="AH99">
        <v>0</v>
      </c>
      <c r="AJ99" t="s">
        <v>31</v>
      </c>
      <c r="AK99" t="s">
        <v>3</v>
      </c>
      <c r="AL99" t="s">
        <v>12</v>
      </c>
      <c r="AM99" t="s">
        <v>14</v>
      </c>
      <c r="AN99">
        <v>0</v>
      </c>
      <c r="AO99">
        <v>0</v>
      </c>
      <c r="AQ99" t="s">
        <v>31</v>
      </c>
      <c r="AR99" t="s">
        <v>3</v>
      </c>
      <c r="AS99" t="s">
        <v>12</v>
      </c>
      <c r="AT99" t="s">
        <v>14</v>
      </c>
      <c r="AU99">
        <v>0</v>
      </c>
      <c r="AV99">
        <v>0</v>
      </c>
      <c r="AX99">
        <v>60</v>
      </c>
      <c r="AY99" t="str">
        <f t="shared" si="15"/>
        <v>ELU</v>
      </c>
      <c r="AZ99" t="str">
        <f t="shared" si="15"/>
        <v>Estaca</v>
      </c>
      <c r="BA99" t="str">
        <f t="shared" si="15"/>
        <v>Força Interna</v>
      </c>
      <c r="BB99" t="str">
        <f t="shared" si="15"/>
        <v>Mx</v>
      </c>
      <c r="BC99">
        <f t="shared" si="15"/>
        <v>0</v>
      </c>
      <c r="BD99">
        <f t="shared" si="16"/>
        <v>0</v>
      </c>
      <c r="BE99">
        <f t="shared" si="17"/>
        <v>0</v>
      </c>
      <c r="BF99">
        <f t="shared" si="18"/>
        <v>0</v>
      </c>
      <c r="BG99">
        <f t="shared" si="19"/>
        <v>0</v>
      </c>
      <c r="BH99">
        <f t="shared" si="20"/>
        <v>0</v>
      </c>
      <c r="BI99">
        <f t="shared" si="21"/>
        <v>0</v>
      </c>
      <c r="BK99">
        <f t="shared" si="22"/>
        <v>0</v>
      </c>
      <c r="BL99">
        <f t="shared" si="23"/>
        <v>0</v>
      </c>
      <c r="BM99">
        <f t="shared" si="24"/>
        <v>0</v>
      </c>
      <c r="BN99">
        <f t="shared" si="25"/>
        <v>0</v>
      </c>
      <c r="BO99">
        <f t="shared" si="26"/>
        <v>0</v>
      </c>
      <c r="BP99">
        <f t="shared" si="27"/>
        <v>0</v>
      </c>
      <c r="BQ99">
        <f t="shared" si="28"/>
        <v>0</v>
      </c>
    </row>
    <row r="100" spans="1:69" x14ac:dyDescent="0.25">
      <c r="A100" t="s">
        <v>31</v>
      </c>
      <c r="B100" t="s">
        <v>3</v>
      </c>
      <c r="C100" t="s">
        <v>12</v>
      </c>
      <c r="D100" t="s">
        <v>15</v>
      </c>
      <c r="E100">
        <v>-458273.16488</v>
      </c>
      <c r="F100">
        <v>458273.16488</v>
      </c>
      <c r="H100" t="s">
        <v>31</v>
      </c>
      <c r="I100" t="s">
        <v>3</v>
      </c>
      <c r="J100" t="s">
        <v>12</v>
      </c>
      <c r="K100" t="s">
        <v>15</v>
      </c>
      <c r="L100">
        <v>-365519.38743</v>
      </c>
      <c r="M100">
        <v>365519.38743</v>
      </c>
      <c r="O100" t="s">
        <v>31</v>
      </c>
      <c r="P100" t="s">
        <v>3</v>
      </c>
      <c r="Q100" t="s">
        <v>12</v>
      </c>
      <c r="R100" t="s">
        <v>15</v>
      </c>
      <c r="S100">
        <v>-295821.81039</v>
      </c>
      <c r="T100">
        <v>295821.81274999998</v>
      </c>
      <c r="V100" t="s">
        <v>31</v>
      </c>
      <c r="W100" t="s">
        <v>3</v>
      </c>
      <c r="X100" t="s">
        <v>12</v>
      </c>
      <c r="Y100" t="s">
        <v>15</v>
      </c>
      <c r="Z100">
        <v>-244386.60345</v>
      </c>
      <c r="AA100">
        <v>244386.60423</v>
      </c>
      <c r="AC100" t="s">
        <v>31</v>
      </c>
      <c r="AD100" t="s">
        <v>3</v>
      </c>
      <c r="AE100" t="s">
        <v>12</v>
      </c>
      <c r="AF100" t="s">
        <v>15</v>
      </c>
      <c r="AG100">
        <v>-214669.42468</v>
      </c>
      <c r="AH100">
        <v>214669.42105</v>
      </c>
      <c r="AJ100" t="s">
        <v>31</v>
      </c>
      <c r="AK100" t="s">
        <v>3</v>
      </c>
      <c r="AL100" t="s">
        <v>12</v>
      </c>
      <c r="AM100" t="s">
        <v>15</v>
      </c>
      <c r="AN100">
        <v>-220176.73480000001</v>
      </c>
      <c r="AO100">
        <v>220176.73533</v>
      </c>
      <c r="AQ100" t="s">
        <v>31</v>
      </c>
      <c r="AR100" t="s">
        <v>3</v>
      </c>
      <c r="AS100" t="s">
        <v>12</v>
      </c>
      <c r="AT100" t="s">
        <v>15</v>
      </c>
      <c r="AU100">
        <v>-269125.55307000002</v>
      </c>
      <c r="AV100">
        <v>269125.55306000001</v>
      </c>
      <c r="AX100">
        <v>60</v>
      </c>
      <c r="AY100" t="str">
        <f t="shared" si="15"/>
        <v>ELU</v>
      </c>
      <c r="AZ100" t="str">
        <f t="shared" si="15"/>
        <v>Estaca</v>
      </c>
      <c r="BA100" t="str">
        <f t="shared" si="15"/>
        <v>Força Interna</v>
      </c>
      <c r="BB100" t="str">
        <f t="shared" si="15"/>
        <v>My</v>
      </c>
      <c r="BC100">
        <f t="shared" si="15"/>
        <v>-458273.16488</v>
      </c>
      <c r="BD100">
        <f t="shared" si="16"/>
        <v>-365519.38743</v>
      </c>
      <c r="BE100">
        <f t="shared" si="17"/>
        <v>-295821.81039</v>
      </c>
      <c r="BF100">
        <f t="shared" si="18"/>
        <v>-244386.60345</v>
      </c>
      <c r="BG100">
        <f t="shared" si="19"/>
        <v>-214669.42468</v>
      </c>
      <c r="BH100">
        <f t="shared" si="20"/>
        <v>-220176.73480000001</v>
      </c>
      <c r="BI100">
        <f t="shared" si="21"/>
        <v>-269125.55307000002</v>
      </c>
      <c r="BK100">
        <f t="shared" si="22"/>
        <v>458273.16488</v>
      </c>
      <c r="BL100">
        <f t="shared" si="23"/>
        <v>365519.38743</v>
      </c>
      <c r="BM100">
        <f t="shared" si="24"/>
        <v>295821.81274999998</v>
      </c>
      <c r="BN100">
        <f t="shared" si="25"/>
        <v>244386.60423</v>
      </c>
      <c r="BO100">
        <f t="shared" si="26"/>
        <v>214669.42105</v>
      </c>
      <c r="BP100">
        <f t="shared" si="27"/>
        <v>220176.73533</v>
      </c>
      <c r="BQ100">
        <f t="shared" si="28"/>
        <v>269125.55306000001</v>
      </c>
    </row>
    <row r="101" spans="1:69" x14ac:dyDescent="0.25">
      <c r="A101" t="s">
        <v>31</v>
      </c>
      <c r="B101" t="s">
        <v>3</v>
      </c>
      <c r="C101" t="s">
        <v>12</v>
      </c>
      <c r="D101" t="s">
        <v>16</v>
      </c>
      <c r="E101">
        <v>-298364.60394</v>
      </c>
      <c r="F101">
        <v>234902.38159999999</v>
      </c>
      <c r="H101" t="s">
        <v>31</v>
      </c>
      <c r="I101" t="s">
        <v>3</v>
      </c>
      <c r="J101" t="s">
        <v>12</v>
      </c>
      <c r="K101" t="s">
        <v>16</v>
      </c>
      <c r="L101">
        <v>-270425.85865000001</v>
      </c>
      <c r="M101">
        <v>193885.44777999999</v>
      </c>
      <c r="O101" t="s">
        <v>31</v>
      </c>
      <c r="P101" t="s">
        <v>3</v>
      </c>
      <c r="Q101" t="s">
        <v>12</v>
      </c>
      <c r="R101" t="s">
        <v>16</v>
      </c>
      <c r="S101">
        <v>-250297.26037</v>
      </c>
      <c r="T101">
        <v>157404.71557999999</v>
      </c>
      <c r="V101" t="s">
        <v>31</v>
      </c>
      <c r="W101" t="s">
        <v>3</v>
      </c>
      <c r="X101" t="s">
        <v>12</v>
      </c>
      <c r="Y101" t="s">
        <v>16</v>
      </c>
      <c r="Z101">
        <v>-239157.66050999999</v>
      </c>
      <c r="AA101">
        <v>124722.33448</v>
      </c>
      <c r="AC101" t="s">
        <v>31</v>
      </c>
      <c r="AD101" t="s">
        <v>3</v>
      </c>
      <c r="AE101" t="s">
        <v>12</v>
      </c>
      <c r="AF101" t="s">
        <v>16</v>
      </c>
      <c r="AG101">
        <v>-239871.8523</v>
      </c>
      <c r="AH101">
        <v>108432.17835</v>
      </c>
      <c r="AJ101" t="s">
        <v>31</v>
      </c>
      <c r="AK101" t="s">
        <v>3</v>
      </c>
      <c r="AL101" t="s">
        <v>12</v>
      </c>
      <c r="AM101" t="s">
        <v>16</v>
      </c>
      <c r="AN101">
        <v>-258800.24002</v>
      </c>
      <c r="AO101">
        <v>146785.33744</v>
      </c>
      <c r="AQ101" t="s">
        <v>31</v>
      </c>
      <c r="AR101" t="s">
        <v>3</v>
      </c>
      <c r="AS101" t="s">
        <v>12</v>
      </c>
      <c r="AT101" t="s">
        <v>16</v>
      </c>
      <c r="AU101">
        <v>-323727.63286999997</v>
      </c>
      <c r="AV101">
        <v>226450.27162000001</v>
      </c>
      <c r="AX101">
        <v>60</v>
      </c>
      <c r="AY101" t="str">
        <f t="shared" si="15"/>
        <v>ELU</v>
      </c>
      <c r="AZ101" t="str">
        <f t="shared" si="15"/>
        <v>Estaca</v>
      </c>
      <c r="BA101" t="str">
        <f t="shared" si="15"/>
        <v>Força Interna</v>
      </c>
      <c r="BB101" t="str">
        <f t="shared" si="15"/>
        <v>Mz</v>
      </c>
      <c r="BC101">
        <f t="shared" si="15"/>
        <v>-298364.60394</v>
      </c>
      <c r="BD101">
        <f t="shared" si="16"/>
        <v>-270425.85865000001</v>
      </c>
      <c r="BE101">
        <f t="shared" si="17"/>
        <v>-250297.26037</v>
      </c>
      <c r="BF101">
        <f t="shared" si="18"/>
        <v>-239157.66050999999</v>
      </c>
      <c r="BG101">
        <f t="shared" si="19"/>
        <v>-239871.8523</v>
      </c>
      <c r="BH101">
        <f t="shared" si="20"/>
        <v>-258800.24002</v>
      </c>
      <c r="BI101">
        <f t="shared" si="21"/>
        <v>-323727.63286999997</v>
      </c>
      <c r="BK101">
        <f t="shared" si="22"/>
        <v>234902.38159999999</v>
      </c>
      <c r="BL101">
        <f t="shared" si="23"/>
        <v>193885.44777999999</v>
      </c>
      <c r="BM101">
        <f t="shared" si="24"/>
        <v>157404.71557999999</v>
      </c>
      <c r="BN101">
        <f t="shared" si="25"/>
        <v>124722.33448</v>
      </c>
      <c r="BO101">
        <f t="shared" si="26"/>
        <v>108432.17835</v>
      </c>
      <c r="BP101">
        <f t="shared" si="27"/>
        <v>146785.33744</v>
      </c>
      <c r="BQ101">
        <f t="shared" si="28"/>
        <v>226450.27162000001</v>
      </c>
    </row>
    <row r="102" spans="1:69" x14ac:dyDescent="0.25">
      <c r="A102" t="s">
        <v>31</v>
      </c>
      <c r="B102" t="s">
        <v>3</v>
      </c>
      <c r="C102" t="s">
        <v>12</v>
      </c>
      <c r="D102" t="s">
        <v>17</v>
      </c>
      <c r="E102">
        <v>9.9900000981736895E+20</v>
      </c>
      <c r="F102">
        <v>9.9900000981736895E+20</v>
      </c>
      <c r="H102" t="s">
        <v>31</v>
      </c>
      <c r="I102" t="s">
        <v>3</v>
      </c>
      <c r="J102" t="s">
        <v>12</v>
      </c>
      <c r="K102" t="s">
        <v>17</v>
      </c>
      <c r="L102">
        <v>9.9900000981736895E+20</v>
      </c>
      <c r="M102">
        <v>9.9900000981736895E+20</v>
      </c>
      <c r="O102" t="s">
        <v>31</v>
      </c>
      <c r="P102" t="s">
        <v>3</v>
      </c>
      <c r="Q102" t="s">
        <v>12</v>
      </c>
      <c r="R102" t="s">
        <v>17</v>
      </c>
      <c r="S102">
        <v>9.9900000981736895E+20</v>
      </c>
      <c r="T102">
        <v>9.9900000981736895E+20</v>
      </c>
      <c r="V102" t="s">
        <v>31</v>
      </c>
      <c r="W102" t="s">
        <v>3</v>
      </c>
      <c r="X102" t="s">
        <v>12</v>
      </c>
      <c r="Y102" t="s">
        <v>17</v>
      </c>
      <c r="Z102">
        <v>9.9900000981736895E+20</v>
      </c>
      <c r="AA102">
        <v>9.9900000981736895E+20</v>
      </c>
      <c r="AC102" t="s">
        <v>31</v>
      </c>
      <c r="AD102" t="s">
        <v>3</v>
      </c>
      <c r="AE102" t="s">
        <v>12</v>
      </c>
      <c r="AF102" t="s">
        <v>17</v>
      </c>
      <c r="AG102">
        <v>9.9900000981736895E+20</v>
      </c>
      <c r="AH102">
        <v>9.9900000981736895E+20</v>
      </c>
      <c r="AJ102" t="s">
        <v>31</v>
      </c>
      <c r="AK102" t="s">
        <v>3</v>
      </c>
      <c r="AL102" t="s">
        <v>12</v>
      </c>
      <c r="AM102" t="s">
        <v>17</v>
      </c>
      <c r="AN102">
        <v>9.9900000981736895E+20</v>
      </c>
      <c r="AO102">
        <v>9.9900000981736895E+20</v>
      </c>
      <c r="AQ102" t="s">
        <v>31</v>
      </c>
      <c r="AR102" t="s">
        <v>3</v>
      </c>
      <c r="AS102" t="s">
        <v>12</v>
      </c>
      <c r="AT102" t="s">
        <v>17</v>
      </c>
      <c r="AU102">
        <v>9.9900000981736895E+20</v>
      </c>
      <c r="AV102">
        <v>9.9900000981736895E+20</v>
      </c>
      <c r="AX102">
        <v>60</v>
      </c>
      <c r="AY102" t="str">
        <f t="shared" si="15"/>
        <v>ELU</v>
      </c>
      <c r="AZ102" t="str">
        <f t="shared" si="15"/>
        <v>Estaca</v>
      </c>
      <c r="BA102" t="str">
        <f t="shared" si="15"/>
        <v>Força Interna</v>
      </c>
      <c r="BB102" t="str">
        <f t="shared" si="15"/>
        <v>Vr</v>
      </c>
      <c r="BC102">
        <f t="shared" si="15"/>
        <v>9.9900000981736895E+20</v>
      </c>
      <c r="BD102">
        <f t="shared" si="16"/>
        <v>9.9900000981736895E+20</v>
      </c>
      <c r="BE102">
        <f t="shared" si="17"/>
        <v>9.9900000981736895E+20</v>
      </c>
      <c r="BF102">
        <f t="shared" si="18"/>
        <v>9.9900000981736895E+20</v>
      </c>
      <c r="BG102">
        <f t="shared" si="19"/>
        <v>9.9900000981736895E+20</v>
      </c>
      <c r="BH102">
        <f t="shared" si="20"/>
        <v>9.9900000981736895E+20</v>
      </c>
      <c r="BI102">
        <f t="shared" si="21"/>
        <v>9.9900000981736895E+20</v>
      </c>
      <c r="BK102">
        <f t="shared" si="22"/>
        <v>9.9900000981736895E+20</v>
      </c>
      <c r="BL102">
        <f t="shared" si="23"/>
        <v>9.9900000981736895E+20</v>
      </c>
      <c r="BM102">
        <f t="shared" si="24"/>
        <v>9.9900000981736895E+20</v>
      </c>
      <c r="BN102">
        <f t="shared" si="25"/>
        <v>9.9900000981736895E+20</v>
      </c>
      <c r="BO102">
        <f t="shared" si="26"/>
        <v>9.9900000981736895E+20</v>
      </c>
      <c r="BP102">
        <f t="shared" si="27"/>
        <v>9.9900000981736895E+20</v>
      </c>
      <c r="BQ102">
        <f t="shared" si="28"/>
        <v>9.9900000981736895E+20</v>
      </c>
    </row>
    <row r="103" spans="1:69" x14ac:dyDescent="0.25">
      <c r="A103" t="s">
        <v>31</v>
      </c>
      <c r="B103" t="s">
        <v>3</v>
      </c>
      <c r="C103" t="s">
        <v>12</v>
      </c>
      <c r="D103" t="s">
        <v>18</v>
      </c>
      <c r="E103">
        <v>-55619.416290000001</v>
      </c>
      <c r="F103">
        <v>58654.835809999997</v>
      </c>
      <c r="H103" t="s">
        <v>31</v>
      </c>
      <c r="I103" t="s">
        <v>3</v>
      </c>
      <c r="J103" t="s">
        <v>12</v>
      </c>
      <c r="K103" t="s">
        <v>18</v>
      </c>
      <c r="L103">
        <v>-50246.267220000002</v>
      </c>
      <c r="M103">
        <v>50597.421690000003</v>
      </c>
      <c r="O103" t="s">
        <v>31</v>
      </c>
      <c r="P103" t="s">
        <v>3</v>
      </c>
      <c r="Q103" t="s">
        <v>12</v>
      </c>
      <c r="R103" t="s">
        <v>18</v>
      </c>
      <c r="S103">
        <v>-44299.097009999998</v>
      </c>
      <c r="T103">
        <v>42838.460610000002</v>
      </c>
      <c r="V103" t="s">
        <v>31</v>
      </c>
      <c r="W103" t="s">
        <v>3</v>
      </c>
      <c r="X103" t="s">
        <v>12</v>
      </c>
      <c r="Y103" t="s">
        <v>18</v>
      </c>
      <c r="Z103">
        <v>-37827.017999999996</v>
      </c>
      <c r="AA103">
        <v>35567.579579999998</v>
      </c>
      <c r="AC103" t="s">
        <v>31</v>
      </c>
      <c r="AD103" t="s">
        <v>3</v>
      </c>
      <c r="AE103" t="s">
        <v>12</v>
      </c>
      <c r="AF103" t="s">
        <v>18</v>
      </c>
      <c r="AG103">
        <v>-30964.95837</v>
      </c>
      <c r="AH103">
        <v>28962.96905</v>
      </c>
      <c r="AJ103" t="s">
        <v>31</v>
      </c>
      <c r="AK103" t="s">
        <v>3</v>
      </c>
      <c r="AL103" t="s">
        <v>12</v>
      </c>
      <c r="AM103" t="s">
        <v>18</v>
      </c>
      <c r="AN103">
        <v>-36566.01771</v>
      </c>
      <c r="AO103">
        <v>23836.929</v>
      </c>
      <c r="AQ103" t="s">
        <v>31</v>
      </c>
      <c r="AR103" t="s">
        <v>3</v>
      </c>
      <c r="AS103" t="s">
        <v>12</v>
      </c>
      <c r="AT103" t="s">
        <v>18</v>
      </c>
      <c r="AU103">
        <v>-51283.017749999999</v>
      </c>
      <c r="AV103">
        <v>28527.47811</v>
      </c>
      <c r="AX103">
        <v>60</v>
      </c>
      <c r="AY103" t="str">
        <f t="shared" si="15"/>
        <v>ELU</v>
      </c>
      <c r="AZ103" t="str">
        <f t="shared" si="15"/>
        <v>Estaca</v>
      </c>
      <c r="BA103" t="str">
        <f t="shared" si="15"/>
        <v>Força Interna</v>
      </c>
      <c r="BB103" t="str">
        <f t="shared" si="15"/>
        <v>Vy</v>
      </c>
      <c r="BC103">
        <f t="shared" si="15"/>
        <v>-55619.416290000001</v>
      </c>
      <c r="BD103">
        <f t="shared" si="16"/>
        <v>-50246.267220000002</v>
      </c>
      <c r="BE103">
        <f t="shared" si="17"/>
        <v>-44299.097009999998</v>
      </c>
      <c r="BF103">
        <f t="shared" si="18"/>
        <v>-37827.017999999996</v>
      </c>
      <c r="BG103">
        <f t="shared" si="19"/>
        <v>-30964.95837</v>
      </c>
      <c r="BH103">
        <f t="shared" si="20"/>
        <v>-36566.01771</v>
      </c>
      <c r="BI103">
        <f t="shared" si="21"/>
        <v>-51283.017749999999</v>
      </c>
      <c r="BK103">
        <f t="shared" si="22"/>
        <v>58654.835809999997</v>
      </c>
      <c r="BL103">
        <f t="shared" si="23"/>
        <v>50597.421690000003</v>
      </c>
      <c r="BM103">
        <f t="shared" si="24"/>
        <v>42838.460610000002</v>
      </c>
      <c r="BN103">
        <f t="shared" si="25"/>
        <v>35567.579579999998</v>
      </c>
      <c r="BO103">
        <f t="shared" si="26"/>
        <v>28962.96905</v>
      </c>
      <c r="BP103">
        <f t="shared" si="27"/>
        <v>23836.929</v>
      </c>
      <c r="BQ103">
        <f t="shared" si="28"/>
        <v>28527.47811</v>
      </c>
    </row>
    <row r="104" spans="1:69" x14ac:dyDescent="0.25">
      <c r="A104" t="s">
        <v>31</v>
      </c>
      <c r="B104" t="s">
        <v>3</v>
      </c>
      <c r="C104" t="s">
        <v>12</v>
      </c>
      <c r="D104" t="s">
        <v>19</v>
      </c>
      <c r="E104">
        <v>-107812.43285</v>
      </c>
      <c r="F104">
        <v>107812.43285</v>
      </c>
      <c r="H104" t="s">
        <v>31</v>
      </c>
      <c r="I104" t="s">
        <v>3</v>
      </c>
      <c r="J104" t="s">
        <v>12</v>
      </c>
      <c r="K104" t="s">
        <v>19</v>
      </c>
      <c r="L104">
        <v>-91560.235650000002</v>
      </c>
      <c r="M104">
        <v>91560.235650000002</v>
      </c>
      <c r="O104" t="s">
        <v>31</v>
      </c>
      <c r="P104" t="s">
        <v>3</v>
      </c>
      <c r="Q104" t="s">
        <v>12</v>
      </c>
      <c r="R104" t="s">
        <v>19</v>
      </c>
      <c r="S104">
        <v>-75291.098490000004</v>
      </c>
      <c r="T104">
        <v>75291.098490000004</v>
      </c>
      <c r="V104" t="s">
        <v>31</v>
      </c>
      <c r="W104" t="s">
        <v>3</v>
      </c>
      <c r="X104" t="s">
        <v>12</v>
      </c>
      <c r="Y104" t="s">
        <v>19</v>
      </c>
      <c r="Z104">
        <v>-59195.30904</v>
      </c>
      <c r="AA104">
        <v>59195.30904</v>
      </c>
      <c r="AC104" t="s">
        <v>31</v>
      </c>
      <c r="AD104" t="s">
        <v>3</v>
      </c>
      <c r="AE104" t="s">
        <v>12</v>
      </c>
      <c r="AF104" t="s">
        <v>19</v>
      </c>
      <c r="AG104">
        <v>-43588.1204</v>
      </c>
      <c r="AH104">
        <v>43588.10658</v>
      </c>
      <c r="AJ104" t="s">
        <v>31</v>
      </c>
      <c r="AK104" t="s">
        <v>3</v>
      </c>
      <c r="AL104" t="s">
        <v>12</v>
      </c>
      <c r="AM104" t="s">
        <v>19</v>
      </c>
      <c r="AN104">
        <v>-32046.990170000001</v>
      </c>
      <c r="AO104">
        <v>32046.990290000002</v>
      </c>
      <c r="AQ104" t="s">
        <v>31</v>
      </c>
      <c r="AR104" t="s">
        <v>3</v>
      </c>
      <c r="AS104" t="s">
        <v>12</v>
      </c>
      <c r="AT104" t="s">
        <v>19</v>
      </c>
      <c r="AU104">
        <v>-42280.556539999998</v>
      </c>
      <c r="AV104">
        <v>42280.556539999998</v>
      </c>
      <c r="AX104">
        <v>60</v>
      </c>
      <c r="AY104" t="str">
        <f t="shared" si="15"/>
        <v>ELU</v>
      </c>
      <c r="AZ104" t="str">
        <f t="shared" si="15"/>
        <v>Estaca</v>
      </c>
      <c r="BA104" t="str">
        <f t="shared" si="15"/>
        <v>Força Interna</v>
      </c>
      <c r="BB104" t="str">
        <f t="shared" si="15"/>
        <v>Vz</v>
      </c>
      <c r="BC104">
        <f t="shared" si="15"/>
        <v>-107812.43285</v>
      </c>
      <c r="BD104">
        <f t="shared" si="16"/>
        <v>-91560.235650000002</v>
      </c>
      <c r="BE104">
        <f t="shared" si="17"/>
        <v>-75291.098490000004</v>
      </c>
      <c r="BF104">
        <f t="shared" si="18"/>
        <v>-59195.30904</v>
      </c>
      <c r="BG104">
        <f t="shared" si="19"/>
        <v>-43588.1204</v>
      </c>
      <c r="BH104">
        <f t="shared" si="20"/>
        <v>-32046.990170000001</v>
      </c>
      <c r="BI104">
        <f t="shared" si="21"/>
        <v>-42280.556539999998</v>
      </c>
      <c r="BK104">
        <f t="shared" si="22"/>
        <v>107812.43285</v>
      </c>
      <c r="BL104">
        <f t="shared" si="23"/>
        <v>91560.235650000002</v>
      </c>
      <c r="BM104">
        <f t="shared" si="24"/>
        <v>75291.098490000004</v>
      </c>
      <c r="BN104">
        <f t="shared" si="25"/>
        <v>59195.30904</v>
      </c>
      <c r="BO104">
        <f t="shared" si="26"/>
        <v>43588.10658</v>
      </c>
      <c r="BP104">
        <f t="shared" si="27"/>
        <v>32046.990290000002</v>
      </c>
      <c r="BQ104">
        <f t="shared" si="28"/>
        <v>42280.556539999998</v>
      </c>
    </row>
    <row r="105" spans="1:69" x14ac:dyDescent="0.25">
      <c r="A105" t="s">
        <v>31</v>
      </c>
      <c r="B105" t="s">
        <v>20</v>
      </c>
      <c r="C105" t="s">
        <v>4</v>
      </c>
      <c r="D105" t="s">
        <v>5</v>
      </c>
      <c r="E105">
        <v>-4.6699999999999997E-3</v>
      </c>
      <c r="F105">
        <v>4.6699999999999997E-3</v>
      </c>
      <c r="H105" t="s">
        <v>31</v>
      </c>
      <c r="I105" t="s">
        <v>20</v>
      </c>
      <c r="J105" t="s">
        <v>4</v>
      </c>
      <c r="K105" t="s">
        <v>5</v>
      </c>
      <c r="L105">
        <v>-5.7400000000000003E-3</v>
      </c>
      <c r="M105">
        <v>5.7400000000000003E-3</v>
      </c>
      <c r="O105" t="s">
        <v>31</v>
      </c>
      <c r="P105" t="s">
        <v>20</v>
      </c>
      <c r="Q105" t="s">
        <v>4</v>
      </c>
      <c r="R105" t="s">
        <v>5</v>
      </c>
      <c r="S105">
        <v>-7.6E-3</v>
      </c>
      <c r="T105">
        <v>7.6E-3</v>
      </c>
      <c r="V105" t="s">
        <v>31</v>
      </c>
      <c r="W105" t="s">
        <v>20</v>
      </c>
      <c r="X105" t="s">
        <v>4</v>
      </c>
      <c r="Y105" t="s">
        <v>5</v>
      </c>
      <c r="Z105">
        <v>-1.1129999999999999E-2</v>
      </c>
      <c r="AA105">
        <v>1.1129999999999999E-2</v>
      </c>
      <c r="AC105" t="s">
        <v>31</v>
      </c>
      <c r="AD105" t="s">
        <v>20</v>
      </c>
      <c r="AE105" t="s">
        <v>4</v>
      </c>
      <c r="AF105" t="s">
        <v>5</v>
      </c>
      <c r="AG105">
        <v>-1.8579999999999999E-2</v>
      </c>
      <c r="AH105">
        <v>1.8579999999999999E-2</v>
      </c>
      <c r="AJ105" t="s">
        <v>31</v>
      </c>
      <c r="AK105" t="s">
        <v>20</v>
      </c>
      <c r="AL105" t="s">
        <v>4</v>
      </c>
      <c r="AM105" t="s">
        <v>5</v>
      </c>
      <c r="AN105">
        <v>-3.2770000000000001E-2</v>
      </c>
      <c r="AO105">
        <v>3.2770000000000001E-2</v>
      </c>
      <c r="AQ105" t="s">
        <v>31</v>
      </c>
      <c r="AR105" t="s">
        <v>20</v>
      </c>
      <c r="AS105" t="s">
        <v>4</v>
      </c>
      <c r="AT105" t="s">
        <v>5</v>
      </c>
      <c r="AU105">
        <v>-4.8820000000000002E-2</v>
      </c>
      <c r="AV105">
        <v>4.8820000000000002E-2</v>
      </c>
      <c r="AX105">
        <v>60</v>
      </c>
      <c r="AY105" t="str">
        <f t="shared" si="15"/>
        <v>ELU</v>
      </c>
      <c r="AZ105" t="str">
        <f t="shared" si="15"/>
        <v>Laje</v>
      </c>
      <c r="BA105" t="str">
        <f t="shared" si="15"/>
        <v>Deformação</v>
      </c>
      <c r="BB105" t="str">
        <f t="shared" si="15"/>
        <v>Ux</v>
      </c>
      <c r="BC105">
        <f t="shared" si="15"/>
        <v>-4.6699999999999997E-3</v>
      </c>
      <c r="BD105">
        <f t="shared" si="16"/>
        <v>-5.7400000000000003E-3</v>
      </c>
      <c r="BE105">
        <f t="shared" si="17"/>
        <v>-7.6E-3</v>
      </c>
      <c r="BF105">
        <f t="shared" si="18"/>
        <v>-1.1129999999999999E-2</v>
      </c>
      <c r="BG105">
        <f t="shared" si="19"/>
        <v>-1.8579999999999999E-2</v>
      </c>
      <c r="BH105">
        <f t="shared" si="20"/>
        <v>-3.2770000000000001E-2</v>
      </c>
      <c r="BI105">
        <f t="shared" si="21"/>
        <v>-4.8820000000000002E-2</v>
      </c>
      <c r="BK105">
        <f t="shared" si="22"/>
        <v>4.6699999999999997E-3</v>
      </c>
      <c r="BL105">
        <f t="shared" si="23"/>
        <v>5.7400000000000003E-3</v>
      </c>
      <c r="BM105">
        <f t="shared" si="24"/>
        <v>7.6E-3</v>
      </c>
      <c r="BN105">
        <f t="shared" si="25"/>
        <v>1.1129999999999999E-2</v>
      </c>
      <c r="BO105">
        <f t="shared" si="26"/>
        <v>1.8579999999999999E-2</v>
      </c>
      <c r="BP105">
        <f t="shared" si="27"/>
        <v>3.2770000000000001E-2</v>
      </c>
      <c r="BQ105">
        <f t="shared" si="28"/>
        <v>4.8820000000000002E-2</v>
      </c>
    </row>
    <row r="106" spans="1:69" x14ac:dyDescent="0.25">
      <c r="A106" t="s">
        <v>31</v>
      </c>
      <c r="B106" t="s">
        <v>20</v>
      </c>
      <c r="C106" t="s">
        <v>4</v>
      </c>
      <c r="D106" t="s">
        <v>6</v>
      </c>
      <c r="E106">
        <v>-3.1199999999999999E-3</v>
      </c>
      <c r="F106">
        <v>7.28E-3</v>
      </c>
      <c r="H106" t="s">
        <v>31</v>
      </c>
      <c r="I106" t="s">
        <v>20</v>
      </c>
      <c r="J106" t="s">
        <v>4</v>
      </c>
      <c r="K106" t="s">
        <v>6</v>
      </c>
      <c r="L106">
        <v>-3.47E-3</v>
      </c>
      <c r="M106">
        <v>8.6899999999999998E-3</v>
      </c>
      <c r="O106" t="s">
        <v>31</v>
      </c>
      <c r="P106" t="s">
        <v>20</v>
      </c>
      <c r="Q106" t="s">
        <v>4</v>
      </c>
      <c r="R106" t="s">
        <v>6</v>
      </c>
      <c r="S106">
        <v>-4.1900000000000001E-3</v>
      </c>
      <c r="T106">
        <v>1.111E-2</v>
      </c>
      <c r="V106" t="s">
        <v>31</v>
      </c>
      <c r="W106" t="s">
        <v>20</v>
      </c>
      <c r="X106" t="s">
        <v>4</v>
      </c>
      <c r="Y106" t="s">
        <v>6</v>
      </c>
      <c r="Z106">
        <v>-5.6899999999999997E-3</v>
      </c>
      <c r="AA106">
        <v>1.554E-2</v>
      </c>
      <c r="AC106" t="s">
        <v>31</v>
      </c>
      <c r="AD106" t="s">
        <v>20</v>
      </c>
      <c r="AE106" t="s">
        <v>4</v>
      </c>
      <c r="AF106" t="s">
        <v>6</v>
      </c>
      <c r="AG106">
        <v>-9.6600000000000002E-3</v>
      </c>
      <c r="AH106">
        <v>2.443E-2</v>
      </c>
      <c r="AJ106" t="s">
        <v>31</v>
      </c>
      <c r="AK106" t="s">
        <v>20</v>
      </c>
      <c r="AL106" t="s">
        <v>4</v>
      </c>
      <c r="AM106" t="s">
        <v>6</v>
      </c>
      <c r="AN106">
        <v>-1.532E-2</v>
      </c>
      <c r="AO106">
        <v>4.0280000000000003E-2</v>
      </c>
      <c r="AQ106" t="s">
        <v>31</v>
      </c>
      <c r="AR106" t="s">
        <v>20</v>
      </c>
      <c r="AS106" t="s">
        <v>4</v>
      </c>
      <c r="AT106" t="s">
        <v>6</v>
      </c>
      <c r="AU106">
        <v>-1.1169999999999999E-2</v>
      </c>
      <c r="AV106">
        <v>5.568E-2</v>
      </c>
      <c r="AX106">
        <v>60</v>
      </c>
      <c r="AY106" t="str">
        <f t="shared" si="15"/>
        <v>ELU</v>
      </c>
      <c r="AZ106" t="str">
        <f t="shared" si="15"/>
        <v>Laje</v>
      </c>
      <c r="BA106" t="str">
        <f t="shared" si="15"/>
        <v>Deformação</v>
      </c>
      <c r="BB106" t="str">
        <f t="shared" si="15"/>
        <v>Uy</v>
      </c>
      <c r="BC106">
        <f t="shared" si="15"/>
        <v>-3.1199999999999999E-3</v>
      </c>
      <c r="BD106">
        <f t="shared" si="16"/>
        <v>-3.47E-3</v>
      </c>
      <c r="BE106">
        <f t="shared" si="17"/>
        <v>-4.1900000000000001E-3</v>
      </c>
      <c r="BF106">
        <f t="shared" si="18"/>
        <v>-5.6899999999999997E-3</v>
      </c>
      <c r="BG106">
        <f t="shared" si="19"/>
        <v>-9.6600000000000002E-3</v>
      </c>
      <c r="BH106">
        <f t="shared" si="20"/>
        <v>-1.532E-2</v>
      </c>
      <c r="BI106">
        <f t="shared" si="21"/>
        <v>-1.1169999999999999E-2</v>
      </c>
      <c r="BK106">
        <f t="shared" si="22"/>
        <v>7.28E-3</v>
      </c>
      <c r="BL106">
        <f t="shared" si="23"/>
        <v>8.6899999999999998E-3</v>
      </c>
      <c r="BM106">
        <f t="shared" si="24"/>
        <v>1.111E-2</v>
      </c>
      <c r="BN106">
        <f t="shared" si="25"/>
        <v>1.554E-2</v>
      </c>
      <c r="BO106">
        <f t="shared" si="26"/>
        <v>2.443E-2</v>
      </c>
      <c r="BP106">
        <f t="shared" si="27"/>
        <v>4.0280000000000003E-2</v>
      </c>
      <c r="BQ106">
        <f t="shared" si="28"/>
        <v>5.568E-2</v>
      </c>
    </row>
    <row r="107" spans="1:69" x14ac:dyDescent="0.25">
      <c r="A107" t="s">
        <v>31</v>
      </c>
      <c r="B107" t="s">
        <v>20</v>
      </c>
      <c r="C107" t="s">
        <v>4</v>
      </c>
      <c r="D107" t="s">
        <v>7</v>
      </c>
      <c r="E107">
        <v>-8.4899999999999993E-3</v>
      </c>
      <c r="F107">
        <v>-1.5E-3</v>
      </c>
      <c r="H107" t="s">
        <v>31</v>
      </c>
      <c r="I107" t="s">
        <v>20</v>
      </c>
      <c r="J107" t="s">
        <v>4</v>
      </c>
      <c r="K107" t="s">
        <v>7</v>
      </c>
      <c r="L107">
        <v>-7.1000000000000004E-3</v>
      </c>
      <c r="M107">
        <v>-8.1999999999999998E-4</v>
      </c>
      <c r="O107" t="s">
        <v>31</v>
      </c>
      <c r="P107" t="s">
        <v>20</v>
      </c>
      <c r="Q107" t="s">
        <v>4</v>
      </c>
      <c r="R107" t="s">
        <v>7</v>
      </c>
      <c r="S107">
        <v>-6.1399999999999996E-3</v>
      </c>
      <c r="T107">
        <v>-3.5E-4</v>
      </c>
      <c r="V107" t="s">
        <v>31</v>
      </c>
      <c r="W107" t="s">
        <v>20</v>
      </c>
      <c r="X107" t="s">
        <v>4</v>
      </c>
      <c r="Y107" t="s">
        <v>7</v>
      </c>
      <c r="Z107">
        <v>-5.45E-3</v>
      </c>
      <c r="AA107">
        <v>-4.0000000000000003E-5</v>
      </c>
      <c r="AC107" t="s">
        <v>31</v>
      </c>
      <c r="AD107" t="s">
        <v>20</v>
      </c>
      <c r="AE107" t="s">
        <v>4</v>
      </c>
      <c r="AF107" t="s">
        <v>7</v>
      </c>
      <c r="AG107">
        <v>-4.9399999999999999E-3</v>
      </c>
      <c r="AH107">
        <v>8.0000000000000007E-5</v>
      </c>
      <c r="AJ107" t="s">
        <v>31</v>
      </c>
      <c r="AK107" t="s">
        <v>20</v>
      </c>
      <c r="AL107" t="s">
        <v>4</v>
      </c>
      <c r="AM107" t="s">
        <v>7</v>
      </c>
      <c r="AN107">
        <v>-4.15E-3</v>
      </c>
      <c r="AO107">
        <v>-3.3E-4</v>
      </c>
      <c r="AQ107" t="s">
        <v>31</v>
      </c>
      <c r="AR107" t="s">
        <v>20</v>
      </c>
      <c r="AS107" t="s">
        <v>4</v>
      </c>
      <c r="AT107" t="s">
        <v>7</v>
      </c>
      <c r="AU107">
        <v>-4.3600000000000002E-3</v>
      </c>
      <c r="AV107">
        <v>2.0000000000000002E-5</v>
      </c>
      <c r="AX107">
        <v>60</v>
      </c>
      <c r="AY107" t="str">
        <f t="shared" si="15"/>
        <v>ELU</v>
      </c>
      <c r="AZ107" t="str">
        <f t="shared" si="15"/>
        <v>Laje</v>
      </c>
      <c r="BA107" t="str">
        <f t="shared" si="15"/>
        <v>Deformação</v>
      </c>
      <c r="BB107" t="str">
        <f t="shared" si="15"/>
        <v>Uz</v>
      </c>
      <c r="BC107">
        <f t="shared" si="15"/>
        <v>-8.4899999999999993E-3</v>
      </c>
      <c r="BD107">
        <f t="shared" si="16"/>
        <v>-7.1000000000000004E-3</v>
      </c>
      <c r="BE107">
        <f t="shared" si="17"/>
        <v>-6.1399999999999996E-3</v>
      </c>
      <c r="BF107">
        <f t="shared" si="18"/>
        <v>-5.45E-3</v>
      </c>
      <c r="BG107">
        <f t="shared" si="19"/>
        <v>-4.9399999999999999E-3</v>
      </c>
      <c r="BH107">
        <f t="shared" si="20"/>
        <v>-4.15E-3</v>
      </c>
      <c r="BI107">
        <f t="shared" si="21"/>
        <v>-4.3600000000000002E-3</v>
      </c>
      <c r="BK107">
        <f t="shared" si="22"/>
        <v>-1.5E-3</v>
      </c>
      <c r="BL107">
        <f t="shared" si="23"/>
        <v>-8.1999999999999998E-4</v>
      </c>
      <c r="BM107">
        <f t="shared" si="24"/>
        <v>-3.5E-4</v>
      </c>
      <c r="BN107">
        <f t="shared" si="25"/>
        <v>-4.0000000000000003E-5</v>
      </c>
      <c r="BO107">
        <f t="shared" si="26"/>
        <v>8.0000000000000007E-5</v>
      </c>
      <c r="BP107">
        <f t="shared" si="27"/>
        <v>-3.3E-4</v>
      </c>
      <c r="BQ107">
        <f t="shared" si="28"/>
        <v>2.0000000000000002E-5</v>
      </c>
    </row>
    <row r="108" spans="1:69" x14ac:dyDescent="0.25">
      <c r="A108" t="s">
        <v>31</v>
      </c>
      <c r="B108" t="s">
        <v>20</v>
      </c>
      <c r="C108" t="s">
        <v>4</v>
      </c>
      <c r="D108" t="s">
        <v>8</v>
      </c>
      <c r="E108">
        <v>-3.8999999999999999E-4</v>
      </c>
      <c r="F108">
        <v>7.5000000000000002E-4</v>
      </c>
      <c r="H108" t="s">
        <v>31</v>
      </c>
      <c r="I108" t="s">
        <v>20</v>
      </c>
      <c r="J108" t="s">
        <v>4</v>
      </c>
      <c r="K108" t="s">
        <v>8</v>
      </c>
      <c r="L108">
        <v>-3.3E-4</v>
      </c>
      <c r="M108">
        <v>6.9999999999999999E-4</v>
      </c>
      <c r="O108" t="s">
        <v>31</v>
      </c>
      <c r="P108" t="s">
        <v>20</v>
      </c>
      <c r="Q108" t="s">
        <v>4</v>
      </c>
      <c r="R108" t="s">
        <v>8</v>
      </c>
      <c r="S108">
        <v>-2.9E-4</v>
      </c>
      <c r="T108">
        <v>6.7000000000000002E-4</v>
      </c>
      <c r="V108" t="s">
        <v>31</v>
      </c>
      <c r="W108" t="s">
        <v>20</v>
      </c>
      <c r="X108" t="s">
        <v>4</v>
      </c>
      <c r="Y108" t="s">
        <v>8</v>
      </c>
      <c r="Z108">
        <v>-2.5000000000000001E-4</v>
      </c>
      <c r="AA108">
        <v>6.4000000000000005E-4</v>
      </c>
      <c r="AC108" t="s">
        <v>31</v>
      </c>
      <c r="AD108" t="s">
        <v>20</v>
      </c>
      <c r="AE108" t="s">
        <v>4</v>
      </c>
      <c r="AF108" t="s">
        <v>8</v>
      </c>
      <c r="AG108">
        <v>-2.0000000000000001E-4</v>
      </c>
      <c r="AH108">
        <v>5.6999999999999998E-4</v>
      </c>
      <c r="AJ108" t="s">
        <v>31</v>
      </c>
      <c r="AK108" t="s">
        <v>20</v>
      </c>
      <c r="AL108" t="s">
        <v>4</v>
      </c>
      <c r="AM108" t="s">
        <v>8</v>
      </c>
      <c r="AN108">
        <v>-1.2999999999999999E-4</v>
      </c>
      <c r="AO108">
        <v>3.3E-4</v>
      </c>
      <c r="AQ108" t="s">
        <v>31</v>
      </c>
      <c r="AR108" t="s">
        <v>20</v>
      </c>
      <c r="AS108" t="s">
        <v>4</v>
      </c>
      <c r="AT108" t="s">
        <v>8</v>
      </c>
      <c r="AU108">
        <v>-5.5999999999999995E-4</v>
      </c>
      <c r="AV108">
        <v>9.0000000000000006E-5</v>
      </c>
      <c r="AX108">
        <v>60</v>
      </c>
      <c r="AY108" t="str">
        <f t="shared" si="15"/>
        <v>ELU</v>
      </c>
      <c r="AZ108" t="str">
        <f t="shared" si="15"/>
        <v>Laje</v>
      </c>
      <c r="BA108" t="str">
        <f t="shared" si="15"/>
        <v>Deformação</v>
      </c>
      <c r="BB108" t="str">
        <f t="shared" si="15"/>
        <v>Fix</v>
      </c>
      <c r="BC108">
        <f t="shared" si="15"/>
        <v>-3.8999999999999999E-4</v>
      </c>
      <c r="BD108">
        <f t="shared" si="16"/>
        <v>-3.3E-4</v>
      </c>
      <c r="BE108">
        <f t="shared" si="17"/>
        <v>-2.9E-4</v>
      </c>
      <c r="BF108">
        <f t="shared" si="18"/>
        <v>-2.5000000000000001E-4</v>
      </c>
      <c r="BG108">
        <f t="shared" si="19"/>
        <v>-2.0000000000000001E-4</v>
      </c>
      <c r="BH108">
        <f t="shared" si="20"/>
        <v>-1.2999999999999999E-4</v>
      </c>
      <c r="BI108">
        <f t="shared" si="21"/>
        <v>-5.5999999999999995E-4</v>
      </c>
      <c r="BK108">
        <f t="shared" si="22"/>
        <v>7.5000000000000002E-4</v>
      </c>
      <c r="BL108">
        <f t="shared" si="23"/>
        <v>6.9999999999999999E-4</v>
      </c>
      <c r="BM108">
        <f t="shared" si="24"/>
        <v>6.7000000000000002E-4</v>
      </c>
      <c r="BN108">
        <f t="shared" si="25"/>
        <v>6.4000000000000005E-4</v>
      </c>
      <c r="BO108">
        <f t="shared" si="26"/>
        <v>5.6999999999999998E-4</v>
      </c>
      <c r="BP108">
        <f t="shared" si="27"/>
        <v>3.3E-4</v>
      </c>
      <c r="BQ108">
        <f t="shared" si="28"/>
        <v>9.0000000000000006E-5</v>
      </c>
    </row>
    <row r="109" spans="1:69" x14ac:dyDescent="0.25">
      <c r="A109" t="s">
        <v>31</v>
      </c>
      <c r="B109" t="s">
        <v>20</v>
      </c>
      <c r="C109" t="s">
        <v>4</v>
      </c>
      <c r="D109" t="s">
        <v>9</v>
      </c>
      <c r="E109">
        <v>-4.6000000000000001E-4</v>
      </c>
      <c r="F109">
        <v>4.6000000000000001E-4</v>
      </c>
      <c r="H109" t="s">
        <v>31</v>
      </c>
      <c r="I109" t="s">
        <v>20</v>
      </c>
      <c r="J109" t="s">
        <v>4</v>
      </c>
      <c r="K109" t="s">
        <v>9</v>
      </c>
      <c r="L109">
        <v>-4.4000000000000002E-4</v>
      </c>
      <c r="M109">
        <v>4.4000000000000002E-4</v>
      </c>
      <c r="O109" t="s">
        <v>31</v>
      </c>
      <c r="P109" t="s">
        <v>20</v>
      </c>
      <c r="Q109" t="s">
        <v>4</v>
      </c>
      <c r="R109" t="s">
        <v>9</v>
      </c>
      <c r="S109">
        <v>-4.2999999999999999E-4</v>
      </c>
      <c r="T109">
        <v>4.2999999999999999E-4</v>
      </c>
      <c r="V109" t="s">
        <v>31</v>
      </c>
      <c r="W109" t="s">
        <v>20</v>
      </c>
      <c r="X109" t="s">
        <v>4</v>
      </c>
      <c r="Y109" t="s">
        <v>9</v>
      </c>
      <c r="Z109">
        <v>-4.2999999999999999E-4</v>
      </c>
      <c r="AA109">
        <v>4.2999999999999999E-4</v>
      </c>
      <c r="AC109" t="s">
        <v>31</v>
      </c>
      <c r="AD109" t="s">
        <v>20</v>
      </c>
      <c r="AE109" t="s">
        <v>4</v>
      </c>
      <c r="AF109" t="s">
        <v>9</v>
      </c>
      <c r="AG109">
        <v>-4.2999999999999999E-4</v>
      </c>
      <c r="AH109">
        <v>4.2999999999999999E-4</v>
      </c>
      <c r="AJ109" t="s">
        <v>31</v>
      </c>
      <c r="AK109" t="s">
        <v>20</v>
      </c>
      <c r="AL109" t="s">
        <v>4</v>
      </c>
      <c r="AM109" t="s">
        <v>9</v>
      </c>
      <c r="AN109">
        <v>-3.6000000000000002E-4</v>
      </c>
      <c r="AO109">
        <v>3.6000000000000002E-4</v>
      </c>
      <c r="AQ109" t="s">
        <v>31</v>
      </c>
      <c r="AR109" t="s">
        <v>20</v>
      </c>
      <c r="AS109" t="s">
        <v>4</v>
      </c>
      <c r="AT109" t="s">
        <v>9</v>
      </c>
      <c r="AU109">
        <v>-3.5E-4</v>
      </c>
      <c r="AV109">
        <v>3.5E-4</v>
      </c>
      <c r="AX109">
        <v>60</v>
      </c>
      <c r="AY109" t="str">
        <f t="shared" si="15"/>
        <v>ELU</v>
      </c>
      <c r="AZ109" t="str">
        <f t="shared" si="15"/>
        <v>Laje</v>
      </c>
      <c r="BA109" t="str">
        <f t="shared" si="15"/>
        <v>Deformação</v>
      </c>
      <c r="BB109" t="str">
        <f t="shared" si="15"/>
        <v>Fiy</v>
      </c>
      <c r="BC109">
        <f t="shared" si="15"/>
        <v>-4.6000000000000001E-4</v>
      </c>
      <c r="BD109">
        <f t="shared" si="16"/>
        <v>-4.4000000000000002E-4</v>
      </c>
      <c r="BE109">
        <f t="shared" si="17"/>
        <v>-4.2999999999999999E-4</v>
      </c>
      <c r="BF109">
        <f t="shared" si="18"/>
        <v>-4.2999999999999999E-4</v>
      </c>
      <c r="BG109">
        <f t="shared" si="19"/>
        <v>-4.2999999999999999E-4</v>
      </c>
      <c r="BH109">
        <f t="shared" si="20"/>
        <v>-3.6000000000000002E-4</v>
      </c>
      <c r="BI109">
        <f t="shared" si="21"/>
        <v>-3.5E-4</v>
      </c>
      <c r="BK109">
        <f t="shared" si="22"/>
        <v>4.6000000000000001E-4</v>
      </c>
      <c r="BL109">
        <f t="shared" si="23"/>
        <v>4.4000000000000002E-4</v>
      </c>
      <c r="BM109">
        <f t="shared" si="24"/>
        <v>4.2999999999999999E-4</v>
      </c>
      <c r="BN109">
        <f t="shared" si="25"/>
        <v>4.2999999999999999E-4</v>
      </c>
      <c r="BO109">
        <f t="shared" si="26"/>
        <v>4.2999999999999999E-4</v>
      </c>
      <c r="BP109">
        <f t="shared" si="27"/>
        <v>3.6000000000000002E-4</v>
      </c>
      <c r="BQ109">
        <f t="shared" si="28"/>
        <v>3.5E-4</v>
      </c>
    </row>
    <row r="110" spans="1:69" x14ac:dyDescent="0.25">
      <c r="A110" t="s">
        <v>31</v>
      </c>
      <c r="B110" t="s">
        <v>20</v>
      </c>
      <c r="C110" t="s">
        <v>4</v>
      </c>
      <c r="D110" t="s">
        <v>10</v>
      </c>
      <c r="E110">
        <v>-2.7999999999999998E-4</v>
      </c>
      <c r="F110">
        <v>2.7999999999999998E-4</v>
      </c>
      <c r="H110" t="s">
        <v>31</v>
      </c>
      <c r="I110" t="s">
        <v>20</v>
      </c>
      <c r="J110" t="s">
        <v>4</v>
      </c>
      <c r="K110" t="s">
        <v>10</v>
      </c>
      <c r="L110">
        <v>-4.2000000000000002E-4</v>
      </c>
      <c r="M110">
        <v>4.2000000000000002E-4</v>
      </c>
      <c r="O110" t="s">
        <v>31</v>
      </c>
      <c r="P110" t="s">
        <v>20</v>
      </c>
      <c r="Q110" t="s">
        <v>4</v>
      </c>
      <c r="R110" t="s">
        <v>10</v>
      </c>
      <c r="S110">
        <v>-6.8999999999999997E-4</v>
      </c>
      <c r="T110">
        <v>6.8999999999999997E-4</v>
      </c>
      <c r="V110" t="s">
        <v>31</v>
      </c>
      <c r="W110" t="s">
        <v>20</v>
      </c>
      <c r="X110" t="s">
        <v>4</v>
      </c>
      <c r="Y110" t="s">
        <v>10</v>
      </c>
      <c r="Z110">
        <v>-1.3500000000000001E-3</v>
      </c>
      <c r="AA110">
        <v>1.3500000000000001E-3</v>
      </c>
      <c r="AC110" t="s">
        <v>31</v>
      </c>
      <c r="AD110" t="s">
        <v>20</v>
      </c>
      <c r="AE110" t="s">
        <v>4</v>
      </c>
      <c r="AF110" t="s">
        <v>10</v>
      </c>
      <c r="AG110">
        <v>-3.31E-3</v>
      </c>
      <c r="AH110">
        <v>3.31E-3</v>
      </c>
      <c r="AJ110" t="s">
        <v>31</v>
      </c>
      <c r="AK110" t="s">
        <v>20</v>
      </c>
      <c r="AL110" t="s">
        <v>4</v>
      </c>
      <c r="AM110" t="s">
        <v>10</v>
      </c>
      <c r="AN110">
        <v>-9.4900000000000002E-3</v>
      </c>
      <c r="AO110">
        <v>9.4900000000000002E-3</v>
      </c>
      <c r="AQ110" t="s">
        <v>31</v>
      </c>
      <c r="AR110" t="s">
        <v>20</v>
      </c>
      <c r="AS110" t="s">
        <v>4</v>
      </c>
      <c r="AT110" t="s">
        <v>10</v>
      </c>
      <c r="AU110">
        <v>-7.0000000000000001E-3</v>
      </c>
      <c r="AV110">
        <v>7.0000000000000001E-3</v>
      </c>
      <c r="AX110">
        <v>60</v>
      </c>
      <c r="AY110" t="str">
        <f t="shared" si="15"/>
        <v>ELU</v>
      </c>
      <c r="AZ110" t="str">
        <f t="shared" si="15"/>
        <v>Laje</v>
      </c>
      <c r="BA110" t="str">
        <f t="shared" si="15"/>
        <v>Deformação</v>
      </c>
      <c r="BB110" t="str">
        <f t="shared" si="15"/>
        <v>Fiz</v>
      </c>
      <c r="BC110">
        <f t="shared" si="15"/>
        <v>-2.7999999999999998E-4</v>
      </c>
      <c r="BD110">
        <f t="shared" si="16"/>
        <v>-4.2000000000000002E-4</v>
      </c>
      <c r="BE110">
        <f t="shared" si="17"/>
        <v>-6.8999999999999997E-4</v>
      </c>
      <c r="BF110">
        <f t="shared" si="18"/>
        <v>-1.3500000000000001E-3</v>
      </c>
      <c r="BG110">
        <f t="shared" si="19"/>
        <v>-3.31E-3</v>
      </c>
      <c r="BH110">
        <f t="shared" si="20"/>
        <v>-9.4900000000000002E-3</v>
      </c>
      <c r="BI110">
        <f t="shared" si="21"/>
        <v>-7.0000000000000001E-3</v>
      </c>
      <c r="BK110">
        <f t="shared" si="22"/>
        <v>2.7999999999999998E-4</v>
      </c>
      <c r="BL110">
        <f t="shared" si="23"/>
        <v>4.2000000000000002E-4</v>
      </c>
      <c r="BM110">
        <f t="shared" si="24"/>
        <v>6.8999999999999997E-4</v>
      </c>
      <c r="BN110">
        <f t="shared" si="25"/>
        <v>1.3500000000000001E-3</v>
      </c>
      <c r="BO110">
        <f t="shared" si="26"/>
        <v>3.31E-3</v>
      </c>
      <c r="BP110">
        <f t="shared" si="27"/>
        <v>9.4900000000000002E-3</v>
      </c>
      <c r="BQ110">
        <f t="shared" si="28"/>
        <v>7.0000000000000001E-3</v>
      </c>
    </row>
    <row r="111" spans="1:69" x14ac:dyDescent="0.25">
      <c r="A111" t="s">
        <v>31</v>
      </c>
      <c r="B111" t="s">
        <v>20</v>
      </c>
      <c r="C111" t="s">
        <v>4</v>
      </c>
      <c r="D111" t="s">
        <v>11</v>
      </c>
      <c r="E111">
        <v>3.1700000000000001E-3</v>
      </c>
      <c r="F111">
        <v>1.042E-2</v>
      </c>
      <c r="H111" t="s">
        <v>31</v>
      </c>
      <c r="I111" t="s">
        <v>20</v>
      </c>
      <c r="J111" t="s">
        <v>4</v>
      </c>
      <c r="K111" t="s">
        <v>11</v>
      </c>
      <c r="L111">
        <v>2.7399999999999998E-3</v>
      </c>
      <c r="M111">
        <v>1.119E-2</v>
      </c>
      <c r="O111" t="s">
        <v>31</v>
      </c>
      <c r="P111" t="s">
        <v>20</v>
      </c>
      <c r="Q111" t="s">
        <v>4</v>
      </c>
      <c r="R111" t="s">
        <v>11</v>
      </c>
      <c r="S111">
        <v>2.4499999999999999E-3</v>
      </c>
      <c r="T111">
        <v>1.357E-2</v>
      </c>
      <c r="V111" t="s">
        <v>31</v>
      </c>
      <c r="W111" t="s">
        <v>20</v>
      </c>
      <c r="X111" t="s">
        <v>4</v>
      </c>
      <c r="Y111" t="s">
        <v>11</v>
      </c>
      <c r="Z111">
        <v>2.1099999999999999E-3</v>
      </c>
      <c r="AA111">
        <v>1.8679999999999999E-2</v>
      </c>
      <c r="AC111" t="s">
        <v>31</v>
      </c>
      <c r="AD111" t="s">
        <v>20</v>
      </c>
      <c r="AE111" t="s">
        <v>4</v>
      </c>
      <c r="AF111" t="s">
        <v>11</v>
      </c>
      <c r="AG111">
        <v>1.8600000000000001E-3</v>
      </c>
      <c r="AH111">
        <v>2.9579999999999999E-2</v>
      </c>
      <c r="AJ111" t="s">
        <v>31</v>
      </c>
      <c r="AK111" t="s">
        <v>20</v>
      </c>
      <c r="AL111" t="s">
        <v>4</v>
      </c>
      <c r="AM111" t="s">
        <v>11</v>
      </c>
      <c r="AN111">
        <v>1.72E-3</v>
      </c>
      <c r="AO111">
        <v>4.9840000000000002E-2</v>
      </c>
      <c r="AQ111" t="s">
        <v>31</v>
      </c>
      <c r="AR111" t="s">
        <v>20</v>
      </c>
      <c r="AS111" t="s">
        <v>4</v>
      </c>
      <c r="AT111" t="s">
        <v>11</v>
      </c>
      <c r="AU111">
        <v>1.67E-3</v>
      </c>
      <c r="AV111">
        <v>6.3089999999999993E-2</v>
      </c>
      <c r="AX111">
        <v>60</v>
      </c>
      <c r="AY111" t="str">
        <f t="shared" si="15"/>
        <v>ELU</v>
      </c>
      <c r="AZ111" t="str">
        <f t="shared" si="15"/>
        <v>Laje</v>
      </c>
      <c r="BA111" t="str">
        <f t="shared" si="15"/>
        <v>Deformação</v>
      </c>
      <c r="BB111" t="str">
        <f t="shared" si="15"/>
        <v>Uglob</v>
      </c>
      <c r="BC111">
        <f t="shared" si="15"/>
        <v>3.1700000000000001E-3</v>
      </c>
      <c r="BD111">
        <f t="shared" si="16"/>
        <v>2.7399999999999998E-3</v>
      </c>
      <c r="BE111">
        <f t="shared" si="17"/>
        <v>2.4499999999999999E-3</v>
      </c>
      <c r="BF111">
        <f t="shared" si="18"/>
        <v>2.1099999999999999E-3</v>
      </c>
      <c r="BG111">
        <f t="shared" si="19"/>
        <v>1.8600000000000001E-3</v>
      </c>
      <c r="BH111">
        <f t="shared" si="20"/>
        <v>1.72E-3</v>
      </c>
      <c r="BI111">
        <f t="shared" si="21"/>
        <v>1.67E-3</v>
      </c>
      <c r="BK111">
        <f t="shared" si="22"/>
        <v>1.042E-2</v>
      </c>
      <c r="BL111">
        <f t="shared" si="23"/>
        <v>1.119E-2</v>
      </c>
      <c r="BM111">
        <f t="shared" si="24"/>
        <v>1.357E-2</v>
      </c>
      <c r="BN111">
        <f t="shared" si="25"/>
        <v>1.8679999999999999E-2</v>
      </c>
      <c r="BO111">
        <f t="shared" si="26"/>
        <v>2.9579999999999999E-2</v>
      </c>
      <c r="BP111">
        <f t="shared" si="27"/>
        <v>4.9840000000000002E-2</v>
      </c>
      <c r="BQ111">
        <f t="shared" si="28"/>
        <v>6.3089999999999993E-2</v>
      </c>
    </row>
    <row r="112" spans="1:69" x14ac:dyDescent="0.25">
      <c r="A112" t="s">
        <v>31</v>
      </c>
      <c r="B112" t="s">
        <v>20</v>
      </c>
      <c r="C112" t="s">
        <v>12</v>
      </c>
      <c r="D112" t="s">
        <v>21</v>
      </c>
      <c r="E112">
        <v>-285211.09405999997</v>
      </c>
      <c r="F112">
        <v>3794.7118999999998</v>
      </c>
      <c r="H112" t="s">
        <v>31</v>
      </c>
      <c r="I112" t="s">
        <v>20</v>
      </c>
      <c r="J112" t="s">
        <v>12</v>
      </c>
      <c r="K112" t="s">
        <v>21</v>
      </c>
      <c r="L112">
        <v>-239662.89580999999</v>
      </c>
      <c r="M112">
        <v>1229.93604</v>
      </c>
      <c r="O112" t="s">
        <v>31</v>
      </c>
      <c r="P112" t="s">
        <v>20</v>
      </c>
      <c r="Q112" t="s">
        <v>12</v>
      </c>
      <c r="R112" t="s">
        <v>21</v>
      </c>
      <c r="S112">
        <v>-205327.32422000001</v>
      </c>
      <c r="T112">
        <v>1730.96317</v>
      </c>
      <c r="V112" t="s">
        <v>31</v>
      </c>
      <c r="W112" t="s">
        <v>20</v>
      </c>
      <c r="X112" t="s">
        <v>12</v>
      </c>
      <c r="Y112" t="s">
        <v>21</v>
      </c>
      <c r="Z112">
        <v>-180553.23425000001</v>
      </c>
      <c r="AA112">
        <v>2452.7971899999998</v>
      </c>
      <c r="AC112" t="s">
        <v>31</v>
      </c>
      <c r="AD112" t="s">
        <v>20</v>
      </c>
      <c r="AE112" t="s">
        <v>12</v>
      </c>
      <c r="AF112" t="s">
        <v>21</v>
      </c>
      <c r="AG112">
        <v>-169076.55953</v>
      </c>
      <c r="AH112">
        <v>5291.5417200000002</v>
      </c>
      <c r="AJ112" t="s">
        <v>31</v>
      </c>
      <c r="AK112" t="s">
        <v>20</v>
      </c>
      <c r="AL112" t="s">
        <v>12</v>
      </c>
      <c r="AM112" t="s">
        <v>21</v>
      </c>
      <c r="AN112">
        <v>-163364.61436000001</v>
      </c>
      <c r="AO112">
        <v>41736.846530000003</v>
      </c>
      <c r="AQ112" t="s">
        <v>31</v>
      </c>
      <c r="AR112" t="s">
        <v>20</v>
      </c>
      <c r="AS112" t="s">
        <v>12</v>
      </c>
      <c r="AT112" t="s">
        <v>21</v>
      </c>
      <c r="AU112">
        <v>-160056.31542999999</v>
      </c>
      <c r="AV112">
        <v>85311.346239999999</v>
      </c>
      <c r="AX112">
        <v>60</v>
      </c>
      <c r="AY112" t="str">
        <f t="shared" si="15"/>
        <v>ELU</v>
      </c>
      <c r="AZ112" t="str">
        <f t="shared" si="15"/>
        <v>Laje</v>
      </c>
      <c r="BA112" t="str">
        <f t="shared" si="15"/>
        <v>Força Interna</v>
      </c>
      <c r="BB112" t="str">
        <f t="shared" si="15"/>
        <v>mx</v>
      </c>
      <c r="BC112">
        <f t="shared" si="15"/>
        <v>-285211.09405999997</v>
      </c>
      <c r="BD112">
        <f t="shared" si="16"/>
        <v>-239662.89580999999</v>
      </c>
      <c r="BE112">
        <f t="shared" si="17"/>
        <v>-205327.32422000001</v>
      </c>
      <c r="BF112">
        <f t="shared" si="18"/>
        <v>-180553.23425000001</v>
      </c>
      <c r="BG112">
        <f t="shared" si="19"/>
        <v>-169076.55953</v>
      </c>
      <c r="BH112">
        <f t="shared" si="20"/>
        <v>-163364.61436000001</v>
      </c>
      <c r="BI112">
        <f t="shared" si="21"/>
        <v>-160056.31542999999</v>
      </c>
      <c r="BK112">
        <f t="shared" si="22"/>
        <v>3794.7118999999998</v>
      </c>
      <c r="BL112">
        <f t="shared" si="23"/>
        <v>1229.93604</v>
      </c>
      <c r="BM112">
        <f t="shared" si="24"/>
        <v>1730.96317</v>
      </c>
      <c r="BN112">
        <f t="shared" si="25"/>
        <v>2452.7971899999998</v>
      </c>
      <c r="BO112">
        <f t="shared" si="26"/>
        <v>5291.5417200000002</v>
      </c>
      <c r="BP112">
        <f t="shared" si="27"/>
        <v>41736.846530000003</v>
      </c>
      <c r="BQ112">
        <f t="shared" si="28"/>
        <v>85311.346239999999</v>
      </c>
    </row>
    <row r="113" spans="1:69" x14ac:dyDescent="0.25">
      <c r="A113" t="s">
        <v>31</v>
      </c>
      <c r="B113" t="s">
        <v>20</v>
      </c>
      <c r="C113" t="s">
        <v>12</v>
      </c>
      <c r="D113" t="s">
        <v>22</v>
      </c>
      <c r="E113">
        <v>-193982.90997000001</v>
      </c>
      <c r="F113">
        <v>43607.774340000004</v>
      </c>
      <c r="H113" t="s">
        <v>31</v>
      </c>
      <c r="I113" t="s">
        <v>20</v>
      </c>
      <c r="J113" t="s">
        <v>12</v>
      </c>
      <c r="K113" t="s">
        <v>22</v>
      </c>
      <c r="L113">
        <v>-169124.57565000001</v>
      </c>
      <c r="M113">
        <v>34563.704890000001</v>
      </c>
      <c r="O113" t="s">
        <v>31</v>
      </c>
      <c r="P113" t="s">
        <v>20</v>
      </c>
      <c r="Q113" t="s">
        <v>12</v>
      </c>
      <c r="R113" t="s">
        <v>22</v>
      </c>
      <c r="S113">
        <v>-151504.48838</v>
      </c>
      <c r="T113">
        <v>28504.22294</v>
      </c>
      <c r="V113" t="s">
        <v>31</v>
      </c>
      <c r="W113" t="s">
        <v>20</v>
      </c>
      <c r="X113" t="s">
        <v>12</v>
      </c>
      <c r="Y113" t="s">
        <v>22</v>
      </c>
      <c r="Z113">
        <v>-140594.17100999999</v>
      </c>
      <c r="AA113">
        <v>28256.47408</v>
      </c>
      <c r="AC113" t="s">
        <v>31</v>
      </c>
      <c r="AD113" t="s">
        <v>20</v>
      </c>
      <c r="AE113" t="s">
        <v>12</v>
      </c>
      <c r="AF113" t="s">
        <v>22</v>
      </c>
      <c r="AG113">
        <v>-136915.66673</v>
      </c>
      <c r="AH113">
        <v>56209.561459999997</v>
      </c>
      <c r="AJ113" t="s">
        <v>31</v>
      </c>
      <c r="AK113" t="s">
        <v>20</v>
      </c>
      <c r="AL113" t="s">
        <v>12</v>
      </c>
      <c r="AM113" t="s">
        <v>22</v>
      </c>
      <c r="AN113">
        <v>-139598.46281</v>
      </c>
      <c r="AO113">
        <v>89840.403179999994</v>
      </c>
      <c r="AQ113" t="s">
        <v>31</v>
      </c>
      <c r="AR113" t="s">
        <v>20</v>
      </c>
      <c r="AS113" t="s">
        <v>12</v>
      </c>
      <c r="AT113" t="s">
        <v>22</v>
      </c>
      <c r="AU113">
        <v>-168098.26225</v>
      </c>
      <c r="AV113">
        <v>139735.72435999999</v>
      </c>
      <c r="AX113">
        <v>60</v>
      </c>
      <c r="AY113" t="str">
        <f t="shared" si="15"/>
        <v>ELU</v>
      </c>
      <c r="AZ113" t="str">
        <f t="shared" si="15"/>
        <v>Laje</v>
      </c>
      <c r="BA113" t="str">
        <f t="shared" si="15"/>
        <v>Força Interna</v>
      </c>
      <c r="BB113" t="str">
        <f t="shared" si="15"/>
        <v>my</v>
      </c>
      <c r="BC113">
        <f t="shared" si="15"/>
        <v>-193982.90997000001</v>
      </c>
      <c r="BD113">
        <f t="shared" si="16"/>
        <v>-169124.57565000001</v>
      </c>
      <c r="BE113">
        <f t="shared" si="17"/>
        <v>-151504.48838</v>
      </c>
      <c r="BF113">
        <f t="shared" si="18"/>
        <v>-140594.17100999999</v>
      </c>
      <c r="BG113">
        <f t="shared" si="19"/>
        <v>-136915.66673</v>
      </c>
      <c r="BH113">
        <f t="shared" si="20"/>
        <v>-139598.46281</v>
      </c>
      <c r="BI113">
        <f t="shared" si="21"/>
        <v>-168098.26225</v>
      </c>
      <c r="BK113">
        <f t="shared" si="22"/>
        <v>43607.774340000004</v>
      </c>
      <c r="BL113">
        <f t="shared" si="23"/>
        <v>34563.704890000001</v>
      </c>
      <c r="BM113">
        <f t="shared" si="24"/>
        <v>28504.22294</v>
      </c>
      <c r="BN113">
        <f t="shared" si="25"/>
        <v>28256.47408</v>
      </c>
      <c r="BO113">
        <f t="shared" si="26"/>
        <v>56209.561459999997</v>
      </c>
      <c r="BP113">
        <f t="shared" si="27"/>
        <v>89840.403179999994</v>
      </c>
      <c r="BQ113">
        <f t="shared" si="28"/>
        <v>139735.72435999999</v>
      </c>
    </row>
    <row r="114" spans="1:69" x14ac:dyDescent="0.25">
      <c r="A114" t="s">
        <v>31</v>
      </c>
      <c r="B114" t="s">
        <v>20</v>
      </c>
      <c r="C114" t="s">
        <v>12</v>
      </c>
      <c r="D114" t="s">
        <v>23</v>
      </c>
      <c r="E114">
        <v>-211117.08194999999</v>
      </c>
      <c r="F114">
        <v>59369.736519999999</v>
      </c>
      <c r="H114" t="s">
        <v>31</v>
      </c>
      <c r="I114" t="s">
        <v>20</v>
      </c>
      <c r="J114" t="s">
        <v>12</v>
      </c>
      <c r="K114" t="s">
        <v>23</v>
      </c>
      <c r="L114">
        <v>-175855.83697</v>
      </c>
      <c r="M114">
        <v>53847.441010000002</v>
      </c>
      <c r="O114" t="s">
        <v>31</v>
      </c>
      <c r="P114" t="s">
        <v>20</v>
      </c>
      <c r="Q114" t="s">
        <v>12</v>
      </c>
      <c r="R114" t="s">
        <v>23</v>
      </c>
      <c r="S114">
        <v>-143003.03228000001</v>
      </c>
      <c r="T114">
        <v>47924.088839999997</v>
      </c>
      <c r="V114" t="s">
        <v>31</v>
      </c>
      <c r="W114" t="s">
        <v>20</v>
      </c>
      <c r="X114" t="s">
        <v>12</v>
      </c>
      <c r="Y114" t="s">
        <v>23</v>
      </c>
      <c r="Z114">
        <v>-113279.70222000001</v>
      </c>
      <c r="AA114">
        <v>41111.654219999997</v>
      </c>
      <c r="AC114" t="s">
        <v>31</v>
      </c>
      <c r="AD114" t="s">
        <v>20</v>
      </c>
      <c r="AE114" t="s">
        <v>12</v>
      </c>
      <c r="AF114" t="s">
        <v>23</v>
      </c>
      <c r="AG114">
        <v>-82988.891480000006</v>
      </c>
      <c r="AH114">
        <v>32562.268970000001</v>
      </c>
      <c r="AJ114" t="s">
        <v>31</v>
      </c>
      <c r="AK114" t="s">
        <v>20</v>
      </c>
      <c r="AL114" t="s">
        <v>12</v>
      </c>
      <c r="AM114" t="s">
        <v>23</v>
      </c>
      <c r="AN114">
        <v>-48997.406779999998</v>
      </c>
      <c r="AO114">
        <v>32325.972089999999</v>
      </c>
      <c r="AQ114" t="s">
        <v>31</v>
      </c>
      <c r="AR114" t="s">
        <v>20</v>
      </c>
      <c r="AS114" t="s">
        <v>12</v>
      </c>
      <c r="AT114" t="s">
        <v>23</v>
      </c>
      <c r="AU114">
        <v>-25100.271120000001</v>
      </c>
      <c r="AV114">
        <v>37637.148110000002</v>
      </c>
      <c r="AX114">
        <v>60</v>
      </c>
      <c r="AY114" t="str">
        <f t="shared" si="15"/>
        <v>ELU</v>
      </c>
      <c r="AZ114" t="str">
        <f t="shared" si="15"/>
        <v>Laje</v>
      </c>
      <c r="BA114" t="str">
        <f t="shared" si="15"/>
        <v>Força Interna</v>
      </c>
      <c r="BB114" t="str">
        <f t="shared" si="15"/>
        <v>nx</v>
      </c>
      <c r="BC114">
        <f t="shared" si="15"/>
        <v>-211117.08194999999</v>
      </c>
      <c r="BD114">
        <f t="shared" si="16"/>
        <v>-175855.83697</v>
      </c>
      <c r="BE114">
        <f t="shared" si="17"/>
        <v>-143003.03228000001</v>
      </c>
      <c r="BF114">
        <f t="shared" si="18"/>
        <v>-113279.70222000001</v>
      </c>
      <c r="BG114">
        <f t="shared" si="19"/>
        <v>-82988.891480000006</v>
      </c>
      <c r="BH114">
        <f t="shared" si="20"/>
        <v>-48997.406779999998</v>
      </c>
      <c r="BI114">
        <f t="shared" si="21"/>
        <v>-25100.271120000001</v>
      </c>
      <c r="BK114">
        <f t="shared" si="22"/>
        <v>59369.736519999999</v>
      </c>
      <c r="BL114">
        <f t="shared" si="23"/>
        <v>53847.441010000002</v>
      </c>
      <c r="BM114">
        <f t="shared" si="24"/>
        <v>47924.088839999997</v>
      </c>
      <c r="BN114">
        <f t="shared" si="25"/>
        <v>41111.654219999997</v>
      </c>
      <c r="BO114">
        <f t="shared" si="26"/>
        <v>32562.268970000001</v>
      </c>
      <c r="BP114">
        <f t="shared" si="27"/>
        <v>32325.972089999999</v>
      </c>
      <c r="BQ114">
        <f t="shared" si="28"/>
        <v>37637.148110000002</v>
      </c>
    </row>
    <row r="115" spans="1:69" x14ac:dyDescent="0.25">
      <c r="A115" t="s">
        <v>31</v>
      </c>
      <c r="B115" t="s">
        <v>20</v>
      </c>
      <c r="C115" t="s">
        <v>12</v>
      </c>
      <c r="D115" t="s">
        <v>24</v>
      </c>
      <c r="E115">
        <v>-164750.56804000001</v>
      </c>
      <c r="F115">
        <v>79050.915160000004</v>
      </c>
      <c r="H115" t="s">
        <v>31</v>
      </c>
      <c r="I115" t="s">
        <v>20</v>
      </c>
      <c r="J115" t="s">
        <v>12</v>
      </c>
      <c r="K115" t="s">
        <v>24</v>
      </c>
      <c r="L115">
        <v>-137094.68818999999</v>
      </c>
      <c r="M115">
        <v>73929.587969999993</v>
      </c>
      <c r="O115" t="s">
        <v>31</v>
      </c>
      <c r="P115" t="s">
        <v>20</v>
      </c>
      <c r="Q115" t="s">
        <v>12</v>
      </c>
      <c r="R115" t="s">
        <v>24</v>
      </c>
      <c r="S115">
        <v>-111668.39135000001</v>
      </c>
      <c r="T115">
        <v>67554.475760000001</v>
      </c>
      <c r="V115" t="s">
        <v>31</v>
      </c>
      <c r="W115" t="s">
        <v>20</v>
      </c>
      <c r="X115" t="s">
        <v>12</v>
      </c>
      <c r="Y115" t="s">
        <v>24</v>
      </c>
      <c r="Z115">
        <v>-89526.604229999997</v>
      </c>
      <c r="AA115">
        <v>59202.29034</v>
      </c>
      <c r="AC115" t="s">
        <v>31</v>
      </c>
      <c r="AD115" t="s">
        <v>20</v>
      </c>
      <c r="AE115" t="s">
        <v>12</v>
      </c>
      <c r="AF115" t="s">
        <v>24</v>
      </c>
      <c r="AG115">
        <v>-69189.571930000006</v>
      </c>
      <c r="AH115">
        <v>47581.172059999997</v>
      </c>
      <c r="AJ115" t="s">
        <v>31</v>
      </c>
      <c r="AK115" t="s">
        <v>20</v>
      </c>
      <c r="AL115" t="s">
        <v>12</v>
      </c>
      <c r="AM115" t="s">
        <v>24</v>
      </c>
      <c r="AN115">
        <v>-46058.60901</v>
      </c>
      <c r="AO115">
        <v>29907.417409999998</v>
      </c>
      <c r="AQ115" t="s">
        <v>31</v>
      </c>
      <c r="AR115" t="s">
        <v>20</v>
      </c>
      <c r="AS115" t="s">
        <v>12</v>
      </c>
      <c r="AT115" t="s">
        <v>24</v>
      </c>
      <c r="AU115">
        <v>-25296.426360000001</v>
      </c>
      <c r="AV115">
        <v>24574.05774</v>
      </c>
      <c r="AX115">
        <v>60</v>
      </c>
      <c r="AY115" t="str">
        <f t="shared" si="15"/>
        <v>ELU</v>
      </c>
      <c r="AZ115" t="str">
        <f t="shared" si="15"/>
        <v>Laje</v>
      </c>
      <c r="BA115" t="str">
        <f t="shared" si="15"/>
        <v>Força Interna</v>
      </c>
      <c r="BB115" t="str">
        <f t="shared" si="15"/>
        <v>ny</v>
      </c>
      <c r="BC115">
        <f t="shared" si="15"/>
        <v>-164750.56804000001</v>
      </c>
      <c r="BD115">
        <f t="shared" si="16"/>
        <v>-137094.68818999999</v>
      </c>
      <c r="BE115">
        <f t="shared" si="17"/>
        <v>-111668.39135000001</v>
      </c>
      <c r="BF115">
        <f t="shared" si="18"/>
        <v>-89526.604229999997</v>
      </c>
      <c r="BG115">
        <f t="shared" si="19"/>
        <v>-69189.571930000006</v>
      </c>
      <c r="BH115">
        <f t="shared" si="20"/>
        <v>-46058.60901</v>
      </c>
      <c r="BI115">
        <f t="shared" si="21"/>
        <v>-25296.426360000001</v>
      </c>
      <c r="BK115">
        <f t="shared" si="22"/>
        <v>79050.915160000004</v>
      </c>
      <c r="BL115">
        <f t="shared" si="23"/>
        <v>73929.587969999993</v>
      </c>
      <c r="BM115">
        <f t="shared" si="24"/>
        <v>67554.475760000001</v>
      </c>
      <c r="BN115">
        <f t="shared" si="25"/>
        <v>59202.29034</v>
      </c>
      <c r="BO115">
        <f t="shared" si="26"/>
        <v>47581.172059999997</v>
      </c>
      <c r="BP115">
        <f t="shared" si="27"/>
        <v>29907.417409999998</v>
      </c>
      <c r="BQ115">
        <f t="shared" si="28"/>
        <v>24574.05774</v>
      </c>
    </row>
    <row r="116" spans="1:69" x14ac:dyDescent="0.25">
      <c r="A116" t="s">
        <v>31</v>
      </c>
      <c r="B116" t="s">
        <v>20</v>
      </c>
      <c r="C116" t="s">
        <v>12</v>
      </c>
      <c r="D116" t="s">
        <v>25</v>
      </c>
      <c r="E116">
        <v>-192846.8879</v>
      </c>
      <c r="F116">
        <v>192846.88784000001</v>
      </c>
      <c r="H116" t="s">
        <v>31</v>
      </c>
      <c r="I116" t="s">
        <v>20</v>
      </c>
      <c r="J116" t="s">
        <v>12</v>
      </c>
      <c r="K116" t="s">
        <v>25</v>
      </c>
      <c r="L116">
        <v>-185427.93160000001</v>
      </c>
      <c r="M116">
        <v>185427.96440999999</v>
      </c>
      <c r="O116" t="s">
        <v>31</v>
      </c>
      <c r="P116" t="s">
        <v>20</v>
      </c>
      <c r="Q116" t="s">
        <v>12</v>
      </c>
      <c r="R116" t="s">
        <v>25</v>
      </c>
      <c r="S116">
        <v>-181114.52948</v>
      </c>
      <c r="T116">
        <v>181114.52948</v>
      </c>
      <c r="V116" t="s">
        <v>31</v>
      </c>
      <c r="W116" t="s">
        <v>20</v>
      </c>
      <c r="X116" t="s">
        <v>12</v>
      </c>
      <c r="Y116" t="s">
        <v>25</v>
      </c>
      <c r="Z116">
        <v>-181509.07677000001</v>
      </c>
      <c r="AA116">
        <v>181509.07677000001</v>
      </c>
      <c r="AC116" t="s">
        <v>31</v>
      </c>
      <c r="AD116" t="s">
        <v>20</v>
      </c>
      <c r="AE116" t="s">
        <v>12</v>
      </c>
      <c r="AF116" t="s">
        <v>25</v>
      </c>
      <c r="AG116">
        <v>-187145.49030999999</v>
      </c>
      <c r="AH116">
        <v>187145.48884000001</v>
      </c>
      <c r="AJ116" t="s">
        <v>31</v>
      </c>
      <c r="AK116" t="s">
        <v>20</v>
      </c>
      <c r="AL116" t="s">
        <v>12</v>
      </c>
      <c r="AM116" t="s">
        <v>25</v>
      </c>
      <c r="AN116">
        <v>-192421.02789999999</v>
      </c>
      <c r="AO116">
        <v>192421.01989</v>
      </c>
      <c r="AQ116" t="s">
        <v>31</v>
      </c>
      <c r="AR116" t="s">
        <v>20</v>
      </c>
      <c r="AS116" t="s">
        <v>12</v>
      </c>
      <c r="AT116" t="s">
        <v>25</v>
      </c>
      <c r="AU116">
        <v>-224384.79988999999</v>
      </c>
      <c r="AV116">
        <v>224384.79988999999</v>
      </c>
      <c r="AX116">
        <v>60</v>
      </c>
      <c r="AY116" t="str">
        <f t="shared" ref="AY116:BC165" si="29">A116</f>
        <v>ELU</v>
      </c>
      <c r="AZ116" t="str">
        <f t="shared" si="29"/>
        <v>Laje</v>
      </c>
      <c r="BA116" t="str">
        <f t="shared" si="29"/>
        <v>Força Interna</v>
      </c>
      <c r="BB116" t="str">
        <f t="shared" si="29"/>
        <v>vx</v>
      </c>
      <c r="BC116">
        <f t="shared" si="29"/>
        <v>-192846.8879</v>
      </c>
      <c r="BD116">
        <f t="shared" si="16"/>
        <v>-185427.93160000001</v>
      </c>
      <c r="BE116">
        <f t="shared" si="17"/>
        <v>-181114.52948</v>
      </c>
      <c r="BF116">
        <f t="shared" si="18"/>
        <v>-181509.07677000001</v>
      </c>
      <c r="BG116">
        <f t="shared" si="19"/>
        <v>-187145.49030999999</v>
      </c>
      <c r="BH116">
        <f t="shared" si="20"/>
        <v>-192421.02789999999</v>
      </c>
      <c r="BI116">
        <f t="shared" si="21"/>
        <v>-224384.79988999999</v>
      </c>
      <c r="BK116">
        <f t="shared" si="22"/>
        <v>192846.88784000001</v>
      </c>
      <c r="BL116">
        <f t="shared" si="23"/>
        <v>185427.96440999999</v>
      </c>
      <c r="BM116">
        <f t="shared" si="24"/>
        <v>181114.52948</v>
      </c>
      <c r="BN116">
        <f t="shared" si="25"/>
        <v>181509.07677000001</v>
      </c>
      <c r="BO116">
        <f t="shared" si="26"/>
        <v>187145.48884000001</v>
      </c>
      <c r="BP116">
        <f t="shared" si="27"/>
        <v>192421.01989</v>
      </c>
      <c r="BQ116">
        <f t="shared" si="28"/>
        <v>224384.79988999999</v>
      </c>
    </row>
    <row r="117" spans="1:69" x14ac:dyDescent="0.25">
      <c r="A117" t="s">
        <v>31</v>
      </c>
      <c r="B117" t="s">
        <v>20</v>
      </c>
      <c r="C117" t="s">
        <v>12</v>
      </c>
      <c r="D117" t="s">
        <v>26</v>
      </c>
      <c r="E117">
        <v>-248400.26048999999</v>
      </c>
      <c r="F117">
        <v>218752.31563999999</v>
      </c>
      <c r="H117" t="s">
        <v>31</v>
      </c>
      <c r="I117" t="s">
        <v>20</v>
      </c>
      <c r="J117" t="s">
        <v>12</v>
      </c>
      <c r="K117" t="s">
        <v>26</v>
      </c>
      <c r="L117">
        <v>-243420.41977000001</v>
      </c>
      <c r="M117">
        <v>207645.49442999999</v>
      </c>
      <c r="O117" t="s">
        <v>31</v>
      </c>
      <c r="P117" t="s">
        <v>20</v>
      </c>
      <c r="Q117" t="s">
        <v>12</v>
      </c>
      <c r="R117" t="s">
        <v>26</v>
      </c>
      <c r="S117">
        <v>-243416.96807999999</v>
      </c>
      <c r="T117">
        <v>199174.38665</v>
      </c>
      <c r="V117" t="s">
        <v>31</v>
      </c>
      <c r="W117" t="s">
        <v>20</v>
      </c>
      <c r="X117" t="s">
        <v>12</v>
      </c>
      <c r="Y117" t="s">
        <v>26</v>
      </c>
      <c r="Z117">
        <v>-248373.77192</v>
      </c>
      <c r="AA117">
        <v>193369.921</v>
      </c>
      <c r="AC117" t="s">
        <v>31</v>
      </c>
      <c r="AD117" t="s">
        <v>20</v>
      </c>
      <c r="AE117" t="s">
        <v>12</v>
      </c>
      <c r="AF117" t="s">
        <v>26</v>
      </c>
      <c r="AG117">
        <v>-259573.07138000001</v>
      </c>
      <c r="AH117">
        <v>190065.24901</v>
      </c>
      <c r="AJ117" t="s">
        <v>31</v>
      </c>
      <c r="AK117" t="s">
        <v>20</v>
      </c>
      <c r="AL117" t="s">
        <v>12</v>
      </c>
      <c r="AM117" t="s">
        <v>26</v>
      </c>
      <c r="AN117">
        <v>-275505.44811</v>
      </c>
      <c r="AO117">
        <v>185804.30660000001</v>
      </c>
      <c r="AQ117" t="s">
        <v>31</v>
      </c>
      <c r="AR117" t="s">
        <v>20</v>
      </c>
      <c r="AS117" t="s">
        <v>12</v>
      </c>
      <c r="AT117" t="s">
        <v>26</v>
      </c>
      <c r="AU117">
        <v>-324614.95491999999</v>
      </c>
      <c r="AV117">
        <v>184149.45563000001</v>
      </c>
      <c r="AX117">
        <v>60</v>
      </c>
      <c r="AY117" t="str">
        <f t="shared" si="29"/>
        <v>ELU</v>
      </c>
      <c r="AZ117" t="str">
        <f t="shared" si="29"/>
        <v>Laje</v>
      </c>
      <c r="BA117" t="str">
        <f t="shared" si="29"/>
        <v>Força Interna</v>
      </c>
      <c r="BB117" t="str">
        <f t="shared" si="29"/>
        <v>vy</v>
      </c>
      <c r="BC117">
        <f t="shared" si="29"/>
        <v>-248400.26048999999</v>
      </c>
      <c r="BD117">
        <f t="shared" si="16"/>
        <v>-243420.41977000001</v>
      </c>
      <c r="BE117">
        <f t="shared" si="17"/>
        <v>-243416.96807999999</v>
      </c>
      <c r="BF117">
        <f t="shared" si="18"/>
        <v>-248373.77192</v>
      </c>
      <c r="BG117">
        <f t="shared" si="19"/>
        <v>-259573.07138000001</v>
      </c>
      <c r="BH117">
        <f t="shared" si="20"/>
        <v>-275505.44811</v>
      </c>
      <c r="BI117">
        <f t="shared" si="21"/>
        <v>-324614.95491999999</v>
      </c>
      <c r="BK117">
        <f t="shared" si="22"/>
        <v>218752.31563999999</v>
      </c>
      <c r="BL117">
        <f t="shared" si="23"/>
        <v>207645.49442999999</v>
      </c>
      <c r="BM117">
        <f t="shared" si="24"/>
        <v>199174.38665</v>
      </c>
      <c r="BN117">
        <f t="shared" si="25"/>
        <v>193369.921</v>
      </c>
      <c r="BO117">
        <f t="shared" si="26"/>
        <v>190065.24901</v>
      </c>
      <c r="BP117">
        <f t="shared" si="27"/>
        <v>185804.30660000001</v>
      </c>
      <c r="BQ117">
        <f t="shared" si="28"/>
        <v>184149.45563000001</v>
      </c>
    </row>
    <row r="118" spans="1:69" x14ac:dyDescent="0.25">
      <c r="A118" t="s">
        <v>31</v>
      </c>
      <c r="B118" t="s">
        <v>20</v>
      </c>
      <c r="C118" t="s">
        <v>12</v>
      </c>
      <c r="D118" t="s">
        <v>27</v>
      </c>
      <c r="E118">
        <v>-135120.90337000001</v>
      </c>
      <c r="F118">
        <v>135120.90337000001</v>
      </c>
      <c r="H118" t="s">
        <v>31</v>
      </c>
      <c r="I118" t="s">
        <v>20</v>
      </c>
      <c r="J118" t="s">
        <v>12</v>
      </c>
      <c r="K118" t="s">
        <v>27</v>
      </c>
      <c r="L118">
        <v>-113131.83945</v>
      </c>
      <c r="M118">
        <v>113131.83945</v>
      </c>
      <c r="O118" t="s">
        <v>31</v>
      </c>
      <c r="P118" t="s">
        <v>20</v>
      </c>
      <c r="Q118" t="s">
        <v>12</v>
      </c>
      <c r="R118" t="s">
        <v>27</v>
      </c>
      <c r="S118">
        <v>-96558.473559999999</v>
      </c>
      <c r="T118">
        <v>96558.472099999999</v>
      </c>
      <c r="V118" t="s">
        <v>31</v>
      </c>
      <c r="W118" t="s">
        <v>20</v>
      </c>
      <c r="X118" t="s">
        <v>12</v>
      </c>
      <c r="Y118" t="s">
        <v>27</v>
      </c>
      <c r="Z118">
        <v>-84536.205560000002</v>
      </c>
      <c r="AA118">
        <v>84536.21776</v>
      </c>
      <c r="AC118" t="s">
        <v>31</v>
      </c>
      <c r="AD118" t="s">
        <v>20</v>
      </c>
      <c r="AE118" t="s">
        <v>12</v>
      </c>
      <c r="AF118" t="s">
        <v>27</v>
      </c>
      <c r="AG118">
        <v>-75835.345050000004</v>
      </c>
      <c r="AH118">
        <v>75835.345050000004</v>
      </c>
      <c r="AJ118" t="s">
        <v>31</v>
      </c>
      <c r="AK118" t="s">
        <v>20</v>
      </c>
      <c r="AL118" t="s">
        <v>12</v>
      </c>
      <c r="AM118" t="s">
        <v>27</v>
      </c>
      <c r="AN118">
        <v>-64642.52564</v>
      </c>
      <c r="AO118">
        <v>64642.52564</v>
      </c>
      <c r="AQ118" t="s">
        <v>31</v>
      </c>
      <c r="AR118" t="s">
        <v>20</v>
      </c>
      <c r="AS118" t="s">
        <v>12</v>
      </c>
      <c r="AT118" t="s">
        <v>27</v>
      </c>
      <c r="AU118">
        <v>-96949.133050000004</v>
      </c>
      <c r="AV118">
        <v>96949.135540000003</v>
      </c>
      <c r="AX118">
        <v>60</v>
      </c>
      <c r="AY118" t="str">
        <f t="shared" si="29"/>
        <v>ELU</v>
      </c>
      <c r="AZ118" t="str">
        <f t="shared" si="29"/>
        <v>Laje</v>
      </c>
      <c r="BA118" t="str">
        <f t="shared" si="29"/>
        <v>Força Interna</v>
      </c>
      <c r="BB118" t="str">
        <f t="shared" si="29"/>
        <v>mxy</v>
      </c>
      <c r="BC118">
        <f t="shared" si="29"/>
        <v>-135120.90337000001</v>
      </c>
      <c r="BD118">
        <f t="shared" si="16"/>
        <v>-113131.83945</v>
      </c>
      <c r="BE118">
        <f t="shared" si="17"/>
        <v>-96558.473559999999</v>
      </c>
      <c r="BF118">
        <f t="shared" si="18"/>
        <v>-84536.205560000002</v>
      </c>
      <c r="BG118">
        <f t="shared" si="19"/>
        <v>-75835.345050000004</v>
      </c>
      <c r="BH118">
        <f t="shared" si="20"/>
        <v>-64642.52564</v>
      </c>
      <c r="BI118">
        <f t="shared" si="21"/>
        <v>-96949.133050000004</v>
      </c>
      <c r="BK118">
        <f t="shared" si="22"/>
        <v>135120.90337000001</v>
      </c>
      <c r="BL118">
        <f t="shared" si="23"/>
        <v>113131.83945</v>
      </c>
      <c r="BM118">
        <f t="shared" si="24"/>
        <v>96558.472099999999</v>
      </c>
      <c r="BN118">
        <f t="shared" si="25"/>
        <v>84536.21776</v>
      </c>
      <c r="BO118">
        <f t="shared" si="26"/>
        <v>75835.345050000004</v>
      </c>
      <c r="BP118">
        <f t="shared" si="27"/>
        <v>64642.52564</v>
      </c>
      <c r="BQ118">
        <f t="shared" si="28"/>
        <v>96949.135540000003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42CD8-6E84-4F68-B7CF-543428C8838D}">
  <dimension ref="A1:O14"/>
  <sheetViews>
    <sheetView workbookViewId="0">
      <selection activeCell="B3" sqref="B3"/>
    </sheetView>
  </sheetViews>
  <sheetFormatPr defaultRowHeight="15" x14ac:dyDescent="0.25"/>
  <cols>
    <col min="1" max="1" width="18" bestFit="1" customWidth="1"/>
    <col min="2" max="2" width="19.5703125" bestFit="1" customWidth="1"/>
    <col min="3" max="8" width="12.7109375" bestFit="1" customWidth="1"/>
    <col min="9" max="29" width="13.140625" bestFit="1" customWidth="1"/>
  </cols>
  <sheetData>
    <row r="1" spans="1:15" x14ac:dyDescent="0.25">
      <c r="B1" s="3" t="s">
        <v>101</v>
      </c>
    </row>
    <row r="2" spans="1:15" x14ac:dyDescent="0.25">
      <c r="B2" t="s">
        <v>109</v>
      </c>
      <c r="C2" t="s">
        <v>110</v>
      </c>
      <c r="D2" t="s">
        <v>111</v>
      </c>
      <c r="E2" t="s">
        <v>112</v>
      </c>
      <c r="F2" t="s">
        <v>113</v>
      </c>
      <c r="G2" t="s">
        <v>114</v>
      </c>
      <c r="H2" t="s">
        <v>115</v>
      </c>
      <c r="I2" t="s">
        <v>116</v>
      </c>
      <c r="J2" t="s">
        <v>117</v>
      </c>
      <c r="K2" t="s">
        <v>118</v>
      </c>
      <c r="L2" t="s">
        <v>119</v>
      </c>
      <c r="M2" t="s">
        <v>120</v>
      </c>
      <c r="N2" t="s">
        <v>121</v>
      </c>
      <c r="O2" t="s">
        <v>122</v>
      </c>
    </row>
    <row r="3" spans="1:15" x14ac:dyDescent="0.25">
      <c r="B3" t="s">
        <v>31</v>
      </c>
      <c r="C3" t="s">
        <v>31</v>
      </c>
      <c r="D3" t="s">
        <v>31</v>
      </c>
      <c r="E3" t="s">
        <v>31</v>
      </c>
      <c r="F3" t="s">
        <v>31</v>
      </c>
      <c r="G3" t="s">
        <v>31</v>
      </c>
      <c r="H3" t="s">
        <v>31</v>
      </c>
    </row>
    <row r="5" spans="1:15" x14ac:dyDescent="0.25">
      <c r="A5" s="3" t="s">
        <v>85</v>
      </c>
    </row>
    <row r="6" spans="1:15" x14ac:dyDescent="0.25">
      <c r="A6" s="4" t="s">
        <v>13</v>
      </c>
      <c r="B6" s="2">
        <v>-7461402.2348800004</v>
      </c>
      <c r="C6" s="2">
        <v>-7096840.0894199992</v>
      </c>
      <c r="D6" s="2">
        <v>-6883115.1845400007</v>
      </c>
      <c r="E6" s="2">
        <v>-6796637.8276399998</v>
      </c>
      <c r="F6" s="2">
        <v>-6793778.8270699997</v>
      </c>
      <c r="G6" s="2">
        <v>-6828902.5070400005</v>
      </c>
      <c r="H6" s="2">
        <v>-7304478.7873399993</v>
      </c>
      <c r="I6" s="2">
        <v>-7461402.2348800004</v>
      </c>
      <c r="J6" s="2">
        <v>-7096840.0894199992</v>
      </c>
      <c r="K6" s="2">
        <v>-6883115.1845400007</v>
      </c>
      <c r="L6" s="2">
        <v>-6796637.8276399998</v>
      </c>
      <c r="M6" s="2">
        <v>-6793778.8270699997</v>
      </c>
      <c r="N6" s="2">
        <v>-6828902.5070400005</v>
      </c>
      <c r="O6" s="2">
        <v>-7304478.7873399993</v>
      </c>
    </row>
    <row r="7" spans="1:15" x14ac:dyDescent="0.25">
      <c r="A7" s="5">
        <v>30</v>
      </c>
      <c r="B7" s="2">
        <v>-1060389.3870000001</v>
      </c>
      <c r="C7" s="2">
        <v>-1011285.04982</v>
      </c>
      <c r="D7" s="2">
        <v>-989576.39896999998</v>
      </c>
      <c r="E7" s="2">
        <v>-992429.23230000003</v>
      </c>
      <c r="F7" s="2">
        <v>-1019627.41103</v>
      </c>
      <c r="G7" s="2">
        <v>-1040427.51273</v>
      </c>
      <c r="H7" s="2">
        <v>-1043496.96962</v>
      </c>
      <c r="I7" s="2">
        <v>-1060389.3870000001</v>
      </c>
      <c r="J7" s="2">
        <v>-1011285.04982</v>
      </c>
      <c r="K7" s="2">
        <v>-989576.39896999998</v>
      </c>
      <c r="L7" s="2">
        <v>-992429.23230000003</v>
      </c>
      <c r="M7" s="2">
        <v>-1019627.41103</v>
      </c>
      <c r="N7" s="2">
        <v>-1040427.51273</v>
      </c>
      <c r="O7" s="2">
        <v>-1043496.96962</v>
      </c>
    </row>
    <row r="8" spans="1:15" x14ac:dyDescent="0.25">
      <c r="A8" s="5">
        <v>35</v>
      </c>
      <c r="B8" s="2">
        <v>-1079816.04914</v>
      </c>
      <c r="C8" s="2">
        <v>-1035826.7280999999</v>
      </c>
      <c r="D8" s="2">
        <v>-1015666.76665</v>
      </c>
      <c r="E8" s="2">
        <v>-1017046.96399</v>
      </c>
      <c r="F8" s="2">
        <v>-1030750.37658</v>
      </c>
      <c r="G8" s="2">
        <v>-1020345.17431</v>
      </c>
      <c r="H8" s="2">
        <v>-1043496.96962</v>
      </c>
      <c r="I8" s="2">
        <v>-1079816.04914</v>
      </c>
      <c r="J8" s="2">
        <v>-1035826.7280999999</v>
      </c>
      <c r="K8" s="2">
        <v>-1015666.76665</v>
      </c>
      <c r="L8" s="2">
        <v>-1017046.96399</v>
      </c>
      <c r="M8" s="2">
        <v>-1030750.37658</v>
      </c>
      <c r="N8" s="2">
        <v>-1020345.17431</v>
      </c>
      <c r="O8" s="2">
        <v>-1043496.96962</v>
      </c>
    </row>
    <row r="9" spans="1:15" x14ac:dyDescent="0.25">
      <c r="A9" s="5">
        <v>40</v>
      </c>
      <c r="B9" s="2">
        <v>-1127638.9283799999</v>
      </c>
      <c r="C9" s="2">
        <v>-1079839.19728</v>
      </c>
      <c r="D9" s="2">
        <v>-1049656.0981699999</v>
      </c>
      <c r="E9" s="2">
        <v>-1029224.16339</v>
      </c>
      <c r="F9" s="2">
        <v>-1006781.65755</v>
      </c>
      <c r="G9" s="2">
        <v>-984558.23967000004</v>
      </c>
      <c r="H9" s="2">
        <v>-1043496.96962</v>
      </c>
      <c r="I9" s="2">
        <v>-1127638.9283799999</v>
      </c>
      <c r="J9" s="2">
        <v>-1079839.19728</v>
      </c>
      <c r="K9" s="2">
        <v>-1049656.0981699999</v>
      </c>
      <c r="L9" s="2">
        <v>-1029224.16339</v>
      </c>
      <c r="M9" s="2">
        <v>-1006781.65755</v>
      </c>
      <c r="N9" s="2">
        <v>-984558.23967000004</v>
      </c>
      <c r="O9" s="2">
        <v>-1043496.96962</v>
      </c>
    </row>
    <row r="10" spans="1:15" x14ac:dyDescent="0.25">
      <c r="A10" s="5">
        <v>45</v>
      </c>
      <c r="B10" s="2">
        <v>-1022172.79353</v>
      </c>
      <c r="C10" s="2">
        <v>-963491.78396999999</v>
      </c>
      <c r="D10" s="2">
        <v>-925564.72825000004</v>
      </c>
      <c r="E10" s="2">
        <v>-906476.92127000005</v>
      </c>
      <c r="F10" s="2">
        <v>-908152.39745000005</v>
      </c>
      <c r="G10" s="2">
        <v>-951843.34314999997</v>
      </c>
      <c r="H10" s="2">
        <v>-1043496.96962</v>
      </c>
      <c r="I10" s="2">
        <v>-1022172.79353</v>
      </c>
      <c r="J10" s="2">
        <v>-963491.78396999999</v>
      </c>
      <c r="K10" s="2">
        <v>-925564.72825000004</v>
      </c>
      <c r="L10" s="2">
        <v>-906476.92127000005</v>
      </c>
      <c r="M10" s="2">
        <v>-908152.39745000005</v>
      </c>
      <c r="N10" s="2">
        <v>-951843.34314999997</v>
      </c>
      <c r="O10" s="2">
        <v>-1043496.96962</v>
      </c>
    </row>
    <row r="11" spans="1:15" x14ac:dyDescent="0.25">
      <c r="A11" s="5">
        <v>50</v>
      </c>
      <c r="B11" s="2">
        <v>-1083355.6033000001</v>
      </c>
      <c r="C11" s="2">
        <v>-1029932.06863</v>
      </c>
      <c r="D11" s="2">
        <v>-992246.25830999995</v>
      </c>
      <c r="E11" s="2">
        <v>-962195.66913000005</v>
      </c>
      <c r="F11" s="2">
        <v>-929126.11244000006</v>
      </c>
      <c r="G11" s="2">
        <v>-936506.31876000005</v>
      </c>
      <c r="H11" s="2">
        <v>-1043496.96962</v>
      </c>
      <c r="I11" s="2">
        <v>-1083355.6033000001</v>
      </c>
      <c r="J11" s="2">
        <v>-1029932.06863</v>
      </c>
      <c r="K11" s="2">
        <v>-992246.25830999995</v>
      </c>
      <c r="L11" s="2">
        <v>-962195.66913000005</v>
      </c>
      <c r="M11" s="2">
        <v>-929126.11244000006</v>
      </c>
      <c r="N11" s="2">
        <v>-936506.31876000005</v>
      </c>
      <c r="O11" s="2">
        <v>-1043496.96962</v>
      </c>
    </row>
    <row r="12" spans="1:15" x14ac:dyDescent="0.25">
      <c r="A12" s="5">
        <v>55</v>
      </c>
      <c r="B12" s="2">
        <v>-1049704.67961</v>
      </c>
      <c r="C12" s="2">
        <v>-994514.92397</v>
      </c>
      <c r="D12" s="2">
        <v>-963371.41087999998</v>
      </c>
      <c r="E12" s="2">
        <v>-954038.65599</v>
      </c>
      <c r="F12" s="2">
        <v>-952954.35439999995</v>
      </c>
      <c r="G12" s="2">
        <v>-941518.42108</v>
      </c>
      <c r="H12" s="2">
        <v>-1043496.96962</v>
      </c>
      <c r="I12" s="2">
        <v>-1049704.67961</v>
      </c>
      <c r="J12" s="2">
        <v>-994514.92397</v>
      </c>
      <c r="K12" s="2">
        <v>-963371.41087999998</v>
      </c>
      <c r="L12" s="2">
        <v>-954038.65599</v>
      </c>
      <c r="M12" s="2">
        <v>-952954.35439999995</v>
      </c>
      <c r="N12" s="2">
        <v>-941518.42108</v>
      </c>
      <c r="O12" s="2">
        <v>-1043496.96962</v>
      </c>
    </row>
    <row r="13" spans="1:15" x14ac:dyDescent="0.25">
      <c r="A13" s="5">
        <v>60</v>
      </c>
      <c r="B13" s="2">
        <v>-1038324.79392</v>
      </c>
      <c r="C13" s="2">
        <v>-981950.33765</v>
      </c>
      <c r="D13" s="2">
        <v>-947033.52330999996</v>
      </c>
      <c r="E13" s="2">
        <v>-935226.22157000005</v>
      </c>
      <c r="F13" s="2">
        <v>-946386.51762000006</v>
      </c>
      <c r="G13" s="2">
        <v>-953703.49734</v>
      </c>
      <c r="H13" s="2">
        <v>-1043496.96962</v>
      </c>
      <c r="I13" s="2">
        <v>-1038324.79392</v>
      </c>
      <c r="J13" s="2">
        <v>-981950.33765</v>
      </c>
      <c r="K13" s="2">
        <v>-947033.52330999996</v>
      </c>
      <c r="L13" s="2">
        <v>-935226.22157000005</v>
      </c>
      <c r="M13" s="2">
        <v>-946386.51762000006</v>
      </c>
      <c r="N13" s="2">
        <v>-953703.49734</v>
      </c>
      <c r="O13" s="2">
        <v>-1043496.96962</v>
      </c>
    </row>
    <row r="14" spans="1:15" x14ac:dyDescent="0.25">
      <c r="A14" s="4" t="s">
        <v>86</v>
      </c>
      <c r="B14" s="2">
        <v>-7461402.2348800004</v>
      </c>
      <c r="C14" s="2">
        <v>-7096840.0894199992</v>
      </c>
      <c r="D14" s="2">
        <v>-6883115.1845400007</v>
      </c>
      <c r="E14" s="2">
        <v>-6796637.8276399998</v>
      </c>
      <c r="F14" s="2">
        <v>-6793778.8270699997</v>
      </c>
      <c r="G14" s="2">
        <v>-6828902.5070400005</v>
      </c>
      <c r="H14" s="2">
        <v>-7304478.7873399993</v>
      </c>
      <c r="I14" s="2">
        <v>-7461402.2348800004</v>
      </c>
      <c r="J14" s="2">
        <v>-7096840.0894199992</v>
      </c>
      <c r="K14" s="2">
        <v>-6883115.1845400007</v>
      </c>
      <c r="L14" s="2">
        <v>-6796637.8276399998</v>
      </c>
      <c r="M14" s="2">
        <v>-6793778.8270699997</v>
      </c>
      <c r="N14" s="2">
        <v>-6828902.5070400005</v>
      </c>
      <c r="O14" s="2">
        <v>-7304478.7873399993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50738-06E8-4606-B7FF-41B013CC167E}">
  <dimension ref="A1:O14"/>
  <sheetViews>
    <sheetView workbookViewId="0">
      <selection activeCell="D39" sqref="D39"/>
    </sheetView>
  </sheetViews>
  <sheetFormatPr defaultRowHeight="15" x14ac:dyDescent="0.25"/>
  <cols>
    <col min="1" max="1" width="18" bestFit="1" customWidth="1"/>
    <col min="2" max="2" width="19.5703125" bestFit="1" customWidth="1"/>
    <col min="3" max="7" width="12.7109375" bestFit="1" customWidth="1"/>
    <col min="8" max="8" width="12" bestFit="1" customWidth="1"/>
    <col min="9" max="15" width="13.140625" bestFit="1" customWidth="1"/>
    <col min="16" max="19" width="12.7109375" bestFit="1" customWidth="1"/>
    <col min="20" max="20" width="12.5703125" bestFit="1" customWidth="1"/>
    <col min="21" max="22" width="12" bestFit="1" customWidth="1"/>
    <col min="23" max="29" width="13.140625" bestFit="1" customWidth="1"/>
  </cols>
  <sheetData>
    <row r="1" spans="1:15" x14ac:dyDescent="0.25">
      <c r="B1" s="3" t="s">
        <v>101</v>
      </c>
    </row>
    <row r="2" spans="1:15" x14ac:dyDescent="0.25">
      <c r="B2" t="s">
        <v>109</v>
      </c>
      <c r="C2" t="s">
        <v>110</v>
      </c>
      <c r="D2" t="s">
        <v>111</v>
      </c>
      <c r="E2" t="s">
        <v>112</v>
      </c>
      <c r="F2" t="s">
        <v>113</v>
      </c>
      <c r="G2" t="s">
        <v>114</v>
      </c>
      <c r="H2" t="s">
        <v>115</v>
      </c>
      <c r="I2" t="s">
        <v>116</v>
      </c>
      <c r="J2" t="s">
        <v>117</v>
      </c>
      <c r="K2" t="s">
        <v>118</v>
      </c>
      <c r="L2" t="s">
        <v>119</v>
      </c>
      <c r="M2" t="s">
        <v>120</v>
      </c>
      <c r="N2" t="s">
        <v>121</v>
      </c>
      <c r="O2" t="s">
        <v>122</v>
      </c>
    </row>
    <row r="3" spans="1:15" x14ac:dyDescent="0.25">
      <c r="B3" t="s">
        <v>31</v>
      </c>
      <c r="C3" t="s">
        <v>31</v>
      </c>
      <c r="D3" t="s">
        <v>31</v>
      </c>
      <c r="E3" t="s">
        <v>31</v>
      </c>
      <c r="F3" t="s">
        <v>31</v>
      </c>
      <c r="G3" t="s">
        <v>31</v>
      </c>
      <c r="H3" t="s">
        <v>31</v>
      </c>
    </row>
    <row r="5" spans="1:15" x14ac:dyDescent="0.25">
      <c r="A5" s="3" t="s">
        <v>85</v>
      </c>
    </row>
    <row r="6" spans="1:15" x14ac:dyDescent="0.25">
      <c r="A6" s="4" t="s">
        <v>13</v>
      </c>
      <c r="B6" s="2">
        <v>-1687713.38922</v>
      </c>
      <c r="C6" s="2">
        <v>-1364188.6168800001</v>
      </c>
      <c r="D6" s="2">
        <v>-1068215.3238299999</v>
      </c>
      <c r="E6" s="2">
        <v>-789923.19629999995</v>
      </c>
      <c r="F6" s="2">
        <v>-546041.10892000003</v>
      </c>
      <c r="G6" s="2">
        <v>-394538.24363999994</v>
      </c>
      <c r="H6" s="2">
        <v>130024.07145</v>
      </c>
      <c r="I6" s="2">
        <v>-1687713.38922</v>
      </c>
      <c r="J6" s="2">
        <v>-1364188.6168800001</v>
      </c>
      <c r="K6" s="2">
        <v>-1068215.3238299999</v>
      </c>
      <c r="L6" s="2">
        <v>-789923.19629999995</v>
      </c>
      <c r="M6" s="2">
        <v>-546041.10892000003</v>
      </c>
      <c r="N6" s="2">
        <v>-394538.24363999994</v>
      </c>
      <c r="O6" s="2">
        <v>130024.07145</v>
      </c>
    </row>
    <row r="7" spans="1:15" x14ac:dyDescent="0.25">
      <c r="A7" s="5">
        <v>30</v>
      </c>
      <c r="B7" s="2">
        <v>-287105.06504000002</v>
      </c>
      <c r="C7" s="2">
        <v>-244049.40213999999</v>
      </c>
      <c r="D7" s="2">
        <v>-204160.78674000001</v>
      </c>
      <c r="E7" s="2">
        <v>-163356.39246999999</v>
      </c>
      <c r="F7" s="2">
        <v>-118377.72902</v>
      </c>
      <c r="G7" s="2">
        <v>-89824.627139999997</v>
      </c>
      <c r="H7" s="2">
        <v>18574.86735</v>
      </c>
      <c r="I7" s="2">
        <v>-287105.06504000002</v>
      </c>
      <c r="J7" s="2">
        <v>-244049.40213999999</v>
      </c>
      <c r="K7" s="2">
        <v>-204160.78674000001</v>
      </c>
      <c r="L7" s="2">
        <v>-163356.39246999999</v>
      </c>
      <c r="M7" s="2">
        <v>-118377.72902</v>
      </c>
      <c r="N7" s="2">
        <v>-89824.627139999997</v>
      </c>
      <c r="O7" s="2">
        <v>18574.86735</v>
      </c>
    </row>
    <row r="8" spans="1:15" x14ac:dyDescent="0.25">
      <c r="A8" s="5">
        <v>35</v>
      </c>
      <c r="B8" s="2">
        <v>-267250.84833000001</v>
      </c>
      <c r="C8" s="2">
        <v>-221553.30283</v>
      </c>
      <c r="D8" s="2">
        <v>-178884.07006</v>
      </c>
      <c r="E8" s="2">
        <v>-137864.27072</v>
      </c>
      <c r="F8" s="2">
        <v>-104479.37836</v>
      </c>
      <c r="G8" s="2">
        <v>-97285.904150000002</v>
      </c>
      <c r="H8" s="2">
        <v>18574.86735</v>
      </c>
      <c r="I8" s="2">
        <v>-267250.84833000001</v>
      </c>
      <c r="J8" s="2">
        <v>-221553.30283</v>
      </c>
      <c r="K8" s="2">
        <v>-178884.07006</v>
      </c>
      <c r="L8" s="2">
        <v>-137864.27072</v>
      </c>
      <c r="M8" s="2">
        <v>-104479.37836</v>
      </c>
      <c r="N8" s="2">
        <v>-97285.904150000002</v>
      </c>
      <c r="O8" s="2">
        <v>18574.86735</v>
      </c>
    </row>
    <row r="9" spans="1:15" x14ac:dyDescent="0.25">
      <c r="A9" s="5">
        <v>40</v>
      </c>
      <c r="B9" s="2">
        <v>-219545.73704000001</v>
      </c>
      <c r="C9" s="2">
        <v>-176986.98620000001</v>
      </c>
      <c r="D9" s="2">
        <v>-143494.54248999999</v>
      </c>
      <c r="E9" s="2">
        <v>-122257.39588</v>
      </c>
      <c r="F9" s="2">
        <v>-121011.44792999999</v>
      </c>
      <c r="G9" s="2">
        <v>-99086.830350000004</v>
      </c>
      <c r="H9" s="2">
        <v>18574.86735</v>
      </c>
      <c r="I9" s="2">
        <v>-219545.73704000001</v>
      </c>
      <c r="J9" s="2">
        <v>-176986.98620000001</v>
      </c>
      <c r="K9" s="2">
        <v>-143494.54248999999</v>
      </c>
      <c r="L9" s="2">
        <v>-122257.39588</v>
      </c>
      <c r="M9" s="2">
        <v>-121011.44792999999</v>
      </c>
      <c r="N9" s="2">
        <v>-99086.830350000004</v>
      </c>
      <c r="O9" s="2">
        <v>18574.86735</v>
      </c>
    </row>
    <row r="10" spans="1:15" x14ac:dyDescent="0.25">
      <c r="A10" s="5">
        <v>45</v>
      </c>
      <c r="B10" s="2">
        <v>-294206.07714000001</v>
      </c>
      <c r="C10" s="2">
        <v>-252855.88321999999</v>
      </c>
      <c r="D10" s="2">
        <v>-215328.54048</v>
      </c>
      <c r="E10" s="2">
        <v>-177809.17129</v>
      </c>
      <c r="F10" s="2">
        <v>-134581.30699000001</v>
      </c>
      <c r="G10" s="2">
        <v>-75029.861850000001</v>
      </c>
      <c r="H10" s="2">
        <v>18574.86735</v>
      </c>
      <c r="I10" s="2">
        <v>-294206.07714000001</v>
      </c>
      <c r="J10" s="2">
        <v>-252855.88321999999</v>
      </c>
      <c r="K10" s="2">
        <v>-215328.54048</v>
      </c>
      <c r="L10" s="2">
        <v>-177809.17129</v>
      </c>
      <c r="M10" s="2">
        <v>-134581.30699000001</v>
      </c>
      <c r="N10" s="2">
        <v>-75029.861850000001</v>
      </c>
      <c r="O10" s="2">
        <v>18574.86735</v>
      </c>
    </row>
    <row r="11" spans="1:15" x14ac:dyDescent="0.25">
      <c r="A11" s="5">
        <v>50</v>
      </c>
      <c r="B11" s="2">
        <v>-167723.79892999999</v>
      </c>
      <c r="C11" s="2">
        <v>-119068.42080000001</v>
      </c>
      <c r="D11" s="2">
        <v>-77522.016329999999</v>
      </c>
      <c r="E11" s="2">
        <v>-46637.422870000002</v>
      </c>
      <c r="F11" s="2">
        <v>-35034.336029999999</v>
      </c>
      <c r="G11" s="2">
        <v>-41098.299019999999</v>
      </c>
      <c r="H11" s="2">
        <v>18574.86735</v>
      </c>
      <c r="I11" s="2">
        <v>-167723.79892999999</v>
      </c>
      <c r="J11" s="2">
        <v>-119068.42080000001</v>
      </c>
      <c r="K11" s="2">
        <v>-77522.016329999999</v>
      </c>
      <c r="L11" s="2">
        <v>-46637.422870000002</v>
      </c>
      <c r="M11" s="2">
        <v>-35034.336029999999</v>
      </c>
      <c r="N11" s="2">
        <v>-41098.299019999999</v>
      </c>
      <c r="O11" s="2">
        <v>18574.86735</v>
      </c>
    </row>
    <row r="12" spans="1:15" x14ac:dyDescent="0.25">
      <c r="A12" s="5">
        <v>55</v>
      </c>
      <c r="B12" s="2">
        <v>-214882.70942</v>
      </c>
      <c r="C12" s="2">
        <v>-162677.39405999999</v>
      </c>
      <c r="D12" s="2">
        <v>-111393.47648</v>
      </c>
      <c r="E12" s="2">
        <v>-58691.827530000002</v>
      </c>
      <c r="F12" s="2">
        <v>-10728.976280000001</v>
      </c>
      <c r="G12" s="2">
        <v>-6260.9435199999998</v>
      </c>
      <c r="H12" s="2">
        <v>18574.86735</v>
      </c>
      <c r="I12" s="2">
        <v>-214882.70942</v>
      </c>
      <c r="J12" s="2">
        <v>-162677.39405999999</v>
      </c>
      <c r="K12" s="2">
        <v>-111393.47648</v>
      </c>
      <c r="L12" s="2">
        <v>-58691.827530000002</v>
      </c>
      <c r="M12" s="2">
        <v>-10728.976280000001</v>
      </c>
      <c r="N12" s="2">
        <v>-6260.9435199999998</v>
      </c>
      <c r="O12" s="2">
        <v>18574.86735</v>
      </c>
    </row>
    <row r="13" spans="1:15" x14ac:dyDescent="0.25">
      <c r="A13" s="5">
        <v>60</v>
      </c>
      <c r="B13" s="2">
        <v>-236999.15332000001</v>
      </c>
      <c r="C13" s="2">
        <v>-186997.22763000001</v>
      </c>
      <c r="D13" s="2">
        <v>-137431.89124999999</v>
      </c>
      <c r="E13" s="2">
        <v>-83306.715540000005</v>
      </c>
      <c r="F13" s="2">
        <v>-21827.934310000001</v>
      </c>
      <c r="G13" s="2">
        <v>14048.222390000001</v>
      </c>
      <c r="H13" s="2">
        <v>18574.86735</v>
      </c>
      <c r="I13" s="2">
        <v>-236999.15332000001</v>
      </c>
      <c r="J13" s="2">
        <v>-186997.22763000001</v>
      </c>
      <c r="K13" s="2">
        <v>-137431.89124999999</v>
      </c>
      <c r="L13" s="2">
        <v>-83306.715540000005</v>
      </c>
      <c r="M13" s="2">
        <v>-21827.934310000001</v>
      </c>
      <c r="N13" s="2">
        <v>14048.222390000001</v>
      </c>
      <c r="O13" s="2">
        <v>18574.86735</v>
      </c>
    </row>
    <row r="14" spans="1:15" x14ac:dyDescent="0.25">
      <c r="A14" s="4" t="s">
        <v>86</v>
      </c>
      <c r="B14" s="2">
        <v>-1687713.38922</v>
      </c>
      <c r="C14" s="2">
        <v>-1364188.6168800001</v>
      </c>
      <c r="D14" s="2">
        <v>-1068215.3238299999</v>
      </c>
      <c r="E14" s="2">
        <v>-789923.19629999995</v>
      </c>
      <c r="F14" s="2">
        <v>-546041.10892000003</v>
      </c>
      <c r="G14" s="2">
        <v>-394538.24363999994</v>
      </c>
      <c r="H14" s="2">
        <v>130024.07145</v>
      </c>
      <c r="I14" s="2">
        <v>-1687713.38922</v>
      </c>
      <c r="J14" s="2">
        <v>-1364188.6168800001</v>
      </c>
      <c r="K14" s="2">
        <v>-1068215.3238299999</v>
      </c>
      <c r="L14" s="2">
        <v>-789923.19629999995</v>
      </c>
      <c r="M14" s="2">
        <v>-546041.10892000003</v>
      </c>
      <c r="N14" s="2">
        <v>-394538.24363999994</v>
      </c>
      <c r="O14" s="2">
        <v>130024.07145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23C50-84B6-404D-B259-697AEAB90CC9}">
  <dimension ref="A1:O22"/>
  <sheetViews>
    <sheetView workbookViewId="0">
      <selection activeCell="B3" sqref="B3"/>
    </sheetView>
  </sheetViews>
  <sheetFormatPr defaultRowHeight="15" x14ac:dyDescent="0.25"/>
  <cols>
    <col min="1" max="1" width="18" bestFit="1" customWidth="1"/>
    <col min="2" max="2" width="19.5703125" bestFit="1" customWidth="1"/>
    <col min="3" max="8" width="12.7109375" bestFit="1" customWidth="1"/>
    <col min="9" max="15" width="13.140625" bestFit="1" customWidth="1"/>
    <col min="16" max="22" width="12.7109375" bestFit="1" customWidth="1"/>
    <col min="23" max="29" width="13.140625" bestFit="1" customWidth="1"/>
  </cols>
  <sheetData>
    <row r="1" spans="1:15" x14ac:dyDescent="0.25">
      <c r="B1" s="3" t="s">
        <v>101</v>
      </c>
    </row>
    <row r="2" spans="1:15" x14ac:dyDescent="0.25">
      <c r="B2" t="s">
        <v>109</v>
      </c>
      <c r="C2" t="s">
        <v>110</v>
      </c>
      <c r="D2" t="s">
        <v>111</v>
      </c>
      <c r="E2" t="s">
        <v>112</v>
      </c>
      <c r="F2" t="s">
        <v>113</v>
      </c>
      <c r="G2" t="s">
        <v>114</v>
      </c>
      <c r="H2" t="s">
        <v>115</v>
      </c>
      <c r="I2" t="s">
        <v>116</v>
      </c>
      <c r="J2" t="s">
        <v>117</v>
      </c>
      <c r="K2" t="s">
        <v>118</v>
      </c>
      <c r="L2" t="s">
        <v>119</v>
      </c>
      <c r="M2" t="s">
        <v>120</v>
      </c>
      <c r="N2" t="s">
        <v>121</v>
      </c>
      <c r="O2" t="s">
        <v>122</v>
      </c>
    </row>
    <row r="3" spans="1:15" x14ac:dyDescent="0.25">
      <c r="B3" t="s">
        <v>31</v>
      </c>
      <c r="C3" t="s">
        <v>31</v>
      </c>
      <c r="D3" t="s">
        <v>31</v>
      </c>
      <c r="E3" t="s">
        <v>31</v>
      </c>
      <c r="F3" t="s">
        <v>31</v>
      </c>
      <c r="G3" t="s">
        <v>31</v>
      </c>
      <c r="H3" t="s">
        <v>31</v>
      </c>
    </row>
    <row r="5" spans="1:15" x14ac:dyDescent="0.25">
      <c r="A5" s="3" t="s">
        <v>85</v>
      </c>
    </row>
    <row r="6" spans="1:15" x14ac:dyDescent="0.25">
      <c r="A6" s="4" t="s">
        <v>18</v>
      </c>
      <c r="B6" s="2">
        <v>-573876.67668000003</v>
      </c>
      <c r="C6" s="2">
        <v>-511303.93330999999</v>
      </c>
      <c r="D6" s="2">
        <v>-442093.38948999997</v>
      </c>
      <c r="E6" s="2">
        <v>-366171.21532999998</v>
      </c>
      <c r="F6" s="2">
        <v>-287210.86447999999</v>
      </c>
      <c r="G6" s="2">
        <v>-251359.96918999997</v>
      </c>
      <c r="H6" s="2">
        <v>-358981.12424999999</v>
      </c>
      <c r="I6" s="2">
        <v>-573876.67668000003</v>
      </c>
      <c r="J6" s="2">
        <v>-511303.93330999999</v>
      </c>
      <c r="K6" s="2">
        <v>-442093.38948999997</v>
      </c>
      <c r="L6" s="2">
        <v>-366171.21532999998</v>
      </c>
      <c r="M6" s="2">
        <v>-287210.86447999999</v>
      </c>
      <c r="N6" s="2">
        <v>-251359.96918999997</v>
      </c>
      <c r="O6" s="2">
        <v>-358981.12424999999</v>
      </c>
    </row>
    <row r="7" spans="1:15" x14ac:dyDescent="0.25">
      <c r="A7" s="5">
        <v>30</v>
      </c>
      <c r="B7" s="2">
        <v>-102877.53753</v>
      </c>
      <c r="C7" s="2">
        <v>-90895.143639999995</v>
      </c>
      <c r="D7" s="2">
        <v>-77916.361269999994</v>
      </c>
      <c r="E7" s="2">
        <v>-64064.703860000001</v>
      </c>
      <c r="F7" s="2">
        <v>-49414.579449999997</v>
      </c>
      <c r="G7" s="2">
        <v>-33570.999960000001</v>
      </c>
      <c r="H7" s="2">
        <v>-51283.017749999999</v>
      </c>
      <c r="I7" s="2">
        <v>-102877.53753</v>
      </c>
      <c r="J7" s="2">
        <v>-90895.143639999995</v>
      </c>
      <c r="K7" s="2">
        <v>-77916.361269999994</v>
      </c>
      <c r="L7" s="2">
        <v>-64064.703860000001</v>
      </c>
      <c r="M7" s="2">
        <v>-49414.579449999997</v>
      </c>
      <c r="N7" s="2">
        <v>-33570.999960000001</v>
      </c>
      <c r="O7" s="2">
        <v>-51283.017749999999</v>
      </c>
    </row>
    <row r="8" spans="1:15" x14ac:dyDescent="0.25">
      <c r="A8" s="5">
        <v>35</v>
      </c>
      <c r="B8" s="2">
        <v>-98759.709430000003</v>
      </c>
      <c r="C8" s="2">
        <v>-88071.366259999995</v>
      </c>
      <c r="D8" s="2">
        <v>-76187.797290000002</v>
      </c>
      <c r="E8" s="2">
        <v>-63148.602059999997</v>
      </c>
      <c r="F8" s="2">
        <v>-48820.836689999996</v>
      </c>
      <c r="G8" s="2">
        <v>-35109.802940000001</v>
      </c>
      <c r="H8" s="2">
        <v>-51283.017749999999</v>
      </c>
      <c r="I8" s="2">
        <v>-98759.709430000003</v>
      </c>
      <c r="J8" s="2">
        <v>-88071.366259999995</v>
      </c>
      <c r="K8" s="2">
        <v>-76187.797290000002</v>
      </c>
      <c r="L8" s="2">
        <v>-63148.602059999997</v>
      </c>
      <c r="M8" s="2">
        <v>-48820.836689999996</v>
      </c>
      <c r="N8" s="2">
        <v>-35109.802940000001</v>
      </c>
      <c r="O8" s="2">
        <v>-51283.017749999999</v>
      </c>
    </row>
    <row r="9" spans="1:15" x14ac:dyDescent="0.25">
      <c r="A9" s="5">
        <v>40</v>
      </c>
      <c r="B9" s="2">
        <v>-96615.061539999995</v>
      </c>
      <c r="C9" s="2">
        <v>-86848.726240000004</v>
      </c>
      <c r="D9" s="2">
        <v>-75353.347349999996</v>
      </c>
      <c r="E9" s="2">
        <v>-62067.518519999998</v>
      </c>
      <c r="F9" s="2">
        <v>-47123.896269999997</v>
      </c>
      <c r="G9" s="2">
        <v>-36665.118439999998</v>
      </c>
      <c r="H9" s="2">
        <v>-51283.017749999999</v>
      </c>
      <c r="I9" s="2">
        <v>-96615.061539999995</v>
      </c>
      <c r="J9" s="2">
        <v>-86848.726240000004</v>
      </c>
      <c r="K9" s="2">
        <v>-75353.347349999996</v>
      </c>
      <c r="L9" s="2">
        <v>-62067.518519999998</v>
      </c>
      <c r="M9" s="2">
        <v>-47123.896269999997</v>
      </c>
      <c r="N9" s="2">
        <v>-36665.118439999998</v>
      </c>
      <c r="O9" s="2">
        <v>-51283.017749999999</v>
      </c>
    </row>
    <row r="10" spans="1:15" x14ac:dyDescent="0.25">
      <c r="A10" s="5">
        <v>45</v>
      </c>
      <c r="B10" s="2">
        <v>-81702.818069999994</v>
      </c>
      <c r="C10" s="2">
        <v>-72160.410470000003</v>
      </c>
      <c r="D10" s="2">
        <v>-62880.247530000001</v>
      </c>
      <c r="E10" s="2">
        <v>-52460.601349999997</v>
      </c>
      <c r="F10" s="2">
        <v>-41152.629379999998</v>
      </c>
      <c r="G10" s="2">
        <v>-37133.356630000002</v>
      </c>
      <c r="H10" s="2">
        <v>-51283.017749999999</v>
      </c>
      <c r="I10" s="2">
        <v>-81702.818069999994</v>
      </c>
      <c r="J10" s="2">
        <v>-72160.410470000003</v>
      </c>
      <c r="K10" s="2">
        <v>-62880.247530000001</v>
      </c>
      <c r="L10" s="2">
        <v>-52460.601349999997</v>
      </c>
      <c r="M10" s="2">
        <v>-41152.629379999998</v>
      </c>
      <c r="N10" s="2">
        <v>-37133.356630000002</v>
      </c>
      <c r="O10" s="2">
        <v>-51283.017749999999</v>
      </c>
    </row>
    <row r="11" spans="1:15" x14ac:dyDescent="0.25">
      <c r="A11" s="5">
        <v>50</v>
      </c>
      <c r="B11" s="2">
        <v>-74127.863979999995</v>
      </c>
      <c r="C11" s="2">
        <v>-65709.172959999996</v>
      </c>
      <c r="D11" s="2">
        <v>-55598.801140000003</v>
      </c>
      <c r="E11" s="2">
        <v>-44946.935819999999</v>
      </c>
      <c r="F11" s="2">
        <v>-36617.854290000003</v>
      </c>
      <c r="G11" s="2">
        <v>-36204.371370000001</v>
      </c>
      <c r="H11" s="2">
        <v>-51283.017749999999</v>
      </c>
      <c r="I11" s="2">
        <v>-74127.863979999995</v>
      </c>
      <c r="J11" s="2">
        <v>-65709.172959999996</v>
      </c>
      <c r="K11" s="2">
        <v>-55598.801140000003</v>
      </c>
      <c r="L11" s="2">
        <v>-44946.935819999999</v>
      </c>
      <c r="M11" s="2">
        <v>-36617.854290000003</v>
      </c>
      <c r="N11" s="2">
        <v>-36204.371370000001</v>
      </c>
      <c r="O11" s="2">
        <v>-51283.017749999999</v>
      </c>
    </row>
    <row r="12" spans="1:15" x14ac:dyDescent="0.25">
      <c r="A12" s="5">
        <v>55</v>
      </c>
      <c r="B12" s="2">
        <v>-64174.269840000001</v>
      </c>
      <c r="C12" s="2">
        <v>-57372.846519999999</v>
      </c>
      <c r="D12" s="2">
        <v>-49857.7379</v>
      </c>
      <c r="E12" s="2">
        <v>-41655.835720000003</v>
      </c>
      <c r="F12" s="2">
        <v>-33116.110030000003</v>
      </c>
      <c r="G12" s="2">
        <v>-36110.30214</v>
      </c>
      <c r="H12" s="2">
        <v>-51283.017749999999</v>
      </c>
      <c r="I12" s="2">
        <v>-64174.269840000001</v>
      </c>
      <c r="J12" s="2">
        <v>-57372.846519999999</v>
      </c>
      <c r="K12" s="2">
        <v>-49857.7379</v>
      </c>
      <c r="L12" s="2">
        <v>-41655.835720000003</v>
      </c>
      <c r="M12" s="2">
        <v>-33116.110030000003</v>
      </c>
      <c r="N12" s="2">
        <v>-36110.30214</v>
      </c>
      <c r="O12" s="2">
        <v>-51283.017749999999</v>
      </c>
    </row>
    <row r="13" spans="1:15" x14ac:dyDescent="0.25">
      <c r="A13" s="5">
        <v>60</v>
      </c>
      <c r="B13" s="2">
        <v>-55619.416290000001</v>
      </c>
      <c r="C13" s="2">
        <v>-50246.267220000002</v>
      </c>
      <c r="D13" s="2">
        <v>-44299.097009999998</v>
      </c>
      <c r="E13" s="2">
        <v>-37827.017999999996</v>
      </c>
      <c r="F13" s="2">
        <v>-30964.95837</v>
      </c>
      <c r="G13" s="2">
        <v>-36566.01771</v>
      </c>
      <c r="H13" s="2">
        <v>-51283.017749999999</v>
      </c>
      <c r="I13" s="2">
        <v>-55619.416290000001</v>
      </c>
      <c r="J13" s="2">
        <v>-50246.267220000002</v>
      </c>
      <c r="K13" s="2">
        <v>-44299.097009999998</v>
      </c>
      <c r="L13" s="2">
        <v>-37827.017999999996</v>
      </c>
      <c r="M13" s="2">
        <v>-30964.95837</v>
      </c>
      <c r="N13" s="2">
        <v>-36566.01771</v>
      </c>
      <c r="O13" s="2">
        <v>-51283.017749999999</v>
      </c>
    </row>
    <row r="14" spans="1:15" x14ac:dyDescent="0.25">
      <c r="A14" s="4" t="s">
        <v>19</v>
      </c>
      <c r="B14" s="2">
        <v>-652006.75036000006</v>
      </c>
      <c r="C14" s="2">
        <v>-550895.38772</v>
      </c>
      <c r="D14" s="2">
        <v>-453159.98345</v>
      </c>
      <c r="E14" s="2">
        <v>-357584.91726000002</v>
      </c>
      <c r="F14" s="2">
        <v>-267606.65242</v>
      </c>
      <c r="G14" s="2">
        <v>-238976.81400000001</v>
      </c>
      <c r="H14" s="2">
        <v>-295963.89577999996</v>
      </c>
      <c r="I14" s="2">
        <v>-652006.75036000006</v>
      </c>
      <c r="J14" s="2">
        <v>-550895.38772</v>
      </c>
      <c r="K14" s="2">
        <v>-453159.98345</v>
      </c>
      <c r="L14" s="2">
        <v>-357584.91726000002</v>
      </c>
      <c r="M14" s="2">
        <v>-267606.65242</v>
      </c>
      <c r="N14" s="2">
        <v>-238976.81400000001</v>
      </c>
      <c r="O14" s="2">
        <v>-295963.89577999996</v>
      </c>
    </row>
    <row r="15" spans="1:15" x14ac:dyDescent="0.25">
      <c r="A15" s="5">
        <v>30</v>
      </c>
      <c r="B15" s="2">
        <v>-69906.963709999996</v>
      </c>
      <c r="C15" s="2">
        <v>-59454.423779999997</v>
      </c>
      <c r="D15" s="2">
        <v>-49598.597970000003</v>
      </c>
      <c r="E15" s="2">
        <v>-40038.689550000003</v>
      </c>
      <c r="F15" s="2">
        <v>-30247.379639999999</v>
      </c>
      <c r="G15" s="2">
        <v>-32117.64834</v>
      </c>
      <c r="H15" s="2">
        <v>-42280.556539999998</v>
      </c>
      <c r="I15" s="2">
        <v>-69906.963709999996</v>
      </c>
      <c r="J15" s="2">
        <v>-59454.423779999997</v>
      </c>
      <c r="K15" s="2">
        <v>-49598.597970000003</v>
      </c>
      <c r="L15" s="2">
        <v>-40038.689550000003</v>
      </c>
      <c r="M15" s="2">
        <v>-30247.379639999999</v>
      </c>
      <c r="N15" s="2">
        <v>-32117.64834</v>
      </c>
      <c r="O15" s="2">
        <v>-42280.556539999998</v>
      </c>
    </row>
    <row r="16" spans="1:15" x14ac:dyDescent="0.25">
      <c r="A16" s="5">
        <v>35</v>
      </c>
      <c r="B16" s="2">
        <v>-80307.25748</v>
      </c>
      <c r="C16" s="2">
        <v>-68385.15797</v>
      </c>
      <c r="D16" s="2">
        <v>-56819.678820000001</v>
      </c>
      <c r="E16" s="2">
        <v>-45177.203020000001</v>
      </c>
      <c r="F16" s="2">
        <v>-32772.16201</v>
      </c>
      <c r="G16" s="2">
        <v>-33685.573620000003</v>
      </c>
      <c r="H16" s="2">
        <v>-42280.556539999998</v>
      </c>
      <c r="I16" s="2">
        <v>-80307.25748</v>
      </c>
      <c r="J16" s="2">
        <v>-68385.15797</v>
      </c>
      <c r="K16" s="2">
        <v>-56819.678820000001</v>
      </c>
      <c r="L16" s="2">
        <v>-45177.203020000001</v>
      </c>
      <c r="M16" s="2">
        <v>-32772.16201</v>
      </c>
      <c r="N16" s="2">
        <v>-33685.573620000003</v>
      </c>
      <c r="O16" s="2">
        <v>-42280.556539999998</v>
      </c>
    </row>
    <row r="17" spans="1:15" x14ac:dyDescent="0.25">
      <c r="A17" s="5">
        <v>40</v>
      </c>
      <c r="B17" s="2">
        <v>-91982.910600000003</v>
      </c>
      <c r="C17" s="2">
        <v>-77833.785640000002</v>
      </c>
      <c r="D17" s="2">
        <v>-63467.04621</v>
      </c>
      <c r="E17" s="2">
        <v>-48549.926529999997</v>
      </c>
      <c r="F17" s="2">
        <v>-35533.423459999998</v>
      </c>
      <c r="G17" s="2">
        <v>-35322.536090000001</v>
      </c>
      <c r="H17" s="2">
        <v>-42280.556539999998</v>
      </c>
      <c r="I17" s="2">
        <v>-91982.910600000003</v>
      </c>
      <c r="J17" s="2">
        <v>-77833.785640000002</v>
      </c>
      <c r="K17" s="2">
        <v>-63467.04621</v>
      </c>
      <c r="L17" s="2">
        <v>-48549.926529999997</v>
      </c>
      <c r="M17" s="2">
        <v>-35533.423459999998</v>
      </c>
      <c r="N17" s="2">
        <v>-35322.536090000001</v>
      </c>
      <c r="O17" s="2">
        <v>-42280.556539999998</v>
      </c>
    </row>
    <row r="18" spans="1:15" x14ac:dyDescent="0.25">
      <c r="A18" s="5">
        <v>45</v>
      </c>
      <c r="B18" s="2">
        <v>-94593.979900000006</v>
      </c>
      <c r="C18" s="2">
        <v>-77033.021309999996</v>
      </c>
      <c r="D18" s="2">
        <v>-61899.379650000003</v>
      </c>
      <c r="E18" s="2">
        <v>-48731.49856</v>
      </c>
      <c r="F18" s="2">
        <v>-39095.213389999997</v>
      </c>
      <c r="G18" s="2">
        <v>-36174.108749999999</v>
      </c>
      <c r="H18" s="2">
        <v>-42280.556539999998</v>
      </c>
      <c r="I18" s="2">
        <v>-94593.979900000006</v>
      </c>
      <c r="J18" s="2">
        <v>-77033.021309999996</v>
      </c>
      <c r="K18" s="2">
        <v>-61899.379650000003</v>
      </c>
      <c r="L18" s="2">
        <v>-48731.49856</v>
      </c>
      <c r="M18" s="2">
        <v>-39095.213389999997</v>
      </c>
      <c r="N18" s="2">
        <v>-36174.108749999999</v>
      </c>
      <c r="O18" s="2">
        <v>-42280.556539999998</v>
      </c>
    </row>
    <row r="19" spans="1:15" x14ac:dyDescent="0.25">
      <c r="A19" s="5">
        <v>50</v>
      </c>
      <c r="B19" s="2">
        <v>-103013.48321999999</v>
      </c>
      <c r="C19" s="2">
        <v>-87976.701660000006</v>
      </c>
      <c r="D19" s="2">
        <v>-72682.477230000004</v>
      </c>
      <c r="E19" s="2">
        <v>-57805.049420000003</v>
      </c>
      <c r="F19" s="2">
        <v>-42653.33726</v>
      </c>
      <c r="G19" s="2">
        <v>-35630.823219999998</v>
      </c>
      <c r="H19" s="2">
        <v>-42280.556539999998</v>
      </c>
      <c r="I19" s="2">
        <v>-103013.48321999999</v>
      </c>
      <c r="J19" s="2">
        <v>-87976.701660000006</v>
      </c>
      <c r="K19" s="2">
        <v>-72682.477230000004</v>
      </c>
      <c r="L19" s="2">
        <v>-57805.049420000003</v>
      </c>
      <c r="M19" s="2">
        <v>-42653.33726</v>
      </c>
      <c r="N19" s="2">
        <v>-35630.823219999998</v>
      </c>
      <c r="O19" s="2">
        <v>-42280.556539999998</v>
      </c>
    </row>
    <row r="20" spans="1:15" x14ac:dyDescent="0.25">
      <c r="A20" s="5">
        <v>55</v>
      </c>
      <c r="B20" s="2">
        <v>-104389.72259999999</v>
      </c>
      <c r="C20" s="2">
        <v>-88652.061709999994</v>
      </c>
      <c r="D20" s="2">
        <v>-73401.70508</v>
      </c>
      <c r="E20" s="2">
        <v>-58087.241139999998</v>
      </c>
      <c r="F20" s="2">
        <v>-43717.016259999997</v>
      </c>
      <c r="G20" s="2">
        <v>-33999.133809999999</v>
      </c>
      <c r="H20" s="2">
        <v>-42280.556539999998</v>
      </c>
      <c r="I20" s="2">
        <v>-104389.72259999999</v>
      </c>
      <c r="J20" s="2">
        <v>-88652.061709999994</v>
      </c>
      <c r="K20" s="2">
        <v>-73401.70508</v>
      </c>
      <c r="L20" s="2">
        <v>-58087.241139999998</v>
      </c>
      <c r="M20" s="2">
        <v>-43717.016259999997</v>
      </c>
      <c r="N20" s="2">
        <v>-33999.133809999999</v>
      </c>
      <c r="O20" s="2">
        <v>-42280.556539999998</v>
      </c>
    </row>
    <row r="21" spans="1:15" x14ac:dyDescent="0.25">
      <c r="A21" s="5">
        <v>60</v>
      </c>
      <c r="B21" s="2">
        <v>-107812.43285</v>
      </c>
      <c r="C21" s="2">
        <v>-91560.235650000002</v>
      </c>
      <c r="D21" s="2">
        <v>-75291.098490000004</v>
      </c>
      <c r="E21" s="2">
        <v>-59195.30904</v>
      </c>
      <c r="F21" s="2">
        <v>-43588.1204</v>
      </c>
      <c r="G21" s="2">
        <v>-32046.990170000001</v>
      </c>
      <c r="H21" s="2">
        <v>-42280.556539999998</v>
      </c>
      <c r="I21" s="2">
        <v>-107812.43285</v>
      </c>
      <c r="J21" s="2">
        <v>-91560.235650000002</v>
      </c>
      <c r="K21" s="2">
        <v>-75291.098490000004</v>
      </c>
      <c r="L21" s="2">
        <v>-59195.30904</v>
      </c>
      <c r="M21" s="2">
        <v>-43588.1204</v>
      </c>
      <c r="N21" s="2">
        <v>-32046.990170000001</v>
      </c>
      <c r="O21" s="2">
        <v>-42280.556539999998</v>
      </c>
    </row>
    <row r="22" spans="1:15" x14ac:dyDescent="0.25">
      <c r="A22" s="4" t="s">
        <v>86</v>
      </c>
      <c r="B22" s="2">
        <v>-1225883.42704</v>
      </c>
      <c r="C22" s="2">
        <v>-1062199.32103</v>
      </c>
      <c r="D22" s="2">
        <v>-895253.37294000003</v>
      </c>
      <c r="E22" s="2">
        <v>-723756.13259000005</v>
      </c>
      <c r="F22" s="2">
        <v>-554817.51690000005</v>
      </c>
      <c r="G22" s="2">
        <v>-490336.78318999999</v>
      </c>
      <c r="H22" s="2">
        <v>-654945.02003000013</v>
      </c>
      <c r="I22" s="2">
        <v>-1225883.42704</v>
      </c>
      <c r="J22" s="2">
        <v>-1062199.32103</v>
      </c>
      <c r="K22" s="2">
        <v>-895253.37294000003</v>
      </c>
      <c r="L22" s="2">
        <v>-723756.13259000005</v>
      </c>
      <c r="M22" s="2">
        <v>-554817.51690000005</v>
      </c>
      <c r="N22" s="2">
        <v>-490336.78318999999</v>
      </c>
      <c r="O22" s="2">
        <v>-654945.02003000013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DABF7-E770-4636-8F32-34AAE1C51BEB}">
  <dimension ref="A1:O22"/>
  <sheetViews>
    <sheetView workbookViewId="0">
      <selection activeCell="B3" sqref="B3"/>
    </sheetView>
  </sheetViews>
  <sheetFormatPr defaultRowHeight="15" x14ac:dyDescent="0.25"/>
  <cols>
    <col min="1" max="1" width="18" bestFit="1" customWidth="1"/>
    <col min="2" max="2" width="19.5703125" bestFit="1" customWidth="1"/>
    <col min="3" max="8" width="12" bestFit="1" customWidth="1"/>
    <col min="9" max="15" width="13.140625" bestFit="1" customWidth="1"/>
    <col min="16" max="16" width="12" bestFit="1" customWidth="1"/>
    <col min="17" max="17" width="12.5703125" bestFit="1" customWidth="1"/>
    <col min="18" max="19" width="12" bestFit="1" customWidth="1"/>
    <col min="20" max="20" width="12.5703125" bestFit="1" customWidth="1"/>
    <col min="21" max="22" width="12" bestFit="1" customWidth="1"/>
    <col min="23" max="29" width="13.140625" bestFit="1" customWidth="1"/>
  </cols>
  <sheetData>
    <row r="1" spans="1:15" x14ac:dyDescent="0.25">
      <c r="B1" s="3" t="s">
        <v>101</v>
      </c>
    </row>
    <row r="2" spans="1:15" x14ac:dyDescent="0.25">
      <c r="B2" t="s">
        <v>109</v>
      </c>
      <c r="C2" t="s">
        <v>110</v>
      </c>
      <c r="D2" t="s">
        <v>111</v>
      </c>
      <c r="E2" t="s">
        <v>112</v>
      </c>
      <c r="F2" t="s">
        <v>113</v>
      </c>
      <c r="G2" t="s">
        <v>114</v>
      </c>
      <c r="H2" t="s">
        <v>115</v>
      </c>
      <c r="I2" t="s">
        <v>116</v>
      </c>
      <c r="J2" t="s">
        <v>117</v>
      </c>
      <c r="K2" t="s">
        <v>118</v>
      </c>
      <c r="L2" t="s">
        <v>119</v>
      </c>
      <c r="M2" t="s">
        <v>120</v>
      </c>
      <c r="N2" t="s">
        <v>121</v>
      </c>
      <c r="O2" t="s">
        <v>122</v>
      </c>
    </row>
    <row r="3" spans="1:15" x14ac:dyDescent="0.25">
      <c r="B3" t="s">
        <v>31</v>
      </c>
      <c r="C3" t="s">
        <v>31</v>
      </c>
      <c r="D3" t="s">
        <v>31</v>
      </c>
      <c r="E3" t="s">
        <v>31</v>
      </c>
      <c r="F3" t="s">
        <v>31</v>
      </c>
      <c r="G3" t="s">
        <v>31</v>
      </c>
      <c r="H3" t="s">
        <v>31</v>
      </c>
    </row>
    <row r="5" spans="1:15" x14ac:dyDescent="0.25">
      <c r="A5" s="3" t="s">
        <v>85</v>
      </c>
    </row>
    <row r="6" spans="1:15" x14ac:dyDescent="0.25">
      <c r="A6" s="4" t="s">
        <v>18</v>
      </c>
      <c r="B6" s="2">
        <v>570083.85207999998</v>
      </c>
      <c r="C6" s="2">
        <v>482263.93621999992</v>
      </c>
      <c r="D6" s="2">
        <v>398627.85194000002</v>
      </c>
      <c r="E6" s="2">
        <v>317876.22674000001</v>
      </c>
      <c r="F6" s="2">
        <v>245055.67632000003</v>
      </c>
      <c r="G6" s="2">
        <v>185087.80093000003</v>
      </c>
      <c r="H6" s="2">
        <v>199692.34677</v>
      </c>
      <c r="I6" s="2">
        <v>570083.85207999998</v>
      </c>
      <c r="J6" s="2">
        <v>482263.93621999992</v>
      </c>
      <c r="K6" s="2">
        <v>398627.85194000002</v>
      </c>
      <c r="L6" s="2">
        <v>317876.22674000001</v>
      </c>
      <c r="M6" s="2">
        <v>245055.67632000003</v>
      </c>
      <c r="N6" s="2">
        <v>185087.80093000003</v>
      </c>
      <c r="O6" s="2">
        <v>199692.34677</v>
      </c>
    </row>
    <row r="7" spans="1:15" x14ac:dyDescent="0.25">
      <c r="A7" s="5">
        <v>30</v>
      </c>
      <c r="B7" s="2">
        <v>101610.13177000001</v>
      </c>
      <c r="C7" s="2">
        <v>84492.299079999997</v>
      </c>
      <c r="D7" s="2">
        <v>68313.667870000005</v>
      </c>
      <c r="E7" s="2">
        <v>53358.600209999997</v>
      </c>
      <c r="F7" s="2">
        <v>39836.57574</v>
      </c>
      <c r="G7" s="2">
        <v>28516.623920000002</v>
      </c>
      <c r="H7" s="2">
        <v>28527.47811</v>
      </c>
      <c r="I7" s="2">
        <v>101610.13177000001</v>
      </c>
      <c r="J7" s="2">
        <v>84492.299079999997</v>
      </c>
      <c r="K7" s="2">
        <v>68313.667870000005</v>
      </c>
      <c r="L7" s="2">
        <v>53358.600209999997</v>
      </c>
      <c r="M7" s="2">
        <v>39836.57574</v>
      </c>
      <c r="N7" s="2">
        <v>28516.623920000002</v>
      </c>
      <c r="O7" s="2">
        <v>28527.47811</v>
      </c>
    </row>
    <row r="8" spans="1:15" x14ac:dyDescent="0.25">
      <c r="A8" s="5">
        <v>35</v>
      </c>
      <c r="B8" s="2">
        <v>95536.017689999993</v>
      </c>
      <c r="C8" s="2">
        <v>79821.517370000001</v>
      </c>
      <c r="D8" s="2">
        <v>65019.093950000002</v>
      </c>
      <c r="E8" s="2">
        <v>51191.172760000001</v>
      </c>
      <c r="F8" s="2">
        <v>38672.712480000002</v>
      </c>
      <c r="G8" s="2">
        <v>28067.84863</v>
      </c>
      <c r="H8" s="2">
        <v>28527.47811</v>
      </c>
      <c r="I8" s="2">
        <v>95536.017689999993</v>
      </c>
      <c r="J8" s="2">
        <v>79821.517370000001</v>
      </c>
      <c r="K8" s="2">
        <v>65019.093950000002</v>
      </c>
      <c r="L8" s="2">
        <v>51191.172760000001</v>
      </c>
      <c r="M8" s="2">
        <v>38672.712480000002</v>
      </c>
      <c r="N8" s="2">
        <v>28067.84863</v>
      </c>
      <c r="O8" s="2">
        <v>28527.47811</v>
      </c>
    </row>
    <row r="9" spans="1:15" x14ac:dyDescent="0.25">
      <c r="A9" s="5">
        <v>40</v>
      </c>
      <c r="B9" s="2">
        <v>89211.02059</v>
      </c>
      <c r="C9" s="2">
        <v>75715.282179999995</v>
      </c>
      <c r="D9" s="2">
        <v>63185.300689999996</v>
      </c>
      <c r="E9" s="2">
        <v>49206.959009999999</v>
      </c>
      <c r="F9" s="2">
        <v>37420.347260000002</v>
      </c>
      <c r="G9" s="2">
        <v>27472.194039999998</v>
      </c>
      <c r="H9" s="2">
        <v>28527.47811</v>
      </c>
      <c r="I9" s="2">
        <v>89211.02059</v>
      </c>
      <c r="J9" s="2">
        <v>75715.282179999995</v>
      </c>
      <c r="K9" s="2">
        <v>63185.300689999996</v>
      </c>
      <c r="L9" s="2">
        <v>49206.959009999999</v>
      </c>
      <c r="M9" s="2">
        <v>37420.347260000002</v>
      </c>
      <c r="N9" s="2">
        <v>27472.194039999998</v>
      </c>
      <c r="O9" s="2">
        <v>28527.47811</v>
      </c>
    </row>
    <row r="10" spans="1:15" x14ac:dyDescent="0.25">
      <c r="A10" s="5">
        <v>45</v>
      </c>
      <c r="B10" s="2">
        <v>84208.133960000006</v>
      </c>
      <c r="C10" s="2">
        <v>71524.856780000002</v>
      </c>
      <c r="D10" s="2">
        <v>59117.674310000002</v>
      </c>
      <c r="E10" s="2">
        <v>47045.559110000002</v>
      </c>
      <c r="F10" s="2">
        <v>35721.294269999999</v>
      </c>
      <c r="G10" s="2">
        <v>26685.630990000001</v>
      </c>
      <c r="H10" s="2">
        <v>28527.47811</v>
      </c>
      <c r="I10" s="2">
        <v>84208.133960000006</v>
      </c>
      <c r="J10" s="2">
        <v>71524.856780000002</v>
      </c>
      <c r="K10" s="2">
        <v>59117.674310000002</v>
      </c>
      <c r="L10" s="2">
        <v>47045.559110000002</v>
      </c>
      <c r="M10" s="2">
        <v>35721.294269999999</v>
      </c>
      <c r="N10" s="2">
        <v>26685.630990000001</v>
      </c>
      <c r="O10" s="2">
        <v>28527.47811</v>
      </c>
    </row>
    <row r="11" spans="1:15" x14ac:dyDescent="0.25">
      <c r="A11" s="5">
        <v>50</v>
      </c>
      <c r="B11" s="2">
        <v>74300.228770000002</v>
      </c>
      <c r="C11" s="2">
        <v>63148.555659999998</v>
      </c>
      <c r="D11" s="2">
        <v>52528.13725</v>
      </c>
      <c r="E11" s="2">
        <v>42545.580020000001</v>
      </c>
      <c r="F11" s="2">
        <v>33374.756849999998</v>
      </c>
      <c r="G11" s="2">
        <v>25744.821779999998</v>
      </c>
      <c r="H11" s="2">
        <v>28527.47811</v>
      </c>
      <c r="I11" s="2">
        <v>74300.228770000002</v>
      </c>
      <c r="J11" s="2">
        <v>63148.555659999998</v>
      </c>
      <c r="K11" s="2">
        <v>52528.13725</v>
      </c>
      <c r="L11" s="2">
        <v>42545.580020000001</v>
      </c>
      <c r="M11" s="2">
        <v>33374.756849999998</v>
      </c>
      <c r="N11" s="2">
        <v>25744.821779999998</v>
      </c>
      <c r="O11" s="2">
        <v>28527.47811</v>
      </c>
    </row>
    <row r="12" spans="1:15" x14ac:dyDescent="0.25">
      <c r="A12" s="5">
        <v>55</v>
      </c>
      <c r="B12" s="2">
        <v>66563.483489999999</v>
      </c>
      <c r="C12" s="2">
        <v>56964.00346</v>
      </c>
      <c r="D12" s="2">
        <v>47625.517260000001</v>
      </c>
      <c r="E12" s="2">
        <v>38960.77605</v>
      </c>
      <c r="F12" s="2">
        <v>31067.020670000002</v>
      </c>
      <c r="G12" s="2">
        <v>24763.752570000001</v>
      </c>
      <c r="H12" s="2">
        <v>28527.47811</v>
      </c>
      <c r="I12" s="2">
        <v>66563.483489999999</v>
      </c>
      <c r="J12" s="2">
        <v>56964.00346</v>
      </c>
      <c r="K12" s="2">
        <v>47625.517260000001</v>
      </c>
      <c r="L12" s="2">
        <v>38960.77605</v>
      </c>
      <c r="M12" s="2">
        <v>31067.020670000002</v>
      </c>
      <c r="N12" s="2">
        <v>24763.752570000001</v>
      </c>
      <c r="O12" s="2">
        <v>28527.47811</v>
      </c>
    </row>
    <row r="13" spans="1:15" x14ac:dyDescent="0.25">
      <c r="A13" s="5">
        <v>60</v>
      </c>
      <c r="B13" s="2">
        <v>58654.835809999997</v>
      </c>
      <c r="C13" s="2">
        <v>50597.421690000003</v>
      </c>
      <c r="D13" s="2">
        <v>42838.460610000002</v>
      </c>
      <c r="E13" s="2">
        <v>35567.579579999998</v>
      </c>
      <c r="F13" s="2">
        <v>28962.96905</v>
      </c>
      <c r="G13" s="2">
        <v>23836.929</v>
      </c>
      <c r="H13" s="2">
        <v>28527.47811</v>
      </c>
      <c r="I13" s="2">
        <v>58654.835809999997</v>
      </c>
      <c r="J13" s="2">
        <v>50597.421690000003</v>
      </c>
      <c r="K13" s="2">
        <v>42838.460610000002</v>
      </c>
      <c r="L13" s="2">
        <v>35567.579579999998</v>
      </c>
      <c r="M13" s="2">
        <v>28962.96905</v>
      </c>
      <c r="N13" s="2">
        <v>23836.929</v>
      </c>
      <c r="O13" s="2">
        <v>28527.47811</v>
      </c>
    </row>
    <row r="14" spans="1:15" x14ac:dyDescent="0.25">
      <c r="A14" s="4" t="s">
        <v>19</v>
      </c>
      <c r="B14" s="2">
        <v>652006.72334999999</v>
      </c>
      <c r="C14" s="2">
        <v>550895.38772</v>
      </c>
      <c r="D14" s="2">
        <v>453159.98210999998</v>
      </c>
      <c r="E14" s="2">
        <v>357584.91732000001</v>
      </c>
      <c r="F14" s="2">
        <v>267606.64009</v>
      </c>
      <c r="G14" s="2">
        <v>238976.81459000002</v>
      </c>
      <c r="H14" s="2">
        <v>295963.89577999996</v>
      </c>
      <c r="I14" s="2">
        <v>652006.72334999999</v>
      </c>
      <c r="J14" s="2">
        <v>550895.38772</v>
      </c>
      <c r="K14" s="2">
        <v>453159.98210999998</v>
      </c>
      <c r="L14" s="2">
        <v>357584.91732000001</v>
      </c>
      <c r="M14" s="2">
        <v>267606.64009</v>
      </c>
      <c r="N14" s="2">
        <v>238976.81459000002</v>
      </c>
      <c r="O14" s="2">
        <v>295963.89577999996</v>
      </c>
    </row>
    <row r="15" spans="1:15" x14ac:dyDescent="0.25">
      <c r="A15" s="5">
        <v>30</v>
      </c>
      <c r="B15" s="2">
        <v>69906.963709999996</v>
      </c>
      <c r="C15" s="2">
        <v>59454.423779999997</v>
      </c>
      <c r="D15" s="2">
        <v>49598.597970000003</v>
      </c>
      <c r="E15" s="2">
        <v>40038.689550000003</v>
      </c>
      <c r="F15" s="2">
        <v>30247.379639999999</v>
      </c>
      <c r="G15" s="2">
        <v>32117.648440000001</v>
      </c>
      <c r="H15" s="2">
        <v>42280.556539999998</v>
      </c>
      <c r="I15" s="2">
        <v>69906.963709999996</v>
      </c>
      <c r="J15" s="2">
        <v>59454.423779999997</v>
      </c>
      <c r="K15" s="2">
        <v>49598.597970000003</v>
      </c>
      <c r="L15" s="2">
        <v>40038.689550000003</v>
      </c>
      <c r="M15" s="2">
        <v>30247.379639999999</v>
      </c>
      <c r="N15" s="2">
        <v>32117.648440000001</v>
      </c>
      <c r="O15" s="2">
        <v>42280.556539999998</v>
      </c>
    </row>
    <row r="16" spans="1:15" x14ac:dyDescent="0.25">
      <c r="A16" s="5">
        <v>35</v>
      </c>
      <c r="B16" s="2">
        <v>80307.25748</v>
      </c>
      <c r="C16" s="2">
        <v>68385.15797</v>
      </c>
      <c r="D16" s="2">
        <v>56819.678820000001</v>
      </c>
      <c r="E16" s="2">
        <v>45177.203020000001</v>
      </c>
      <c r="F16" s="2">
        <v>32772.16201</v>
      </c>
      <c r="G16" s="2">
        <v>33685.572139999997</v>
      </c>
      <c r="H16" s="2">
        <v>42280.556539999998</v>
      </c>
      <c r="I16" s="2">
        <v>80307.25748</v>
      </c>
      <c r="J16" s="2">
        <v>68385.15797</v>
      </c>
      <c r="K16" s="2">
        <v>56819.678820000001</v>
      </c>
      <c r="L16" s="2">
        <v>45177.203020000001</v>
      </c>
      <c r="M16" s="2">
        <v>32772.16201</v>
      </c>
      <c r="N16" s="2">
        <v>33685.572139999997</v>
      </c>
      <c r="O16" s="2">
        <v>42280.556539999998</v>
      </c>
    </row>
    <row r="17" spans="1:15" x14ac:dyDescent="0.25">
      <c r="A17" s="5">
        <v>40</v>
      </c>
      <c r="B17" s="2">
        <v>91982.894190000006</v>
      </c>
      <c r="C17" s="2">
        <v>77833.785640000002</v>
      </c>
      <c r="D17" s="2">
        <v>63467.04621</v>
      </c>
      <c r="E17" s="2">
        <v>48549.926529999997</v>
      </c>
      <c r="F17" s="2">
        <v>35533.423360000001</v>
      </c>
      <c r="G17" s="2">
        <v>35322.5363</v>
      </c>
      <c r="H17" s="2">
        <v>42280.556539999998</v>
      </c>
      <c r="I17" s="2">
        <v>91982.894190000006</v>
      </c>
      <c r="J17" s="2">
        <v>77833.785640000002</v>
      </c>
      <c r="K17" s="2">
        <v>63467.04621</v>
      </c>
      <c r="L17" s="2">
        <v>48549.926529999997</v>
      </c>
      <c r="M17" s="2">
        <v>35533.423360000001</v>
      </c>
      <c r="N17" s="2">
        <v>35322.5363</v>
      </c>
      <c r="O17" s="2">
        <v>42280.556539999998</v>
      </c>
    </row>
    <row r="18" spans="1:15" x14ac:dyDescent="0.25">
      <c r="A18" s="5">
        <v>45</v>
      </c>
      <c r="B18" s="2">
        <v>94593.969299999997</v>
      </c>
      <c r="C18" s="2">
        <v>77033.021309999996</v>
      </c>
      <c r="D18" s="2">
        <v>61899.379650000003</v>
      </c>
      <c r="E18" s="2">
        <v>48731.497410000004</v>
      </c>
      <c r="F18" s="2">
        <v>39095.21486</v>
      </c>
      <c r="G18" s="2">
        <v>36174.109900000003</v>
      </c>
      <c r="H18" s="2">
        <v>42280.556539999998</v>
      </c>
      <c r="I18" s="2">
        <v>94593.969299999997</v>
      </c>
      <c r="J18" s="2">
        <v>77033.021309999996</v>
      </c>
      <c r="K18" s="2">
        <v>61899.379650000003</v>
      </c>
      <c r="L18" s="2">
        <v>48731.497410000004</v>
      </c>
      <c r="M18" s="2">
        <v>39095.21486</v>
      </c>
      <c r="N18" s="2">
        <v>36174.109900000003</v>
      </c>
      <c r="O18" s="2">
        <v>42280.556539999998</v>
      </c>
    </row>
    <row r="19" spans="1:15" x14ac:dyDescent="0.25">
      <c r="A19" s="5">
        <v>50</v>
      </c>
      <c r="B19" s="2">
        <v>103013.48321999999</v>
      </c>
      <c r="C19" s="2">
        <v>87976.701660000006</v>
      </c>
      <c r="D19" s="2">
        <v>72682.475890000002</v>
      </c>
      <c r="E19" s="2">
        <v>57805.050629999998</v>
      </c>
      <c r="F19" s="2">
        <v>42653.337189999998</v>
      </c>
      <c r="G19" s="2">
        <v>35630.82357</v>
      </c>
      <c r="H19" s="2">
        <v>42280.556539999998</v>
      </c>
      <c r="I19" s="2">
        <v>103013.48321999999</v>
      </c>
      <c r="J19" s="2">
        <v>87976.701660000006</v>
      </c>
      <c r="K19" s="2">
        <v>72682.475890000002</v>
      </c>
      <c r="L19" s="2">
        <v>57805.050629999998</v>
      </c>
      <c r="M19" s="2">
        <v>42653.337189999998</v>
      </c>
      <c r="N19" s="2">
        <v>35630.82357</v>
      </c>
      <c r="O19" s="2">
        <v>42280.556539999998</v>
      </c>
    </row>
    <row r="20" spans="1:15" x14ac:dyDescent="0.25">
      <c r="A20" s="5">
        <v>55</v>
      </c>
      <c r="B20" s="2">
        <v>104389.72259999999</v>
      </c>
      <c r="C20" s="2">
        <v>88652.061709999994</v>
      </c>
      <c r="D20" s="2">
        <v>73401.70508</v>
      </c>
      <c r="E20" s="2">
        <v>58087.241139999998</v>
      </c>
      <c r="F20" s="2">
        <v>43717.016450000003</v>
      </c>
      <c r="G20" s="2">
        <v>33999.133950000003</v>
      </c>
      <c r="H20" s="2">
        <v>42280.556539999998</v>
      </c>
      <c r="I20" s="2">
        <v>104389.72259999999</v>
      </c>
      <c r="J20" s="2">
        <v>88652.061709999994</v>
      </c>
      <c r="K20" s="2">
        <v>73401.70508</v>
      </c>
      <c r="L20" s="2">
        <v>58087.241139999998</v>
      </c>
      <c r="M20" s="2">
        <v>43717.016450000003</v>
      </c>
      <c r="N20" s="2">
        <v>33999.133950000003</v>
      </c>
      <c r="O20" s="2">
        <v>42280.556539999998</v>
      </c>
    </row>
    <row r="21" spans="1:15" x14ac:dyDescent="0.25">
      <c r="A21" s="5">
        <v>60</v>
      </c>
      <c r="B21" s="2">
        <v>107812.43285</v>
      </c>
      <c r="C21" s="2">
        <v>91560.235650000002</v>
      </c>
      <c r="D21" s="2">
        <v>75291.098490000004</v>
      </c>
      <c r="E21" s="2">
        <v>59195.30904</v>
      </c>
      <c r="F21" s="2">
        <v>43588.10658</v>
      </c>
      <c r="G21" s="2">
        <v>32046.990290000002</v>
      </c>
      <c r="H21" s="2">
        <v>42280.556539999998</v>
      </c>
      <c r="I21" s="2">
        <v>107812.43285</v>
      </c>
      <c r="J21" s="2">
        <v>91560.235650000002</v>
      </c>
      <c r="K21" s="2">
        <v>75291.098490000004</v>
      </c>
      <c r="L21" s="2">
        <v>59195.30904</v>
      </c>
      <c r="M21" s="2">
        <v>43588.10658</v>
      </c>
      <c r="N21" s="2">
        <v>32046.990290000002</v>
      </c>
      <c r="O21" s="2">
        <v>42280.556539999998</v>
      </c>
    </row>
    <row r="22" spans="1:15" x14ac:dyDescent="0.25">
      <c r="A22" s="4" t="s">
        <v>86</v>
      </c>
      <c r="B22" s="2">
        <v>1222090.57543</v>
      </c>
      <c r="C22" s="2">
        <v>1033159.32394</v>
      </c>
      <c r="D22" s="2">
        <v>851787.83405000006</v>
      </c>
      <c r="E22" s="2">
        <v>675461.14406000008</v>
      </c>
      <c r="F22" s="2">
        <v>512662.31641000003</v>
      </c>
      <c r="G22" s="2">
        <v>424064.61551999999</v>
      </c>
      <c r="H22" s="2">
        <v>495656.24255000008</v>
      </c>
      <c r="I22" s="2">
        <v>1222090.57543</v>
      </c>
      <c r="J22" s="2">
        <v>1033159.32394</v>
      </c>
      <c r="K22" s="2">
        <v>851787.83405000006</v>
      </c>
      <c r="L22" s="2">
        <v>675461.14406000008</v>
      </c>
      <c r="M22" s="2">
        <v>512662.31641000003</v>
      </c>
      <c r="N22" s="2">
        <v>424064.61551999999</v>
      </c>
      <c r="O22" s="2">
        <v>495656.24255000008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DC9C6-5478-4518-A0EB-F662F664D4E1}">
  <dimension ref="A1:O22"/>
  <sheetViews>
    <sheetView workbookViewId="0">
      <selection activeCell="B3" sqref="B3"/>
    </sheetView>
  </sheetViews>
  <sheetFormatPr defaultRowHeight="15" x14ac:dyDescent="0.25"/>
  <cols>
    <col min="1" max="1" width="18" bestFit="1" customWidth="1"/>
    <col min="2" max="2" width="19.5703125" bestFit="1" customWidth="1"/>
    <col min="3" max="8" width="12.7109375" bestFit="1" customWidth="1"/>
    <col min="9" max="15" width="13.140625" bestFit="1" customWidth="1"/>
    <col min="16" max="22" width="12.7109375" bestFit="1" customWidth="1"/>
    <col min="23" max="29" width="13.140625" bestFit="1" customWidth="1"/>
  </cols>
  <sheetData>
    <row r="1" spans="1:15" x14ac:dyDescent="0.25">
      <c r="B1" s="3" t="s">
        <v>101</v>
      </c>
    </row>
    <row r="2" spans="1:15" x14ac:dyDescent="0.25">
      <c r="B2" t="s">
        <v>109</v>
      </c>
      <c r="C2" t="s">
        <v>110</v>
      </c>
      <c r="D2" t="s">
        <v>111</v>
      </c>
      <c r="E2" t="s">
        <v>112</v>
      </c>
      <c r="F2" t="s">
        <v>113</v>
      </c>
      <c r="G2" t="s">
        <v>114</v>
      </c>
      <c r="H2" t="s">
        <v>115</v>
      </c>
      <c r="I2" t="s">
        <v>116</v>
      </c>
      <c r="J2" t="s">
        <v>117</v>
      </c>
      <c r="K2" t="s">
        <v>118</v>
      </c>
      <c r="L2" t="s">
        <v>119</v>
      </c>
      <c r="M2" t="s">
        <v>120</v>
      </c>
      <c r="N2" t="s">
        <v>121</v>
      </c>
      <c r="O2" t="s">
        <v>122</v>
      </c>
    </row>
    <row r="3" spans="1:15" x14ac:dyDescent="0.25">
      <c r="B3" t="s">
        <v>31</v>
      </c>
      <c r="C3" t="s">
        <v>31</v>
      </c>
      <c r="D3" t="s">
        <v>31</v>
      </c>
      <c r="E3" t="s">
        <v>31</v>
      </c>
      <c r="F3" t="s">
        <v>31</v>
      </c>
      <c r="G3" t="s">
        <v>31</v>
      </c>
      <c r="H3" t="s">
        <v>31</v>
      </c>
    </row>
    <row r="5" spans="1:15" x14ac:dyDescent="0.25">
      <c r="A5" s="3" t="s">
        <v>85</v>
      </c>
    </row>
    <row r="6" spans="1:15" x14ac:dyDescent="0.25">
      <c r="A6" s="4" t="s">
        <v>15</v>
      </c>
      <c r="B6" s="2">
        <v>-2798209.9459200003</v>
      </c>
      <c r="C6" s="2">
        <v>-2260536.97175</v>
      </c>
      <c r="D6" s="2">
        <v>-1858715.6442600002</v>
      </c>
      <c r="E6" s="2">
        <v>-1568419.6554300003</v>
      </c>
      <c r="F6" s="2">
        <v>-1390032.6019299999</v>
      </c>
      <c r="G6" s="2">
        <v>-1417305.8369199999</v>
      </c>
      <c r="H6" s="2">
        <v>-1883878.8714600001</v>
      </c>
      <c r="I6" s="2">
        <v>-2798209.9459200003</v>
      </c>
      <c r="J6" s="2">
        <v>-2260536.97175</v>
      </c>
      <c r="K6" s="2">
        <v>-1858715.6442600002</v>
      </c>
      <c r="L6" s="2">
        <v>-1568419.6554300003</v>
      </c>
      <c r="M6" s="2">
        <v>-1390032.6019299999</v>
      </c>
      <c r="N6" s="2">
        <v>-1417305.8369199999</v>
      </c>
      <c r="O6" s="2">
        <v>-1883878.8714600001</v>
      </c>
    </row>
    <row r="7" spans="1:15" x14ac:dyDescent="0.25">
      <c r="A7" s="5">
        <v>30</v>
      </c>
      <c r="B7" s="2">
        <v>-325560.23395999998</v>
      </c>
      <c r="C7" s="2">
        <v>-267604.92823999998</v>
      </c>
      <c r="D7" s="2">
        <v>-226010.36511000001</v>
      </c>
      <c r="E7" s="2">
        <v>-197737.86648999999</v>
      </c>
      <c r="F7" s="2">
        <v>-181243.11626000001</v>
      </c>
      <c r="G7" s="2">
        <v>-179162.39957000001</v>
      </c>
      <c r="H7" s="2">
        <v>-269125.55306000001</v>
      </c>
      <c r="I7" s="2">
        <v>-325560.23395999998</v>
      </c>
      <c r="J7" s="2">
        <v>-267604.92823999998</v>
      </c>
      <c r="K7" s="2">
        <v>-226010.36511000001</v>
      </c>
      <c r="L7" s="2">
        <v>-197737.86648999999</v>
      </c>
      <c r="M7" s="2">
        <v>-181243.11626000001</v>
      </c>
      <c r="N7" s="2">
        <v>-179162.39957000001</v>
      </c>
      <c r="O7" s="2">
        <v>-269125.55306000001</v>
      </c>
    </row>
    <row r="8" spans="1:15" x14ac:dyDescent="0.25">
      <c r="A8" s="5">
        <v>35</v>
      </c>
      <c r="B8" s="2">
        <v>-355930.79810999997</v>
      </c>
      <c r="C8" s="2">
        <v>-289818.92038999998</v>
      </c>
      <c r="D8" s="2">
        <v>-241234.02009000001</v>
      </c>
      <c r="E8" s="2">
        <v>-206618.54362000001</v>
      </c>
      <c r="F8" s="2">
        <v>-183129.19725999999</v>
      </c>
      <c r="G8" s="2">
        <v>-184287.20478999999</v>
      </c>
      <c r="H8" s="2">
        <v>-269125.55307000002</v>
      </c>
      <c r="I8" s="2">
        <v>-355930.79810999997</v>
      </c>
      <c r="J8" s="2">
        <v>-289818.92038999998</v>
      </c>
      <c r="K8" s="2">
        <v>-241234.02009000001</v>
      </c>
      <c r="L8" s="2">
        <v>-206618.54362000001</v>
      </c>
      <c r="M8" s="2">
        <v>-183129.19725999999</v>
      </c>
      <c r="N8" s="2">
        <v>-184287.20478999999</v>
      </c>
      <c r="O8" s="2">
        <v>-269125.55307000002</v>
      </c>
    </row>
    <row r="9" spans="1:15" x14ac:dyDescent="0.25">
      <c r="A9" s="5">
        <v>40</v>
      </c>
      <c r="B9" s="2">
        <v>-385284.38689000002</v>
      </c>
      <c r="C9" s="2">
        <v>-311438.61423000001</v>
      </c>
      <c r="D9" s="2">
        <v>-255352.31813</v>
      </c>
      <c r="E9" s="2">
        <v>-212511.38032</v>
      </c>
      <c r="F9" s="2">
        <v>-179414.75904999999</v>
      </c>
      <c r="G9" s="2">
        <v>-193632.16612000001</v>
      </c>
      <c r="H9" s="2">
        <v>-269125.55306000001</v>
      </c>
      <c r="I9" s="2">
        <v>-385284.38689000002</v>
      </c>
      <c r="J9" s="2">
        <v>-311438.61423000001</v>
      </c>
      <c r="K9" s="2">
        <v>-255352.31813</v>
      </c>
      <c r="L9" s="2">
        <v>-212511.38032</v>
      </c>
      <c r="M9" s="2">
        <v>-179414.75904999999</v>
      </c>
      <c r="N9" s="2">
        <v>-193632.16612000001</v>
      </c>
      <c r="O9" s="2">
        <v>-269125.55306000001</v>
      </c>
    </row>
    <row r="10" spans="1:15" x14ac:dyDescent="0.25">
      <c r="A10" s="5">
        <v>45</v>
      </c>
      <c r="B10" s="2">
        <v>-402266.77970000001</v>
      </c>
      <c r="C10" s="2">
        <v>-323984.67223000003</v>
      </c>
      <c r="D10" s="2">
        <v>-265477.65127999999</v>
      </c>
      <c r="E10" s="2">
        <v>-223741.02710000001</v>
      </c>
      <c r="F10" s="2">
        <v>-200166.30481999999</v>
      </c>
      <c r="G10" s="2">
        <v>-205294.04323000001</v>
      </c>
      <c r="H10" s="2">
        <v>-269125.55307000002</v>
      </c>
      <c r="I10" s="2">
        <v>-402266.77970000001</v>
      </c>
      <c r="J10" s="2">
        <v>-323984.67223000003</v>
      </c>
      <c r="K10" s="2">
        <v>-265477.65127999999</v>
      </c>
      <c r="L10" s="2">
        <v>-223741.02710000001</v>
      </c>
      <c r="M10" s="2">
        <v>-200166.30481999999</v>
      </c>
      <c r="N10" s="2">
        <v>-205294.04323000001</v>
      </c>
      <c r="O10" s="2">
        <v>-269125.55307000002</v>
      </c>
    </row>
    <row r="11" spans="1:15" x14ac:dyDescent="0.25">
      <c r="A11" s="5">
        <v>50</v>
      </c>
      <c r="B11" s="2">
        <v>-428597.41437000001</v>
      </c>
      <c r="C11" s="2">
        <v>-346504.60326</v>
      </c>
      <c r="D11" s="2">
        <v>-284917.55128999997</v>
      </c>
      <c r="E11" s="2">
        <v>-240823.08887000001</v>
      </c>
      <c r="F11" s="2">
        <v>-214999.44073</v>
      </c>
      <c r="G11" s="2">
        <v>-214982.40085000001</v>
      </c>
      <c r="H11" s="2">
        <v>-269125.55307000002</v>
      </c>
      <c r="I11" s="2">
        <v>-428597.41437000001</v>
      </c>
      <c r="J11" s="2">
        <v>-346504.60326</v>
      </c>
      <c r="K11" s="2">
        <v>-284917.55128999997</v>
      </c>
      <c r="L11" s="2">
        <v>-240823.08887000001</v>
      </c>
      <c r="M11" s="2">
        <v>-214999.44073</v>
      </c>
      <c r="N11" s="2">
        <v>-214982.40085000001</v>
      </c>
      <c r="O11" s="2">
        <v>-269125.55307000002</v>
      </c>
    </row>
    <row r="12" spans="1:15" x14ac:dyDescent="0.25">
      <c r="A12" s="5">
        <v>55</v>
      </c>
      <c r="B12" s="2">
        <v>-442297.16801000002</v>
      </c>
      <c r="C12" s="2">
        <v>-355665.84597000002</v>
      </c>
      <c r="D12" s="2">
        <v>-289901.92797000002</v>
      </c>
      <c r="E12" s="2">
        <v>-242601.14558000001</v>
      </c>
      <c r="F12" s="2">
        <v>-216410.35913</v>
      </c>
      <c r="G12" s="2">
        <v>-219770.88756</v>
      </c>
      <c r="H12" s="2">
        <v>-269125.55306000001</v>
      </c>
      <c r="I12" s="2">
        <v>-442297.16801000002</v>
      </c>
      <c r="J12" s="2">
        <v>-355665.84597000002</v>
      </c>
      <c r="K12" s="2">
        <v>-289901.92797000002</v>
      </c>
      <c r="L12" s="2">
        <v>-242601.14558000001</v>
      </c>
      <c r="M12" s="2">
        <v>-216410.35913</v>
      </c>
      <c r="N12" s="2">
        <v>-219770.88756</v>
      </c>
      <c r="O12" s="2">
        <v>-269125.55306000001</v>
      </c>
    </row>
    <row r="13" spans="1:15" x14ac:dyDescent="0.25">
      <c r="A13" s="5">
        <v>60</v>
      </c>
      <c r="B13" s="2">
        <v>-458273.16488</v>
      </c>
      <c r="C13" s="2">
        <v>-365519.38743</v>
      </c>
      <c r="D13" s="2">
        <v>-295821.81039</v>
      </c>
      <c r="E13" s="2">
        <v>-244386.60345</v>
      </c>
      <c r="F13" s="2">
        <v>-214669.42468</v>
      </c>
      <c r="G13" s="2">
        <v>-220176.73480000001</v>
      </c>
      <c r="H13" s="2">
        <v>-269125.55307000002</v>
      </c>
      <c r="I13" s="2">
        <v>-458273.16488</v>
      </c>
      <c r="J13" s="2">
        <v>-365519.38743</v>
      </c>
      <c r="K13" s="2">
        <v>-295821.81039</v>
      </c>
      <c r="L13" s="2">
        <v>-244386.60345</v>
      </c>
      <c r="M13" s="2">
        <v>-214669.42468</v>
      </c>
      <c r="N13" s="2">
        <v>-220176.73480000001</v>
      </c>
      <c r="O13" s="2">
        <v>-269125.55307000002</v>
      </c>
    </row>
    <row r="14" spans="1:15" x14ac:dyDescent="0.25">
      <c r="A14" s="4" t="s">
        <v>16</v>
      </c>
      <c r="B14" s="2">
        <v>-2596997.5512699997</v>
      </c>
      <c r="C14" s="2">
        <v>-2240283.3072199998</v>
      </c>
      <c r="D14" s="2">
        <v>-1963281.3763900001</v>
      </c>
      <c r="E14" s="2">
        <v>-1769988.3585600003</v>
      </c>
      <c r="F14" s="2">
        <v>-1686812.33452</v>
      </c>
      <c r="G14" s="2">
        <v>-1795017.7493999999</v>
      </c>
      <c r="H14" s="2">
        <v>-2266093.4301399998</v>
      </c>
      <c r="I14" s="2">
        <v>-2596997.5512699997</v>
      </c>
      <c r="J14" s="2">
        <v>-2240283.3072199998</v>
      </c>
      <c r="K14" s="2">
        <v>-1963281.3763900001</v>
      </c>
      <c r="L14" s="2">
        <v>-1769988.3585600003</v>
      </c>
      <c r="M14" s="2">
        <v>-1686812.33452</v>
      </c>
      <c r="N14" s="2">
        <v>-1795017.7493999999</v>
      </c>
      <c r="O14" s="2">
        <v>-2266093.4301399998</v>
      </c>
    </row>
    <row r="15" spans="1:15" x14ac:dyDescent="0.25">
      <c r="A15" s="5">
        <v>30</v>
      </c>
      <c r="B15" s="2">
        <v>-441611.96905999997</v>
      </c>
      <c r="C15" s="2">
        <v>-368295.17478</v>
      </c>
      <c r="D15" s="2">
        <v>-310440.25662</v>
      </c>
      <c r="E15" s="2">
        <v>-267784.09671000001</v>
      </c>
      <c r="F15" s="2">
        <v>-244698.48253000001</v>
      </c>
      <c r="G15" s="2">
        <v>-254861.85242000001</v>
      </c>
      <c r="H15" s="2">
        <v>-323727.63287999999</v>
      </c>
      <c r="I15" s="2">
        <v>-441611.96905999997</v>
      </c>
      <c r="J15" s="2">
        <v>-368295.17478</v>
      </c>
      <c r="K15" s="2">
        <v>-310440.25662</v>
      </c>
      <c r="L15" s="2">
        <v>-267784.09671000001</v>
      </c>
      <c r="M15" s="2">
        <v>-244698.48253000001</v>
      </c>
      <c r="N15" s="2">
        <v>-254861.85242000001</v>
      </c>
      <c r="O15" s="2">
        <v>-323727.63287999999</v>
      </c>
    </row>
    <row r="16" spans="1:15" x14ac:dyDescent="0.25">
      <c r="A16" s="5">
        <v>35</v>
      </c>
      <c r="B16" s="2">
        <v>-419983.59444999998</v>
      </c>
      <c r="C16" s="2">
        <v>-353810.21610999998</v>
      </c>
      <c r="D16" s="2">
        <v>-301728.13825000002</v>
      </c>
      <c r="E16" s="2">
        <v>-263958.49797000003</v>
      </c>
      <c r="F16" s="2">
        <v>-244867.00945000001</v>
      </c>
      <c r="G16" s="2">
        <v>-256303.67675000001</v>
      </c>
      <c r="H16" s="2">
        <v>-323727.63287999999</v>
      </c>
      <c r="I16" s="2">
        <v>-419983.59444999998</v>
      </c>
      <c r="J16" s="2">
        <v>-353810.21610999998</v>
      </c>
      <c r="K16" s="2">
        <v>-301728.13825000002</v>
      </c>
      <c r="L16" s="2">
        <v>-263958.49797000003</v>
      </c>
      <c r="M16" s="2">
        <v>-244867.00945000001</v>
      </c>
      <c r="N16" s="2">
        <v>-256303.67675000001</v>
      </c>
      <c r="O16" s="2">
        <v>-323727.63287999999</v>
      </c>
    </row>
    <row r="17" spans="1:15" x14ac:dyDescent="0.25">
      <c r="A17" s="5">
        <v>40</v>
      </c>
      <c r="B17" s="2">
        <v>-397574.70780999999</v>
      </c>
      <c r="C17" s="2">
        <v>-338986.72980999999</v>
      </c>
      <c r="D17" s="2">
        <v>-293040.18573999999</v>
      </c>
      <c r="E17" s="2">
        <v>-260189.07475999999</v>
      </c>
      <c r="F17" s="2">
        <v>-244404.48116</v>
      </c>
      <c r="G17" s="2">
        <v>-256812.17272999999</v>
      </c>
      <c r="H17" s="2">
        <v>-323727.63287999999</v>
      </c>
      <c r="I17" s="2">
        <v>-397574.70780999999</v>
      </c>
      <c r="J17" s="2">
        <v>-338986.72980999999</v>
      </c>
      <c r="K17" s="2">
        <v>-293040.18573999999</v>
      </c>
      <c r="L17" s="2">
        <v>-260189.07475999999</v>
      </c>
      <c r="M17" s="2">
        <v>-244404.48116</v>
      </c>
      <c r="N17" s="2">
        <v>-256812.17272999999</v>
      </c>
      <c r="O17" s="2">
        <v>-323727.63287999999</v>
      </c>
    </row>
    <row r="18" spans="1:15" x14ac:dyDescent="0.25">
      <c r="A18" s="5">
        <v>45</v>
      </c>
      <c r="B18" s="2">
        <v>-371988.20838000003</v>
      </c>
      <c r="C18" s="2">
        <v>-320578.78940000001</v>
      </c>
      <c r="D18" s="2">
        <v>-280405.50715000002</v>
      </c>
      <c r="E18" s="2">
        <v>-252267.53031</v>
      </c>
      <c r="F18" s="2">
        <v>-240416.50321</v>
      </c>
      <c r="G18" s="2">
        <v>-256287.37474999999</v>
      </c>
      <c r="H18" s="2">
        <v>-323727.63287999999</v>
      </c>
      <c r="I18" s="2">
        <v>-371988.20838000003</v>
      </c>
      <c r="J18" s="2">
        <v>-320578.78940000001</v>
      </c>
      <c r="K18" s="2">
        <v>-280405.50715000002</v>
      </c>
      <c r="L18" s="2">
        <v>-252267.53031</v>
      </c>
      <c r="M18" s="2">
        <v>-240416.50321</v>
      </c>
      <c r="N18" s="2">
        <v>-256287.37474999999</v>
      </c>
      <c r="O18" s="2">
        <v>-323727.63287999999</v>
      </c>
    </row>
    <row r="19" spans="1:15" x14ac:dyDescent="0.25">
      <c r="A19" s="5">
        <v>50</v>
      </c>
      <c r="B19" s="2">
        <v>-346081.49192</v>
      </c>
      <c r="C19" s="2">
        <v>-302460.90257999999</v>
      </c>
      <c r="D19" s="2">
        <v>-268523.19156000001</v>
      </c>
      <c r="E19" s="2">
        <v>-244858.07727000001</v>
      </c>
      <c r="F19" s="2">
        <v>-235254.16279</v>
      </c>
      <c r="G19" s="2">
        <v>-255663.42084000001</v>
      </c>
      <c r="H19" s="2">
        <v>-323727.63287999999</v>
      </c>
      <c r="I19" s="2">
        <v>-346081.49192</v>
      </c>
      <c r="J19" s="2">
        <v>-302460.90257999999</v>
      </c>
      <c r="K19" s="2">
        <v>-268523.19156000001</v>
      </c>
      <c r="L19" s="2">
        <v>-244858.07727000001</v>
      </c>
      <c r="M19" s="2">
        <v>-235254.16279</v>
      </c>
      <c r="N19" s="2">
        <v>-255663.42084000001</v>
      </c>
      <c r="O19" s="2">
        <v>-323727.63287999999</v>
      </c>
    </row>
    <row r="20" spans="1:15" x14ac:dyDescent="0.25">
      <c r="A20" s="5">
        <v>55</v>
      </c>
      <c r="B20" s="2">
        <v>-321392.97571000003</v>
      </c>
      <c r="C20" s="2">
        <v>-285725.63588999998</v>
      </c>
      <c r="D20" s="2">
        <v>-258846.83670000001</v>
      </c>
      <c r="E20" s="2">
        <v>-241773.42103</v>
      </c>
      <c r="F20" s="2">
        <v>-237299.84307999999</v>
      </c>
      <c r="G20" s="2">
        <v>-256289.01188999999</v>
      </c>
      <c r="H20" s="2">
        <v>-323727.63286999997</v>
      </c>
      <c r="I20" s="2">
        <v>-321392.97571000003</v>
      </c>
      <c r="J20" s="2">
        <v>-285725.63588999998</v>
      </c>
      <c r="K20" s="2">
        <v>-258846.83670000001</v>
      </c>
      <c r="L20" s="2">
        <v>-241773.42103</v>
      </c>
      <c r="M20" s="2">
        <v>-237299.84307999999</v>
      </c>
      <c r="N20" s="2">
        <v>-256289.01188999999</v>
      </c>
      <c r="O20" s="2">
        <v>-323727.63286999997</v>
      </c>
    </row>
    <row r="21" spans="1:15" x14ac:dyDescent="0.25">
      <c r="A21" s="5">
        <v>60</v>
      </c>
      <c r="B21" s="2">
        <v>-298364.60394</v>
      </c>
      <c r="C21" s="2">
        <v>-270425.85865000001</v>
      </c>
      <c r="D21" s="2">
        <v>-250297.26037</v>
      </c>
      <c r="E21" s="2">
        <v>-239157.66050999999</v>
      </c>
      <c r="F21" s="2">
        <v>-239871.8523</v>
      </c>
      <c r="G21" s="2">
        <v>-258800.24002</v>
      </c>
      <c r="H21" s="2">
        <v>-323727.63286999997</v>
      </c>
      <c r="I21" s="2">
        <v>-298364.60394</v>
      </c>
      <c r="J21" s="2">
        <v>-270425.85865000001</v>
      </c>
      <c r="K21" s="2">
        <v>-250297.26037</v>
      </c>
      <c r="L21" s="2">
        <v>-239157.66050999999</v>
      </c>
      <c r="M21" s="2">
        <v>-239871.8523</v>
      </c>
      <c r="N21" s="2">
        <v>-258800.24002</v>
      </c>
      <c r="O21" s="2">
        <v>-323727.63286999997</v>
      </c>
    </row>
    <row r="22" spans="1:15" x14ac:dyDescent="0.25">
      <c r="A22" s="4" t="s">
        <v>86</v>
      </c>
      <c r="B22" s="2">
        <v>-5395207.4971900005</v>
      </c>
      <c r="C22" s="2">
        <v>-4500820.2789699994</v>
      </c>
      <c r="D22" s="2">
        <v>-3821997.0206499998</v>
      </c>
      <c r="E22" s="2">
        <v>-3338408.0139899999</v>
      </c>
      <c r="F22" s="2">
        <v>-3076844.9364499999</v>
      </c>
      <c r="G22" s="2">
        <v>-3212323.5863200002</v>
      </c>
      <c r="H22" s="2">
        <v>-4149972.3015999994</v>
      </c>
      <c r="I22" s="2">
        <v>-5395207.4971900005</v>
      </c>
      <c r="J22" s="2">
        <v>-4500820.2789699994</v>
      </c>
      <c r="K22" s="2">
        <v>-3821997.0206499998</v>
      </c>
      <c r="L22" s="2">
        <v>-3338408.0139899999</v>
      </c>
      <c r="M22" s="2">
        <v>-3076844.9364499999</v>
      </c>
      <c r="N22" s="2">
        <v>-3212323.5863200002</v>
      </c>
      <c r="O22" s="2">
        <v>-4149972.3015999994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BBF58-2BAC-4AB2-9912-C221D41B62F9}">
  <dimension ref="A1:O22"/>
  <sheetViews>
    <sheetView workbookViewId="0">
      <selection activeCell="B3" sqref="B3"/>
    </sheetView>
  </sheetViews>
  <sheetFormatPr defaultRowHeight="15" x14ac:dyDescent="0.25"/>
  <cols>
    <col min="1" max="1" width="18" bestFit="1" customWidth="1"/>
    <col min="2" max="2" width="19.5703125" bestFit="1" customWidth="1"/>
    <col min="3" max="8" width="12" bestFit="1" customWidth="1"/>
    <col min="9" max="15" width="13.140625" bestFit="1" customWidth="1"/>
    <col min="16" max="16" width="12" bestFit="1" customWidth="1"/>
    <col min="17" max="17" width="12.5703125" bestFit="1" customWidth="1"/>
    <col min="18" max="19" width="12" bestFit="1" customWidth="1"/>
    <col min="20" max="20" width="12.5703125" bestFit="1" customWidth="1"/>
    <col min="21" max="22" width="12" bestFit="1" customWidth="1"/>
    <col min="23" max="29" width="13.140625" bestFit="1" customWidth="1"/>
  </cols>
  <sheetData>
    <row r="1" spans="1:15" x14ac:dyDescent="0.25">
      <c r="B1" s="3" t="s">
        <v>101</v>
      </c>
    </row>
    <row r="2" spans="1:15" x14ac:dyDescent="0.25">
      <c r="B2" t="s">
        <v>109</v>
      </c>
      <c r="C2" t="s">
        <v>110</v>
      </c>
      <c r="D2" t="s">
        <v>111</v>
      </c>
      <c r="E2" t="s">
        <v>112</v>
      </c>
      <c r="F2" t="s">
        <v>113</v>
      </c>
      <c r="G2" t="s">
        <v>114</v>
      </c>
      <c r="H2" t="s">
        <v>115</v>
      </c>
      <c r="I2" t="s">
        <v>116</v>
      </c>
      <c r="J2" t="s">
        <v>117</v>
      </c>
      <c r="K2" t="s">
        <v>118</v>
      </c>
      <c r="L2" t="s">
        <v>119</v>
      </c>
      <c r="M2" t="s">
        <v>120</v>
      </c>
      <c r="N2" t="s">
        <v>121</v>
      </c>
      <c r="O2" t="s">
        <v>122</v>
      </c>
    </row>
    <row r="3" spans="1:15" x14ac:dyDescent="0.25">
      <c r="B3" t="s">
        <v>31</v>
      </c>
      <c r="C3" t="s">
        <v>31</v>
      </c>
      <c r="D3" t="s">
        <v>31</v>
      </c>
      <c r="E3" t="s">
        <v>31</v>
      </c>
      <c r="F3" t="s">
        <v>31</v>
      </c>
      <c r="G3" t="s">
        <v>31</v>
      </c>
      <c r="H3" t="s">
        <v>31</v>
      </c>
    </row>
    <row r="5" spans="1:15" x14ac:dyDescent="0.25">
      <c r="A5" s="3" t="s">
        <v>85</v>
      </c>
    </row>
    <row r="6" spans="1:15" x14ac:dyDescent="0.25">
      <c r="A6" s="4" t="s">
        <v>15</v>
      </c>
      <c r="B6" s="2">
        <v>2798209.9460199997</v>
      </c>
      <c r="C6" s="2">
        <v>2260536.9699800001</v>
      </c>
      <c r="D6" s="2">
        <v>1858715.7817800001</v>
      </c>
      <c r="E6" s="2">
        <v>1568419.63738</v>
      </c>
      <c r="F6" s="2">
        <v>1390032.62359</v>
      </c>
      <c r="G6" s="2">
        <v>1417305.79975</v>
      </c>
      <c r="H6" s="2">
        <v>1883878.8714200002</v>
      </c>
      <c r="I6" s="2">
        <v>2798209.9460199997</v>
      </c>
      <c r="J6" s="2">
        <v>2260536.9699800001</v>
      </c>
      <c r="K6" s="2">
        <v>1858715.7817800001</v>
      </c>
      <c r="L6" s="2">
        <v>1568419.63738</v>
      </c>
      <c r="M6" s="2">
        <v>1390032.62359</v>
      </c>
      <c r="N6" s="2">
        <v>1417305.79975</v>
      </c>
      <c r="O6" s="2">
        <v>1883878.8714200002</v>
      </c>
    </row>
    <row r="7" spans="1:15" x14ac:dyDescent="0.25">
      <c r="A7" s="5">
        <v>30</v>
      </c>
      <c r="B7" s="2">
        <v>325560.23395999998</v>
      </c>
      <c r="C7" s="2">
        <v>267604.92823999998</v>
      </c>
      <c r="D7" s="2">
        <v>226010.36511000001</v>
      </c>
      <c r="E7" s="2">
        <v>197737.86648999999</v>
      </c>
      <c r="F7" s="2">
        <v>181243.11626000001</v>
      </c>
      <c r="G7" s="2">
        <v>179162.39953</v>
      </c>
      <c r="H7" s="2">
        <v>269125.55306000001</v>
      </c>
      <c r="I7" s="2">
        <v>325560.23395999998</v>
      </c>
      <c r="J7" s="2">
        <v>267604.92823999998</v>
      </c>
      <c r="K7" s="2">
        <v>226010.36511000001</v>
      </c>
      <c r="L7" s="2">
        <v>197737.86648999999</v>
      </c>
      <c r="M7" s="2">
        <v>181243.11626000001</v>
      </c>
      <c r="N7" s="2">
        <v>179162.39953</v>
      </c>
      <c r="O7" s="2">
        <v>269125.55306000001</v>
      </c>
    </row>
    <row r="8" spans="1:15" x14ac:dyDescent="0.25">
      <c r="A8" s="5">
        <v>35</v>
      </c>
      <c r="B8" s="2">
        <v>355930.79810999997</v>
      </c>
      <c r="C8" s="2">
        <v>289818.92038999998</v>
      </c>
      <c r="D8" s="2">
        <v>241234.02009000001</v>
      </c>
      <c r="E8" s="2">
        <v>206618.54362000001</v>
      </c>
      <c r="F8" s="2">
        <v>183129.19725999999</v>
      </c>
      <c r="G8" s="2">
        <v>184287.19482999999</v>
      </c>
      <c r="H8" s="2">
        <v>269125.55306000001</v>
      </c>
      <c r="I8" s="2">
        <v>355930.79810999997</v>
      </c>
      <c r="J8" s="2">
        <v>289818.92038999998</v>
      </c>
      <c r="K8" s="2">
        <v>241234.02009000001</v>
      </c>
      <c r="L8" s="2">
        <v>206618.54362000001</v>
      </c>
      <c r="M8" s="2">
        <v>183129.19725999999</v>
      </c>
      <c r="N8" s="2">
        <v>184287.19482999999</v>
      </c>
      <c r="O8" s="2">
        <v>269125.55306000001</v>
      </c>
    </row>
    <row r="9" spans="1:15" x14ac:dyDescent="0.25">
      <c r="A9" s="5">
        <v>40</v>
      </c>
      <c r="B9" s="2">
        <v>385284.38689000002</v>
      </c>
      <c r="C9" s="2">
        <v>311438.76734999998</v>
      </c>
      <c r="D9" s="2">
        <v>255352.31813</v>
      </c>
      <c r="E9" s="2">
        <v>212511.35844000001</v>
      </c>
      <c r="F9" s="2">
        <v>179414.75904999999</v>
      </c>
      <c r="G9" s="2">
        <v>193632.15890000001</v>
      </c>
      <c r="H9" s="2">
        <v>269125.55306000001</v>
      </c>
      <c r="I9" s="2">
        <v>385284.38689000002</v>
      </c>
      <c r="J9" s="2">
        <v>311438.76734999998</v>
      </c>
      <c r="K9" s="2">
        <v>255352.31813</v>
      </c>
      <c r="L9" s="2">
        <v>212511.35844000001</v>
      </c>
      <c r="M9" s="2">
        <v>179414.75904999999</v>
      </c>
      <c r="N9" s="2">
        <v>193632.15890000001</v>
      </c>
      <c r="O9" s="2">
        <v>269125.55306000001</v>
      </c>
    </row>
    <row r="10" spans="1:15" x14ac:dyDescent="0.25">
      <c r="A10" s="5">
        <v>45</v>
      </c>
      <c r="B10" s="2">
        <v>402266.77873000002</v>
      </c>
      <c r="C10" s="2">
        <v>323984.51896999998</v>
      </c>
      <c r="D10" s="2">
        <v>265477.65328000003</v>
      </c>
      <c r="E10" s="2">
        <v>223741.02900000001</v>
      </c>
      <c r="F10" s="2">
        <v>200166.32026000001</v>
      </c>
      <c r="G10" s="2">
        <v>205294.04240000001</v>
      </c>
      <c r="H10" s="2">
        <v>269125.55306000001</v>
      </c>
      <c r="I10" s="2">
        <v>402266.77873000002</v>
      </c>
      <c r="J10" s="2">
        <v>323984.51896999998</v>
      </c>
      <c r="K10" s="2">
        <v>265477.65328000003</v>
      </c>
      <c r="L10" s="2">
        <v>223741.02900000001</v>
      </c>
      <c r="M10" s="2">
        <v>200166.32026000001</v>
      </c>
      <c r="N10" s="2">
        <v>205294.04240000001</v>
      </c>
      <c r="O10" s="2">
        <v>269125.55306000001</v>
      </c>
    </row>
    <row r="11" spans="1:15" x14ac:dyDescent="0.25">
      <c r="A11" s="5">
        <v>50</v>
      </c>
      <c r="B11" s="2">
        <v>428597.41369999998</v>
      </c>
      <c r="C11" s="2">
        <v>346504.60145000002</v>
      </c>
      <c r="D11" s="2">
        <v>284917.55320000002</v>
      </c>
      <c r="E11" s="2">
        <v>240823.08708999999</v>
      </c>
      <c r="F11" s="2">
        <v>214999.4411</v>
      </c>
      <c r="G11" s="2">
        <v>214982.38318999999</v>
      </c>
      <c r="H11" s="2">
        <v>269125.55306000001</v>
      </c>
      <c r="I11" s="2">
        <v>428597.41369999998</v>
      </c>
      <c r="J11" s="2">
        <v>346504.60145000002</v>
      </c>
      <c r="K11" s="2">
        <v>284917.55320000002</v>
      </c>
      <c r="L11" s="2">
        <v>240823.08708999999</v>
      </c>
      <c r="M11" s="2">
        <v>214999.4411</v>
      </c>
      <c r="N11" s="2">
        <v>214982.38318999999</v>
      </c>
      <c r="O11" s="2">
        <v>269125.55306000001</v>
      </c>
    </row>
    <row r="12" spans="1:15" x14ac:dyDescent="0.25">
      <c r="A12" s="5">
        <v>55</v>
      </c>
      <c r="B12" s="2">
        <v>442297.16975</v>
      </c>
      <c r="C12" s="2">
        <v>355665.84615</v>
      </c>
      <c r="D12" s="2">
        <v>289902.05922</v>
      </c>
      <c r="E12" s="2">
        <v>242601.14851</v>
      </c>
      <c r="F12" s="2">
        <v>216410.36861</v>
      </c>
      <c r="G12" s="2">
        <v>219770.88557000001</v>
      </c>
      <c r="H12" s="2">
        <v>269125.55306000001</v>
      </c>
      <c r="I12" s="2">
        <v>442297.16975</v>
      </c>
      <c r="J12" s="2">
        <v>355665.84615</v>
      </c>
      <c r="K12" s="2">
        <v>289902.05922</v>
      </c>
      <c r="L12" s="2">
        <v>242601.14851</v>
      </c>
      <c r="M12" s="2">
        <v>216410.36861</v>
      </c>
      <c r="N12" s="2">
        <v>219770.88557000001</v>
      </c>
      <c r="O12" s="2">
        <v>269125.55306000001</v>
      </c>
    </row>
    <row r="13" spans="1:15" x14ac:dyDescent="0.25">
      <c r="A13" s="5">
        <v>60</v>
      </c>
      <c r="B13" s="2">
        <v>458273.16488</v>
      </c>
      <c r="C13" s="2">
        <v>365519.38743</v>
      </c>
      <c r="D13" s="2">
        <v>295821.81274999998</v>
      </c>
      <c r="E13" s="2">
        <v>244386.60423</v>
      </c>
      <c r="F13" s="2">
        <v>214669.42105</v>
      </c>
      <c r="G13" s="2">
        <v>220176.73533</v>
      </c>
      <c r="H13" s="2">
        <v>269125.55306000001</v>
      </c>
      <c r="I13" s="2">
        <v>458273.16488</v>
      </c>
      <c r="J13" s="2">
        <v>365519.38743</v>
      </c>
      <c r="K13" s="2">
        <v>295821.81274999998</v>
      </c>
      <c r="L13" s="2">
        <v>244386.60423</v>
      </c>
      <c r="M13" s="2">
        <v>214669.42105</v>
      </c>
      <c r="N13" s="2">
        <v>220176.73533</v>
      </c>
      <c r="O13" s="2">
        <v>269125.55306000001</v>
      </c>
    </row>
    <row r="14" spans="1:15" x14ac:dyDescent="0.25">
      <c r="A14" s="4" t="s">
        <v>16</v>
      </c>
      <c r="B14" s="2">
        <v>2281665.8343600002</v>
      </c>
      <c r="C14" s="2">
        <v>1841502.87892</v>
      </c>
      <c r="D14" s="2">
        <v>1457633.92141</v>
      </c>
      <c r="E14" s="2">
        <v>1118194.7964700002</v>
      </c>
      <c r="F14" s="2">
        <v>866149.72029000008</v>
      </c>
      <c r="G14" s="2">
        <v>970044.82173999993</v>
      </c>
      <c r="H14" s="2">
        <v>1585151.9013200002</v>
      </c>
      <c r="I14" s="2">
        <v>2281665.8343600002</v>
      </c>
      <c r="J14" s="2">
        <v>1841502.87892</v>
      </c>
      <c r="K14" s="2">
        <v>1457633.92141</v>
      </c>
      <c r="L14" s="2">
        <v>1118194.7964700002</v>
      </c>
      <c r="M14" s="2">
        <v>866149.72029000008</v>
      </c>
      <c r="N14" s="2">
        <v>970044.82173999993</v>
      </c>
      <c r="O14" s="2">
        <v>1585151.9013200002</v>
      </c>
    </row>
    <row r="15" spans="1:15" x14ac:dyDescent="0.25">
      <c r="A15" s="5">
        <v>30</v>
      </c>
      <c r="B15" s="2">
        <v>409976.05417000002</v>
      </c>
      <c r="C15" s="2">
        <v>325883.99508000002</v>
      </c>
      <c r="D15" s="2">
        <v>253852.10011999999</v>
      </c>
      <c r="E15" s="2">
        <v>190962.60226000001</v>
      </c>
      <c r="F15" s="2">
        <v>135682.07363999999</v>
      </c>
      <c r="G15" s="2">
        <v>123076.39727</v>
      </c>
      <c r="H15" s="2">
        <v>226450.27160000001</v>
      </c>
      <c r="I15" s="2">
        <v>409976.05417000002</v>
      </c>
      <c r="J15" s="2">
        <v>325883.99508000002</v>
      </c>
      <c r="K15" s="2">
        <v>253852.10011999999</v>
      </c>
      <c r="L15" s="2">
        <v>190962.60226000001</v>
      </c>
      <c r="M15" s="2">
        <v>135682.07363999999</v>
      </c>
      <c r="N15" s="2">
        <v>123076.39727</v>
      </c>
      <c r="O15" s="2">
        <v>226450.27160000001</v>
      </c>
    </row>
    <row r="16" spans="1:15" x14ac:dyDescent="0.25">
      <c r="A16" s="5">
        <v>35</v>
      </c>
      <c r="B16" s="2">
        <v>385053.73836999998</v>
      </c>
      <c r="C16" s="2">
        <v>307605.89532000001</v>
      </c>
      <c r="D16" s="2">
        <v>240757.41454</v>
      </c>
      <c r="E16" s="2">
        <v>182073.76238</v>
      </c>
      <c r="F16" s="2">
        <v>130336.00015000001</v>
      </c>
      <c r="G16" s="2">
        <v>132758.86115000001</v>
      </c>
      <c r="H16" s="2">
        <v>226450.27162000001</v>
      </c>
      <c r="I16" s="2">
        <v>385053.73836999998</v>
      </c>
      <c r="J16" s="2">
        <v>307605.89532000001</v>
      </c>
      <c r="K16" s="2">
        <v>240757.41454</v>
      </c>
      <c r="L16" s="2">
        <v>182073.76238</v>
      </c>
      <c r="M16" s="2">
        <v>130336.00015000001</v>
      </c>
      <c r="N16" s="2">
        <v>132758.86115000001</v>
      </c>
      <c r="O16" s="2">
        <v>226450.27162000001</v>
      </c>
    </row>
    <row r="17" spans="1:15" x14ac:dyDescent="0.25">
      <c r="A17" s="5">
        <v>40</v>
      </c>
      <c r="B17" s="2">
        <v>357815.96529999998</v>
      </c>
      <c r="C17" s="2">
        <v>287411.13454</v>
      </c>
      <c r="D17" s="2">
        <v>226178.03649</v>
      </c>
      <c r="E17" s="2">
        <v>172131.41234000001</v>
      </c>
      <c r="F17" s="2">
        <v>125636.60923</v>
      </c>
      <c r="G17" s="2">
        <v>140742.80953999999</v>
      </c>
      <c r="H17" s="2">
        <v>226450.27162000001</v>
      </c>
      <c r="I17" s="2">
        <v>357815.96529999998</v>
      </c>
      <c r="J17" s="2">
        <v>287411.13454</v>
      </c>
      <c r="K17" s="2">
        <v>226178.03649</v>
      </c>
      <c r="L17" s="2">
        <v>172131.41234000001</v>
      </c>
      <c r="M17" s="2">
        <v>125636.60923</v>
      </c>
      <c r="N17" s="2">
        <v>140742.80953999999</v>
      </c>
      <c r="O17" s="2">
        <v>226450.27162000001</v>
      </c>
    </row>
    <row r="18" spans="1:15" x14ac:dyDescent="0.25">
      <c r="A18" s="5">
        <v>45</v>
      </c>
      <c r="B18" s="2">
        <v>328745.13738999999</v>
      </c>
      <c r="C18" s="2">
        <v>265621.40457000001</v>
      </c>
      <c r="D18" s="2">
        <v>210324.82498999999</v>
      </c>
      <c r="E18" s="2">
        <v>161270.21805</v>
      </c>
      <c r="F18" s="2">
        <v>139702.19239000001</v>
      </c>
      <c r="G18" s="2">
        <v>143608.01068000001</v>
      </c>
      <c r="H18" s="2">
        <v>226450.27162000001</v>
      </c>
      <c r="I18" s="2">
        <v>328745.13738999999</v>
      </c>
      <c r="J18" s="2">
        <v>265621.40457000001</v>
      </c>
      <c r="K18" s="2">
        <v>210324.82498999999</v>
      </c>
      <c r="L18" s="2">
        <v>161270.21805</v>
      </c>
      <c r="M18" s="2">
        <v>139702.19239000001</v>
      </c>
      <c r="N18" s="2">
        <v>143608.01068000001</v>
      </c>
      <c r="O18" s="2">
        <v>226450.27162000001</v>
      </c>
    </row>
    <row r="19" spans="1:15" x14ac:dyDescent="0.25">
      <c r="A19" s="5">
        <v>50</v>
      </c>
      <c r="B19" s="2">
        <v>298293.06193000003</v>
      </c>
      <c r="C19" s="2">
        <v>242557.30716999999</v>
      </c>
      <c r="D19" s="2">
        <v>193419.92381000001</v>
      </c>
      <c r="E19" s="2">
        <v>149638.03301000001</v>
      </c>
      <c r="F19" s="2">
        <v>120779.45050000001</v>
      </c>
      <c r="G19" s="2">
        <v>140334.59448</v>
      </c>
      <c r="H19" s="2">
        <v>226450.27162000001</v>
      </c>
      <c r="I19" s="2">
        <v>298293.06193000003</v>
      </c>
      <c r="J19" s="2">
        <v>242557.30716999999</v>
      </c>
      <c r="K19" s="2">
        <v>193419.92381000001</v>
      </c>
      <c r="L19" s="2">
        <v>149638.03301000001</v>
      </c>
      <c r="M19" s="2">
        <v>120779.45050000001</v>
      </c>
      <c r="N19" s="2">
        <v>140334.59448</v>
      </c>
      <c r="O19" s="2">
        <v>226450.27162000001</v>
      </c>
    </row>
    <row r="20" spans="1:15" x14ac:dyDescent="0.25">
      <c r="A20" s="5">
        <v>55</v>
      </c>
      <c r="B20" s="2">
        <v>266879.49560000002</v>
      </c>
      <c r="C20" s="2">
        <v>218537.69446</v>
      </c>
      <c r="D20" s="2">
        <v>175696.90588000001</v>
      </c>
      <c r="E20" s="2">
        <v>137396.43395000001</v>
      </c>
      <c r="F20" s="2">
        <v>105581.21603</v>
      </c>
      <c r="G20" s="2">
        <v>142738.81117999999</v>
      </c>
      <c r="H20" s="2">
        <v>226450.27162000001</v>
      </c>
      <c r="I20" s="2">
        <v>266879.49560000002</v>
      </c>
      <c r="J20" s="2">
        <v>218537.69446</v>
      </c>
      <c r="K20" s="2">
        <v>175696.90588000001</v>
      </c>
      <c r="L20" s="2">
        <v>137396.43395000001</v>
      </c>
      <c r="M20" s="2">
        <v>105581.21603</v>
      </c>
      <c r="N20" s="2">
        <v>142738.81117999999</v>
      </c>
      <c r="O20" s="2">
        <v>226450.27162000001</v>
      </c>
    </row>
    <row r="21" spans="1:15" x14ac:dyDescent="0.25">
      <c r="A21" s="5">
        <v>60</v>
      </c>
      <c r="B21" s="2">
        <v>234902.38159999999</v>
      </c>
      <c r="C21" s="2">
        <v>193885.44777999999</v>
      </c>
      <c r="D21" s="2">
        <v>157404.71557999999</v>
      </c>
      <c r="E21" s="2">
        <v>124722.33448</v>
      </c>
      <c r="F21" s="2">
        <v>108432.17835</v>
      </c>
      <c r="G21" s="2">
        <v>146785.33744</v>
      </c>
      <c r="H21" s="2">
        <v>226450.27162000001</v>
      </c>
      <c r="I21" s="2">
        <v>234902.38159999999</v>
      </c>
      <c r="J21" s="2">
        <v>193885.44777999999</v>
      </c>
      <c r="K21" s="2">
        <v>157404.71557999999</v>
      </c>
      <c r="L21" s="2">
        <v>124722.33448</v>
      </c>
      <c r="M21" s="2">
        <v>108432.17835</v>
      </c>
      <c r="N21" s="2">
        <v>146785.33744</v>
      </c>
      <c r="O21" s="2">
        <v>226450.27162000001</v>
      </c>
    </row>
    <row r="22" spans="1:15" x14ac:dyDescent="0.25">
      <c r="A22" s="4" t="s">
        <v>86</v>
      </c>
      <c r="B22" s="2">
        <v>5079875.7803799994</v>
      </c>
      <c r="C22" s="2">
        <v>4102039.8489000006</v>
      </c>
      <c r="D22" s="2">
        <v>3316349.7031899998</v>
      </c>
      <c r="E22" s="2">
        <v>2686614.4338499997</v>
      </c>
      <c r="F22" s="2">
        <v>2256182.3438800001</v>
      </c>
      <c r="G22" s="2">
        <v>2387350.6214900003</v>
      </c>
      <c r="H22" s="2">
        <v>3469030.772739999</v>
      </c>
      <c r="I22" s="2">
        <v>5079875.7803799994</v>
      </c>
      <c r="J22" s="2">
        <v>4102039.8489000006</v>
      </c>
      <c r="K22" s="2">
        <v>3316349.7031899998</v>
      </c>
      <c r="L22" s="2">
        <v>2686614.4338499997</v>
      </c>
      <c r="M22" s="2">
        <v>2256182.3438800001</v>
      </c>
      <c r="N22" s="2">
        <v>2387350.6214900003</v>
      </c>
      <c r="O22" s="2">
        <v>3469030.772739999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6BFA7-2E03-44A5-B21A-3F38DA6DA5AE}">
  <dimension ref="A1:O38"/>
  <sheetViews>
    <sheetView workbookViewId="0">
      <selection activeCell="E35" sqref="E35"/>
    </sheetView>
  </sheetViews>
  <sheetFormatPr defaultRowHeight="15" x14ac:dyDescent="0.25"/>
  <cols>
    <col min="1" max="1" width="18" bestFit="1" customWidth="1"/>
    <col min="2" max="2" width="19.5703125" bestFit="1" customWidth="1"/>
    <col min="3" max="8" width="8.140625" bestFit="1" customWidth="1"/>
    <col min="9" max="15" width="13.140625" bestFit="1" customWidth="1"/>
    <col min="16" max="16" width="9.140625" bestFit="1" customWidth="1"/>
    <col min="17" max="17" width="11.7109375" bestFit="1" customWidth="1"/>
    <col min="18" max="18" width="11.28515625" bestFit="1" customWidth="1"/>
    <col min="19" max="19" width="9.140625" bestFit="1" customWidth="1"/>
    <col min="20" max="20" width="11.7109375" bestFit="1" customWidth="1"/>
    <col min="21" max="21" width="11.28515625" bestFit="1" customWidth="1"/>
    <col min="22" max="22" width="9.140625" bestFit="1" customWidth="1"/>
    <col min="23" max="29" width="13.140625" bestFit="1" customWidth="1"/>
  </cols>
  <sheetData>
    <row r="1" spans="1:15" x14ac:dyDescent="0.25">
      <c r="B1" s="3" t="s">
        <v>101</v>
      </c>
    </row>
    <row r="2" spans="1:15" x14ac:dyDescent="0.25">
      <c r="B2" t="s">
        <v>109</v>
      </c>
      <c r="C2" t="s">
        <v>110</v>
      </c>
      <c r="D2" t="s">
        <v>111</v>
      </c>
      <c r="E2" t="s">
        <v>112</v>
      </c>
      <c r="F2" t="s">
        <v>113</v>
      </c>
      <c r="G2" t="s">
        <v>114</v>
      </c>
      <c r="H2" t="s">
        <v>115</v>
      </c>
      <c r="I2" t="s">
        <v>116</v>
      </c>
      <c r="J2" t="s">
        <v>117</v>
      </c>
      <c r="K2" t="s">
        <v>118</v>
      </c>
      <c r="L2" t="s">
        <v>119</v>
      </c>
      <c r="M2" t="s">
        <v>120</v>
      </c>
      <c r="N2" t="s">
        <v>121</v>
      </c>
      <c r="O2" t="s">
        <v>122</v>
      </c>
    </row>
    <row r="3" spans="1:15" x14ac:dyDescent="0.25">
      <c r="B3" t="s">
        <v>31</v>
      </c>
      <c r="C3" t="s">
        <v>31</v>
      </c>
      <c r="D3" t="s">
        <v>31</v>
      </c>
      <c r="E3" t="s">
        <v>31</v>
      </c>
      <c r="F3" t="s">
        <v>31</v>
      </c>
      <c r="G3" t="s">
        <v>31</v>
      </c>
      <c r="H3" t="s">
        <v>31</v>
      </c>
    </row>
    <row r="5" spans="1:15" x14ac:dyDescent="0.25">
      <c r="A5" s="3" t="s">
        <v>85</v>
      </c>
    </row>
    <row r="6" spans="1:15" x14ac:dyDescent="0.25">
      <c r="A6" s="4" t="s">
        <v>11</v>
      </c>
      <c r="B6" s="2">
        <v>0.20137999999999998</v>
      </c>
      <c r="C6" s="2">
        <v>0.18326000000000001</v>
      </c>
      <c r="D6" s="2">
        <v>0.17746000000000001</v>
      </c>
      <c r="E6" s="2">
        <v>0.19689999999999996</v>
      </c>
      <c r="F6" s="2">
        <v>0.24410000000000004</v>
      </c>
      <c r="G6" s="2">
        <v>0.30976999999999999</v>
      </c>
      <c r="H6" s="2">
        <v>0.42364000000000002</v>
      </c>
      <c r="I6" s="2">
        <v>0.20137999999999998</v>
      </c>
      <c r="J6" s="2">
        <v>0.18326000000000001</v>
      </c>
      <c r="K6" s="2">
        <v>0.17746000000000001</v>
      </c>
      <c r="L6" s="2">
        <v>0.19689999999999996</v>
      </c>
      <c r="M6" s="2">
        <v>0.24410000000000004</v>
      </c>
      <c r="N6" s="2">
        <v>0.30976999999999999</v>
      </c>
      <c r="O6" s="2">
        <v>0.42364000000000002</v>
      </c>
    </row>
    <row r="7" spans="1:15" x14ac:dyDescent="0.25">
      <c r="A7" s="5">
        <v>30</v>
      </c>
      <c r="B7" s="2">
        <v>2.1530000000000001E-2</v>
      </c>
      <c r="C7" s="2">
        <v>1.7149999999999999E-2</v>
      </c>
      <c r="D7" s="2">
        <v>1.4489999999999999E-2</v>
      </c>
      <c r="E7" s="2">
        <v>1.529E-2</v>
      </c>
      <c r="F7" s="2">
        <v>2.3349999999999999E-2</v>
      </c>
      <c r="G7" s="2">
        <v>3.952E-2</v>
      </c>
      <c r="H7" s="2">
        <v>6.0519999999999997E-2</v>
      </c>
      <c r="I7" s="2">
        <v>2.1530000000000001E-2</v>
      </c>
      <c r="J7" s="2">
        <v>1.7149999999999999E-2</v>
      </c>
      <c r="K7" s="2">
        <v>1.4489999999999999E-2</v>
      </c>
      <c r="L7" s="2">
        <v>1.529E-2</v>
      </c>
      <c r="M7" s="2">
        <v>2.3349999999999999E-2</v>
      </c>
      <c r="N7" s="2">
        <v>3.952E-2</v>
      </c>
      <c r="O7" s="2">
        <v>6.0519999999999997E-2</v>
      </c>
    </row>
    <row r="8" spans="1:15" x14ac:dyDescent="0.25">
      <c r="A8" s="5">
        <v>35</v>
      </c>
      <c r="B8" s="2">
        <v>2.1499999999999998E-2</v>
      </c>
      <c r="C8" s="2">
        <v>1.712E-2</v>
      </c>
      <c r="D8" s="2">
        <v>1.5049999999999999E-2</v>
      </c>
      <c r="E8" s="2">
        <v>2.0299999999999999E-2</v>
      </c>
      <c r="F8" s="2">
        <v>3.0130000000000001E-2</v>
      </c>
      <c r="G8" s="2">
        <v>4.351E-2</v>
      </c>
      <c r="H8" s="2">
        <v>6.0519999999999997E-2</v>
      </c>
      <c r="I8" s="2">
        <v>2.1499999999999998E-2</v>
      </c>
      <c r="J8" s="2">
        <v>1.712E-2</v>
      </c>
      <c r="K8" s="2">
        <v>1.5049999999999999E-2</v>
      </c>
      <c r="L8" s="2">
        <v>2.0299999999999999E-2</v>
      </c>
      <c r="M8" s="2">
        <v>3.0130000000000001E-2</v>
      </c>
      <c r="N8" s="2">
        <v>4.351E-2</v>
      </c>
      <c r="O8" s="2">
        <v>6.0519999999999997E-2</v>
      </c>
    </row>
    <row r="9" spans="1:15" x14ac:dyDescent="0.25">
      <c r="A9" s="5">
        <v>40</v>
      </c>
      <c r="B9" s="2">
        <v>2.274E-2</v>
      </c>
      <c r="C9" s="2">
        <v>2.5329999999999998E-2</v>
      </c>
      <c r="D9" s="2">
        <v>2.9489999999999999E-2</v>
      </c>
      <c r="E9" s="2">
        <v>3.5450000000000002E-2</v>
      </c>
      <c r="F9" s="2">
        <v>4.2569999999999997E-2</v>
      </c>
      <c r="G9" s="2">
        <v>4.7300000000000002E-2</v>
      </c>
      <c r="H9" s="2">
        <v>6.0519999999999997E-2</v>
      </c>
      <c r="I9" s="2">
        <v>2.274E-2</v>
      </c>
      <c r="J9" s="2">
        <v>2.5329999999999998E-2</v>
      </c>
      <c r="K9" s="2">
        <v>2.9489999999999999E-2</v>
      </c>
      <c r="L9" s="2">
        <v>3.5450000000000002E-2</v>
      </c>
      <c r="M9" s="2">
        <v>4.2569999999999997E-2</v>
      </c>
      <c r="N9" s="2">
        <v>4.7300000000000002E-2</v>
      </c>
      <c r="O9" s="2">
        <v>6.0519999999999997E-2</v>
      </c>
    </row>
    <row r="10" spans="1:15" x14ac:dyDescent="0.25">
      <c r="A10" s="5">
        <v>45</v>
      </c>
      <c r="B10" s="2">
        <v>6.9419999999999996E-2</v>
      </c>
      <c r="C10" s="2">
        <v>6.3329999999999997E-2</v>
      </c>
      <c r="D10" s="2">
        <v>5.8590000000000003E-2</v>
      </c>
      <c r="E10" s="2">
        <v>5.4829999999999997E-2</v>
      </c>
      <c r="F10" s="2">
        <v>5.1830000000000001E-2</v>
      </c>
      <c r="G10" s="2">
        <v>4.895E-2</v>
      </c>
      <c r="H10" s="2">
        <v>6.0519999999999997E-2</v>
      </c>
      <c r="I10" s="2">
        <v>6.9419999999999996E-2</v>
      </c>
      <c r="J10" s="2">
        <v>6.3329999999999997E-2</v>
      </c>
      <c r="K10" s="2">
        <v>5.8590000000000003E-2</v>
      </c>
      <c r="L10" s="2">
        <v>5.4829999999999997E-2</v>
      </c>
      <c r="M10" s="2">
        <v>5.1830000000000001E-2</v>
      </c>
      <c r="N10" s="2">
        <v>4.895E-2</v>
      </c>
      <c r="O10" s="2">
        <v>6.0519999999999997E-2</v>
      </c>
    </row>
    <row r="11" spans="1:15" x14ac:dyDescent="0.25">
      <c r="A11" s="5">
        <v>50</v>
      </c>
      <c r="B11" s="2">
        <v>2.2800000000000001E-2</v>
      </c>
      <c r="C11" s="2">
        <v>2.538E-2</v>
      </c>
      <c r="D11" s="2">
        <v>2.9530000000000001E-2</v>
      </c>
      <c r="E11" s="2">
        <v>3.5490000000000001E-2</v>
      </c>
      <c r="F11" s="2">
        <v>4.2610000000000002E-2</v>
      </c>
      <c r="G11" s="2">
        <v>4.7329999999999997E-2</v>
      </c>
      <c r="H11" s="2">
        <v>6.0519999999999997E-2</v>
      </c>
      <c r="I11" s="2">
        <v>2.2800000000000001E-2</v>
      </c>
      <c r="J11" s="2">
        <v>2.538E-2</v>
      </c>
      <c r="K11" s="2">
        <v>2.9530000000000001E-2</v>
      </c>
      <c r="L11" s="2">
        <v>3.5490000000000001E-2</v>
      </c>
      <c r="M11" s="2">
        <v>4.2610000000000002E-2</v>
      </c>
      <c r="N11" s="2">
        <v>4.7329999999999997E-2</v>
      </c>
      <c r="O11" s="2">
        <v>6.0519999999999997E-2</v>
      </c>
    </row>
    <row r="12" spans="1:15" x14ac:dyDescent="0.25">
      <c r="A12" s="5">
        <v>55</v>
      </c>
      <c r="B12" s="2">
        <v>2.171E-2</v>
      </c>
      <c r="C12" s="2">
        <v>1.7399999999999999E-2</v>
      </c>
      <c r="D12" s="2">
        <v>1.506E-2</v>
      </c>
      <c r="E12" s="2">
        <v>2.036E-2</v>
      </c>
      <c r="F12" s="2">
        <v>3.0179999999999998E-2</v>
      </c>
      <c r="G12" s="2">
        <v>4.3560000000000001E-2</v>
      </c>
      <c r="H12" s="2">
        <v>6.0519999999999997E-2</v>
      </c>
      <c r="I12" s="2">
        <v>2.171E-2</v>
      </c>
      <c r="J12" s="2">
        <v>1.7399999999999999E-2</v>
      </c>
      <c r="K12" s="2">
        <v>1.506E-2</v>
      </c>
      <c r="L12" s="2">
        <v>2.036E-2</v>
      </c>
      <c r="M12" s="2">
        <v>3.0179999999999998E-2</v>
      </c>
      <c r="N12" s="2">
        <v>4.3560000000000001E-2</v>
      </c>
      <c r="O12" s="2">
        <v>6.0519999999999997E-2</v>
      </c>
    </row>
    <row r="13" spans="1:15" x14ac:dyDescent="0.25">
      <c r="A13" s="5">
        <v>60</v>
      </c>
      <c r="B13" s="2">
        <v>2.1680000000000001E-2</v>
      </c>
      <c r="C13" s="2">
        <v>1.755E-2</v>
      </c>
      <c r="D13" s="2">
        <v>1.525E-2</v>
      </c>
      <c r="E13" s="2">
        <v>1.5180000000000001E-2</v>
      </c>
      <c r="F13" s="2">
        <v>2.3429999999999999E-2</v>
      </c>
      <c r="G13" s="2">
        <v>3.9600000000000003E-2</v>
      </c>
      <c r="H13" s="2">
        <v>6.0519999999999997E-2</v>
      </c>
      <c r="I13" s="2">
        <v>2.1680000000000001E-2</v>
      </c>
      <c r="J13" s="2">
        <v>1.755E-2</v>
      </c>
      <c r="K13" s="2">
        <v>1.525E-2</v>
      </c>
      <c r="L13" s="2">
        <v>1.5180000000000001E-2</v>
      </c>
      <c r="M13" s="2">
        <v>2.3429999999999999E-2</v>
      </c>
      <c r="N13" s="2">
        <v>3.9600000000000003E-2</v>
      </c>
      <c r="O13" s="2">
        <v>6.0519999999999997E-2</v>
      </c>
    </row>
    <row r="14" spans="1:15" x14ac:dyDescent="0.25">
      <c r="A14" s="4" t="s">
        <v>5</v>
      </c>
      <c r="B14" s="2">
        <v>4.2600000000000006E-2</v>
      </c>
      <c r="C14" s="2">
        <v>3.6220000000000002E-2</v>
      </c>
      <c r="D14" s="2">
        <v>3.1609999999999999E-2</v>
      </c>
      <c r="E14" s="2">
        <v>2.8410000000000001E-2</v>
      </c>
      <c r="F14" s="2">
        <v>2.6359999999999998E-2</v>
      </c>
      <c r="G14" s="2">
        <v>2.5149999999999999E-2</v>
      </c>
      <c r="H14" s="2">
        <v>2.6530000000000005E-2</v>
      </c>
      <c r="I14" s="2">
        <v>4.2600000000000006E-2</v>
      </c>
      <c r="J14" s="2">
        <v>3.6220000000000002E-2</v>
      </c>
      <c r="K14" s="2">
        <v>3.1609999999999999E-2</v>
      </c>
      <c r="L14" s="2">
        <v>2.8410000000000001E-2</v>
      </c>
      <c r="M14" s="2">
        <v>2.6359999999999998E-2</v>
      </c>
      <c r="N14" s="2">
        <v>2.5149999999999999E-2</v>
      </c>
      <c r="O14" s="2">
        <v>2.6530000000000005E-2</v>
      </c>
    </row>
    <row r="15" spans="1:15" x14ac:dyDescent="0.25">
      <c r="A15" s="5">
        <v>30</v>
      </c>
      <c r="B15" s="2">
        <v>6.0499999999999998E-3</v>
      </c>
      <c r="C15" s="2">
        <v>5.1599999999999997E-3</v>
      </c>
      <c r="D15" s="2">
        <v>4.5500000000000002E-3</v>
      </c>
      <c r="E15" s="2">
        <v>4.15E-3</v>
      </c>
      <c r="F15" s="2">
        <v>3.9699999999999996E-3</v>
      </c>
      <c r="G15" s="2">
        <v>3.8400000000000001E-3</v>
      </c>
      <c r="H15" s="2">
        <v>3.79E-3</v>
      </c>
      <c r="I15" s="2">
        <v>6.0499999999999998E-3</v>
      </c>
      <c r="J15" s="2">
        <v>5.1599999999999997E-3</v>
      </c>
      <c r="K15" s="2">
        <v>4.5500000000000002E-3</v>
      </c>
      <c r="L15" s="2">
        <v>4.15E-3</v>
      </c>
      <c r="M15" s="2">
        <v>3.9699999999999996E-3</v>
      </c>
      <c r="N15" s="2">
        <v>3.8400000000000001E-3</v>
      </c>
      <c r="O15" s="2">
        <v>3.79E-3</v>
      </c>
    </row>
    <row r="16" spans="1:15" x14ac:dyDescent="0.25">
      <c r="A16" s="5">
        <v>35</v>
      </c>
      <c r="B16" s="2">
        <v>6.1700000000000001E-3</v>
      </c>
      <c r="C16" s="2">
        <v>5.2900000000000004E-3</v>
      </c>
      <c r="D16" s="2">
        <v>4.6699999999999997E-3</v>
      </c>
      <c r="E16" s="2">
        <v>4.2599999999999999E-3</v>
      </c>
      <c r="F16" s="2">
        <v>4.0099999999999997E-3</v>
      </c>
      <c r="G16" s="2">
        <v>3.7699999999999999E-3</v>
      </c>
      <c r="H16" s="2">
        <v>3.79E-3</v>
      </c>
      <c r="I16" s="2">
        <v>6.1700000000000001E-3</v>
      </c>
      <c r="J16" s="2">
        <v>5.2900000000000004E-3</v>
      </c>
      <c r="K16" s="2">
        <v>4.6699999999999997E-3</v>
      </c>
      <c r="L16" s="2">
        <v>4.2599999999999999E-3</v>
      </c>
      <c r="M16" s="2">
        <v>4.0099999999999997E-3</v>
      </c>
      <c r="N16" s="2">
        <v>3.7699999999999999E-3</v>
      </c>
      <c r="O16" s="2">
        <v>3.79E-3</v>
      </c>
    </row>
    <row r="17" spans="1:15" x14ac:dyDescent="0.25">
      <c r="A17" s="5">
        <v>40</v>
      </c>
      <c r="B17" s="2">
        <v>6.45E-3</v>
      </c>
      <c r="C17" s="2">
        <v>5.5300000000000002E-3</v>
      </c>
      <c r="D17" s="2">
        <v>4.8300000000000001E-3</v>
      </c>
      <c r="E17" s="2">
        <v>4.3099999999999996E-3</v>
      </c>
      <c r="F17" s="2">
        <v>3.9100000000000003E-3</v>
      </c>
      <c r="G17" s="2">
        <v>3.63E-3</v>
      </c>
      <c r="H17" s="2">
        <v>3.79E-3</v>
      </c>
      <c r="I17" s="2">
        <v>6.45E-3</v>
      </c>
      <c r="J17" s="2">
        <v>5.5300000000000002E-3</v>
      </c>
      <c r="K17" s="2">
        <v>4.8300000000000001E-3</v>
      </c>
      <c r="L17" s="2">
        <v>4.3099999999999996E-3</v>
      </c>
      <c r="M17" s="2">
        <v>3.9100000000000003E-3</v>
      </c>
      <c r="N17" s="2">
        <v>3.63E-3</v>
      </c>
      <c r="O17" s="2">
        <v>3.79E-3</v>
      </c>
    </row>
    <row r="18" spans="1:15" x14ac:dyDescent="0.25">
      <c r="A18" s="5">
        <v>45</v>
      </c>
      <c r="B18" s="2">
        <v>5.8300000000000001E-3</v>
      </c>
      <c r="C18" s="2">
        <v>4.9100000000000003E-3</v>
      </c>
      <c r="D18" s="2">
        <v>4.2399999999999998E-3</v>
      </c>
      <c r="E18" s="2">
        <v>3.7799999999999999E-3</v>
      </c>
      <c r="F18" s="2">
        <v>3.5100000000000001E-3</v>
      </c>
      <c r="G18" s="2">
        <v>3.5000000000000001E-3</v>
      </c>
      <c r="H18" s="2">
        <v>3.79E-3</v>
      </c>
      <c r="I18" s="2">
        <v>5.8300000000000001E-3</v>
      </c>
      <c r="J18" s="2">
        <v>4.9100000000000003E-3</v>
      </c>
      <c r="K18" s="2">
        <v>4.2399999999999998E-3</v>
      </c>
      <c r="L18" s="2">
        <v>3.7799999999999999E-3</v>
      </c>
      <c r="M18" s="2">
        <v>3.5100000000000001E-3</v>
      </c>
      <c r="N18" s="2">
        <v>3.5000000000000001E-3</v>
      </c>
      <c r="O18" s="2">
        <v>3.79E-3</v>
      </c>
    </row>
    <row r="19" spans="1:15" x14ac:dyDescent="0.25">
      <c r="A19" s="5">
        <v>50</v>
      </c>
      <c r="B19" s="2">
        <v>6.1900000000000002E-3</v>
      </c>
      <c r="C19" s="2">
        <v>5.2599999999999999E-3</v>
      </c>
      <c r="D19" s="2">
        <v>4.5599999999999998E-3</v>
      </c>
      <c r="E19" s="2">
        <v>4.0200000000000001E-3</v>
      </c>
      <c r="F19" s="2">
        <v>3.5999999999999999E-3</v>
      </c>
      <c r="G19" s="2">
        <v>3.4399999999999999E-3</v>
      </c>
      <c r="H19" s="2">
        <v>3.79E-3</v>
      </c>
      <c r="I19" s="2">
        <v>6.1900000000000002E-3</v>
      </c>
      <c r="J19" s="2">
        <v>5.2599999999999999E-3</v>
      </c>
      <c r="K19" s="2">
        <v>4.5599999999999998E-3</v>
      </c>
      <c r="L19" s="2">
        <v>4.0200000000000001E-3</v>
      </c>
      <c r="M19" s="2">
        <v>3.5999999999999999E-3</v>
      </c>
      <c r="N19" s="2">
        <v>3.4399999999999999E-3</v>
      </c>
      <c r="O19" s="2">
        <v>3.79E-3</v>
      </c>
    </row>
    <row r="20" spans="1:15" x14ac:dyDescent="0.25">
      <c r="A20" s="5">
        <v>55</v>
      </c>
      <c r="B20" s="2">
        <v>5.9899999999999997E-3</v>
      </c>
      <c r="C20" s="2">
        <v>5.0699999999999999E-3</v>
      </c>
      <c r="D20" s="2">
        <v>4.4200000000000003E-3</v>
      </c>
      <c r="E20" s="2">
        <v>3.9899999999999996E-3</v>
      </c>
      <c r="F20" s="2">
        <v>3.6900000000000001E-3</v>
      </c>
      <c r="G20" s="2">
        <v>3.46E-3</v>
      </c>
      <c r="H20" s="2">
        <v>3.79E-3</v>
      </c>
      <c r="I20" s="2">
        <v>5.9899999999999997E-3</v>
      </c>
      <c r="J20" s="2">
        <v>5.0699999999999999E-3</v>
      </c>
      <c r="K20" s="2">
        <v>4.4200000000000003E-3</v>
      </c>
      <c r="L20" s="2">
        <v>3.9899999999999996E-3</v>
      </c>
      <c r="M20" s="2">
        <v>3.6900000000000001E-3</v>
      </c>
      <c r="N20" s="2">
        <v>3.46E-3</v>
      </c>
      <c r="O20" s="2">
        <v>3.79E-3</v>
      </c>
    </row>
    <row r="21" spans="1:15" x14ac:dyDescent="0.25">
      <c r="A21" s="5">
        <v>60</v>
      </c>
      <c r="B21" s="2">
        <v>5.9199999999999999E-3</v>
      </c>
      <c r="C21" s="2">
        <v>5.0000000000000001E-3</v>
      </c>
      <c r="D21" s="2">
        <v>4.3400000000000001E-3</v>
      </c>
      <c r="E21" s="2">
        <v>3.8999999999999998E-3</v>
      </c>
      <c r="F21" s="2">
        <v>3.6700000000000001E-3</v>
      </c>
      <c r="G21" s="2">
        <v>3.5100000000000001E-3</v>
      </c>
      <c r="H21" s="2">
        <v>3.79E-3</v>
      </c>
      <c r="I21" s="2">
        <v>5.9199999999999999E-3</v>
      </c>
      <c r="J21" s="2">
        <v>5.0000000000000001E-3</v>
      </c>
      <c r="K21" s="2">
        <v>4.3400000000000001E-3</v>
      </c>
      <c r="L21" s="2">
        <v>3.8999999999999998E-3</v>
      </c>
      <c r="M21" s="2">
        <v>3.6700000000000001E-3</v>
      </c>
      <c r="N21" s="2">
        <v>3.5100000000000001E-3</v>
      </c>
      <c r="O21" s="2">
        <v>3.79E-3</v>
      </c>
    </row>
    <row r="22" spans="1:15" x14ac:dyDescent="0.25">
      <c r="A22" s="4" t="s">
        <v>6</v>
      </c>
      <c r="B22" s="2">
        <v>0.15640999999999999</v>
      </c>
      <c r="C22" s="2">
        <v>0.14093</v>
      </c>
      <c r="D22" s="2">
        <v>0.13842000000000002</v>
      </c>
      <c r="E22" s="2">
        <v>0.14826999999999999</v>
      </c>
      <c r="F22" s="2">
        <v>0.17591999999999999</v>
      </c>
      <c r="G22" s="2">
        <v>0.22047999999999998</v>
      </c>
      <c r="H22" s="2">
        <v>0.37414999999999998</v>
      </c>
      <c r="I22" s="2">
        <v>0.15640999999999999</v>
      </c>
      <c r="J22" s="2">
        <v>0.14093</v>
      </c>
      <c r="K22" s="2">
        <v>0.13842000000000002</v>
      </c>
      <c r="L22" s="2">
        <v>0.14826999999999999</v>
      </c>
      <c r="M22" s="2">
        <v>0.17591999999999999</v>
      </c>
      <c r="N22" s="2">
        <v>0.22047999999999998</v>
      </c>
      <c r="O22" s="2">
        <v>0.37414999999999998</v>
      </c>
    </row>
    <row r="23" spans="1:15" x14ac:dyDescent="0.25">
      <c r="A23" s="5">
        <v>30</v>
      </c>
      <c r="B23" s="2">
        <v>1.6799999999999999E-2</v>
      </c>
      <c r="C23" s="2">
        <v>1.349E-2</v>
      </c>
      <c r="D23" s="2">
        <v>1.155E-2</v>
      </c>
      <c r="E23" s="2">
        <v>1.142E-2</v>
      </c>
      <c r="F23" s="2">
        <v>1.4829999999999999E-2</v>
      </c>
      <c r="G23" s="2">
        <v>2.5360000000000001E-2</v>
      </c>
      <c r="H23" s="2">
        <v>5.3449999999999998E-2</v>
      </c>
      <c r="I23" s="2">
        <v>1.6799999999999999E-2</v>
      </c>
      <c r="J23" s="2">
        <v>1.349E-2</v>
      </c>
      <c r="K23" s="2">
        <v>1.155E-2</v>
      </c>
      <c r="L23" s="2">
        <v>1.142E-2</v>
      </c>
      <c r="M23" s="2">
        <v>1.4829999999999999E-2</v>
      </c>
      <c r="N23" s="2">
        <v>2.5360000000000001E-2</v>
      </c>
      <c r="O23" s="2">
        <v>5.3449999999999998E-2</v>
      </c>
    </row>
    <row r="24" spans="1:15" x14ac:dyDescent="0.25">
      <c r="A24" s="5">
        <v>35</v>
      </c>
      <c r="B24" s="2">
        <v>1.6760000000000001E-2</v>
      </c>
      <c r="C24" s="2">
        <v>1.405E-2</v>
      </c>
      <c r="D24" s="2">
        <v>1.306E-2</v>
      </c>
      <c r="E24" s="2">
        <v>1.435E-2</v>
      </c>
      <c r="F24" s="2">
        <v>2.027E-2</v>
      </c>
      <c r="G24" s="2">
        <v>2.921E-2</v>
      </c>
      <c r="H24" s="2">
        <v>5.3449999999999998E-2</v>
      </c>
      <c r="I24" s="2">
        <v>1.6760000000000001E-2</v>
      </c>
      <c r="J24" s="2">
        <v>1.405E-2</v>
      </c>
      <c r="K24" s="2">
        <v>1.306E-2</v>
      </c>
      <c r="L24" s="2">
        <v>1.435E-2</v>
      </c>
      <c r="M24" s="2">
        <v>2.027E-2</v>
      </c>
      <c r="N24" s="2">
        <v>2.921E-2</v>
      </c>
      <c r="O24" s="2">
        <v>5.3449999999999998E-2</v>
      </c>
    </row>
    <row r="25" spans="1:15" x14ac:dyDescent="0.25">
      <c r="A25" s="5">
        <v>40</v>
      </c>
      <c r="B25" s="2">
        <v>2.0590000000000001E-2</v>
      </c>
      <c r="C25" s="2">
        <v>1.9470000000000001E-2</v>
      </c>
      <c r="D25" s="2">
        <v>2.179E-2</v>
      </c>
      <c r="E25" s="2">
        <v>2.545E-2</v>
      </c>
      <c r="F25" s="2">
        <v>2.9950000000000001E-2</v>
      </c>
      <c r="G25" s="2">
        <v>3.2840000000000001E-2</v>
      </c>
      <c r="H25" s="2">
        <v>5.3449999999999998E-2</v>
      </c>
      <c r="I25" s="2">
        <v>2.0590000000000001E-2</v>
      </c>
      <c r="J25" s="2">
        <v>1.9470000000000001E-2</v>
      </c>
      <c r="K25" s="2">
        <v>2.179E-2</v>
      </c>
      <c r="L25" s="2">
        <v>2.545E-2</v>
      </c>
      <c r="M25" s="2">
        <v>2.9950000000000001E-2</v>
      </c>
      <c r="N25" s="2">
        <v>3.2840000000000001E-2</v>
      </c>
      <c r="O25" s="2">
        <v>5.3449999999999998E-2</v>
      </c>
    </row>
    <row r="26" spans="1:15" x14ac:dyDescent="0.25">
      <c r="A26" s="5">
        <v>45</v>
      </c>
      <c r="B26" s="2">
        <v>5.4269999999999999E-2</v>
      </c>
      <c r="C26" s="2">
        <v>4.8169999999999998E-2</v>
      </c>
      <c r="D26" s="2">
        <v>4.3549999999999998E-2</v>
      </c>
      <c r="E26" s="2">
        <v>3.9989999999999998E-2</v>
      </c>
      <c r="F26" s="2">
        <v>3.7280000000000001E-2</v>
      </c>
      <c r="G26" s="2">
        <v>3.4889999999999997E-2</v>
      </c>
      <c r="H26" s="2">
        <v>5.3449999999999998E-2</v>
      </c>
      <c r="I26" s="2">
        <v>5.4269999999999999E-2</v>
      </c>
      <c r="J26" s="2">
        <v>4.8169999999999998E-2</v>
      </c>
      <c r="K26" s="2">
        <v>4.3549999999999998E-2</v>
      </c>
      <c r="L26" s="2">
        <v>3.9989999999999998E-2</v>
      </c>
      <c r="M26" s="2">
        <v>3.7280000000000001E-2</v>
      </c>
      <c r="N26" s="2">
        <v>3.4889999999999997E-2</v>
      </c>
      <c r="O26" s="2">
        <v>5.3449999999999998E-2</v>
      </c>
    </row>
    <row r="27" spans="1:15" x14ac:dyDescent="0.25">
      <c r="A27" s="5">
        <v>50</v>
      </c>
      <c r="B27" s="2">
        <v>1.958E-2</v>
      </c>
      <c r="C27" s="2">
        <v>2.0140000000000002E-2</v>
      </c>
      <c r="D27" s="2">
        <v>2.2679999999999999E-2</v>
      </c>
      <c r="E27" s="2">
        <v>2.657E-2</v>
      </c>
      <c r="F27" s="2">
        <v>3.1379999999999998E-2</v>
      </c>
      <c r="G27" s="2">
        <v>3.4599999999999999E-2</v>
      </c>
      <c r="H27" s="2">
        <v>5.3449999999999998E-2</v>
      </c>
      <c r="I27" s="2">
        <v>1.958E-2</v>
      </c>
      <c r="J27" s="2">
        <v>2.0140000000000002E-2</v>
      </c>
      <c r="K27" s="2">
        <v>2.2679999999999999E-2</v>
      </c>
      <c r="L27" s="2">
        <v>2.657E-2</v>
      </c>
      <c r="M27" s="2">
        <v>3.1379999999999998E-2</v>
      </c>
      <c r="N27" s="2">
        <v>3.4599999999999999E-2</v>
      </c>
      <c r="O27" s="2">
        <v>5.3449999999999998E-2</v>
      </c>
    </row>
    <row r="28" spans="1:15" x14ac:dyDescent="0.25">
      <c r="A28" s="5">
        <v>55</v>
      </c>
      <c r="B28" s="2">
        <v>1.4279999999999999E-2</v>
      </c>
      <c r="C28" s="2">
        <v>1.2840000000000001E-2</v>
      </c>
      <c r="D28" s="2">
        <v>1.299E-2</v>
      </c>
      <c r="E28" s="2">
        <v>1.6070000000000001E-2</v>
      </c>
      <c r="F28" s="2">
        <v>2.317E-2</v>
      </c>
      <c r="G28" s="2">
        <v>3.2770000000000001E-2</v>
      </c>
      <c r="H28" s="2">
        <v>5.3449999999999998E-2</v>
      </c>
      <c r="I28" s="2">
        <v>1.4279999999999999E-2</v>
      </c>
      <c r="J28" s="2">
        <v>1.2840000000000001E-2</v>
      </c>
      <c r="K28" s="2">
        <v>1.299E-2</v>
      </c>
      <c r="L28" s="2">
        <v>1.6070000000000001E-2</v>
      </c>
      <c r="M28" s="2">
        <v>2.317E-2</v>
      </c>
      <c r="N28" s="2">
        <v>3.2770000000000001E-2</v>
      </c>
      <c r="O28" s="2">
        <v>5.3449999999999998E-2</v>
      </c>
    </row>
    <row r="29" spans="1:15" x14ac:dyDescent="0.25">
      <c r="A29" s="5">
        <v>60</v>
      </c>
      <c r="B29" s="2">
        <v>1.413E-2</v>
      </c>
      <c r="C29" s="2">
        <v>1.277E-2</v>
      </c>
      <c r="D29" s="2">
        <v>1.2800000000000001E-2</v>
      </c>
      <c r="E29" s="2">
        <v>1.4420000000000001E-2</v>
      </c>
      <c r="F29" s="2">
        <v>1.9040000000000001E-2</v>
      </c>
      <c r="G29" s="2">
        <v>3.0810000000000001E-2</v>
      </c>
      <c r="H29" s="2">
        <v>5.3449999999999998E-2</v>
      </c>
      <c r="I29" s="2">
        <v>1.413E-2</v>
      </c>
      <c r="J29" s="2">
        <v>1.277E-2</v>
      </c>
      <c r="K29" s="2">
        <v>1.2800000000000001E-2</v>
      </c>
      <c r="L29" s="2">
        <v>1.4420000000000001E-2</v>
      </c>
      <c r="M29" s="2">
        <v>1.9040000000000001E-2</v>
      </c>
      <c r="N29" s="2">
        <v>3.0810000000000001E-2</v>
      </c>
      <c r="O29" s="2">
        <v>5.3449999999999998E-2</v>
      </c>
    </row>
    <row r="30" spans="1:15" x14ac:dyDescent="0.25">
      <c r="A30" s="4" t="s">
        <v>7</v>
      </c>
      <c r="B30" s="2">
        <v>0.15594</v>
      </c>
      <c r="C30" s="2">
        <v>0.13686000000000001</v>
      </c>
      <c r="D30" s="2">
        <v>0.13357999999999998</v>
      </c>
      <c r="E30" s="2">
        <v>0.14412</v>
      </c>
      <c r="F30" s="2">
        <v>0.17379999999999998</v>
      </c>
      <c r="G30" s="2">
        <v>0.21866999999999995</v>
      </c>
      <c r="H30" s="2">
        <v>0.29967000000000005</v>
      </c>
      <c r="I30" s="2">
        <v>0.15594</v>
      </c>
      <c r="J30" s="2">
        <v>0.13686000000000001</v>
      </c>
      <c r="K30" s="2">
        <v>0.13357999999999998</v>
      </c>
      <c r="L30" s="2">
        <v>0.14412</v>
      </c>
      <c r="M30" s="2">
        <v>0.17379999999999998</v>
      </c>
      <c r="N30" s="2">
        <v>0.21866999999999995</v>
      </c>
      <c r="O30" s="2">
        <v>0.29967000000000005</v>
      </c>
    </row>
    <row r="31" spans="1:15" x14ac:dyDescent="0.25">
      <c r="A31" s="5">
        <v>30</v>
      </c>
      <c r="B31" s="2">
        <v>1.4710000000000001E-2</v>
      </c>
      <c r="C31" s="2">
        <v>1.2239999999999999E-2</v>
      </c>
      <c r="D31" s="2">
        <v>1.159E-2</v>
      </c>
      <c r="E31" s="2">
        <v>1.3010000000000001E-2</v>
      </c>
      <c r="F31" s="2">
        <v>1.8780000000000002E-2</v>
      </c>
      <c r="G31" s="2">
        <v>3.0509999999999999E-2</v>
      </c>
      <c r="H31" s="2">
        <v>4.2810000000000001E-2</v>
      </c>
      <c r="I31" s="2">
        <v>1.4710000000000001E-2</v>
      </c>
      <c r="J31" s="2">
        <v>1.2239999999999999E-2</v>
      </c>
      <c r="K31" s="2">
        <v>1.159E-2</v>
      </c>
      <c r="L31" s="2">
        <v>1.3010000000000001E-2</v>
      </c>
      <c r="M31" s="2">
        <v>1.8780000000000002E-2</v>
      </c>
      <c r="N31" s="2">
        <v>3.0509999999999999E-2</v>
      </c>
      <c r="O31" s="2">
        <v>4.2810000000000001E-2</v>
      </c>
    </row>
    <row r="32" spans="1:15" x14ac:dyDescent="0.25">
      <c r="A32" s="5">
        <v>35</v>
      </c>
      <c r="B32" s="2">
        <v>1.5859999999999999E-2</v>
      </c>
      <c r="C32" s="2">
        <v>1.3469999999999999E-2</v>
      </c>
      <c r="D32" s="2">
        <v>1.3089999999999999E-2</v>
      </c>
      <c r="E32" s="2">
        <v>1.576E-2</v>
      </c>
      <c r="F32" s="2">
        <v>2.2880000000000001E-2</v>
      </c>
      <c r="G32" s="2">
        <v>3.2480000000000002E-2</v>
      </c>
      <c r="H32" s="2">
        <v>4.2810000000000001E-2</v>
      </c>
      <c r="I32" s="2">
        <v>1.5859999999999999E-2</v>
      </c>
      <c r="J32" s="2">
        <v>1.3469999999999999E-2</v>
      </c>
      <c r="K32" s="2">
        <v>1.3089999999999999E-2</v>
      </c>
      <c r="L32" s="2">
        <v>1.576E-2</v>
      </c>
      <c r="M32" s="2">
        <v>2.2880000000000001E-2</v>
      </c>
      <c r="N32" s="2">
        <v>3.2480000000000002E-2</v>
      </c>
      <c r="O32" s="2">
        <v>4.2810000000000001E-2</v>
      </c>
    </row>
    <row r="33" spans="1:15" x14ac:dyDescent="0.25">
      <c r="A33" s="5">
        <v>40</v>
      </c>
      <c r="B33" s="2">
        <v>2.0140000000000002E-2</v>
      </c>
      <c r="C33" s="2">
        <v>1.8929999999999999E-2</v>
      </c>
      <c r="D33" s="2">
        <v>2.172E-2</v>
      </c>
      <c r="E33" s="2">
        <v>2.589E-2</v>
      </c>
      <c r="F33" s="2">
        <v>3.0960000000000001E-2</v>
      </c>
      <c r="G33" s="2">
        <v>3.431E-2</v>
      </c>
      <c r="H33" s="2">
        <v>4.2810000000000001E-2</v>
      </c>
      <c r="I33" s="2">
        <v>2.0140000000000002E-2</v>
      </c>
      <c r="J33" s="2">
        <v>1.8929999999999999E-2</v>
      </c>
      <c r="K33" s="2">
        <v>2.172E-2</v>
      </c>
      <c r="L33" s="2">
        <v>2.589E-2</v>
      </c>
      <c r="M33" s="2">
        <v>3.0960000000000001E-2</v>
      </c>
      <c r="N33" s="2">
        <v>3.431E-2</v>
      </c>
      <c r="O33" s="2">
        <v>4.2810000000000001E-2</v>
      </c>
    </row>
    <row r="34" spans="1:15" x14ac:dyDescent="0.25">
      <c r="A34" s="5">
        <v>45</v>
      </c>
      <c r="B34" s="2">
        <v>4.8030000000000003E-2</v>
      </c>
      <c r="C34" s="2">
        <v>4.4290000000000003E-2</v>
      </c>
      <c r="D34" s="2">
        <v>4.1309999999999999E-2</v>
      </c>
      <c r="E34" s="2">
        <v>3.8850000000000003E-2</v>
      </c>
      <c r="F34" s="2">
        <v>3.678E-2</v>
      </c>
      <c r="G34" s="2">
        <v>3.4619999999999998E-2</v>
      </c>
      <c r="H34" s="2">
        <v>4.2810000000000001E-2</v>
      </c>
      <c r="I34" s="2">
        <v>4.8030000000000003E-2</v>
      </c>
      <c r="J34" s="2">
        <v>4.4290000000000003E-2</v>
      </c>
      <c r="K34" s="2">
        <v>4.1309999999999999E-2</v>
      </c>
      <c r="L34" s="2">
        <v>3.8850000000000003E-2</v>
      </c>
      <c r="M34" s="2">
        <v>3.678E-2</v>
      </c>
      <c r="N34" s="2">
        <v>3.4619999999999998E-2</v>
      </c>
      <c r="O34" s="2">
        <v>4.2810000000000001E-2</v>
      </c>
    </row>
    <row r="35" spans="1:15" x14ac:dyDescent="0.25">
      <c r="A35" s="5">
        <v>50</v>
      </c>
      <c r="B35" s="2">
        <v>2.1190000000000001E-2</v>
      </c>
      <c r="C35" s="2">
        <v>1.9300000000000001E-2</v>
      </c>
      <c r="D35" s="2">
        <v>2.0879999999999999E-2</v>
      </c>
      <c r="E35" s="2">
        <v>2.4819999999999998E-2</v>
      </c>
      <c r="F35" s="2">
        <v>2.9579999999999999E-2</v>
      </c>
      <c r="G35" s="2">
        <v>3.2599999999999997E-2</v>
      </c>
      <c r="H35" s="2">
        <v>4.2810000000000001E-2</v>
      </c>
      <c r="I35" s="2">
        <v>2.1190000000000001E-2</v>
      </c>
      <c r="J35" s="2">
        <v>1.9300000000000001E-2</v>
      </c>
      <c r="K35" s="2">
        <v>2.0879999999999999E-2</v>
      </c>
      <c r="L35" s="2">
        <v>2.4819999999999998E-2</v>
      </c>
      <c r="M35" s="2">
        <v>2.9579999999999999E-2</v>
      </c>
      <c r="N35" s="2">
        <v>3.2599999999999997E-2</v>
      </c>
      <c r="O35" s="2">
        <v>4.2810000000000001E-2</v>
      </c>
    </row>
    <row r="36" spans="1:15" x14ac:dyDescent="0.25">
      <c r="A36" s="5">
        <v>55</v>
      </c>
      <c r="B36" s="2">
        <v>1.8089999999999998E-2</v>
      </c>
      <c r="C36" s="2">
        <v>1.4619999999999999E-2</v>
      </c>
      <c r="D36" s="2">
        <v>1.325E-2</v>
      </c>
      <c r="E36" s="2">
        <v>1.43E-2</v>
      </c>
      <c r="F36" s="2">
        <v>2.0060000000000001E-2</v>
      </c>
      <c r="G36" s="2">
        <v>2.8989999999999998E-2</v>
      </c>
      <c r="H36" s="2">
        <v>4.2810000000000001E-2</v>
      </c>
      <c r="I36" s="2">
        <v>1.8089999999999998E-2</v>
      </c>
      <c r="J36" s="2">
        <v>1.4619999999999999E-2</v>
      </c>
      <c r="K36" s="2">
        <v>1.325E-2</v>
      </c>
      <c r="L36" s="2">
        <v>1.43E-2</v>
      </c>
      <c r="M36" s="2">
        <v>2.0060000000000001E-2</v>
      </c>
      <c r="N36" s="2">
        <v>2.8989999999999998E-2</v>
      </c>
      <c r="O36" s="2">
        <v>4.2810000000000001E-2</v>
      </c>
    </row>
    <row r="37" spans="1:15" x14ac:dyDescent="0.25">
      <c r="A37" s="5">
        <v>60</v>
      </c>
      <c r="B37" s="2">
        <v>1.7919999999999998E-2</v>
      </c>
      <c r="C37" s="2">
        <v>1.401E-2</v>
      </c>
      <c r="D37" s="2">
        <v>1.174E-2</v>
      </c>
      <c r="E37" s="2">
        <v>1.149E-2</v>
      </c>
      <c r="F37" s="2">
        <v>1.4760000000000001E-2</v>
      </c>
      <c r="G37" s="2">
        <v>2.5159999999999998E-2</v>
      </c>
      <c r="H37" s="2">
        <v>4.2810000000000001E-2</v>
      </c>
      <c r="I37" s="2">
        <v>1.7919999999999998E-2</v>
      </c>
      <c r="J37" s="2">
        <v>1.401E-2</v>
      </c>
      <c r="K37" s="2">
        <v>1.174E-2</v>
      </c>
      <c r="L37" s="2">
        <v>1.149E-2</v>
      </c>
      <c r="M37" s="2">
        <v>1.4760000000000001E-2</v>
      </c>
      <c r="N37" s="2">
        <v>2.5159999999999998E-2</v>
      </c>
      <c r="O37" s="2">
        <v>4.2810000000000001E-2</v>
      </c>
    </row>
    <row r="38" spans="1:15" x14ac:dyDescent="0.25">
      <c r="A38" s="4" t="s">
        <v>86</v>
      </c>
      <c r="B38" s="2">
        <v>0.5563300000000001</v>
      </c>
      <c r="C38" s="2">
        <v>0.49726999999999999</v>
      </c>
      <c r="D38" s="2">
        <v>0.48107</v>
      </c>
      <c r="E38" s="2">
        <v>0.51769999999999994</v>
      </c>
      <c r="F38" s="2">
        <v>0.62018000000000018</v>
      </c>
      <c r="G38" s="2">
        <v>0.77406999999999981</v>
      </c>
      <c r="H38" s="2">
        <v>1.1239900000000003</v>
      </c>
      <c r="I38" s="2">
        <v>0.5563300000000001</v>
      </c>
      <c r="J38" s="2">
        <v>0.49726999999999999</v>
      </c>
      <c r="K38" s="2">
        <v>0.48107</v>
      </c>
      <c r="L38" s="2">
        <v>0.51769999999999994</v>
      </c>
      <c r="M38" s="2">
        <v>0.62018000000000018</v>
      </c>
      <c r="N38" s="2">
        <v>0.77406999999999981</v>
      </c>
      <c r="O38" s="2">
        <v>1.1239900000000003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ED110-81AB-42E3-A0B0-1E72A6747EB9}">
  <dimension ref="A1:O30"/>
  <sheetViews>
    <sheetView workbookViewId="0">
      <selection activeCell="B3" sqref="B3"/>
    </sheetView>
  </sheetViews>
  <sheetFormatPr defaultRowHeight="15" x14ac:dyDescent="0.25"/>
  <cols>
    <col min="1" max="1" width="18" bestFit="1" customWidth="1"/>
    <col min="2" max="2" width="19.5703125" bestFit="1" customWidth="1"/>
    <col min="3" max="8" width="8.140625" bestFit="1" customWidth="1"/>
    <col min="9" max="15" width="13.140625" bestFit="1" customWidth="1"/>
    <col min="16" max="16" width="9.140625" bestFit="1" customWidth="1"/>
    <col min="17" max="17" width="11.7109375" bestFit="1" customWidth="1"/>
    <col min="18" max="18" width="11.28515625" bestFit="1" customWidth="1"/>
    <col min="19" max="19" width="9.140625" bestFit="1" customWidth="1"/>
    <col min="20" max="20" width="11.7109375" bestFit="1" customWidth="1"/>
    <col min="21" max="21" width="11.28515625" bestFit="1" customWidth="1"/>
    <col min="22" max="22" width="9.140625" bestFit="1" customWidth="1"/>
    <col min="23" max="29" width="13.140625" bestFit="1" customWidth="1"/>
    <col min="30" max="30" width="11.28515625" bestFit="1" customWidth="1"/>
    <col min="32" max="32" width="13.5703125" bestFit="1" customWidth="1"/>
    <col min="33" max="38" width="8" bestFit="1" customWidth="1"/>
    <col min="39" max="39" width="16.7109375" bestFit="1" customWidth="1"/>
    <col min="40" max="40" width="11.28515625" bestFit="1" customWidth="1"/>
    <col min="42" max="42" width="13.5703125" bestFit="1" customWidth="1"/>
    <col min="43" max="48" width="8" bestFit="1" customWidth="1"/>
    <col min="49" max="49" width="16.7109375" bestFit="1" customWidth="1"/>
    <col min="50" max="50" width="11.28515625" bestFit="1" customWidth="1"/>
    <col min="52" max="52" width="13.5703125" bestFit="1" customWidth="1"/>
    <col min="53" max="58" width="8" bestFit="1" customWidth="1"/>
    <col min="59" max="59" width="16.7109375" bestFit="1" customWidth="1"/>
    <col min="60" max="60" width="11.28515625" bestFit="1" customWidth="1"/>
    <col min="62" max="62" width="13.5703125" bestFit="1" customWidth="1"/>
    <col min="63" max="68" width="8" bestFit="1" customWidth="1"/>
    <col min="69" max="69" width="16.7109375" bestFit="1" customWidth="1"/>
    <col min="70" max="70" width="11.28515625" bestFit="1" customWidth="1"/>
    <col min="72" max="78" width="13.140625" bestFit="1" customWidth="1"/>
  </cols>
  <sheetData>
    <row r="1" spans="1:15" x14ac:dyDescent="0.25">
      <c r="B1" s="3" t="s">
        <v>101</v>
      </c>
    </row>
    <row r="2" spans="1:15" x14ac:dyDescent="0.25">
      <c r="B2" t="s">
        <v>109</v>
      </c>
      <c r="C2" t="s">
        <v>110</v>
      </c>
      <c r="D2" t="s">
        <v>111</v>
      </c>
      <c r="E2" t="s">
        <v>112</v>
      </c>
      <c r="F2" t="s">
        <v>113</v>
      </c>
      <c r="G2" t="s">
        <v>114</v>
      </c>
      <c r="H2" t="s">
        <v>115</v>
      </c>
      <c r="I2" t="s">
        <v>116</v>
      </c>
      <c r="J2" t="s">
        <v>117</v>
      </c>
      <c r="K2" t="s">
        <v>118</v>
      </c>
      <c r="L2" t="s">
        <v>119</v>
      </c>
      <c r="M2" t="s">
        <v>120</v>
      </c>
      <c r="N2" t="s">
        <v>121</v>
      </c>
      <c r="O2" t="s">
        <v>122</v>
      </c>
    </row>
    <row r="3" spans="1:15" x14ac:dyDescent="0.25">
      <c r="B3" t="s">
        <v>31</v>
      </c>
      <c r="C3" t="s">
        <v>31</v>
      </c>
      <c r="D3" t="s">
        <v>31</v>
      </c>
      <c r="E3" t="s">
        <v>31</v>
      </c>
      <c r="F3" t="s">
        <v>31</v>
      </c>
      <c r="G3" t="s">
        <v>31</v>
      </c>
      <c r="H3" t="s">
        <v>31</v>
      </c>
    </row>
    <row r="5" spans="1:15" x14ac:dyDescent="0.25">
      <c r="A5" s="3" t="s">
        <v>85</v>
      </c>
    </row>
    <row r="6" spans="1:15" x14ac:dyDescent="0.25">
      <c r="A6" s="4" t="s">
        <v>8</v>
      </c>
      <c r="B6" s="2">
        <v>1.2460000000000001E-2</v>
      </c>
      <c r="C6" s="2">
        <v>1.5180000000000001E-2</v>
      </c>
      <c r="D6" s="2">
        <v>2.002E-2</v>
      </c>
      <c r="E6" s="2">
        <v>2.9359999999999994E-2</v>
      </c>
      <c r="F6" s="2">
        <v>4.905000000000001E-2</v>
      </c>
      <c r="G6" s="2">
        <v>8.7060000000000012E-2</v>
      </c>
      <c r="H6" s="2">
        <v>4.9000000000000002E-2</v>
      </c>
      <c r="I6" s="2">
        <v>1.2460000000000001E-2</v>
      </c>
      <c r="J6" s="2">
        <v>1.5180000000000001E-2</v>
      </c>
      <c r="K6" s="2">
        <v>2.002E-2</v>
      </c>
      <c r="L6" s="2">
        <v>2.9359999999999994E-2</v>
      </c>
      <c r="M6" s="2">
        <v>4.905000000000001E-2</v>
      </c>
      <c r="N6" s="2">
        <v>8.7060000000000012E-2</v>
      </c>
      <c r="O6" s="2">
        <v>4.9000000000000002E-2</v>
      </c>
    </row>
    <row r="7" spans="1:15" x14ac:dyDescent="0.25">
      <c r="A7" s="5">
        <v>30</v>
      </c>
      <c r="B7" s="2">
        <v>5.5999999999999995E-4</v>
      </c>
      <c r="C7" s="2">
        <v>6.4000000000000005E-4</v>
      </c>
      <c r="D7" s="2">
        <v>8.4999999999999995E-4</v>
      </c>
      <c r="E7" s="2">
        <v>1.4599999999999999E-3</v>
      </c>
      <c r="F7" s="2">
        <v>3.3600000000000001E-3</v>
      </c>
      <c r="G7" s="2">
        <v>9.4900000000000002E-3</v>
      </c>
      <c r="H7" s="2">
        <v>7.0000000000000001E-3</v>
      </c>
      <c r="I7" s="2">
        <v>5.5999999999999995E-4</v>
      </c>
      <c r="J7" s="2">
        <v>6.4000000000000005E-4</v>
      </c>
      <c r="K7" s="2">
        <v>8.4999999999999995E-4</v>
      </c>
      <c r="L7" s="2">
        <v>1.4599999999999999E-3</v>
      </c>
      <c r="M7" s="2">
        <v>3.3600000000000001E-3</v>
      </c>
      <c r="N7" s="2">
        <v>9.4900000000000002E-3</v>
      </c>
      <c r="O7" s="2">
        <v>7.0000000000000001E-3</v>
      </c>
    </row>
    <row r="8" spans="1:15" x14ac:dyDescent="0.25">
      <c r="A8" s="5">
        <v>35</v>
      </c>
      <c r="B8" s="2">
        <v>8.1999999999999998E-4</v>
      </c>
      <c r="C8" s="2">
        <v>1.0399999999999999E-3</v>
      </c>
      <c r="D8" s="2">
        <v>1.5200000000000001E-3</v>
      </c>
      <c r="E8" s="2">
        <v>2.6700000000000001E-3</v>
      </c>
      <c r="F8" s="2">
        <v>5.6100000000000004E-3</v>
      </c>
      <c r="G8" s="2">
        <v>1.205E-2</v>
      </c>
      <c r="H8" s="2">
        <v>7.0000000000000001E-3</v>
      </c>
      <c r="I8" s="2">
        <v>8.1999999999999998E-4</v>
      </c>
      <c r="J8" s="2">
        <v>1.0399999999999999E-3</v>
      </c>
      <c r="K8" s="2">
        <v>1.5200000000000001E-3</v>
      </c>
      <c r="L8" s="2">
        <v>2.6700000000000001E-3</v>
      </c>
      <c r="M8" s="2">
        <v>5.6100000000000004E-3</v>
      </c>
      <c r="N8" s="2">
        <v>1.205E-2</v>
      </c>
      <c r="O8" s="2">
        <v>7.0000000000000001E-3</v>
      </c>
    </row>
    <row r="9" spans="1:15" x14ac:dyDescent="0.25">
      <c r="A9" s="5">
        <v>40</v>
      </c>
      <c r="B9" s="2">
        <v>1.9E-3</v>
      </c>
      <c r="C9" s="2">
        <v>2.5500000000000002E-3</v>
      </c>
      <c r="D9" s="2">
        <v>3.6900000000000001E-3</v>
      </c>
      <c r="E9" s="2">
        <v>5.7499999999999999E-3</v>
      </c>
      <c r="F9" s="2">
        <v>9.4400000000000005E-3</v>
      </c>
      <c r="G9" s="2">
        <v>1.434E-2</v>
      </c>
      <c r="H9" s="2">
        <v>7.0000000000000001E-3</v>
      </c>
      <c r="I9" s="2">
        <v>1.9E-3</v>
      </c>
      <c r="J9" s="2">
        <v>2.5500000000000002E-3</v>
      </c>
      <c r="K9" s="2">
        <v>3.6900000000000001E-3</v>
      </c>
      <c r="L9" s="2">
        <v>5.7499999999999999E-3</v>
      </c>
      <c r="M9" s="2">
        <v>9.4400000000000005E-3</v>
      </c>
      <c r="N9" s="2">
        <v>1.434E-2</v>
      </c>
      <c r="O9" s="2">
        <v>7.0000000000000001E-3</v>
      </c>
    </row>
    <row r="10" spans="1:15" x14ac:dyDescent="0.25">
      <c r="A10" s="5">
        <v>45</v>
      </c>
      <c r="B10" s="2">
        <v>5.8999999999999999E-3</v>
      </c>
      <c r="C10" s="2">
        <v>6.7200000000000003E-3</v>
      </c>
      <c r="D10" s="2">
        <v>7.8799999999999999E-3</v>
      </c>
      <c r="E10" s="2">
        <v>9.5999999999999992E-3</v>
      </c>
      <c r="F10" s="2">
        <v>1.222E-2</v>
      </c>
      <c r="G10" s="2">
        <v>1.5299999999999999E-2</v>
      </c>
      <c r="H10" s="2">
        <v>7.0000000000000001E-3</v>
      </c>
      <c r="I10" s="2">
        <v>5.8999999999999999E-3</v>
      </c>
      <c r="J10" s="2">
        <v>6.7200000000000003E-3</v>
      </c>
      <c r="K10" s="2">
        <v>7.8799999999999999E-3</v>
      </c>
      <c r="L10" s="2">
        <v>9.5999999999999992E-3</v>
      </c>
      <c r="M10" s="2">
        <v>1.222E-2</v>
      </c>
      <c r="N10" s="2">
        <v>1.5299999999999999E-2</v>
      </c>
      <c r="O10" s="2">
        <v>7.0000000000000001E-3</v>
      </c>
    </row>
    <row r="11" spans="1:15" x14ac:dyDescent="0.25">
      <c r="A11" s="5">
        <v>50</v>
      </c>
      <c r="B11" s="2">
        <v>1.9E-3</v>
      </c>
      <c r="C11" s="2">
        <v>2.5500000000000002E-3</v>
      </c>
      <c r="D11" s="2">
        <v>3.6900000000000001E-3</v>
      </c>
      <c r="E11" s="2">
        <v>5.7499999999999999E-3</v>
      </c>
      <c r="F11" s="2">
        <v>9.4400000000000005E-3</v>
      </c>
      <c r="G11" s="2">
        <v>1.434E-2</v>
      </c>
      <c r="H11" s="2">
        <v>7.0000000000000001E-3</v>
      </c>
      <c r="I11" s="2">
        <v>1.9E-3</v>
      </c>
      <c r="J11" s="2">
        <v>2.5500000000000002E-3</v>
      </c>
      <c r="K11" s="2">
        <v>3.6900000000000001E-3</v>
      </c>
      <c r="L11" s="2">
        <v>5.7499999999999999E-3</v>
      </c>
      <c r="M11" s="2">
        <v>9.4400000000000005E-3</v>
      </c>
      <c r="N11" s="2">
        <v>1.434E-2</v>
      </c>
      <c r="O11" s="2">
        <v>7.0000000000000001E-3</v>
      </c>
    </row>
    <row r="12" spans="1:15" x14ac:dyDescent="0.25">
      <c r="A12" s="5">
        <v>55</v>
      </c>
      <c r="B12" s="2">
        <v>8.1999999999999998E-4</v>
      </c>
      <c r="C12" s="2">
        <v>1.0399999999999999E-3</v>
      </c>
      <c r="D12" s="2">
        <v>1.5299999999999999E-3</v>
      </c>
      <c r="E12" s="2">
        <v>2.6700000000000001E-3</v>
      </c>
      <c r="F12" s="2">
        <v>5.62E-3</v>
      </c>
      <c r="G12" s="2">
        <v>1.205E-2</v>
      </c>
      <c r="H12" s="2">
        <v>7.0000000000000001E-3</v>
      </c>
      <c r="I12" s="2">
        <v>8.1999999999999998E-4</v>
      </c>
      <c r="J12" s="2">
        <v>1.0399999999999999E-3</v>
      </c>
      <c r="K12" s="2">
        <v>1.5299999999999999E-3</v>
      </c>
      <c r="L12" s="2">
        <v>2.6700000000000001E-3</v>
      </c>
      <c r="M12" s="2">
        <v>5.62E-3</v>
      </c>
      <c r="N12" s="2">
        <v>1.205E-2</v>
      </c>
      <c r="O12" s="2">
        <v>7.0000000000000001E-3</v>
      </c>
    </row>
    <row r="13" spans="1:15" x14ac:dyDescent="0.25">
      <c r="A13" s="5">
        <v>60</v>
      </c>
      <c r="B13" s="2">
        <v>5.5999999999999995E-4</v>
      </c>
      <c r="C13" s="2">
        <v>6.4000000000000005E-4</v>
      </c>
      <c r="D13" s="2">
        <v>8.5999999999999998E-4</v>
      </c>
      <c r="E13" s="2">
        <v>1.4599999999999999E-3</v>
      </c>
      <c r="F13" s="2">
        <v>3.3600000000000001E-3</v>
      </c>
      <c r="G13" s="2">
        <v>9.4900000000000002E-3</v>
      </c>
      <c r="H13" s="2">
        <v>7.0000000000000001E-3</v>
      </c>
      <c r="I13" s="2">
        <v>5.5999999999999995E-4</v>
      </c>
      <c r="J13" s="2">
        <v>6.4000000000000005E-4</v>
      </c>
      <c r="K13" s="2">
        <v>8.5999999999999998E-4</v>
      </c>
      <c r="L13" s="2">
        <v>1.4599999999999999E-3</v>
      </c>
      <c r="M13" s="2">
        <v>3.3600000000000001E-3</v>
      </c>
      <c r="N13" s="2">
        <v>9.4900000000000002E-3</v>
      </c>
      <c r="O13" s="2">
        <v>7.0000000000000001E-3</v>
      </c>
    </row>
    <row r="14" spans="1:15" x14ac:dyDescent="0.25">
      <c r="A14" s="4" t="s">
        <v>9</v>
      </c>
      <c r="B14" s="2">
        <v>1.1970000000000001E-2</v>
      </c>
      <c r="C14" s="2">
        <v>1.0460000000000001E-2</v>
      </c>
      <c r="D14" s="2">
        <v>9.6100000000000005E-3</v>
      </c>
      <c r="E14" s="2">
        <v>9.3999999999999986E-3</v>
      </c>
      <c r="F14" s="2">
        <v>1.0019999999999999E-2</v>
      </c>
      <c r="G14" s="2">
        <v>1.234E-2</v>
      </c>
      <c r="H14" s="2">
        <v>1.7219999999999999E-2</v>
      </c>
      <c r="I14" s="2">
        <v>1.1970000000000001E-2</v>
      </c>
      <c r="J14" s="2">
        <v>1.0460000000000001E-2</v>
      </c>
      <c r="K14" s="2">
        <v>9.6100000000000005E-3</v>
      </c>
      <c r="L14" s="2">
        <v>9.3999999999999986E-3</v>
      </c>
      <c r="M14" s="2">
        <v>1.0019999999999999E-2</v>
      </c>
      <c r="N14" s="2">
        <v>1.234E-2</v>
      </c>
      <c r="O14" s="2">
        <v>1.7219999999999999E-2</v>
      </c>
    </row>
    <row r="15" spans="1:15" x14ac:dyDescent="0.25">
      <c r="A15" s="5">
        <v>30</v>
      </c>
      <c r="B15" s="2">
        <v>1.16E-3</v>
      </c>
      <c r="C15" s="2">
        <v>9.8999999999999999E-4</v>
      </c>
      <c r="D15" s="2">
        <v>8.9999999999999998E-4</v>
      </c>
      <c r="E15" s="2">
        <v>9.3999999999999997E-4</v>
      </c>
      <c r="F15" s="2">
        <v>1.15E-3</v>
      </c>
      <c r="G15" s="2">
        <v>1.6900000000000001E-3</v>
      </c>
      <c r="H15" s="2">
        <v>2.4599999999999999E-3</v>
      </c>
      <c r="I15" s="2">
        <v>1.16E-3</v>
      </c>
      <c r="J15" s="2">
        <v>9.8999999999999999E-4</v>
      </c>
      <c r="K15" s="2">
        <v>8.9999999999999998E-4</v>
      </c>
      <c r="L15" s="2">
        <v>9.3999999999999997E-4</v>
      </c>
      <c r="M15" s="2">
        <v>1.15E-3</v>
      </c>
      <c r="N15" s="2">
        <v>1.6900000000000001E-3</v>
      </c>
      <c r="O15" s="2">
        <v>2.4599999999999999E-3</v>
      </c>
    </row>
    <row r="16" spans="1:15" x14ac:dyDescent="0.25">
      <c r="A16" s="5">
        <v>35</v>
      </c>
      <c r="B16" s="2">
        <v>1.24E-3</v>
      </c>
      <c r="C16" s="2">
        <v>1.06E-3</v>
      </c>
      <c r="D16" s="2">
        <v>9.8999999999999999E-4</v>
      </c>
      <c r="E16" s="2">
        <v>1.0399999999999999E-3</v>
      </c>
      <c r="F16" s="2">
        <v>1.2999999999999999E-3</v>
      </c>
      <c r="G16" s="2">
        <v>1.7799999999999999E-3</v>
      </c>
      <c r="H16" s="2">
        <v>2.4599999999999999E-3</v>
      </c>
      <c r="I16" s="2">
        <v>1.24E-3</v>
      </c>
      <c r="J16" s="2">
        <v>1.06E-3</v>
      </c>
      <c r="K16" s="2">
        <v>9.8999999999999999E-4</v>
      </c>
      <c r="L16" s="2">
        <v>1.0399999999999999E-3</v>
      </c>
      <c r="M16" s="2">
        <v>1.2999999999999999E-3</v>
      </c>
      <c r="N16" s="2">
        <v>1.7799999999999999E-3</v>
      </c>
      <c r="O16" s="2">
        <v>2.4599999999999999E-3</v>
      </c>
    </row>
    <row r="17" spans="1:15" x14ac:dyDescent="0.25">
      <c r="A17" s="5">
        <v>40</v>
      </c>
      <c r="B17" s="2">
        <v>1.6800000000000001E-3</v>
      </c>
      <c r="C17" s="2">
        <v>1.56E-3</v>
      </c>
      <c r="D17" s="2">
        <v>1.5399999999999999E-3</v>
      </c>
      <c r="E17" s="2">
        <v>1.6000000000000001E-3</v>
      </c>
      <c r="F17" s="2">
        <v>1.66E-3</v>
      </c>
      <c r="G17" s="2">
        <v>1.8699999999999999E-3</v>
      </c>
      <c r="H17" s="2">
        <v>2.4599999999999999E-3</v>
      </c>
      <c r="I17" s="2">
        <v>1.6800000000000001E-3</v>
      </c>
      <c r="J17" s="2">
        <v>1.56E-3</v>
      </c>
      <c r="K17" s="2">
        <v>1.5399999999999999E-3</v>
      </c>
      <c r="L17" s="2">
        <v>1.6000000000000001E-3</v>
      </c>
      <c r="M17" s="2">
        <v>1.66E-3</v>
      </c>
      <c r="N17" s="2">
        <v>1.8699999999999999E-3</v>
      </c>
      <c r="O17" s="2">
        <v>2.4599999999999999E-3</v>
      </c>
    </row>
    <row r="18" spans="1:15" x14ac:dyDescent="0.25">
      <c r="A18" s="5">
        <v>45</v>
      </c>
      <c r="B18" s="2">
        <v>3.2399999999999998E-3</v>
      </c>
      <c r="C18" s="2">
        <v>2.8800000000000002E-3</v>
      </c>
      <c r="D18" s="2">
        <v>2.5799999999999998E-3</v>
      </c>
      <c r="E18" s="2">
        <v>2.2799999999999999E-3</v>
      </c>
      <c r="F18" s="2">
        <v>1.92E-3</v>
      </c>
      <c r="G18" s="2">
        <v>1.91E-3</v>
      </c>
      <c r="H18" s="2">
        <v>2.4599999999999999E-3</v>
      </c>
      <c r="I18" s="2">
        <v>3.2399999999999998E-3</v>
      </c>
      <c r="J18" s="2">
        <v>2.8800000000000002E-3</v>
      </c>
      <c r="K18" s="2">
        <v>2.5799999999999998E-3</v>
      </c>
      <c r="L18" s="2">
        <v>2.2799999999999999E-3</v>
      </c>
      <c r="M18" s="2">
        <v>1.92E-3</v>
      </c>
      <c r="N18" s="2">
        <v>1.91E-3</v>
      </c>
      <c r="O18" s="2">
        <v>2.4599999999999999E-3</v>
      </c>
    </row>
    <row r="19" spans="1:15" x14ac:dyDescent="0.25">
      <c r="A19" s="5">
        <v>50</v>
      </c>
      <c r="B19" s="2">
        <v>1.7700000000000001E-3</v>
      </c>
      <c r="C19" s="2">
        <v>1.6000000000000001E-3</v>
      </c>
      <c r="D19" s="2">
        <v>1.5299999999999999E-3</v>
      </c>
      <c r="E19" s="2">
        <v>1.5200000000000001E-3</v>
      </c>
      <c r="F19" s="2">
        <v>1.64E-3</v>
      </c>
      <c r="G19" s="2">
        <v>1.8400000000000001E-3</v>
      </c>
      <c r="H19" s="2">
        <v>2.4599999999999999E-3</v>
      </c>
      <c r="I19" s="2">
        <v>1.7700000000000001E-3</v>
      </c>
      <c r="J19" s="2">
        <v>1.6000000000000001E-3</v>
      </c>
      <c r="K19" s="2">
        <v>1.5299999999999999E-3</v>
      </c>
      <c r="L19" s="2">
        <v>1.5200000000000001E-3</v>
      </c>
      <c r="M19" s="2">
        <v>1.64E-3</v>
      </c>
      <c r="N19" s="2">
        <v>1.8400000000000001E-3</v>
      </c>
      <c r="O19" s="2">
        <v>2.4599999999999999E-3</v>
      </c>
    </row>
    <row r="20" spans="1:15" x14ac:dyDescent="0.25">
      <c r="A20" s="5">
        <v>55</v>
      </c>
      <c r="B20" s="2">
        <v>1.4400000000000001E-3</v>
      </c>
      <c r="C20" s="2">
        <v>1.1999999999999999E-3</v>
      </c>
      <c r="D20" s="2">
        <v>1.07E-3</v>
      </c>
      <c r="E20" s="2">
        <v>1.08E-3</v>
      </c>
      <c r="F20" s="2">
        <v>1.2800000000000001E-3</v>
      </c>
      <c r="G20" s="2">
        <v>1.6999999999999999E-3</v>
      </c>
      <c r="H20" s="2">
        <v>2.4599999999999999E-3</v>
      </c>
      <c r="I20" s="2">
        <v>1.4400000000000001E-3</v>
      </c>
      <c r="J20" s="2">
        <v>1.1999999999999999E-3</v>
      </c>
      <c r="K20" s="2">
        <v>1.07E-3</v>
      </c>
      <c r="L20" s="2">
        <v>1.08E-3</v>
      </c>
      <c r="M20" s="2">
        <v>1.2800000000000001E-3</v>
      </c>
      <c r="N20" s="2">
        <v>1.6999999999999999E-3</v>
      </c>
      <c r="O20" s="2">
        <v>2.4599999999999999E-3</v>
      </c>
    </row>
    <row r="21" spans="1:15" x14ac:dyDescent="0.25">
      <c r="A21" s="5">
        <v>60</v>
      </c>
      <c r="B21" s="2">
        <v>1.4400000000000001E-3</v>
      </c>
      <c r="C21" s="2">
        <v>1.17E-3</v>
      </c>
      <c r="D21" s="2">
        <v>1E-3</v>
      </c>
      <c r="E21" s="2">
        <v>9.3999999999999997E-4</v>
      </c>
      <c r="F21" s="2">
        <v>1.07E-3</v>
      </c>
      <c r="G21" s="2">
        <v>1.5499999999999999E-3</v>
      </c>
      <c r="H21" s="2">
        <v>2.4599999999999999E-3</v>
      </c>
      <c r="I21" s="2">
        <v>1.4400000000000001E-3</v>
      </c>
      <c r="J21" s="2">
        <v>1.17E-3</v>
      </c>
      <c r="K21" s="2">
        <v>1E-3</v>
      </c>
      <c r="L21" s="2">
        <v>9.3999999999999997E-4</v>
      </c>
      <c r="M21" s="2">
        <v>1.07E-3</v>
      </c>
      <c r="N21" s="2">
        <v>1.5499999999999999E-3</v>
      </c>
      <c r="O21" s="2">
        <v>2.4599999999999999E-3</v>
      </c>
    </row>
    <row r="22" spans="1:15" x14ac:dyDescent="0.25">
      <c r="A22" s="4" t="s">
        <v>10</v>
      </c>
      <c r="B22" s="2">
        <v>1.1809999999999999E-2</v>
      </c>
      <c r="C22" s="2">
        <v>1.0589999999999999E-2</v>
      </c>
      <c r="D22" s="2">
        <v>9.8500000000000011E-3</v>
      </c>
      <c r="E22" s="2">
        <v>9.6900000000000007E-3</v>
      </c>
      <c r="F22" s="2">
        <v>1.0240000000000001E-2</v>
      </c>
      <c r="G22" s="2">
        <v>1.257E-2</v>
      </c>
      <c r="H22" s="2">
        <v>2.1280000000000004E-2</v>
      </c>
      <c r="I22" s="2">
        <v>1.1809999999999999E-2</v>
      </c>
      <c r="J22" s="2">
        <v>1.0589999999999999E-2</v>
      </c>
      <c r="K22" s="2">
        <v>9.8500000000000011E-3</v>
      </c>
      <c r="L22" s="2">
        <v>9.6900000000000007E-3</v>
      </c>
      <c r="M22" s="2">
        <v>1.0240000000000001E-2</v>
      </c>
      <c r="N22" s="2">
        <v>1.257E-2</v>
      </c>
      <c r="O22" s="2">
        <v>2.1280000000000004E-2</v>
      </c>
    </row>
    <row r="23" spans="1:15" x14ac:dyDescent="0.25">
      <c r="A23" s="5">
        <v>30</v>
      </c>
      <c r="B23" s="2">
        <v>1.3600000000000001E-3</v>
      </c>
      <c r="C23" s="2">
        <v>1.14E-3</v>
      </c>
      <c r="D23" s="2">
        <v>9.8999999999999999E-4</v>
      </c>
      <c r="E23" s="2">
        <v>9.3999999999999997E-4</v>
      </c>
      <c r="F23" s="2">
        <v>1.07E-3</v>
      </c>
      <c r="G23" s="2">
        <v>1.5499999999999999E-3</v>
      </c>
      <c r="H23" s="2">
        <v>3.0400000000000002E-3</v>
      </c>
      <c r="I23" s="2">
        <v>1.3600000000000001E-3</v>
      </c>
      <c r="J23" s="2">
        <v>1.14E-3</v>
      </c>
      <c r="K23" s="2">
        <v>9.8999999999999999E-4</v>
      </c>
      <c r="L23" s="2">
        <v>9.3999999999999997E-4</v>
      </c>
      <c r="M23" s="2">
        <v>1.07E-3</v>
      </c>
      <c r="N23" s="2">
        <v>1.5499999999999999E-3</v>
      </c>
      <c r="O23" s="2">
        <v>3.0400000000000002E-3</v>
      </c>
    </row>
    <row r="24" spans="1:15" x14ac:dyDescent="0.25">
      <c r="A24" s="5">
        <v>35</v>
      </c>
      <c r="B24" s="2">
        <v>1.3600000000000001E-3</v>
      </c>
      <c r="C24" s="2">
        <v>1.16E-3</v>
      </c>
      <c r="D24" s="2">
        <v>1.0399999999999999E-3</v>
      </c>
      <c r="E24" s="2">
        <v>1.07E-3</v>
      </c>
      <c r="F24" s="2">
        <v>1.2800000000000001E-3</v>
      </c>
      <c r="G24" s="2">
        <v>1.7099999999999999E-3</v>
      </c>
      <c r="H24" s="2">
        <v>3.0400000000000002E-3</v>
      </c>
      <c r="I24" s="2">
        <v>1.3600000000000001E-3</v>
      </c>
      <c r="J24" s="2">
        <v>1.16E-3</v>
      </c>
      <c r="K24" s="2">
        <v>1.0399999999999999E-3</v>
      </c>
      <c r="L24" s="2">
        <v>1.07E-3</v>
      </c>
      <c r="M24" s="2">
        <v>1.2800000000000001E-3</v>
      </c>
      <c r="N24" s="2">
        <v>1.7099999999999999E-3</v>
      </c>
      <c r="O24" s="2">
        <v>3.0400000000000002E-3</v>
      </c>
    </row>
    <row r="25" spans="1:15" x14ac:dyDescent="0.25">
      <c r="A25" s="5">
        <v>40</v>
      </c>
      <c r="B25" s="2">
        <v>1.75E-3</v>
      </c>
      <c r="C25" s="2">
        <v>1.6199999999999999E-3</v>
      </c>
      <c r="D25" s="2">
        <v>1.56E-3</v>
      </c>
      <c r="E25" s="2">
        <v>1.5499999999999999E-3</v>
      </c>
      <c r="F25" s="2">
        <v>1.65E-3</v>
      </c>
      <c r="G25" s="2">
        <v>1.8500000000000001E-3</v>
      </c>
      <c r="H25" s="2">
        <v>3.0400000000000002E-3</v>
      </c>
      <c r="I25" s="2">
        <v>1.75E-3</v>
      </c>
      <c r="J25" s="2">
        <v>1.6199999999999999E-3</v>
      </c>
      <c r="K25" s="2">
        <v>1.56E-3</v>
      </c>
      <c r="L25" s="2">
        <v>1.5499999999999999E-3</v>
      </c>
      <c r="M25" s="2">
        <v>1.65E-3</v>
      </c>
      <c r="N25" s="2">
        <v>1.8500000000000001E-3</v>
      </c>
      <c r="O25" s="2">
        <v>3.0400000000000002E-3</v>
      </c>
    </row>
    <row r="26" spans="1:15" x14ac:dyDescent="0.25">
      <c r="A26" s="5">
        <v>45</v>
      </c>
      <c r="B26" s="2">
        <v>3.4399999999999999E-3</v>
      </c>
      <c r="C26" s="2">
        <v>3.0400000000000002E-3</v>
      </c>
      <c r="D26" s="2">
        <v>2.6800000000000001E-3</v>
      </c>
      <c r="E26" s="2">
        <v>2.3400000000000001E-3</v>
      </c>
      <c r="F26" s="2">
        <v>1.9400000000000001E-3</v>
      </c>
      <c r="G26" s="2">
        <v>1.92E-3</v>
      </c>
      <c r="H26" s="2">
        <v>3.0400000000000002E-3</v>
      </c>
      <c r="I26" s="2">
        <v>3.4399999999999999E-3</v>
      </c>
      <c r="J26" s="2">
        <v>3.0400000000000002E-3</v>
      </c>
      <c r="K26" s="2">
        <v>2.6800000000000001E-3</v>
      </c>
      <c r="L26" s="2">
        <v>2.3400000000000001E-3</v>
      </c>
      <c r="M26" s="2">
        <v>1.9400000000000001E-3</v>
      </c>
      <c r="N26" s="2">
        <v>1.92E-3</v>
      </c>
      <c r="O26" s="2">
        <v>3.0400000000000002E-3</v>
      </c>
    </row>
    <row r="27" spans="1:15" x14ac:dyDescent="0.25">
      <c r="A27" s="5">
        <v>50</v>
      </c>
      <c r="B27" s="2">
        <v>1.64E-3</v>
      </c>
      <c r="C27" s="2">
        <v>1.57E-3</v>
      </c>
      <c r="D27" s="2">
        <v>1.57E-3</v>
      </c>
      <c r="E27" s="2">
        <v>1.6299999999999999E-3</v>
      </c>
      <c r="F27" s="2">
        <v>1.6800000000000001E-3</v>
      </c>
      <c r="G27" s="2">
        <v>1.8799999999999999E-3</v>
      </c>
      <c r="H27" s="2">
        <v>3.0400000000000002E-3</v>
      </c>
      <c r="I27" s="2">
        <v>1.64E-3</v>
      </c>
      <c r="J27" s="2">
        <v>1.57E-3</v>
      </c>
      <c r="K27" s="2">
        <v>1.57E-3</v>
      </c>
      <c r="L27" s="2">
        <v>1.6299999999999999E-3</v>
      </c>
      <c r="M27" s="2">
        <v>1.6800000000000001E-3</v>
      </c>
      <c r="N27" s="2">
        <v>1.8799999999999999E-3</v>
      </c>
      <c r="O27" s="2">
        <v>3.0400000000000002E-3</v>
      </c>
    </row>
    <row r="28" spans="1:15" x14ac:dyDescent="0.25">
      <c r="A28" s="5">
        <v>55</v>
      </c>
      <c r="B28" s="2">
        <v>1.14E-3</v>
      </c>
      <c r="C28" s="2">
        <v>1.0300000000000001E-3</v>
      </c>
      <c r="D28" s="2">
        <v>1E-3</v>
      </c>
      <c r="E28" s="2">
        <v>1.07E-3</v>
      </c>
      <c r="F28" s="2">
        <v>1.2999999999999999E-3</v>
      </c>
      <c r="G28" s="2">
        <v>1.8E-3</v>
      </c>
      <c r="H28" s="2">
        <v>3.0400000000000002E-3</v>
      </c>
      <c r="I28" s="2">
        <v>1.14E-3</v>
      </c>
      <c r="J28" s="2">
        <v>1.0300000000000001E-3</v>
      </c>
      <c r="K28" s="2">
        <v>1E-3</v>
      </c>
      <c r="L28" s="2">
        <v>1.07E-3</v>
      </c>
      <c r="M28" s="2">
        <v>1.2999999999999999E-3</v>
      </c>
      <c r="N28" s="2">
        <v>1.8E-3</v>
      </c>
      <c r="O28" s="2">
        <v>3.0400000000000002E-3</v>
      </c>
    </row>
    <row r="29" spans="1:15" x14ac:dyDescent="0.25">
      <c r="A29" s="5">
        <v>60</v>
      </c>
      <c r="B29" s="2">
        <v>1.1199999999999999E-3</v>
      </c>
      <c r="C29" s="2">
        <v>1.0300000000000001E-3</v>
      </c>
      <c r="D29" s="2">
        <v>1.01E-3</v>
      </c>
      <c r="E29" s="2">
        <v>1.09E-3</v>
      </c>
      <c r="F29" s="2">
        <v>1.32E-3</v>
      </c>
      <c r="G29" s="2">
        <v>1.8600000000000001E-3</v>
      </c>
      <c r="H29" s="2">
        <v>3.0400000000000002E-3</v>
      </c>
      <c r="I29" s="2">
        <v>1.1199999999999999E-3</v>
      </c>
      <c r="J29" s="2">
        <v>1.0300000000000001E-3</v>
      </c>
      <c r="K29" s="2">
        <v>1.01E-3</v>
      </c>
      <c r="L29" s="2">
        <v>1.09E-3</v>
      </c>
      <c r="M29" s="2">
        <v>1.32E-3</v>
      </c>
      <c r="N29" s="2">
        <v>1.8600000000000001E-3</v>
      </c>
      <c r="O29" s="2">
        <v>3.0400000000000002E-3</v>
      </c>
    </row>
    <row r="30" spans="1:15" x14ac:dyDescent="0.25">
      <c r="A30" s="4" t="s">
        <v>86</v>
      </c>
      <c r="B30" s="2">
        <v>3.6240000000000008E-2</v>
      </c>
      <c r="C30" s="2">
        <v>3.6230000000000005E-2</v>
      </c>
      <c r="D30" s="2">
        <v>3.9480000000000008E-2</v>
      </c>
      <c r="E30" s="2">
        <v>4.845E-2</v>
      </c>
      <c r="F30" s="2">
        <v>6.9310000000000024E-2</v>
      </c>
      <c r="G30" s="2">
        <v>0.11197</v>
      </c>
      <c r="H30" s="2">
        <v>8.7499999999999994E-2</v>
      </c>
      <c r="I30" s="2">
        <v>3.6240000000000008E-2</v>
      </c>
      <c r="J30" s="2">
        <v>3.6230000000000005E-2</v>
      </c>
      <c r="K30" s="2">
        <v>3.9480000000000008E-2</v>
      </c>
      <c r="L30" s="2">
        <v>4.845E-2</v>
      </c>
      <c r="M30" s="2">
        <v>6.9310000000000024E-2</v>
      </c>
      <c r="N30" s="2">
        <v>0.11197</v>
      </c>
      <c r="O30" s="2">
        <v>8.7499999999999994E-2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28A63-62A9-4C29-A6B2-A3439B9AE17D}">
  <dimension ref="A1:O22"/>
  <sheetViews>
    <sheetView workbookViewId="0">
      <selection activeCell="B3" sqref="B3"/>
    </sheetView>
  </sheetViews>
  <sheetFormatPr defaultRowHeight="15" x14ac:dyDescent="0.25"/>
  <cols>
    <col min="1" max="1" width="18" bestFit="1" customWidth="1"/>
    <col min="2" max="2" width="19.5703125" bestFit="1" customWidth="1"/>
    <col min="3" max="8" width="12.7109375" bestFit="1" customWidth="1"/>
    <col min="9" max="15" width="13.140625" bestFit="1" customWidth="1"/>
    <col min="16" max="22" width="12.7109375" bestFit="1" customWidth="1"/>
    <col min="23" max="29" width="13.140625" bestFit="1" customWidth="1"/>
  </cols>
  <sheetData>
    <row r="1" spans="1:15" x14ac:dyDescent="0.25">
      <c r="B1" s="3" t="s">
        <v>101</v>
      </c>
    </row>
    <row r="2" spans="1:15" x14ac:dyDescent="0.25">
      <c r="B2" t="s">
        <v>109</v>
      </c>
      <c r="C2" t="s">
        <v>110</v>
      </c>
      <c r="D2" t="s">
        <v>111</v>
      </c>
      <c r="E2" t="s">
        <v>112</v>
      </c>
      <c r="F2" t="s">
        <v>113</v>
      </c>
      <c r="G2" t="s">
        <v>114</v>
      </c>
      <c r="H2" t="s">
        <v>115</v>
      </c>
      <c r="I2" t="s">
        <v>116</v>
      </c>
      <c r="J2" t="s">
        <v>117</v>
      </c>
      <c r="K2" t="s">
        <v>118</v>
      </c>
      <c r="L2" t="s">
        <v>119</v>
      </c>
      <c r="M2" t="s">
        <v>120</v>
      </c>
      <c r="N2" t="s">
        <v>121</v>
      </c>
      <c r="O2" t="s">
        <v>122</v>
      </c>
    </row>
    <row r="3" spans="1:15" x14ac:dyDescent="0.25">
      <c r="B3" t="s">
        <v>31</v>
      </c>
      <c r="C3" t="s">
        <v>31</v>
      </c>
      <c r="D3" t="s">
        <v>31</v>
      </c>
      <c r="E3" t="s">
        <v>31</v>
      </c>
      <c r="F3" t="s">
        <v>31</v>
      </c>
      <c r="G3" t="s">
        <v>31</v>
      </c>
      <c r="H3" t="s">
        <v>31</v>
      </c>
    </row>
    <row r="5" spans="1:15" x14ac:dyDescent="0.25">
      <c r="A5" s="3" t="s">
        <v>85</v>
      </c>
    </row>
    <row r="6" spans="1:15" x14ac:dyDescent="0.25">
      <c r="A6" s="4" t="s">
        <v>23</v>
      </c>
      <c r="B6" s="2">
        <v>-1374807.3040000002</v>
      </c>
      <c r="C6" s="2">
        <v>-1144935.36063</v>
      </c>
      <c r="D6" s="2">
        <v>-931868.19365000015</v>
      </c>
      <c r="E6" s="2">
        <v>-729744.56121000007</v>
      </c>
      <c r="F6" s="2">
        <v>-524322.37174000009</v>
      </c>
      <c r="G6" s="2">
        <v>-301315.22591000004</v>
      </c>
      <c r="H6" s="2">
        <v>-175701.89783999999</v>
      </c>
      <c r="I6" s="2">
        <v>-1374807.3040000002</v>
      </c>
      <c r="J6" s="2">
        <v>-1144935.36063</v>
      </c>
      <c r="K6" s="2">
        <v>-931868.19365000015</v>
      </c>
      <c r="L6" s="2">
        <v>-729744.56121000007</v>
      </c>
      <c r="M6" s="2">
        <v>-524322.37174000009</v>
      </c>
      <c r="N6" s="2">
        <v>-301315.22591000004</v>
      </c>
      <c r="O6" s="2">
        <v>-175701.89783999999</v>
      </c>
    </row>
    <row r="7" spans="1:15" x14ac:dyDescent="0.25">
      <c r="A7" s="5">
        <v>30</v>
      </c>
      <c r="B7" s="2">
        <v>-190787.0312</v>
      </c>
      <c r="C7" s="2">
        <v>-158050.47477999999</v>
      </c>
      <c r="D7" s="2">
        <v>-128262.09436</v>
      </c>
      <c r="E7" s="2">
        <v>-99995.977010000002</v>
      </c>
      <c r="F7" s="2">
        <v>-71403.763120000003</v>
      </c>
      <c r="G7" s="2">
        <v>-39253.812910000001</v>
      </c>
      <c r="H7" s="2">
        <v>-25100.271120000001</v>
      </c>
      <c r="I7" s="2">
        <v>-190787.0312</v>
      </c>
      <c r="J7" s="2">
        <v>-158050.47477999999</v>
      </c>
      <c r="K7" s="2">
        <v>-128262.09436</v>
      </c>
      <c r="L7" s="2">
        <v>-99995.977010000002</v>
      </c>
      <c r="M7" s="2">
        <v>-71403.763120000003</v>
      </c>
      <c r="N7" s="2">
        <v>-39253.812910000001</v>
      </c>
      <c r="O7" s="2">
        <v>-25100.271120000001</v>
      </c>
    </row>
    <row r="8" spans="1:15" x14ac:dyDescent="0.25">
      <c r="A8" s="5">
        <v>35</v>
      </c>
      <c r="B8" s="2">
        <v>-195899.1752</v>
      </c>
      <c r="C8" s="2">
        <v>-162837.16763000001</v>
      </c>
      <c r="D8" s="2">
        <v>-132462.92454000001</v>
      </c>
      <c r="E8" s="2">
        <v>-103095.36049000001</v>
      </c>
      <c r="F8" s="2">
        <v>-72518.068079999997</v>
      </c>
      <c r="G8" s="2">
        <v>-38943.504229999999</v>
      </c>
      <c r="H8" s="2">
        <v>-25100.271120000001</v>
      </c>
      <c r="I8" s="2">
        <v>-195899.1752</v>
      </c>
      <c r="J8" s="2">
        <v>-162837.16763000001</v>
      </c>
      <c r="K8" s="2">
        <v>-132462.92454000001</v>
      </c>
      <c r="L8" s="2">
        <v>-103095.36049000001</v>
      </c>
      <c r="M8" s="2">
        <v>-72518.068079999997</v>
      </c>
      <c r="N8" s="2">
        <v>-38943.504229999999</v>
      </c>
      <c r="O8" s="2">
        <v>-25100.271120000001</v>
      </c>
    </row>
    <row r="9" spans="1:15" x14ac:dyDescent="0.25">
      <c r="A9" s="5">
        <v>40</v>
      </c>
      <c r="B9" s="2">
        <v>-205113.64170000001</v>
      </c>
      <c r="C9" s="2">
        <v>-170069.78558</v>
      </c>
      <c r="D9" s="2">
        <v>-136940.65384000001</v>
      </c>
      <c r="E9" s="2">
        <v>-104063.62824999999</v>
      </c>
      <c r="F9" s="2">
        <v>-70370.552389999997</v>
      </c>
      <c r="G9" s="2">
        <v>-38830.173000000003</v>
      </c>
      <c r="H9" s="2">
        <v>-25100.271120000001</v>
      </c>
      <c r="I9" s="2">
        <v>-205113.64170000001</v>
      </c>
      <c r="J9" s="2">
        <v>-170069.78558</v>
      </c>
      <c r="K9" s="2">
        <v>-136940.65384000001</v>
      </c>
      <c r="L9" s="2">
        <v>-104063.62824999999</v>
      </c>
      <c r="M9" s="2">
        <v>-70370.552389999997</v>
      </c>
      <c r="N9" s="2">
        <v>-38830.173000000003</v>
      </c>
      <c r="O9" s="2">
        <v>-25100.271120000001</v>
      </c>
    </row>
    <row r="10" spans="1:15" x14ac:dyDescent="0.25">
      <c r="A10" s="5">
        <v>45</v>
      </c>
      <c r="B10" s="2">
        <v>-181134.75813999999</v>
      </c>
      <c r="C10" s="2">
        <v>-148064.48331000001</v>
      </c>
      <c r="D10" s="2">
        <v>-118166.40659</v>
      </c>
      <c r="E10" s="2">
        <v>-92526.053809999998</v>
      </c>
      <c r="F10" s="2">
        <v>-68899.050870000006</v>
      </c>
      <c r="G10" s="2">
        <v>-42319.666319999997</v>
      </c>
      <c r="H10" s="2">
        <v>-25100.271120000001</v>
      </c>
      <c r="I10" s="2">
        <v>-181134.75813999999</v>
      </c>
      <c r="J10" s="2">
        <v>-148064.48331000001</v>
      </c>
      <c r="K10" s="2">
        <v>-118166.40659</v>
      </c>
      <c r="L10" s="2">
        <v>-92526.053809999998</v>
      </c>
      <c r="M10" s="2">
        <v>-68899.050870000006</v>
      </c>
      <c r="N10" s="2">
        <v>-42319.666319999997</v>
      </c>
      <c r="O10" s="2">
        <v>-25100.271120000001</v>
      </c>
    </row>
    <row r="11" spans="1:15" x14ac:dyDescent="0.25">
      <c r="A11" s="5">
        <v>50</v>
      </c>
      <c r="B11" s="2">
        <v>-193153.44000999999</v>
      </c>
      <c r="C11" s="2">
        <v>-163347.47083000001</v>
      </c>
      <c r="D11" s="2">
        <v>-135043.43668000001</v>
      </c>
      <c r="E11" s="2">
        <v>-106812.68459</v>
      </c>
      <c r="F11" s="2">
        <v>-77357.193190000005</v>
      </c>
      <c r="G11" s="2">
        <v>-45397.609620000003</v>
      </c>
      <c r="H11" s="2">
        <v>-25100.271120000001</v>
      </c>
      <c r="I11" s="2">
        <v>-193153.44000999999</v>
      </c>
      <c r="J11" s="2">
        <v>-163347.47083000001</v>
      </c>
      <c r="K11" s="2">
        <v>-135043.43668000001</v>
      </c>
      <c r="L11" s="2">
        <v>-106812.68459</v>
      </c>
      <c r="M11" s="2">
        <v>-77357.193190000005</v>
      </c>
      <c r="N11" s="2">
        <v>-45397.609620000003</v>
      </c>
      <c r="O11" s="2">
        <v>-25100.271120000001</v>
      </c>
    </row>
    <row r="12" spans="1:15" x14ac:dyDescent="0.25">
      <c r="A12" s="5">
        <v>55</v>
      </c>
      <c r="B12" s="2">
        <v>-197602.1758</v>
      </c>
      <c r="C12" s="2">
        <v>-166710.14152999999</v>
      </c>
      <c r="D12" s="2">
        <v>-137989.64535999999</v>
      </c>
      <c r="E12" s="2">
        <v>-109971.15484</v>
      </c>
      <c r="F12" s="2">
        <v>-80784.852610000002</v>
      </c>
      <c r="G12" s="2">
        <v>-47573.053050000002</v>
      </c>
      <c r="H12" s="2">
        <v>-25100.271120000001</v>
      </c>
      <c r="I12" s="2">
        <v>-197602.1758</v>
      </c>
      <c r="J12" s="2">
        <v>-166710.14152999999</v>
      </c>
      <c r="K12" s="2">
        <v>-137989.64535999999</v>
      </c>
      <c r="L12" s="2">
        <v>-109971.15484</v>
      </c>
      <c r="M12" s="2">
        <v>-80784.852610000002</v>
      </c>
      <c r="N12" s="2">
        <v>-47573.053050000002</v>
      </c>
      <c r="O12" s="2">
        <v>-25100.271120000001</v>
      </c>
    </row>
    <row r="13" spans="1:15" x14ac:dyDescent="0.25">
      <c r="A13" s="5">
        <v>60</v>
      </c>
      <c r="B13" s="2">
        <v>-211117.08194999999</v>
      </c>
      <c r="C13" s="2">
        <v>-175855.83697</v>
      </c>
      <c r="D13" s="2">
        <v>-143003.03228000001</v>
      </c>
      <c r="E13" s="2">
        <v>-113279.70222000001</v>
      </c>
      <c r="F13" s="2">
        <v>-82988.891480000006</v>
      </c>
      <c r="G13" s="2">
        <v>-48997.406779999998</v>
      </c>
      <c r="H13" s="2">
        <v>-25100.271120000001</v>
      </c>
      <c r="I13" s="2">
        <v>-211117.08194999999</v>
      </c>
      <c r="J13" s="2">
        <v>-175855.83697</v>
      </c>
      <c r="K13" s="2">
        <v>-143003.03228000001</v>
      </c>
      <c r="L13" s="2">
        <v>-113279.70222000001</v>
      </c>
      <c r="M13" s="2">
        <v>-82988.891480000006</v>
      </c>
      <c r="N13" s="2">
        <v>-48997.406779999998</v>
      </c>
      <c r="O13" s="2">
        <v>-25100.271120000001</v>
      </c>
    </row>
    <row r="14" spans="1:15" x14ac:dyDescent="0.25">
      <c r="A14" s="4" t="s">
        <v>24</v>
      </c>
      <c r="B14" s="2">
        <v>-1518984.11256</v>
      </c>
      <c r="C14" s="2">
        <v>-1256349.7578299998</v>
      </c>
      <c r="D14" s="2">
        <v>-1013715.7960900001</v>
      </c>
      <c r="E14" s="2">
        <v>-783440.43244999996</v>
      </c>
      <c r="F14" s="2">
        <v>-565677.01964000007</v>
      </c>
      <c r="G14" s="2">
        <v>-352528.01943000004</v>
      </c>
      <c r="H14" s="2">
        <v>-177074.98452000003</v>
      </c>
      <c r="I14" s="2">
        <v>-1518984.11256</v>
      </c>
      <c r="J14" s="2">
        <v>-1256349.7578299998</v>
      </c>
      <c r="K14" s="2">
        <v>-1013715.7960900001</v>
      </c>
      <c r="L14" s="2">
        <v>-783440.43244999996</v>
      </c>
      <c r="M14" s="2">
        <v>-565677.01964000007</v>
      </c>
      <c r="N14" s="2">
        <v>-352528.01943000004</v>
      </c>
      <c r="O14" s="2">
        <v>-177074.98452000003</v>
      </c>
    </row>
    <row r="15" spans="1:15" x14ac:dyDescent="0.25">
      <c r="A15" s="5">
        <v>30</v>
      </c>
      <c r="B15" s="2">
        <v>-263989.03337999998</v>
      </c>
      <c r="C15" s="2">
        <v>-218593.60806999999</v>
      </c>
      <c r="D15" s="2">
        <v>-177025.83304999999</v>
      </c>
      <c r="E15" s="2">
        <v>-137486.80433000001</v>
      </c>
      <c r="F15" s="2">
        <v>-97778.751690000005</v>
      </c>
      <c r="G15" s="2">
        <v>-54253.515610000002</v>
      </c>
      <c r="H15" s="2">
        <v>-25296.426360000001</v>
      </c>
      <c r="I15" s="2">
        <v>-263989.03337999998</v>
      </c>
      <c r="J15" s="2">
        <v>-218593.60806999999</v>
      </c>
      <c r="K15" s="2">
        <v>-177025.83304999999</v>
      </c>
      <c r="L15" s="2">
        <v>-137486.80433000001</v>
      </c>
      <c r="M15" s="2">
        <v>-97778.751690000005</v>
      </c>
      <c r="N15" s="2">
        <v>-54253.515610000002</v>
      </c>
      <c r="O15" s="2">
        <v>-25296.426360000001</v>
      </c>
    </row>
    <row r="16" spans="1:15" x14ac:dyDescent="0.25">
      <c r="A16" s="5">
        <v>35</v>
      </c>
      <c r="B16" s="2">
        <v>-252375.97575000001</v>
      </c>
      <c r="C16" s="2">
        <v>-209070.53969999999</v>
      </c>
      <c r="D16" s="2">
        <v>-169231.95902000001</v>
      </c>
      <c r="E16" s="2">
        <v>-130962.39288</v>
      </c>
      <c r="F16" s="2">
        <v>-91917.471709999998</v>
      </c>
      <c r="G16" s="2">
        <v>-52839.963409999997</v>
      </c>
      <c r="H16" s="2">
        <v>-25296.426360000001</v>
      </c>
      <c r="I16" s="2">
        <v>-252375.97575000001</v>
      </c>
      <c r="J16" s="2">
        <v>-209070.53969999999</v>
      </c>
      <c r="K16" s="2">
        <v>-169231.95902000001</v>
      </c>
      <c r="L16" s="2">
        <v>-130962.39288</v>
      </c>
      <c r="M16" s="2">
        <v>-91917.471709999998</v>
      </c>
      <c r="N16" s="2">
        <v>-52839.963409999997</v>
      </c>
      <c r="O16" s="2">
        <v>-25296.426360000001</v>
      </c>
    </row>
    <row r="17" spans="1:15" x14ac:dyDescent="0.25">
      <c r="A17" s="5">
        <v>40</v>
      </c>
      <c r="B17" s="2">
        <v>-243013.69099999999</v>
      </c>
      <c r="C17" s="2">
        <v>-200467.75206999999</v>
      </c>
      <c r="D17" s="2">
        <v>-160630.86549</v>
      </c>
      <c r="E17" s="2">
        <v>-121790.50756</v>
      </c>
      <c r="F17" s="2">
        <v>-82852.673720000006</v>
      </c>
      <c r="G17" s="2">
        <v>-51959.024839999998</v>
      </c>
      <c r="H17" s="2">
        <v>-25296.426360000001</v>
      </c>
      <c r="I17" s="2">
        <v>-243013.69099999999</v>
      </c>
      <c r="J17" s="2">
        <v>-200467.75206999999</v>
      </c>
      <c r="K17" s="2">
        <v>-160630.86549</v>
      </c>
      <c r="L17" s="2">
        <v>-121790.50756</v>
      </c>
      <c r="M17" s="2">
        <v>-82852.673720000006</v>
      </c>
      <c r="N17" s="2">
        <v>-51959.024839999998</v>
      </c>
      <c r="O17" s="2">
        <v>-25296.426360000001</v>
      </c>
    </row>
    <row r="18" spans="1:15" x14ac:dyDescent="0.25">
      <c r="A18" s="5">
        <v>45</v>
      </c>
      <c r="B18" s="2">
        <v>-206806.51165999999</v>
      </c>
      <c r="C18" s="2">
        <v>-168849.58042000001</v>
      </c>
      <c r="D18" s="2">
        <v>-134187.81038000001</v>
      </c>
      <c r="E18" s="2">
        <v>-103346.47615</v>
      </c>
      <c r="F18" s="2">
        <v>-78063.282430000007</v>
      </c>
      <c r="G18" s="2">
        <v>-50686.067340000001</v>
      </c>
      <c r="H18" s="2">
        <v>-25296.426360000001</v>
      </c>
      <c r="I18" s="2">
        <v>-206806.51165999999</v>
      </c>
      <c r="J18" s="2">
        <v>-168849.58042000001</v>
      </c>
      <c r="K18" s="2">
        <v>-134187.81038000001</v>
      </c>
      <c r="L18" s="2">
        <v>-103346.47615</v>
      </c>
      <c r="M18" s="2">
        <v>-78063.282430000007</v>
      </c>
      <c r="N18" s="2">
        <v>-50686.067340000001</v>
      </c>
      <c r="O18" s="2">
        <v>-25296.426360000001</v>
      </c>
    </row>
    <row r="19" spans="1:15" x14ac:dyDescent="0.25">
      <c r="A19" s="5">
        <v>50</v>
      </c>
      <c r="B19" s="2">
        <v>-205604.86121999999</v>
      </c>
      <c r="C19" s="2">
        <v>-170761.10618999999</v>
      </c>
      <c r="D19" s="2">
        <v>-137767.61944000001</v>
      </c>
      <c r="E19" s="2">
        <v>-104941.15863000001</v>
      </c>
      <c r="F19" s="2">
        <v>-73956.349400000006</v>
      </c>
      <c r="G19" s="2">
        <v>-49155.124750000003</v>
      </c>
      <c r="H19" s="2">
        <v>-25296.426360000001</v>
      </c>
      <c r="I19" s="2">
        <v>-205604.86121999999</v>
      </c>
      <c r="J19" s="2">
        <v>-170761.10618999999</v>
      </c>
      <c r="K19" s="2">
        <v>-137767.61944000001</v>
      </c>
      <c r="L19" s="2">
        <v>-104941.15863000001</v>
      </c>
      <c r="M19" s="2">
        <v>-73956.349400000006</v>
      </c>
      <c r="N19" s="2">
        <v>-49155.124750000003</v>
      </c>
      <c r="O19" s="2">
        <v>-25296.426360000001</v>
      </c>
    </row>
    <row r="20" spans="1:15" x14ac:dyDescent="0.25">
      <c r="A20" s="5">
        <v>55</v>
      </c>
      <c r="B20" s="2">
        <v>-182443.47151</v>
      </c>
      <c r="C20" s="2">
        <v>-151512.48319</v>
      </c>
      <c r="D20" s="2">
        <v>-123203.31736</v>
      </c>
      <c r="E20" s="2">
        <v>-95386.488670000006</v>
      </c>
      <c r="F20" s="2">
        <v>-71918.91876</v>
      </c>
      <c r="G20" s="2">
        <v>-47575.714469999999</v>
      </c>
      <c r="H20" s="2">
        <v>-25296.426360000001</v>
      </c>
      <c r="I20" s="2">
        <v>-182443.47151</v>
      </c>
      <c r="J20" s="2">
        <v>-151512.48319</v>
      </c>
      <c r="K20" s="2">
        <v>-123203.31736</v>
      </c>
      <c r="L20" s="2">
        <v>-95386.488670000006</v>
      </c>
      <c r="M20" s="2">
        <v>-71918.91876</v>
      </c>
      <c r="N20" s="2">
        <v>-47575.714469999999</v>
      </c>
      <c r="O20" s="2">
        <v>-25296.426360000001</v>
      </c>
    </row>
    <row r="21" spans="1:15" x14ac:dyDescent="0.25">
      <c r="A21" s="5">
        <v>60</v>
      </c>
      <c r="B21" s="2">
        <v>-164750.56804000001</v>
      </c>
      <c r="C21" s="2">
        <v>-137094.68818999999</v>
      </c>
      <c r="D21" s="2">
        <v>-111668.39135000001</v>
      </c>
      <c r="E21" s="2">
        <v>-89526.604229999997</v>
      </c>
      <c r="F21" s="2">
        <v>-69189.571930000006</v>
      </c>
      <c r="G21" s="2">
        <v>-46058.60901</v>
      </c>
      <c r="H21" s="2">
        <v>-25296.426360000001</v>
      </c>
      <c r="I21" s="2">
        <v>-164750.56804000001</v>
      </c>
      <c r="J21" s="2">
        <v>-137094.68818999999</v>
      </c>
      <c r="K21" s="2">
        <v>-111668.39135000001</v>
      </c>
      <c r="L21" s="2">
        <v>-89526.604229999997</v>
      </c>
      <c r="M21" s="2">
        <v>-69189.571930000006</v>
      </c>
      <c r="N21" s="2">
        <v>-46058.60901</v>
      </c>
      <c r="O21" s="2">
        <v>-25296.426360000001</v>
      </c>
    </row>
    <row r="22" spans="1:15" x14ac:dyDescent="0.25">
      <c r="A22" s="4" t="s">
        <v>86</v>
      </c>
      <c r="B22" s="2">
        <v>-2893791.4165599998</v>
      </c>
      <c r="C22" s="2">
        <v>-2401285.1184600005</v>
      </c>
      <c r="D22" s="2">
        <v>-1945583.9897399999</v>
      </c>
      <c r="E22" s="2">
        <v>-1513184.9936600002</v>
      </c>
      <c r="F22" s="2">
        <v>-1089999.3913800002</v>
      </c>
      <c r="G22" s="2">
        <v>-653843.24534000002</v>
      </c>
      <c r="H22" s="2">
        <v>-352776.88235999999</v>
      </c>
      <c r="I22" s="2">
        <v>-2893791.4165599998</v>
      </c>
      <c r="J22" s="2">
        <v>-2401285.1184600005</v>
      </c>
      <c r="K22" s="2">
        <v>-1945583.9897399999</v>
      </c>
      <c r="L22" s="2">
        <v>-1513184.9936600002</v>
      </c>
      <c r="M22" s="2">
        <v>-1089999.3913800002</v>
      </c>
      <c r="N22" s="2">
        <v>-653843.24534000002</v>
      </c>
      <c r="O22" s="2">
        <v>-352776.88235999999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29BDF-3FCE-43B5-AD46-BCC426490383}">
  <dimension ref="A1:O22"/>
  <sheetViews>
    <sheetView workbookViewId="0">
      <selection activeCell="B3" sqref="B3"/>
    </sheetView>
  </sheetViews>
  <sheetFormatPr defaultRowHeight="15" x14ac:dyDescent="0.25"/>
  <cols>
    <col min="1" max="1" width="18" bestFit="1" customWidth="1"/>
    <col min="2" max="2" width="19.5703125" bestFit="1" customWidth="1"/>
    <col min="3" max="8" width="12" bestFit="1" customWidth="1"/>
    <col min="9" max="15" width="13.140625" bestFit="1" customWidth="1"/>
    <col min="16" max="16" width="12" bestFit="1" customWidth="1"/>
    <col min="17" max="17" width="12.5703125" bestFit="1" customWidth="1"/>
    <col min="18" max="19" width="12" bestFit="1" customWidth="1"/>
    <col min="20" max="20" width="12.5703125" bestFit="1" customWidth="1"/>
    <col min="21" max="22" width="12" bestFit="1" customWidth="1"/>
    <col min="23" max="29" width="13.140625" bestFit="1" customWidth="1"/>
  </cols>
  <sheetData>
    <row r="1" spans="1:15" x14ac:dyDescent="0.25">
      <c r="B1" s="3" t="s">
        <v>101</v>
      </c>
    </row>
    <row r="2" spans="1:15" x14ac:dyDescent="0.25">
      <c r="B2" t="s">
        <v>109</v>
      </c>
      <c r="C2" t="s">
        <v>110</v>
      </c>
      <c r="D2" t="s">
        <v>111</v>
      </c>
      <c r="E2" t="s">
        <v>112</v>
      </c>
      <c r="F2" t="s">
        <v>113</v>
      </c>
      <c r="G2" t="s">
        <v>114</v>
      </c>
      <c r="H2" t="s">
        <v>115</v>
      </c>
      <c r="I2" t="s">
        <v>116</v>
      </c>
      <c r="J2" t="s">
        <v>117</v>
      </c>
      <c r="K2" t="s">
        <v>118</v>
      </c>
      <c r="L2" t="s">
        <v>119</v>
      </c>
      <c r="M2" t="s">
        <v>120</v>
      </c>
      <c r="N2" t="s">
        <v>121</v>
      </c>
      <c r="O2" t="s">
        <v>122</v>
      </c>
    </row>
    <row r="3" spans="1:15" x14ac:dyDescent="0.25">
      <c r="B3" t="s">
        <v>31</v>
      </c>
      <c r="C3" t="s">
        <v>31</v>
      </c>
      <c r="D3" t="s">
        <v>31</v>
      </c>
      <c r="E3" t="s">
        <v>31</v>
      </c>
      <c r="F3" t="s">
        <v>31</v>
      </c>
      <c r="G3" t="s">
        <v>31</v>
      </c>
      <c r="H3" t="s">
        <v>31</v>
      </c>
    </row>
    <row r="5" spans="1:15" x14ac:dyDescent="0.25">
      <c r="A5" s="3" t="s">
        <v>85</v>
      </c>
    </row>
    <row r="6" spans="1:15" x14ac:dyDescent="0.25">
      <c r="A6" s="4" t="s">
        <v>23</v>
      </c>
      <c r="B6" s="2">
        <v>309937.00920999993</v>
      </c>
      <c r="C6" s="2">
        <v>284568.45909000002</v>
      </c>
      <c r="D6" s="2">
        <v>260686.12471</v>
      </c>
      <c r="E6" s="2">
        <v>238510.49307999999</v>
      </c>
      <c r="F6" s="2">
        <v>223546.23596000002</v>
      </c>
      <c r="G6" s="2">
        <v>239398.40924000001</v>
      </c>
      <c r="H6" s="2">
        <v>263460.03677000001</v>
      </c>
      <c r="I6" s="2">
        <v>309937.00920999993</v>
      </c>
      <c r="J6" s="2">
        <v>284568.45909000002</v>
      </c>
      <c r="K6" s="2">
        <v>260686.12471</v>
      </c>
      <c r="L6" s="2">
        <v>238510.49307999999</v>
      </c>
      <c r="M6" s="2">
        <v>223546.23596000002</v>
      </c>
      <c r="N6" s="2">
        <v>239398.40924000001</v>
      </c>
      <c r="O6" s="2">
        <v>263460.03677000001</v>
      </c>
    </row>
    <row r="7" spans="1:15" x14ac:dyDescent="0.25">
      <c r="A7" s="5">
        <v>30</v>
      </c>
      <c r="B7" s="2">
        <v>32335.216570000001</v>
      </c>
      <c r="C7" s="2">
        <v>31131.4198</v>
      </c>
      <c r="D7" s="2">
        <v>32509.91073</v>
      </c>
      <c r="E7" s="2">
        <v>33753.21804</v>
      </c>
      <c r="F7" s="2">
        <v>34947.13783</v>
      </c>
      <c r="G7" s="2">
        <v>36186.262060000001</v>
      </c>
      <c r="H7" s="2">
        <v>37637.148110000002</v>
      </c>
      <c r="I7" s="2">
        <v>32335.216570000001</v>
      </c>
      <c r="J7" s="2">
        <v>31131.4198</v>
      </c>
      <c r="K7" s="2">
        <v>32509.91073</v>
      </c>
      <c r="L7" s="2">
        <v>33753.21804</v>
      </c>
      <c r="M7" s="2">
        <v>34947.13783</v>
      </c>
      <c r="N7" s="2">
        <v>36186.262060000001</v>
      </c>
      <c r="O7" s="2">
        <v>37637.148110000002</v>
      </c>
    </row>
    <row r="8" spans="1:15" x14ac:dyDescent="0.25">
      <c r="A8" s="5">
        <v>35</v>
      </c>
      <c r="B8" s="2">
        <v>34020.878120000001</v>
      </c>
      <c r="C8" s="2">
        <v>31546.687539999999</v>
      </c>
      <c r="D8" s="2">
        <v>29479.608390000001</v>
      </c>
      <c r="E8" s="2">
        <v>31573.104630000002</v>
      </c>
      <c r="F8" s="2">
        <v>33539.178679999997</v>
      </c>
      <c r="G8" s="2">
        <v>35495.665730000001</v>
      </c>
      <c r="H8" s="2">
        <v>37637.148110000002</v>
      </c>
      <c r="I8" s="2">
        <v>34020.878120000001</v>
      </c>
      <c r="J8" s="2">
        <v>31546.687539999999</v>
      </c>
      <c r="K8" s="2">
        <v>29479.608390000001</v>
      </c>
      <c r="L8" s="2">
        <v>31573.104630000002</v>
      </c>
      <c r="M8" s="2">
        <v>33539.178679999997</v>
      </c>
      <c r="N8" s="2">
        <v>35495.665730000001</v>
      </c>
      <c r="O8" s="2">
        <v>37637.148110000002</v>
      </c>
    </row>
    <row r="9" spans="1:15" x14ac:dyDescent="0.25">
      <c r="A9" s="5">
        <v>40</v>
      </c>
      <c r="B9" s="2">
        <v>39381.280709999999</v>
      </c>
      <c r="C9" s="2">
        <v>35867.511149999998</v>
      </c>
      <c r="D9" s="2">
        <v>32261.55456</v>
      </c>
      <c r="E9" s="2">
        <v>29421.00101</v>
      </c>
      <c r="F9" s="2">
        <v>32149.888589999999</v>
      </c>
      <c r="G9" s="2">
        <v>34816.548459999998</v>
      </c>
      <c r="H9" s="2">
        <v>37637.148110000002</v>
      </c>
      <c r="I9" s="2">
        <v>39381.280709999999</v>
      </c>
      <c r="J9" s="2">
        <v>35867.511149999998</v>
      </c>
      <c r="K9" s="2">
        <v>32261.55456</v>
      </c>
      <c r="L9" s="2">
        <v>29421.00101</v>
      </c>
      <c r="M9" s="2">
        <v>32149.888589999999</v>
      </c>
      <c r="N9" s="2">
        <v>34816.548459999998</v>
      </c>
      <c r="O9" s="2">
        <v>37637.148110000002</v>
      </c>
    </row>
    <row r="10" spans="1:15" x14ac:dyDescent="0.25">
      <c r="A10" s="5">
        <v>45</v>
      </c>
      <c r="B10" s="2">
        <v>42358.537750000003</v>
      </c>
      <c r="C10" s="2">
        <v>38663.228179999998</v>
      </c>
      <c r="D10" s="2">
        <v>34787.797169999998</v>
      </c>
      <c r="E10" s="2">
        <v>30450.452939999999</v>
      </c>
      <c r="F10" s="2">
        <v>30792.243279999999</v>
      </c>
      <c r="G10" s="2">
        <v>34154.587019999999</v>
      </c>
      <c r="H10" s="2">
        <v>37637.148110000002</v>
      </c>
      <c r="I10" s="2">
        <v>42358.537750000003</v>
      </c>
      <c r="J10" s="2">
        <v>38663.228179999998</v>
      </c>
      <c r="K10" s="2">
        <v>34787.797169999998</v>
      </c>
      <c r="L10" s="2">
        <v>30450.452939999999</v>
      </c>
      <c r="M10" s="2">
        <v>30792.243279999999</v>
      </c>
      <c r="N10" s="2">
        <v>34154.587019999999</v>
      </c>
      <c r="O10" s="2">
        <v>37637.148110000002</v>
      </c>
    </row>
    <row r="11" spans="1:15" x14ac:dyDescent="0.25">
      <c r="A11" s="5">
        <v>50</v>
      </c>
      <c r="B11" s="2">
        <v>48871.46357</v>
      </c>
      <c r="C11" s="2">
        <v>44643.066019999998</v>
      </c>
      <c r="D11" s="2">
        <v>39982.209699999999</v>
      </c>
      <c r="E11" s="2">
        <v>34449.43189</v>
      </c>
      <c r="F11" s="2">
        <v>29478.56093</v>
      </c>
      <c r="G11" s="2">
        <v>33515.309379999999</v>
      </c>
      <c r="H11" s="2">
        <v>37637.148110000002</v>
      </c>
      <c r="I11" s="2">
        <v>48871.46357</v>
      </c>
      <c r="J11" s="2">
        <v>44643.066019999998</v>
      </c>
      <c r="K11" s="2">
        <v>39982.209699999999</v>
      </c>
      <c r="L11" s="2">
        <v>34449.43189</v>
      </c>
      <c r="M11" s="2">
        <v>29478.56093</v>
      </c>
      <c r="N11" s="2">
        <v>33515.309379999999</v>
      </c>
      <c r="O11" s="2">
        <v>37637.148110000002</v>
      </c>
    </row>
    <row r="12" spans="1:15" x14ac:dyDescent="0.25">
      <c r="A12" s="5">
        <v>55</v>
      </c>
      <c r="B12" s="2">
        <v>53599.895969999998</v>
      </c>
      <c r="C12" s="2">
        <v>48869.105389999997</v>
      </c>
      <c r="D12" s="2">
        <v>43740.955320000001</v>
      </c>
      <c r="E12" s="2">
        <v>37751.630349999999</v>
      </c>
      <c r="F12" s="2">
        <v>30076.95768</v>
      </c>
      <c r="G12" s="2">
        <v>32904.0645</v>
      </c>
      <c r="H12" s="2">
        <v>37637.148110000002</v>
      </c>
      <c r="I12" s="2">
        <v>53599.895969999998</v>
      </c>
      <c r="J12" s="2">
        <v>48869.105389999997</v>
      </c>
      <c r="K12" s="2">
        <v>43740.955320000001</v>
      </c>
      <c r="L12" s="2">
        <v>37751.630349999999</v>
      </c>
      <c r="M12" s="2">
        <v>30076.95768</v>
      </c>
      <c r="N12" s="2">
        <v>32904.0645</v>
      </c>
      <c r="O12" s="2">
        <v>37637.148110000002</v>
      </c>
    </row>
    <row r="13" spans="1:15" x14ac:dyDescent="0.25">
      <c r="A13" s="5">
        <v>60</v>
      </c>
      <c r="B13" s="2">
        <v>59369.736519999999</v>
      </c>
      <c r="C13" s="2">
        <v>53847.441010000002</v>
      </c>
      <c r="D13" s="2">
        <v>47924.088839999997</v>
      </c>
      <c r="E13" s="2">
        <v>41111.654219999997</v>
      </c>
      <c r="F13" s="2">
        <v>32562.268970000001</v>
      </c>
      <c r="G13" s="2">
        <v>32325.972089999999</v>
      </c>
      <c r="H13" s="2">
        <v>37637.148110000002</v>
      </c>
      <c r="I13" s="2">
        <v>59369.736519999999</v>
      </c>
      <c r="J13" s="2">
        <v>53847.441010000002</v>
      </c>
      <c r="K13" s="2">
        <v>47924.088839999997</v>
      </c>
      <c r="L13" s="2">
        <v>41111.654219999997</v>
      </c>
      <c r="M13" s="2">
        <v>32562.268970000001</v>
      </c>
      <c r="N13" s="2">
        <v>32325.972089999999</v>
      </c>
      <c r="O13" s="2">
        <v>37637.148110000002</v>
      </c>
    </row>
    <row r="14" spans="1:15" x14ac:dyDescent="0.25">
      <c r="A14" s="4" t="s">
        <v>24</v>
      </c>
      <c r="B14" s="2">
        <v>554798.23002999998</v>
      </c>
      <c r="C14" s="2">
        <v>506406.98198000004</v>
      </c>
      <c r="D14" s="2">
        <v>455156.51330000005</v>
      </c>
      <c r="E14" s="2">
        <v>395007.01645</v>
      </c>
      <c r="F14" s="2">
        <v>318103.93461000005</v>
      </c>
      <c r="G14" s="2">
        <v>206218.19267999998</v>
      </c>
      <c r="H14" s="2">
        <v>172018.40417999998</v>
      </c>
      <c r="I14" s="2">
        <v>554798.23002999998</v>
      </c>
      <c r="J14" s="2">
        <v>506406.98198000004</v>
      </c>
      <c r="K14" s="2">
        <v>455156.51330000005</v>
      </c>
      <c r="L14" s="2">
        <v>395007.01645</v>
      </c>
      <c r="M14" s="2">
        <v>318103.93461000005</v>
      </c>
      <c r="N14" s="2">
        <v>206218.19267999998</v>
      </c>
      <c r="O14" s="2">
        <v>172018.40417999998</v>
      </c>
    </row>
    <row r="15" spans="1:15" x14ac:dyDescent="0.25">
      <c r="A15" s="5">
        <v>30</v>
      </c>
      <c r="B15" s="2">
        <v>85173.719219999999</v>
      </c>
      <c r="C15" s="2">
        <v>75753.251910000006</v>
      </c>
      <c r="D15" s="2">
        <v>66131.295660000003</v>
      </c>
      <c r="E15" s="2">
        <v>55666.776310000001</v>
      </c>
      <c r="F15" s="2">
        <v>43493.918210000003</v>
      </c>
      <c r="G15" s="2">
        <v>28029.477790000001</v>
      </c>
      <c r="H15" s="2">
        <v>24574.05774</v>
      </c>
      <c r="I15" s="2">
        <v>85173.719219999999</v>
      </c>
      <c r="J15" s="2">
        <v>75753.251910000006</v>
      </c>
      <c r="K15" s="2">
        <v>66131.295660000003</v>
      </c>
      <c r="L15" s="2">
        <v>55666.776310000001</v>
      </c>
      <c r="M15" s="2">
        <v>43493.918210000003</v>
      </c>
      <c r="N15" s="2">
        <v>28029.477790000001</v>
      </c>
      <c r="O15" s="2">
        <v>24574.05774</v>
      </c>
    </row>
    <row r="16" spans="1:15" x14ac:dyDescent="0.25">
      <c r="A16" s="5">
        <v>35</v>
      </c>
      <c r="B16" s="2">
        <v>78764.276870000002</v>
      </c>
      <c r="C16" s="2">
        <v>70785.896120000005</v>
      </c>
      <c r="D16" s="2">
        <v>62573.297010000002</v>
      </c>
      <c r="E16" s="2">
        <v>53577.11666</v>
      </c>
      <c r="F16" s="2">
        <v>42974.267950000001</v>
      </c>
      <c r="G16" s="2">
        <v>28639.49654</v>
      </c>
      <c r="H16" s="2">
        <v>24574.05774</v>
      </c>
      <c r="I16" s="2">
        <v>78764.276870000002</v>
      </c>
      <c r="J16" s="2">
        <v>70785.896120000005</v>
      </c>
      <c r="K16" s="2">
        <v>62573.297010000002</v>
      </c>
      <c r="L16" s="2">
        <v>53577.11666</v>
      </c>
      <c r="M16" s="2">
        <v>42974.267950000001</v>
      </c>
      <c r="N16" s="2">
        <v>28639.49654</v>
      </c>
      <c r="O16" s="2">
        <v>24574.05774</v>
      </c>
    </row>
    <row r="17" spans="1:15" x14ac:dyDescent="0.25">
      <c r="A17" s="5">
        <v>40</v>
      </c>
      <c r="B17" s="2">
        <v>75255.645950000006</v>
      </c>
      <c r="C17" s="2">
        <v>67345.939379999996</v>
      </c>
      <c r="D17" s="2">
        <v>60614.42729</v>
      </c>
      <c r="E17" s="2">
        <v>53136.276530000003</v>
      </c>
      <c r="F17" s="2">
        <v>43799.629090000002</v>
      </c>
      <c r="G17" s="2">
        <v>29402.02738</v>
      </c>
      <c r="H17" s="2">
        <v>24574.05774</v>
      </c>
      <c r="I17" s="2">
        <v>75255.645950000006</v>
      </c>
      <c r="J17" s="2">
        <v>67345.939379999996</v>
      </c>
      <c r="K17" s="2">
        <v>60614.42729</v>
      </c>
      <c r="L17" s="2">
        <v>53136.276530000003</v>
      </c>
      <c r="M17" s="2">
        <v>43799.629090000002</v>
      </c>
      <c r="N17" s="2">
        <v>29402.02738</v>
      </c>
      <c r="O17" s="2">
        <v>24574.05774</v>
      </c>
    </row>
    <row r="18" spans="1:15" x14ac:dyDescent="0.25">
      <c r="A18" s="5">
        <v>45</v>
      </c>
      <c r="B18" s="2">
        <v>79022.805720000004</v>
      </c>
      <c r="C18" s="2">
        <v>72398.83898</v>
      </c>
      <c r="D18" s="2">
        <v>65278.277730000002</v>
      </c>
      <c r="E18" s="2">
        <v>56945.459069999997</v>
      </c>
      <c r="F18" s="2">
        <v>46179.632080000003</v>
      </c>
      <c r="G18" s="2">
        <v>30029.155549999999</v>
      </c>
      <c r="H18" s="2">
        <v>24574.05774</v>
      </c>
      <c r="I18" s="2">
        <v>79022.805720000004</v>
      </c>
      <c r="J18" s="2">
        <v>72398.83898</v>
      </c>
      <c r="K18" s="2">
        <v>65278.277730000002</v>
      </c>
      <c r="L18" s="2">
        <v>56945.459069999997</v>
      </c>
      <c r="M18" s="2">
        <v>46179.632080000003</v>
      </c>
      <c r="N18" s="2">
        <v>30029.155549999999</v>
      </c>
      <c r="O18" s="2">
        <v>24574.05774</v>
      </c>
    </row>
    <row r="19" spans="1:15" x14ac:dyDescent="0.25">
      <c r="A19" s="5">
        <v>50</v>
      </c>
      <c r="B19" s="2">
        <v>80269.824349999995</v>
      </c>
      <c r="C19" s="2">
        <v>74102.259940000004</v>
      </c>
      <c r="D19" s="2">
        <v>67123.882750000004</v>
      </c>
      <c r="E19" s="2">
        <v>58555.174590000002</v>
      </c>
      <c r="F19" s="2">
        <v>47163.826070000003</v>
      </c>
      <c r="G19" s="2">
        <v>30186.97567</v>
      </c>
      <c r="H19" s="2">
        <v>24574.05774</v>
      </c>
      <c r="I19" s="2">
        <v>80269.824349999995</v>
      </c>
      <c r="J19" s="2">
        <v>74102.259940000004</v>
      </c>
      <c r="K19" s="2">
        <v>67123.882750000004</v>
      </c>
      <c r="L19" s="2">
        <v>58555.174590000002</v>
      </c>
      <c r="M19" s="2">
        <v>47163.826070000003</v>
      </c>
      <c r="N19" s="2">
        <v>30186.97567</v>
      </c>
      <c r="O19" s="2">
        <v>24574.05774</v>
      </c>
    </row>
    <row r="20" spans="1:15" x14ac:dyDescent="0.25">
      <c r="A20" s="5">
        <v>55</v>
      </c>
      <c r="B20" s="2">
        <v>77261.042759999997</v>
      </c>
      <c r="C20" s="2">
        <v>72091.207680000007</v>
      </c>
      <c r="D20" s="2">
        <v>65880.857099999994</v>
      </c>
      <c r="E20" s="2">
        <v>57923.92295</v>
      </c>
      <c r="F20" s="2">
        <v>46911.489150000001</v>
      </c>
      <c r="G20" s="2">
        <v>30023.642339999999</v>
      </c>
      <c r="H20" s="2">
        <v>24574.05774</v>
      </c>
      <c r="I20" s="2">
        <v>77261.042759999997</v>
      </c>
      <c r="J20" s="2">
        <v>72091.207680000007</v>
      </c>
      <c r="K20" s="2">
        <v>65880.857099999994</v>
      </c>
      <c r="L20" s="2">
        <v>57923.92295</v>
      </c>
      <c r="M20" s="2">
        <v>46911.489150000001</v>
      </c>
      <c r="N20" s="2">
        <v>30023.642339999999</v>
      </c>
      <c r="O20" s="2">
        <v>24574.05774</v>
      </c>
    </row>
    <row r="21" spans="1:15" x14ac:dyDescent="0.25">
      <c r="A21" s="5">
        <v>60</v>
      </c>
      <c r="B21" s="2">
        <v>79050.915160000004</v>
      </c>
      <c r="C21" s="2">
        <v>73929.587969999993</v>
      </c>
      <c r="D21" s="2">
        <v>67554.475760000001</v>
      </c>
      <c r="E21" s="2">
        <v>59202.29034</v>
      </c>
      <c r="F21" s="2">
        <v>47581.172059999997</v>
      </c>
      <c r="G21" s="2">
        <v>29907.417409999998</v>
      </c>
      <c r="H21" s="2">
        <v>24574.05774</v>
      </c>
      <c r="I21" s="2">
        <v>79050.915160000004</v>
      </c>
      <c r="J21" s="2">
        <v>73929.587969999993</v>
      </c>
      <c r="K21" s="2">
        <v>67554.475760000001</v>
      </c>
      <c r="L21" s="2">
        <v>59202.29034</v>
      </c>
      <c r="M21" s="2">
        <v>47581.172059999997</v>
      </c>
      <c r="N21" s="2">
        <v>29907.417409999998</v>
      </c>
      <c r="O21" s="2">
        <v>24574.05774</v>
      </c>
    </row>
    <row r="22" spans="1:15" x14ac:dyDescent="0.25">
      <c r="A22" s="4" t="s">
        <v>86</v>
      </c>
      <c r="B22" s="2">
        <v>864735.23923999991</v>
      </c>
      <c r="C22" s="2">
        <v>790975.44106999994</v>
      </c>
      <c r="D22" s="2">
        <v>715842.63801000011</v>
      </c>
      <c r="E22" s="2">
        <v>633517.50952999992</v>
      </c>
      <c r="F22" s="2">
        <v>541650.17056999996</v>
      </c>
      <c r="G22" s="2">
        <v>445616.60192000004</v>
      </c>
      <c r="H22" s="2">
        <v>435478.44095000013</v>
      </c>
      <c r="I22" s="2">
        <v>864735.23923999991</v>
      </c>
      <c r="J22" s="2">
        <v>790975.44106999994</v>
      </c>
      <c r="K22" s="2">
        <v>715842.63801000011</v>
      </c>
      <c r="L22" s="2">
        <v>633517.50952999992</v>
      </c>
      <c r="M22" s="2">
        <v>541650.17056999996</v>
      </c>
      <c r="N22" s="2">
        <v>445616.60192000004</v>
      </c>
      <c r="O22" s="2">
        <v>435478.44095000013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E202C-912A-4D8F-9D6E-37FEA1E3D096}">
  <dimension ref="A1:O22"/>
  <sheetViews>
    <sheetView workbookViewId="0">
      <selection activeCell="B3" sqref="B3"/>
    </sheetView>
  </sheetViews>
  <sheetFormatPr defaultRowHeight="15" x14ac:dyDescent="0.25"/>
  <cols>
    <col min="1" max="1" width="18" bestFit="1" customWidth="1"/>
    <col min="2" max="2" width="19.5703125" bestFit="1" customWidth="1"/>
    <col min="3" max="8" width="12.7109375" bestFit="1" customWidth="1"/>
    <col min="9" max="15" width="13.140625" bestFit="1" customWidth="1"/>
    <col min="16" max="22" width="12.7109375" bestFit="1" customWidth="1"/>
    <col min="23" max="29" width="13.140625" bestFit="1" customWidth="1"/>
  </cols>
  <sheetData>
    <row r="1" spans="1:15" x14ac:dyDescent="0.25">
      <c r="B1" s="3" t="s">
        <v>101</v>
      </c>
    </row>
    <row r="2" spans="1:15" x14ac:dyDescent="0.25">
      <c r="B2" t="s">
        <v>109</v>
      </c>
      <c r="C2" t="s">
        <v>110</v>
      </c>
      <c r="D2" t="s">
        <v>111</v>
      </c>
      <c r="E2" t="s">
        <v>112</v>
      </c>
      <c r="F2" t="s">
        <v>113</v>
      </c>
      <c r="G2" t="s">
        <v>114</v>
      </c>
      <c r="H2" t="s">
        <v>115</v>
      </c>
      <c r="I2" t="s">
        <v>116</v>
      </c>
      <c r="J2" t="s">
        <v>117</v>
      </c>
      <c r="K2" t="s">
        <v>118</v>
      </c>
      <c r="L2" t="s">
        <v>119</v>
      </c>
      <c r="M2" t="s">
        <v>120</v>
      </c>
      <c r="N2" t="s">
        <v>121</v>
      </c>
      <c r="O2" t="s">
        <v>122</v>
      </c>
    </row>
    <row r="3" spans="1:15" x14ac:dyDescent="0.25">
      <c r="B3" t="s">
        <v>31</v>
      </c>
      <c r="C3" t="s">
        <v>31</v>
      </c>
      <c r="D3" t="s">
        <v>31</v>
      </c>
      <c r="E3" t="s">
        <v>31</v>
      </c>
      <c r="F3" t="s">
        <v>31</v>
      </c>
      <c r="G3" t="s">
        <v>31</v>
      </c>
      <c r="H3" t="s">
        <v>31</v>
      </c>
    </row>
    <row r="5" spans="1:15" x14ac:dyDescent="0.25">
      <c r="A5" s="3" t="s">
        <v>85</v>
      </c>
    </row>
    <row r="6" spans="1:15" x14ac:dyDescent="0.25">
      <c r="A6" s="4" t="s">
        <v>25</v>
      </c>
      <c r="B6" s="2">
        <v>-1392949.78284</v>
      </c>
      <c r="C6" s="2">
        <v>-1366154.1894499999</v>
      </c>
      <c r="D6" s="2">
        <v>-1362389.1740900001</v>
      </c>
      <c r="E6" s="2">
        <v>-1380509.98594</v>
      </c>
      <c r="F6" s="2">
        <v>-1413068.15751</v>
      </c>
      <c r="G6" s="2">
        <v>-1428722.0868899999</v>
      </c>
      <c r="H6" s="2">
        <v>-1570693.5992299998</v>
      </c>
      <c r="I6" s="2">
        <v>-1392949.78284</v>
      </c>
      <c r="J6" s="2">
        <v>-1366154.1894499999</v>
      </c>
      <c r="K6" s="2">
        <v>-1362389.1740900001</v>
      </c>
      <c r="L6" s="2">
        <v>-1380509.98594</v>
      </c>
      <c r="M6" s="2">
        <v>-1413068.15751</v>
      </c>
      <c r="N6" s="2">
        <v>-1428722.0868899999</v>
      </c>
      <c r="O6" s="2">
        <v>-1570693.5992299998</v>
      </c>
    </row>
    <row r="7" spans="1:15" x14ac:dyDescent="0.25">
      <c r="A7" s="5">
        <v>30</v>
      </c>
      <c r="B7" s="2">
        <v>-194909.94318</v>
      </c>
      <c r="C7" s="2">
        <v>-194523.66295999999</v>
      </c>
      <c r="D7" s="2">
        <v>-198213.26540999999</v>
      </c>
      <c r="E7" s="2">
        <v>-206902.20256999999</v>
      </c>
      <c r="F7" s="2">
        <v>-221254.70399000001</v>
      </c>
      <c r="G7" s="2">
        <v>-229840.40383</v>
      </c>
      <c r="H7" s="2">
        <v>-224384.79988999999</v>
      </c>
      <c r="I7" s="2">
        <v>-194909.94318</v>
      </c>
      <c r="J7" s="2">
        <v>-194523.66295999999</v>
      </c>
      <c r="K7" s="2">
        <v>-198213.26540999999</v>
      </c>
      <c r="L7" s="2">
        <v>-206902.20256999999</v>
      </c>
      <c r="M7" s="2">
        <v>-221254.70399000001</v>
      </c>
      <c r="N7" s="2">
        <v>-229840.40383</v>
      </c>
      <c r="O7" s="2">
        <v>-224384.79988999999</v>
      </c>
    </row>
    <row r="8" spans="1:15" x14ac:dyDescent="0.25">
      <c r="A8" s="5">
        <v>35</v>
      </c>
      <c r="B8" s="2">
        <v>-202025.38276000001</v>
      </c>
      <c r="C8" s="2">
        <v>-201772.01594000001</v>
      </c>
      <c r="D8" s="2">
        <v>-205558.85290999999</v>
      </c>
      <c r="E8" s="2">
        <v>-213503.00805</v>
      </c>
      <c r="F8" s="2">
        <v>-223495.19871</v>
      </c>
      <c r="G8" s="2">
        <v>-222080.82472999999</v>
      </c>
      <c r="H8" s="2">
        <v>-224384.79988999999</v>
      </c>
      <c r="I8" s="2">
        <v>-202025.38276000001</v>
      </c>
      <c r="J8" s="2">
        <v>-201772.01594000001</v>
      </c>
      <c r="K8" s="2">
        <v>-205558.85290999999</v>
      </c>
      <c r="L8" s="2">
        <v>-213503.00805</v>
      </c>
      <c r="M8" s="2">
        <v>-223495.19871</v>
      </c>
      <c r="N8" s="2">
        <v>-222080.82472999999</v>
      </c>
      <c r="O8" s="2">
        <v>-224384.79988999999</v>
      </c>
    </row>
    <row r="9" spans="1:15" x14ac:dyDescent="0.25">
      <c r="A9" s="5">
        <v>40</v>
      </c>
      <c r="B9" s="2">
        <v>-215351.94127000001</v>
      </c>
      <c r="C9" s="2">
        <v>-214030.80506000001</v>
      </c>
      <c r="D9" s="2">
        <v>-214909.38884</v>
      </c>
      <c r="E9" s="2">
        <v>-216205.34804000001</v>
      </c>
      <c r="F9" s="2">
        <v>-214773.70082</v>
      </c>
      <c r="G9" s="2">
        <v>-209851.18205</v>
      </c>
      <c r="H9" s="2">
        <v>-224384.79988999999</v>
      </c>
      <c r="I9" s="2">
        <v>-215351.94127000001</v>
      </c>
      <c r="J9" s="2">
        <v>-214030.80506000001</v>
      </c>
      <c r="K9" s="2">
        <v>-214909.38884</v>
      </c>
      <c r="L9" s="2">
        <v>-216205.34804000001</v>
      </c>
      <c r="M9" s="2">
        <v>-214773.70082</v>
      </c>
      <c r="N9" s="2">
        <v>-209851.18205</v>
      </c>
      <c r="O9" s="2">
        <v>-224384.79988999999</v>
      </c>
    </row>
    <row r="10" spans="1:15" x14ac:dyDescent="0.25">
      <c r="A10" s="5">
        <v>45</v>
      </c>
      <c r="B10" s="2">
        <v>-186699.81279</v>
      </c>
      <c r="C10" s="2">
        <v>-179967.22141999999</v>
      </c>
      <c r="D10" s="2">
        <v>-176070.39874</v>
      </c>
      <c r="E10" s="2">
        <v>-176393.65023</v>
      </c>
      <c r="F10" s="2">
        <v>-182616.45860000001</v>
      </c>
      <c r="G10" s="2">
        <v>-197003.92999</v>
      </c>
      <c r="H10" s="2">
        <v>-224384.79988999999</v>
      </c>
      <c r="I10" s="2">
        <v>-186699.81279</v>
      </c>
      <c r="J10" s="2">
        <v>-179967.22141999999</v>
      </c>
      <c r="K10" s="2">
        <v>-176070.39874</v>
      </c>
      <c r="L10" s="2">
        <v>-176393.65023</v>
      </c>
      <c r="M10" s="2">
        <v>-182616.45860000001</v>
      </c>
      <c r="N10" s="2">
        <v>-197003.92999</v>
      </c>
      <c r="O10" s="2">
        <v>-224384.79988999999</v>
      </c>
    </row>
    <row r="11" spans="1:15" x14ac:dyDescent="0.25">
      <c r="A11" s="5">
        <v>50</v>
      </c>
      <c r="B11" s="2">
        <v>-206519.09933999999</v>
      </c>
      <c r="C11" s="2">
        <v>-201929.0624</v>
      </c>
      <c r="D11" s="2">
        <v>-199147.53532</v>
      </c>
      <c r="E11" s="2">
        <v>-196194.80293000001</v>
      </c>
      <c r="F11" s="2">
        <v>-189876.46241000001</v>
      </c>
      <c r="G11" s="2">
        <v>-188611.65513999999</v>
      </c>
      <c r="H11" s="2">
        <v>-224384.79988999999</v>
      </c>
      <c r="I11" s="2">
        <v>-206519.09933999999</v>
      </c>
      <c r="J11" s="2">
        <v>-201929.0624</v>
      </c>
      <c r="K11" s="2">
        <v>-199147.53532</v>
      </c>
      <c r="L11" s="2">
        <v>-196194.80293000001</v>
      </c>
      <c r="M11" s="2">
        <v>-189876.46241000001</v>
      </c>
      <c r="N11" s="2">
        <v>-188611.65513999999</v>
      </c>
      <c r="O11" s="2">
        <v>-224384.79988999999</v>
      </c>
    </row>
    <row r="12" spans="1:15" x14ac:dyDescent="0.25">
      <c r="A12" s="5">
        <v>55</v>
      </c>
      <c r="B12" s="2">
        <v>-194596.7156</v>
      </c>
      <c r="C12" s="2">
        <v>-188503.49007</v>
      </c>
      <c r="D12" s="2">
        <v>-187375.20339000001</v>
      </c>
      <c r="E12" s="2">
        <v>-189801.89735000001</v>
      </c>
      <c r="F12" s="2">
        <v>-193906.14267</v>
      </c>
      <c r="G12" s="2">
        <v>-188913.06325000001</v>
      </c>
      <c r="H12" s="2">
        <v>-224384.79988999999</v>
      </c>
      <c r="I12" s="2">
        <v>-194596.7156</v>
      </c>
      <c r="J12" s="2">
        <v>-188503.49007</v>
      </c>
      <c r="K12" s="2">
        <v>-187375.20339000001</v>
      </c>
      <c r="L12" s="2">
        <v>-189801.89735000001</v>
      </c>
      <c r="M12" s="2">
        <v>-193906.14267</v>
      </c>
      <c r="N12" s="2">
        <v>-188913.06325000001</v>
      </c>
      <c r="O12" s="2">
        <v>-224384.79988999999</v>
      </c>
    </row>
    <row r="13" spans="1:15" x14ac:dyDescent="0.25">
      <c r="A13" s="5">
        <v>60</v>
      </c>
      <c r="B13" s="2">
        <v>-192846.8879</v>
      </c>
      <c r="C13" s="2">
        <v>-185427.93160000001</v>
      </c>
      <c r="D13" s="2">
        <v>-181114.52948</v>
      </c>
      <c r="E13" s="2">
        <v>-181509.07677000001</v>
      </c>
      <c r="F13" s="2">
        <v>-187145.49030999999</v>
      </c>
      <c r="G13" s="2">
        <v>-192421.02789999999</v>
      </c>
      <c r="H13" s="2">
        <v>-224384.79988999999</v>
      </c>
      <c r="I13" s="2">
        <v>-192846.8879</v>
      </c>
      <c r="J13" s="2">
        <v>-185427.93160000001</v>
      </c>
      <c r="K13" s="2">
        <v>-181114.52948</v>
      </c>
      <c r="L13" s="2">
        <v>-181509.07677000001</v>
      </c>
      <c r="M13" s="2">
        <v>-187145.49030999999</v>
      </c>
      <c r="N13" s="2">
        <v>-192421.02789999999</v>
      </c>
      <c r="O13" s="2">
        <v>-224384.79988999999</v>
      </c>
    </row>
    <row r="14" spans="1:15" x14ac:dyDescent="0.25">
      <c r="A14" s="4" t="s">
        <v>18</v>
      </c>
      <c r="B14" s="2">
        <v>-1834932.03782</v>
      </c>
      <c r="C14" s="2">
        <v>-1791984.4168500002</v>
      </c>
      <c r="D14" s="2">
        <v>-1781866.5490000001</v>
      </c>
      <c r="E14" s="2">
        <v>-1802579.0094300001</v>
      </c>
      <c r="F14" s="2">
        <v>-1859524.9992900002</v>
      </c>
      <c r="G14" s="2">
        <v>-1959729.89784</v>
      </c>
      <c r="H14" s="2">
        <v>-2272304.68444</v>
      </c>
      <c r="I14" s="2">
        <v>-1834932.03782</v>
      </c>
      <c r="J14" s="2">
        <v>-1791984.4168500002</v>
      </c>
      <c r="K14" s="2">
        <v>-1781866.5490000001</v>
      </c>
      <c r="L14" s="2">
        <v>-1802579.0094300001</v>
      </c>
      <c r="M14" s="2">
        <v>-1859524.9992900002</v>
      </c>
      <c r="N14" s="2">
        <v>-1959729.89784</v>
      </c>
      <c r="O14" s="2">
        <v>-2272304.68444</v>
      </c>
    </row>
    <row r="15" spans="1:15" x14ac:dyDescent="0.25">
      <c r="A15" s="5">
        <v>30</v>
      </c>
      <c r="B15" s="2">
        <v>-266294.36775999999</v>
      </c>
      <c r="C15" s="2">
        <v>-259579.75349999999</v>
      </c>
      <c r="D15" s="2">
        <v>-258662.82446</v>
      </c>
      <c r="E15" s="2">
        <v>-264697.89221000002</v>
      </c>
      <c r="F15" s="2">
        <v>-279648.16865000001</v>
      </c>
      <c r="G15" s="2">
        <v>-296236.23907000001</v>
      </c>
      <c r="H15" s="2">
        <v>-324614.95491999999</v>
      </c>
      <c r="I15" s="2">
        <v>-266294.36775999999</v>
      </c>
      <c r="J15" s="2">
        <v>-259579.75349999999</v>
      </c>
      <c r="K15" s="2">
        <v>-258662.82446</v>
      </c>
      <c r="L15" s="2">
        <v>-264697.89221000002</v>
      </c>
      <c r="M15" s="2">
        <v>-279648.16865000001</v>
      </c>
      <c r="N15" s="2">
        <v>-296236.23907000001</v>
      </c>
      <c r="O15" s="2">
        <v>-324614.95491999999</v>
      </c>
    </row>
    <row r="16" spans="1:15" x14ac:dyDescent="0.25">
      <c r="A16" s="5">
        <v>35</v>
      </c>
      <c r="B16" s="2">
        <v>-271949.5233</v>
      </c>
      <c r="C16" s="2">
        <v>-266620.7524</v>
      </c>
      <c r="D16" s="2">
        <v>-266956.34704000002</v>
      </c>
      <c r="E16" s="2">
        <v>-273287.16697000002</v>
      </c>
      <c r="F16" s="2">
        <v>-284475.87273</v>
      </c>
      <c r="G16" s="2">
        <v>-290889.95049000002</v>
      </c>
      <c r="H16" s="2">
        <v>-324614.95491999999</v>
      </c>
      <c r="I16" s="2">
        <v>-271949.5233</v>
      </c>
      <c r="J16" s="2">
        <v>-266620.7524</v>
      </c>
      <c r="K16" s="2">
        <v>-266956.34704000002</v>
      </c>
      <c r="L16" s="2">
        <v>-273287.16697000002</v>
      </c>
      <c r="M16" s="2">
        <v>-284475.87273</v>
      </c>
      <c r="N16" s="2">
        <v>-290889.95049000002</v>
      </c>
      <c r="O16" s="2">
        <v>-324614.95491999999</v>
      </c>
    </row>
    <row r="17" spans="1:15" x14ac:dyDescent="0.25">
      <c r="A17" s="5">
        <v>40</v>
      </c>
      <c r="B17" s="2">
        <v>-284661.12115000002</v>
      </c>
      <c r="C17" s="2">
        <v>-279511.81341</v>
      </c>
      <c r="D17" s="2">
        <v>-277891.78253000003</v>
      </c>
      <c r="E17" s="2">
        <v>-278021.57981000002</v>
      </c>
      <c r="F17" s="2">
        <v>-277312.55917999998</v>
      </c>
      <c r="G17" s="2">
        <v>-282474.13880000002</v>
      </c>
      <c r="H17" s="2">
        <v>-324614.95491999999</v>
      </c>
      <c r="I17" s="2">
        <v>-284661.12115000002</v>
      </c>
      <c r="J17" s="2">
        <v>-279511.81341</v>
      </c>
      <c r="K17" s="2">
        <v>-277891.78253000003</v>
      </c>
      <c r="L17" s="2">
        <v>-278021.57981000002</v>
      </c>
      <c r="M17" s="2">
        <v>-277312.55917999998</v>
      </c>
      <c r="N17" s="2">
        <v>-282474.13880000002</v>
      </c>
      <c r="O17" s="2">
        <v>-324614.95491999999</v>
      </c>
    </row>
    <row r="18" spans="1:15" x14ac:dyDescent="0.25">
      <c r="A18" s="5">
        <v>45</v>
      </c>
      <c r="B18" s="2">
        <v>-251224.03393000001</v>
      </c>
      <c r="C18" s="2">
        <v>-241976.02608000001</v>
      </c>
      <c r="D18" s="2">
        <v>-238564.3579</v>
      </c>
      <c r="E18" s="2">
        <v>-240845.53521</v>
      </c>
      <c r="F18" s="2">
        <v>-250978.08184999999</v>
      </c>
      <c r="G18" s="2">
        <v>-275015.82237000001</v>
      </c>
      <c r="H18" s="2">
        <v>-324614.95491999999</v>
      </c>
      <c r="I18" s="2">
        <v>-251224.03393000001</v>
      </c>
      <c r="J18" s="2">
        <v>-241976.02608000001</v>
      </c>
      <c r="K18" s="2">
        <v>-238564.3579</v>
      </c>
      <c r="L18" s="2">
        <v>-240845.53521</v>
      </c>
      <c r="M18" s="2">
        <v>-250978.08184999999</v>
      </c>
      <c r="N18" s="2">
        <v>-275015.82237000001</v>
      </c>
      <c r="O18" s="2">
        <v>-324614.95491999999</v>
      </c>
    </row>
    <row r="19" spans="1:15" x14ac:dyDescent="0.25">
      <c r="A19" s="5">
        <v>50</v>
      </c>
      <c r="B19" s="2">
        <v>-262732.67618000001</v>
      </c>
      <c r="C19" s="2">
        <v>-256214.79926999999</v>
      </c>
      <c r="D19" s="2">
        <v>-252212.39249999999</v>
      </c>
      <c r="E19" s="2">
        <v>-249104.63801</v>
      </c>
      <c r="F19" s="2">
        <v>-250854.96095000001</v>
      </c>
      <c r="G19" s="2">
        <v>-269569.39275</v>
      </c>
      <c r="H19" s="2">
        <v>-324614.95491999999</v>
      </c>
      <c r="I19" s="2">
        <v>-262732.67618000001</v>
      </c>
      <c r="J19" s="2">
        <v>-256214.79926999999</v>
      </c>
      <c r="K19" s="2">
        <v>-252212.39249999999</v>
      </c>
      <c r="L19" s="2">
        <v>-249104.63801</v>
      </c>
      <c r="M19" s="2">
        <v>-250854.96095000001</v>
      </c>
      <c r="N19" s="2">
        <v>-269569.39275</v>
      </c>
      <c r="O19" s="2">
        <v>-324614.95491999999</v>
      </c>
    </row>
    <row r="20" spans="1:15" x14ac:dyDescent="0.25">
      <c r="A20" s="5">
        <v>55</v>
      </c>
      <c r="B20" s="2">
        <v>-249670.05501000001</v>
      </c>
      <c r="C20" s="2">
        <v>-244660.85242000001</v>
      </c>
      <c r="D20" s="2">
        <v>-244161.87649</v>
      </c>
      <c r="E20" s="2">
        <v>-248248.4253</v>
      </c>
      <c r="F20" s="2">
        <v>-256682.28455000001</v>
      </c>
      <c r="G20" s="2">
        <v>-270038.90625</v>
      </c>
      <c r="H20" s="2">
        <v>-324614.95491999999</v>
      </c>
      <c r="I20" s="2">
        <v>-249670.05501000001</v>
      </c>
      <c r="J20" s="2">
        <v>-244660.85242000001</v>
      </c>
      <c r="K20" s="2">
        <v>-244161.87649</v>
      </c>
      <c r="L20" s="2">
        <v>-248248.4253</v>
      </c>
      <c r="M20" s="2">
        <v>-256682.28455000001</v>
      </c>
      <c r="N20" s="2">
        <v>-270038.90625</v>
      </c>
      <c r="O20" s="2">
        <v>-324614.95491999999</v>
      </c>
    </row>
    <row r="21" spans="1:15" x14ac:dyDescent="0.25">
      <c r="A21" s="5">
        <v>60</v>
      </c>
      <c r="B21" s="2">
        <v>-248400.26048999999</v>
      </c>
      <c r="C21" s="2">
        <v>-243420.41977000001</v>
      </c>
      <c r="D21" s="2">
        <v>-243416.96807999999</v>
      </c>
      <c r="E21" s="2">
        <v>-248373.77192</v>
      </c>
      <c r="F21" s="2">
        <v>-259573.07138000001</v>
      </c>
      <c r="G21" s="2">
        <v>-275505.44811</v>
      </c>
      <c r="H21" s="2">
        <v>-324614.95491999999</v>
      </c>
      <c r="I21" s="2">
        <v>-248400.26048999999</v>
      </c>
      <c r="J21" s="2">
        <v>-243420.41977000001</v>
      </c>
      <c r="K21" s="2">
        <v>-243416.96807999999</v>
      </c>
      <c r="L21" s="2">
        <v>-248373.77192</v>
      </c>
      <c r="M21" s="2">
        <v>-259573.07138000001</v>
      </c>
      <c r="N21" s="2">
        <v>-275505.44811</v>
      </c>
      <c r="O21" s="2">
        <v>-324614.95491999999</v>
      </c>
    </row>
    <row r="22" spans="1:15" x14ac:dyDescent="0.25">
      <c r="A22" s="4" t="s">
        <v>86</v>
      </c>
      <c r="B22" s="2">
        <v>-3227881.8206599993</v>
      </c>
      <c r="C22" s="2">
        <v>-3158138.6063000001</v>
      </c>
      <c r="D22" s="2">
        <v>-3144255.7230900005</v>
      </c>
      <c r="E22" s="2">
        <v>-3183088.9953699997</v>
      </c>
      <c r="F22" s="2">
        <v>-3272593.1568000005</v>
      </c>
      <c r="G22" s="2">
        <v>-3388451.9847300006</v>
      </c>
      <c r="H22" s="2">
        <v>-3842998.2836699993</v>
      </c>
      <c r="I22" s="2">
        <v>-3227881.8206599993</v>
      </c>
      <c r="J22" s="2">
        <v>-3158138.6063000001</v>
      </c>
      <c r="K22" s="2">
        <v>-3144255.7230900005</v>
      </c>
      <c r="L22" s="2">
        <v>-3183088.9953699997</v>
      </c>
      <c r="M22" s="2">
        <v>-3272593.1568000005</v>
      </c>
      <c r="N22" s="2">
        <v>-3388451.9847300006</v>
      </c>
      <c r="O22" s="2">
        <v>-3842998.2836699993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5E585-8578-4478-AA3F-384D007FAE73}">
  <dimension ref="A1:O22"/>
  <sheetViews>
    <sheetView workbookViewId="0">
      <selection activeCell="B3" sqref="B3"/>
    </sheetView>
  </sheetViews>
  <sheetFormatPr defaultRowHeight="15" x14ac:dyDescent="0.25"/>
  <cols>
    <col min="1" max="1" width="18" bestFit="1" customWidth="1"/>
    <col min="2" max="2" width="19.5703125" bestFit="1" customWidth="1"/>
    <col min="3" max="8" width="12" bestFit="1" customWidth="1"/>
    <col min="9" max="15" width="13.140625" bestFit="1" customWidth="1"/>
    <col min="16" max="16" width="12" bestFit="1" customWidth="1"/>
    <col min="17" max="17" width="12.5703125" bestFit="1" customWidth="1"/>
    <col min="18" max="19" width="12" bestFit="1" customWidth="1"/>
    <col min="20" max="20" width="12.5703125" bestFit="1" customWidth="1"/>
    <col min="21" max="22" width="12" bestFit="1" customWidth="1"/>
    <col min="23" max="29" width="13.140625" bestFit="1" customWidth="1"/>
  </cols>
  <sheetData>
    <row r="1" spans="1:15" x14ac:dyDescent="0.25">
      <c r="B1" s="3" t="s">
        <v>101</v>
      </c>
    </row>
    <row r="2" spans="1:15" x14ac:dyDescent="0.25">
      <c r="B2" t="s">
        <v>109</v>
      </c>
      <c r="C2" t="s">
        <v>110</v>
      </c>
      <c r="D2" t="s">
        <v>111</v>
      </c>
      <c r="E2" t="s">
        <v>112</v>
      </c>
      <c r="F2" t="s">
        <v>113</v>
      </c>
      <c r="G2" t="s">
        <v>114</v>
      </c>
      <c r="H2" t="s">
        <v>115</v>
      </c>
      <c r="I2" t="s">
        <v>116</v>
      </c>
      <c r="J2" t="s">
        <v>117</v>
      </c>
      <c r="K2" t="s">
        <v>118</v>
      </c>
      <c r="L2" t="s">
        <v>119</v>
      </c>
      <c r="M2" t="s">
        <v>120</v>
      </c>
      <c r="N2" t="s">
        <v>121</v>
      </c>
      <c r="O2" t="s">
        <v>122</v>
      </c>
    </row>
    <row r="3" spans="1:15" x14ac:dyDescent="0.25">
      <c r="B3" t="s">
        <v>31</v>
      </c>
      <c r="C3" t="s">
        <v>31</v>
      </c>
      <c r="D3" t="s">
        <v>31</v>
      </c>
      <c r="E3" t="s">
        <v>31</v>
      </c>
      <c r="F3" t="s">
        <v>31</v>
      </c>
      <c r="G3" t="s">
        <v>31</v>
      </c>
      <c r="H3" t="s">
        <v>31</v>
      </c>
    </row>
    <row r="5" spans="1:15" x14ac:dyDescent="0.25">
      <c r="A5" s="3" t="s">
        <v>85</v>
      </c>
    </row>
    <row r="6" spans="1:15" x14ac:dyDescent="0.25">
      <c r="A6" s="4" t="s">
        <v>25</v>
      </c>
      <c r="B6" s="2">
        <v>1392949.8167300001</v>
      </c>
      <c r="C6" s="2">
        <v>1366154.2903700001</v>
      </c>
      <c r="D6" s="2">
        <v>1362389.0932</v>
      </c>
      <c r="E6" s="2">
        <v>1380509.9994899998</v>
      </c>
      <c r="F6" s="2">
        <v>1413068.17239</v>
      </c>
      <c r="G6" s="2">
        <v>1428722.06042</v>
      </c>
      <c r="H6" s="2">
        <v>1570693.5992299998</v>
      </c>
      <c r="I6" s="2">
        <v>1392949.8167300001</v>
      </c>
      <c r="J6" s="2">
        <v>1366154.2903700001</v>
      </c>
      <c r="K6" s="2">
        <v>1362389.0932</v>
      </c>
      <c r="L6" s="2">
        <v>1380509.9994899998</v>
      </c>
      <c r="M6" s="2">
        <v>1413068.17239</v>
      </c>
      <c r="N6" s="2">
        <v>1428722.06042</v>
      </c>
      <c r="O6" s="2">
        <v>1570693.5992299998</v>
      </c>
    </row>
    <row r="7" spans="1:15" x14ac:dyDescent="0.25">
      <c r="A7" s="5">
        <v>30</v>
      </c>
      <c r="B7" s="2">
        <v>194909.97745999999</v>
      </c>
      <c r="C7" s="2">
        <v>194523.66295999999</v>
      </c>
      <c r="D7" s="2">
        <v>198213.24207000001</v>
      </c>
      <c r="E7" s="2">
        <v>206902.21351</v>
      </c>
      <c r="F7" s="2">
        <v>221254.70178999999</v>
      </c>
      <c r="G7" s="2">
        <v>229840.38093000001</v>
      </c>
      <c r="H7" s="2">
        <v>224384.79988999999</v>
      </c>
      <c r="I7" s="2">
        <v>194909.97745999999</v>
      </c>
      <c r="J7" s="2">
        <v>194523.66295999999</v>
      </c>
      <c r="K7" s="2">
        <v>198213.24207000001</v>
      </c>
      <c r="L7" s="2">
        <v>206902.21351</v>
      </c>
      <c r="M7" s="2">
        <v>221254.70178999999</v>
      </c>
      <c r="N7" s="2">
        <v>229840.38093000001</v>
      </c>
      <c r="O7" s="2">
        <v>224384.79988999999</v>
      </c>
    </row>
    <row r="8" spans="1:15" x14ac:dyDescent="0.25">
      <c r="A8" s="5">
        <v>35</v>
      </c>
      <c r="B8" s="2">
        <v>202025.38276000001</v>
      </c>
      <c r="C8" s="2">
        <v>201772.01741</v>
      </c>
      <c r="D8" s="2">
        <v>205558.85290999999</v>
      </c>
      <c r="E8" s="2">
        <v>213503.00883000001</v>
      </c>
      <c r="F8" s="2">
        <v>223495.22057999999</v>
      </c>
      <c r="G8" s="2">
        <v>222080.82576000001</v>
      </c>
      <c r="H8" s="2">
        <v>224384.79988999999</v>
      </c>
      <c r="I8" s="2">
        <v>202025.38276000001</v>
      </c>
      <c r="J8" s="2">
        <v>201772.01741</v>
      </c>
      <c r="K8" s="2">
        <v>205558.85290999999</v>
      </c>
      <c r="L8" s="2">
        <v>213503.00883000001</v>
      </c>
      <c r="M8" s="2">
        <v>223495.22057999999</v>
      </c>
      <c r="N8" s="2">
        <v>222080.82576000001</v>
      </c>
      <c r="O8" s="2">
        <v>224384.79988999999</v>
      </c>
    </row>
    <row r="9" spans="1:15" x14ac:dyDescent="0.25">
      <c r="A9" s="5">
        <v>40</v>
      </c>
      <c r="B9" s="2">
        <v>215351.94273000001</v>
      </c>
      <c r="C9" s="2">
        <v>214030.80506000001</v>
      </c>
      <c r="D9" s="2">
        <v>214909.35603</v>
      </c>
      <c r="E9" s="2">
        <v>216205.34656999999</v>
      </c>
      <c r="F9" s="2">
        <v>214773.70478</v>
      </c>
      <c r="G9" s="2">
        <v>209851.18497999999</v>
      </c>
      <c r="H9" s="2">
        <v>224384.79988999999</v>
      </c>
      <c r="I9" s="2">
        <v>215351.94273000001</v>
      </c>
      <c r="J9" s="2">
        <v>214030.80506000001</v>
      </c>
      <c r="K9" s="2">
        <v>214909.35603</v>
      </c>
      <c r="L9" s="2">
        <v>216205.34656999999</v>
      </c>
      <c r="M9" s="2">
        <v>214773.70478</v>
      </c>
      <c r="N9" s="2">
        <v>209851.18497999999</v>
      </c>
      <c r="O9" s="2">
        <v>224384.79988999999</v>
      </c>
    </row>
    <row r="10" spans="1:15" x14ac:dyDescent="0.25">
      <c r="A10" s="5">
        <v>45</v>
      </c>
      <c r="B10" s="2">
        <v>186699.81099999999</v>
      </c>
      <c r="C10" s="2">
        <v>179967.25524999999</v>
      </c>
      <c r="D10" s="2">
        <v>176070.39881000001</v>
      </c>
      <c r="E10" s="2">
        <v>176393.65023</v>
      </c>
      <c r="F10" s="2">
        <v>182616.44766000001</v>
      </c>
      <c r="G10" s="2">
        <v>197003.92999</v>
      </c>
      <c r="H10" s="2">
        <v>224384.79988999999</v>
      </c>
      <c r="I10" s="2">
        <v>186699.81099999999</v>
      </c>
      <c r="J10" s="2">
        <v>179967.25524999999</v>
      </c>
      <c r="K10" s="2">
        <v>176070.39881000001</v>
      </c>
      <c r="L10" s="2">
        <v>176393.65023</v>
      </c>
      <c r="M10" s="2">
        <v>182616.44766000001</v>
      </c>
      <c r="N10" s="2">
        <v>197003.92999</v>
      </c>
      <c r="O10" s="2">
        <v>224384.79988999999</v>
      </c>
    </row>
    <row r="11" spans="1:15" x14ac:dyDescent="0.25">
      <c r="A11" s="5">
        <v>50</v>
      </c>
      <c r="B11" s="2">
        <v>206519.09933999999</v>
      </c>
      <c r="C11" s="2">
        <v>201929.0624</v>
      </c>
      <c r="D11" s="2">
        <v>199147.51198000001</v>
      </c>
      <c r="E11" s="2">
        <v>196194.80622999999</v>
      </c>
      <c r="F11" s="2">
        <v>189876.47481000001</v>
      </c>
      <c r="G11" s="2">
        <v>188611.63271999999</v>
      </c>
      <c r="H11" s="2">
        <v>224384.79988999999</v>
      </c>
      <c r="I11" s="2">
        <v>206519.09933999999</v>
      </c>
      <c r="J11" s="2">
        <v>201929.0624</v>
      </c>
      <c r="K11" s="2">
        <v>199147.51198000001</v>
      </c>
      <c r="L11" s="2">
        <v>196194.80622999999</v>
      </c>
      <c r="M11" s="2">
        <v>189876.47481000001</v>
      </c>
      <c r="N11" s="2">
        <v>188611.63271999999</v>
      </c>
      <c r="O11" s="2">
        <v>224384.79988999999</v>
      </c>
    </row>
    <row r="12" spans="1:15" x14ac:dyDescent="0.25">
      <c r="A12" s="5">
        <v>55</v>
      </c>
      <c r="B12" s="2">
        <v>194596.7156</v>
      </c>
      <c r="C12" s="2">
        <v>188503.52288</v>
      </c>
      <c r="D12" s="2">
        <v>187375.20191999999</v>
      </c>
      <c r="E12" s="2">
        <v>189801.89735000001</v>
      </c>
      <c r="F12" s="2">
        <v>193906.13393000001</v>
      </c>
      <c r="G12" s="2">
        <v>188913.08614999999</v>
      </c>
      <c r="H12" s="2">
        <v>224384.79988999999</v>
      </c>
      <c r="I12" s="2">
        <v>194596.7156</v>
      </c>
      <c r="J12" s="2">
        <v>188503.52288</v>
      </c>
      <c r="K12" s="2">
        <v>187375.20191999999</v>
      </c>
      <c r="L12" s="2">
        <v>189801.89735000001</v>
      </c>
      <c r="M12" s="2">
        <v>193906.13393000001</v>
      </c>
      <c r="N12" s="2">
        <v>188913.08614999999</v>
      </c>
      <c r="O12" s="2">
        <v>224384.79988999999</v>
      </c>
    </row>
    <row r="13" spans="1:15" x14ac:dyDescent="0.25">
      <c r="A13" s="5">
        <v>60</v>
      </c>
      <c r="B13" s="2">
        <v>192846.88784000001</v>
      </c>
      <c r="C13" s="2">
        <v>185427.96440999999</v>
      </c>
      <c r="D13" s="2">
        <v>181114.52948</v>
      </c>
      <c r="E13" s="2">
        <v>181509.07677000001</v>
      </c>
      <c r="F13" s="2">
        <v>187145.48884000001</v>
      </c>
      <c r="G13" s="2">
        <v>192421.01989</v>
      </c>
      <c r="H13" s="2">
        <v>224384.79988999999</v>
      </c>
      <c r="I13" s="2">
        <v>192846.88784000001</v>
      </c>
      <c r="J13" s="2">
        <v>185427.96440999999</v>
      </c>
      <c r="K13" s="2">
        <v>181114.52948</v>
      </c>
      <c r="L13" s="2">
        <v>181509.07677000001</v>
      </c>
      <c r="M13" s="2">
        <v>187145.48884000001</v>
      </c>
      <c r="N13" s="2">
        <v>192421.01989</v>
      </c>
      <c r="O13" s="2">
        <v>224384.79988999999</v>
      </c>
    </row>
    <row r="14" spans="1:15" x14ac:dyDescent="0.25">
      <c r="A14" s="4" t="s">
        <v>18</v>
      </c>
      <c r="B14" s="2">
        <v>1627086.2601699999</v>
      </c>
      <c r="C14" s="2">
        <v>1537266.3329400001</v>
      </c>
      <c r="D14" s="2">
        <v>1464946.2075100001</v>
      </c>
      <c r="E14" s="2">
        <v>1402658.8538400002</v>
      </c>
      <c r="F14" s="2">
        <v>1340293.1036299998</v>
      </c>
      <c r="G14" s="2">
        <v>1293371.1758600001</v>
      </c>
      <c r="H14" s="2">
        <v>1289046.1894100001</v>
      </c>
      <c r="I14" s="2">
        <v>1627086.2601699999</v>
      </c>
      <c r="J14" s="2">
        <v>1537266.3329400001</v>
      </c>
      <c r="K14" s="2">
        <v>1464946.2075100001</v>
      </c>
      <c r="L14" s="2">
        <v>1402658.8538400002</v>
      </c>
      <c r="M14" s="2">
        <v>1340293.1036299998</v>
      </c>
      <c r="N14" s="2">
        <v>1293371.1758600001</v>
      </c>
      <c r="O14" s="2">
        <v>1289046.1894100001</v>
      </c>
    </row>
    <row r="15" spans="1:15" x14ac:dyDescent="0.25">
      <c r="A15" s="5">
        <v>30</v>
      </c>
      <c r="B15" s="2">
        <v>234761.13109000001</v>
      </c>
      <c r="C15" s="2">
        <v>220009.70076000001</v>
      </c>
      <c r="D15" s="2">
        <v>208344.53907</v>
      </c>
      <c r="E15" s="2">
        <v>199230.67043999999</v>
      </c>
      <c r="F15" s="2">
        <v>192178.57394</v>
      </c>
      <c r="G15" s="2">
        <v>184567.53815000001</v>
      </c>
      <c r="H15" s="2">
        <v>184149.45563000001</v>
      </c>
      <c r="I15" s="2">
        <v>234761.13109000001</v>
      </c>
      <c r="J15" s="2">
        <v>220009.70076000001</v>
      </c>
      <c r="K15" s="2">
        <v>208344.53907</v>
      </c>
      <c r="L15" s="2">
        <v>199230.67043999999</v>
      </c>
      <c r="M15" s="2">
        <v>192178.57394</v>
      </c>
      <c r="N15" s="2">
        <v>184567.53815000001</v>
      </c>
      <c r="O15" s="2">
        <v>184149.45563000001</v>
      </c>
    </row>
    <row r="16" spans="1:15" x14ac:dyDescent="0.25">
      <c r="A16" s="5">
        <v>35</v>
      </c>
      <c r="B16" s="2">
        <v>236266.97328000001</v>
      </c>
      <c r="C16" s="2">
        <v>222281.58731</v>
      </c>
      <c r="D16" s="2">
        <v>211314.40757000001</v>
      </c>
      <c r="E16" s="2">
        <v>202357.32801</v>
      </c>
      <c r="F16" s="2">
        <v>193267.13177000001</v>
      </c>
      <c r="G16" s="2">
        <v>184215.83179</v>
      </c>
      <c r="H16" s="2">
        <v>184149.45563000001</v>
      </c>
      <c r="I16" s="2">
        <v>236266.97328000001</v>
      </c>
      <c r="J16" s="2">
        <v>222281.58731</v>
      </c>
      <c r="K16" s="2">
        <v>211314.40757000001</v>
      </c>
      <c r="L16" s="2">
        <v>202357.32801</v>
      </c>
      <c r="M16" s="2">
        <v>193267.13177000001</v>
      </c>
      <c r="N16" s="2">
        <v>184215.83179</v>
      </c>
      <c r="O16" s="2">
        <v>184149.45563000001</v>
      </c>
    </row>
    <row r="17" spans="1:15" x14ac:dyDescent="0.25">
      <c r="A17" s="5">
        <v>40</v>
      </c>
      <c r="B17" s="2">
        <v>242990.18019000001</v>
      </c>
      <c r="C17" s="2">
        <v>229105.21726</v>
      </c>
      <c r="D17" s="2">
        <v>216796.55585</v>
      </c>
      <c r="E17" s="2">
        <v>203925.03855999999</v>
      </c>
      <c r="F17" s="2">
        <v>189546.49544999999</v>
      </c>
      <c r="G17" s="2">
        <v>184048.51449</v>
      </c>
      <c r="H17" s="2">
        <v>184149.45563000001</v>
      </c>
      <c r="I17" s="2">
        <v>242990.18019000001</v>
      </c>
      <c r="J17" s="2">
        <v>229105.21726</v>
      </c>
      <c r="K17" s="2">
        <v>216796.55585</v>
      </c>
      <c r="L17" s="2">
        <v>203925.03855999999</v>
      </c>
      <c r="M17" s="2">
        <v>189546.49544999999</v>
      </c>
      <c r="N17" s="2">
        <v>184048.51449</v>
      </c>
      <c r="O17" s="2">
        <v>184149.45563000001</v>
      </c>
    </row>
    <row r="18" spans="1:15" x14ac:dyDescent="0.25">
      <c r="A18" s="5">
        <v>45</v>
      </c>
      <c r="B18" s="2">
        <v>227657.65539</v>
      </c>
      <c r="C18" s="2">
        <v>213897.24888</v>
      </c>
      <c r="D18" s="2">
        <v>202906.67509999999</v>
      </c>
      <c r="E18" s="2">
        <v>194230.70061</v>
      </c>
      <c r="F18" s="2">
        <v>187846.21277000001</v>
      </c>
      <c r="G18" s="2">
        <v>184216.06122</v>
      </c>
      <c r="H18" s="2">
        <v>184149.45563000001</v>
      </c>
      <c r="I18" s="2">
        <v>227657.65539</v>
      </c>
      <c r="J18" s="2">
        <v>213897.24888</v>
      </c>
      <c r="K18" s="2">
        <v>202906.67509999999</v>
      </c>
      <c r="L18" s="2">
        <v>194230.70061</v>
      </c>
      <c r="M18" s="2">
        <v>187846.21277000001</v>
      </c>
      <c r="N18" s="2">
        <v>184216.06122</v>
      </c>
      <c r="O18" s="2">
        <v>184149.45563000001</v>
      </c>
    </row>
    <row r="19" spans="1:15" x14ac:dyDescent="0.25">
      <c r="A19" s="5">
        <v>50</v>
      </c>
      <c r="B19" s="2">
        <v>240610.24739999999</v>
      </c>
      <c r="C19" s="2">
        <v>228982.90281</v>
      </c>
      <c r="D19" s="2">
        <v>218865.52296999999</v>
      </c>
      <c r="E19" s="2">
        <v>207788.23331000001</v>
      </c>
      <c r="F19" s="2">
        <v>192542.63336000001</v>
      </c>
      <c r="G19" s="2">
        <v>184850.73582999999</v>
      </c>
      <c r="H19" s="2">
        <v>184149.45563000001</v>
      </c>
      <c r="I19" s="2">
        <v>240610.24739999999</v>
      </c>
      <c r="J19" s="2">
        <v>228982.90281</v>
      </c>
      <c r="K19" s="2">
        <v>218865.52296999999</v>
      </c>
      <c r="L19" s="2">
        <v>207788.23331000001</v>
      </c>
      <c r="M19" s="2">
        <v>192542.63336000001</v>
      </c>
      <c r="N19" s="2">
        <v>184850.73582999999</v>
      </c>
      <c r="O19" s="2">
        <v>184149.45563000001</v>
      </c>
    </row>
    <row r="20" spans="1:15" x14ac:dyDescent="0.25">
      <c r="A20" s="5">
        <v>55</v>
      </c>
      <c r="B20" s="2">
        <v>226047.75717999999</v>
      </c>
      <c r="C20" s="2">
        <v>215344.18148999999</v>
      </c>
      <c r="D20" s="2">
        <v>207544.12030000001</v>
      </c>
      <c r="E20" s="2">
        <v>201756.96191000001</v>
      </c>
      <c r="F20" s="2">
        <v>194846.80733000001</v>
      </c>
      <c r="G20" s="2">
        <v>185668.18778000001</v>
      </c>
      <c r="H20" s="2">
        <v>184149.45563000001</v>
      </c>
      <c r="I20" s="2">
        <v>226047.75717999999</v>
      </c>
      <c r="J20" s="2">
        <v>215344.18148999999</v>
      </c>
      <c r="K20" s="2">
        <v>207544.12030000001</v>
      </c>
      <c r="L20" s="2">
        <v>201756.96191000001</v>
      </c>
      <c r="M20" s="2">
        <v>194846.80733000001</v>
      </c>
      <c r="N20" s="2">
        <v>185668.18778000001</v>
      </c>
      <c r="O20" s="2">
        <v>184149.45563000001</v>
      </c>
    </row>
    <row r="21" spans="1:15" x14ac:dyDescent="0.25">
      <c r="A21" s="5">
        <v>60</v>
      </c>
      <c r="B21" s="2">
        <v>218752.31563999999</v>
      </c>
      <c r="C21" s="2">
        <v>207645.49442999999</v>
      </c>
      <c r="D21" s="2">
        <v>199174.38665</v>
      </c>
      <c r="E21" s="2">
        <v>193369.921</v>
      </c>
      <c r="F21" s="2">
        <v>190065.24901</v>
      </c>
      <c r="G21" s="2">
        <v>185804.30660000001</v>
      </c>
      <c r="H21" s="2">
        <v>184149.45563000001</v>
      </c>
      <c r="I21" s="2">
        <v>218752.31563999999</v>
      </c>
      <c r="J21" s="2">
        <v>207645.49442999999</v>
      </c>
      <c r="K21" s="2">
        <v>199174.38665</v>
      </c>
      <c r="L21" s="2">
        <v>193369.921</v>
      </c>
      <c r="M21" s="2">
        <v>190065.24901</v>
      </c>
      <c r="N21" s="2">
        <v>185804.30660000001</v>
      </c>
      <c r="O21" s="2">
        <v>184149.45563000001</v>
      </c>
    </row>
    <row r="22" spans="1:15" x14ac:dyDescent="0.25">
      <c r="A22" s="4" t="s">
        <v>86</v>
      </c>
      <c r="B22" s="2">
        <v>3020036.0769000007</v>
      </c>
      <c r="C22" s="2">
        <v>2903420.6233099997</v>
      </c>
      <c r="D22" s="2">
        <v>2827335.3007100001</v>
      </c>
      <c r="E22" s="2">
        <v>2783168.8533300003</v>
      </c>
      <c r="F22" s="2">
        <v>2753361.2760200002</v>
      </c>
      <c r="G22" s="2">
        <v>2722093.2362799998</v>
      </c>
      <c r="H22" s="2">
        <v>2859739.7886400009</v>
      </c>
      <c r="I22" s="2">
        <v>3020036.0769000007</v>
      </c>
      <c r="J22" s="2">
        <v>2903420.6233099997</v>
      </c>
      <c r="K22" s="2">
        <v>2827335.3007100001</v>
      </c>
      <c r="L22" s="2">
        <v>2783168.8533300003</v>
      </c>
      <c r="M22" s="2">
        <v>2753361.2760200002</v>
      </c>
      <c r="N22" s="2">
        <v>2722093.2362799998</v>
      </c>
      <c r="O22" s="2">
        <v>2859739.7886400009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27279-94D3-4AC1-A3D8-1BBFC5141E89}">
  <dimension ref="A1:O30"/>
  <sheetViews>
    <sheetView tabSelected="1" workbookViewId="0">
      <selection activeCell="B3" sqref="B3"/>
    </sheetView>
  </sheetViews>
  <sheetFormatPr defaultRowHeight="15" x14ac:dyDescent="0.25"/>
  <cols>
    <col min="1" max="1" width="18" bestFit="1" customWidth="1"/>
    <col min="2" max="2" width="19.5703125" bestFit="1" customWidth="1"/>
    <col min="3" max="8" width="12.7109375" bestFit="1" customWidth="1"/>
    <col min="9" max="15" width="13.140625" bestFit="1" customWidth="1"/>
    <col min="16" max="22" width="12.7109375" bestFit="1" customWidth="1"/>
    <col min="23" max="29" width="13.140625" bestFit="1" customWidth="1"/>
  </cols>
  <sheetData>
    <row r="1" spans="1:15" x14ac:dyDescent="0.25">
      <c r="B1" s="3" t="s">
        <v>101</v>
      </c>
    </row>
    <row r="2" spans="1:15" x14ac:dyDescent="0.25">
      <c r="B2" t="s">
        <v>109</v>
      </c>
      <c r="C2" t="s">
        <v>110</v>
      </c>
      <c r="D2" t="s">
        <v>111</v>
      </c>
      <c r="E2" t="s">
        <v>112</v>
      </c>
      <c r="F2" t="s">
        <v>113</v>
      </c>
      <c r="G2" t="s">
        <v>114</v>
      </c>
      <c r="H2" t="s">
        <v>115</v>
      </c>
      <c r="I2" t="s">
        <v>116</v>
      </c>
      <c r="J2" t="s">
        <v>117</v>
      </c>
      <c r="K2" t="s">
        <v>118</v>
      </c>
      <c r="L2" t="s">
        <v>119</v>
      </c>
      <c r="M2" t="s">
        <v>120</v>
      </c>
      <c r="N2" t="s">
        <v>121</v>
      </c>
      <c r="O2" t="s">
        <v>122</v>
      </c>
    </row>
    <row r="3" spans="1:15" x14ac:dyDescent="0.25">
      <c r="B3" t="s">
        <v>31</v>
      </c>
      <c r="C3" t="s">
        <v>31</v>
      </c>
      <c r="D3" t="s">
        <v>31</v>
      </c>
      <c r="E3" t="s">
        <v>31</v>
      </c>
      <c r="F3" t="s">
        <v>31</v>
      </c>
      <c r="G3" t="s">
        <v>31</v>
      </c>
      <c r="H3" t="s">
        <v>31</v>
      </c>
    </row>
    <row r="5" spans="1:15" x14ac:dyDescent="0.25">
      <c r="A5" s="3" t="s">
        <v>85</v>
      </c>
    </row>
    <row r="6" spans="1:15" x14ac:dyDescent="0.25">
      <c r="A6" s="4" t="s">
        <v>14</v>
      </c>
      <c r="B6" s="2">
        <v>-1823360.74285</v>
      </c>
      <c r="C6" s="2">
        <v>-1577325.2296399998</v>
      </c>
      <c r="D6" s="2">
        <v>-1387414.0626300001</v>
      </c>
      <c r="E6" s="2">
        <v>-1243114.7622499999</v>
      </c>
      <c r="F6" s="2">
        <v>-1151429.83075</v>
      </c>
      <c r="G6" s="2">
        <v>-1072211.62363</v>
      </c>
      <c r="H6" s="2">
        <v>-1120394.2080099999</v>
      </c>
      <c r="I6" s="2">
        <v>-1823360.74285</v>
      </c>
      <c r="J6" s="2">
        <v>-1577325.2296399998</v>
      </c>
      <c r="K6" s="2">
        <v>-1387414.0626300001</v>
      </c>
      <c r="L6" s="2">
        <v>-1243114.7622499999</v>
      </c>
      <c r="M6" s="2">
        <v>-1151429.83075</v>
      </c>
      <c r="N6" s="2">
        <v>-1072211.62363</v>
      </c>
      <c r="O6" s="2">
        <v>-1120394.2080099999</v>
      </c>
    </row>
    <row r="7" spans="1:15" x14ac:dyDescent="0.25">
      <c r="A7" s="5">
        <v>30</v>
      </c>
      <c r="B7" s="2">
        <v>-223562.54738</v>
      </c>
      <c r="C7" s="2">
        <v>-199057.46002</v>
      </c>
      <c r="D7" s="2">
        <v>-181321.82993000001</v>
      </c>
      <c r="E7" s="2">
        <v>-169829.51850000001</v>
      </c>
      <c r="F7" s="2">
        <v>-164371.08269000001</v>
      </c>
      <c r="G7" s="2">
        <v>-156942.82582999999</v>
      </c>
      <c r="H7" s="2">
        <v>-160056.31542999999</v>
      </c>
      <c r="I7" s="2">
        <v>-223562.54738</v>
      </c>
      <c r="J7" s="2">
        <v>-199057.46002</v>
      </c>
      <c r="K7" s="2">
        <v>-181321.82993000001</v>
      </c>
      <c r="L7" s="2">
        <v>-169829.51850000001</v>
      </c>
      <c r="M7" s="2">
        <v>-164371.08269000001</v>
      </c>
      <c r="N7" s="2">
        <v>-156942.82582999999</v>
      </c>
      <c r="O7" s="2">
        <v>-160056.31542999999</v>
      </c>
    </row>
    <row r="8" spans="1:15" x14ac:dyDescent="0.25">
      <c r="A8" s="5">
        <v>35</v>
      </c>
      <c r="B8" s="2">
        <v>-241264.79715</v>
      </c>
      <c r="C8" s="2">
        <v>-213437.51501</v>
      </c>
      <c r="D8" s="2">
        <v>-192880.94235999999</v>
      </c>
      <c r="E8" s="2">
        <v>-178455.10307000001</v>
      </c>
      <c r="F8" s="2">
        <v>-168219.61470000001</v>
      </c>
      <c r="G8" s="2">
        <v>-152897.30054</v>
      </c>
      <c r="H8" s="2">
        <v>-160056.31542999999</v>
      </c>
      <c r="I8" s="2">
        <v>-241264.79715</v>
      </c>
      <c r="J8" s="2">
        <v>-213437.51501</v>
      </c>
      <c r="K8" s="2">
        <v>-192880.94235999999</v>
      </c>
      <c r="L8" s="2">
        <v>-178455.10307000001</v>
      </c>
      <c r="M8" s="2">
        <v>-168219.61470000001</v>
      </c>
      <c r="N8" s="2">
        <v>-152897.30054</v>
      </c>
      <c r="O8" s="2">
        <v>-160056.31542999999</v>
      </c>
    </row>
    <row r="9" spans="1:15" x14ac:dyDescent="0.25">
      <c r="A9" s="5">
        <v>40</v>
      </c>
      <c r="B9" s="2">
        <v>-261659.11243000001</v>
      </c>
      <c r="C9" s="2">
        <v>-230020.44279999999</v>
      </c>
      <c r="D9" s="2">
        <v>-205058.47372000001</v>
      </c>
      <c r="E9" s="2">
        <v>-184362.10115</v>
      </c>
      <c r="F9" s="2">
        <v>-165224.56090000001</v>
      </c>
      <c r="G9" s="2">
        <v>-146115.26955999999</v>
      </c>
      <c r="H9" s="2">
        <v>-160056.31542999999</v>
      </c>
      <c r="I9" s="2">
        <v>-261659.11243000001</v>
      </c>
      <c r="J9" s="2">
        <v>-230020.44279999999</v>
      </c>
      <c r="K9" s="2">
        <v>-205058.47372000001</v>
      </c>
      <c r="L9" s="2">
        <v>-184362.10115</v>
      </c>
      <c r="M9" s="2">
        <v>-165224.56090000001</v>
      </c>
      <c r="N9" s="2">
        <v>-146115.26955999999</v>
      </c>
      <c r="O9" s="2">
        <v>-160056.31542999999</v>
      </c>
    </row>
    <row r="10" spans="1:15" x14ac:dyDescent="0.25">
      <c r="A10" s="5">
        <v>45</v>
      </c>
      <c r="B10" s="2">
        <v>-254959.16860999999</v>
      </c>
      <c r="C10" s="2">
        <v>-217762.06651999999</v>
      </c>
      <c r="D10" s="2">
        <v>-188222.80204000001</v>
      </c>
      <c r="E10" s="2">
        <v>-165013.83519000001</v>
      </c>
      <c r="F10" s="2">
        <v>-148059.6292</v>
      </c>
      <c r="G10" s="2">
        <v>-140528.5442</v>
      </c>
      <c r="H10" s="2">
        <v>-160056.31542999999</v>
      </c>
      <c r="I10" s="2">
        <v>-254959.16860999999</v>
      </c>
      <c r="J10" s="2">
        <v>-217762.06651999999</v>
      </c>
      <c r="K10" s="2">
        <v>-188222.80204000001</v>
      </c>
      <c r="L10" s="2">
        <v>-165013.83519000001</v>
      </c>
      <c r="M10" s="2">
        <v>-148059.6292</v>
      </c>
      <c r="N10" s="2">
        <v>-140528.5442</v>
      </c>
      <c r="O10" s="2">
        <v>-160056.31542999999</v>
      </c>
    </row>
    <row r="11" spans="1:15" x14ac:dyDescent="0.25">
      <c r="A11" s="5">
        <v>50</v>
      </c>
      <c r="B11" s="2">
        <v>-277451.83262</v>
      </c>
      <c r="C11" s="2">
        <v>-239019.25188</v>
      </c>
      <c r="D11" s="2">
        <v>-208170.34594999999</v>
      </c>
      <c r="E11" s="2">
        <v>-182360.06688999999</v>
      </c>
      <c r="F11" s="2">
        <v>-165643.97735999999</v>
      </c>
      <c r="G11" s="2">
        <v>-152327.60983</v>
      </c>
      <c r="H11" s="2">
        <v>-160056.31542999999</v>
      </c>
      <c r="I11" s="2">
        <v>-277451.83262</v>
      </c>
      <c r="J11" s="2">
        <v>-239019.25188</v>
      </c>
      <c r="K11" s="2">
        <v>-208170.34594999999</v>
      </c>
      <c r="L11" s="2">
        <v>-182360.06688999999</v>
      </c>
      <c r="M11" s="2">
        <v>-165643.97735999999</v>
      </c>
      <c r="N11" s="2">
        <v>-152327.60983</v>
      </c>
      <c r="O11" s="2">
        <v>-160056.31542999999</v>
      </c>
    </row>
    <row r="12" spans="1:15" x14ac:dyDescent="0.25">
      <c r="A12" s="5">
        <v>55</v>
      </c>
      <c r="B12" s="2">
        <v>-279252.19059999997</v>
      </c>
      <c r="C12" s="2">
        <v>-238365.59760000001</v>
      </c>
      <c r="D12" s="2">
        <v>-206432.34440999999</v>
      </c>
      <c r="E12" s="2">
        <v>-182540.9032</v>
      </c>
      <c r="F12" s="2">
        <v>-170834.40637000001</v>
      </c>
      <c r="G12" s="2">
        <v>-160035.45931000001</v>
      </c>
      <c r="H12" s="2">
        <v>-160056.31542999999</v>
      </c>
      <c r="I12" s="2">
        <v>-279252.19059999997</v>
      </c>
      <c r="J12" s="2">
        <v>-238365.59760000001</v>
      </c>
      <c r="K12" s="2">
        <v>-206432.34440999999</v>
      </c>
      <c r="L12" s="2">
        <v>-182540.9032</v>
      </c>
      <c r="M12" s="2">
        <v>-170834.40637000001</v>
      </c>
      <c r="N12" s="2">
        <v>-160035.45931000001</v>
      </c>
      <c r="O12" s="2">
        <v>-160056.31542999999</v>
      </c>
    </row>
    <row r="13" spans="1:15" x14ac:dyDescent="0.25">
      <c r="A13" s="5">
        <v>60</v>
      </c>
      <c r="B13" s="2">
        <v>-285211.09405999997</v>
      </c>
      <c r="C13" s="2">
        <v>-239662.89580999999</v>
      </c>
      <c r="D13" s="2">
        <v>-205327.32422000001</v>
      </c>
      <c r="E13" s="2">
        <v>-180553.23425000001</v>
      </c>
      <c r="F13" s="2">
        <v>-169076.55953</v>
      </c>
      <c r="G13" s="2">
        <v>-163364.61436000001</v>
      </c>
      <c r="H13" s="2">
        <v>-160056.31542999999</v>
      </c>
      <c r="I13" s="2">
        <v>-285211.09405999997</v>
      </c>
      <c r="J13" s="2">
        <v>-239662.89580999999</v>
      </c>
      <c r="K13" s="2">
        <v>-205327.32422000001</v>
      </c>
      <c r="L13" s="2">
        <v>-180553.23425000001</v>
      </c>
      <c r="M13" s="2">
        <v>-169076.55953</v>
      </c>
      <c r="N13" s="2">
        <v>-163364.61436000001</v>
      </c>
      <c r="O13" s="2">
        <v>-160056.31542999999</v>
      </c>
    </row>
    <row r="14" spans="1:15" x14ac:dyDescent="0.25">
      <c r="A14" s="4" t="s">
        <v>27</v>
      </c>
      <c r="B14" s="2">
        <v>-930065.0941600001</v>
      </c>
      <c r="C14" s="2">
        <v>-777266.35222</v>
      </c>
      <c r="D14" s="2">
        <v>-670969.82115999993</v>
      </c>
      <c r="E14" s="2">
        <v>-590998.32206000003</v>
      </c>
      <c r="F14" s="2">
        <v>-530823.81361000007</v>
      </c>
      <c r="G14" s="2">
        <v>-474360.05175000004</v>
      </c>
      <c r="H14" s="2">
        <v>-678643.93134999997</v>
      </c>
      <c r="I14" s="2">
        <v>-930065.0941600001</v>
      </c>
      <c r="J14" s="2">
        <v>-777266.35222</v>
      </c>
      <c r="K14" s="2">
        <v>-670969.82115999993</v>
      </c>
      <c r="L14" s="2">
        <v>-590998.32206000003</v>
      </c>
      <c r="M14" s="2">
        <v>-530823.81361000007</v>
      </c>
      <c r="N14" s="2">
        <v>-474360.05175000004</v>
      </c>
      <c r="O14" s="2">
        <v>-678643.93134999997</v>
      </c>
    </row>
    <row r="15" spans="1:15" x14ac:dyDescent="0.25">
      <c r="A15" s="5">
        <v>30</v>
      </c>
      <c r="B15" s="2">
        <v>-119366.09368999999</v>
      </c>
      <c r="C15" s="2">
        <v>-101069.01295</v>
      </c>
      <c r="D15" s="2">
        <v>-89502.933569999994</v>
      </c>
      <c r="E15" s="2">
        <v>-82256.446160000007</v>
      </c>
      <c r="F15" s="2">
        <v>-79503.151060000004</v>
      </c>
      <c r="G15" s="2">
        <v>-76851.553190000006</v>
      </c>
      <c r="H15" s="2">
        <v>-96949.133050000004</v>
      </c>
      <c r="I15" s="2">
        <v>-119366.09368999999</v>
      </c>
      <c r="J15" s="2">
        <v>-101069.01295</v>
      </c>
      <c r="K15" s="2">
        <v>-89502.933569999994</v>
      </c>
      <c r="L15" s="2">
        <v>-82256.446160000007</v>
      </c>
      <c r="M15" s="2">
        <v>-79503.151060000004</v>
      </c>
      <c r="N15" s="2">
        <v>-76851.553190000006</v>
      </c>
      <c r="O15" s="2">
        <v>-96949.133050000004</v>
      </c>
    </row>
    <row r="16" spans="1:15" x14ac:dyDescent="0.25">
      <c r="A16" s="5">
        <v>35</v>
      </c>
      <c r="B16" s="2">
        <v>-125137.46172000001</v>
      </c>
      <c r="C16" s="2">
        <v>-104850.45776</v>
      </c>
      <c r="D16" s="2">
        <v>-93414.839689999993</v>
      </c>
      <c r="E16" s="2">
        <v>-85929.457240000003</v>
      </c>
      <c r="F16" s="2">
        <v>-81266.69068</v>
      </c>
      <c r="G16" s="2">
        <v>-74008.087050000002</v>
      </c>
      <c r="H16" s="2">
        <v>-96949.133050000004</v>
      </c>
      <c r="I16" s="2">
        <v>-125137.46172000001</v>
      </c>
      <c r="J16" s="2">
        <v>-104850.45776</v>
      </c>
      <c r="K16" s="2">
        <v>-93414.839689999993</v>
      </c>
      <c r="L16" s="2">
        <v>-85929.457240000003</v>
      </c>
      <c r="M16" s="2">
        <v>-81266.69068</v>
      </c>
      <c r="N16" s="2">
        <v>-74008.087050000002</v>
      </c>
      <c r="O16" s="2">
        <v>-96949.133050000004</v>
      </c>
    </row>
    <row r="17" spans="1:15" x14ac:dyDescent="0.25">
      <c r="A17" s="5">
        <v>40</v>
      </c>
      <c r="B17" s="2">
        <v>-134517.78424000001</v>
      </c>
      <c r="C17" s="2">
        <v>-110838.98826</v>
      </c>
      <c r="D17" s="2">
        <v>-98069.661500000002</v>
      </c>
      <c r="E17" s="2">
        <v>-87697.705560000002</v>
      </c>
      <c r="F17" s="2">
        <v>-77828.666230000003</v>
      </c>
      <c r="G17" s="2">
        <v>-69441.693620000005</v>
      </c>
      <c r="H17" s="2">
        <v>-96949.133050000004</v>
      </c>
      <c r="I17" s="2">
        <v>-134517.78424000001</v>
      </c>
      <c r="J17" s="2">
        <v>-110838.98826</v>
      </c>
      <c r="K17" s="2">
        <v>-98069.661500000002</v>
      </c>
      <c r="L17" s="2">
        <v>-87697.705560000002</v>
      </c>
      <c r="M17" s="2">
        <v>-77828.666230000003</v>
      </c>
      <c r="N17" s="2">
        <v>-69441.693620000005</v>
      </c>
      <c r="O17" s="2">
        <v>-96949.133050000004</v>
      </c>
    </row>
    <row r="18" spans="1:15" x14ac:dyDescent="0.25">
      <c r="A18" s="5">
        <v>45</v>
      </c>
      <c r="B18" s="2">
        <v>-127923.50775999999</v>
      </c>
      <c r="C18" s="2">
        <v>-103705.43124999999</v>
      </c>
      <c r="D18" s="2">
        <v>-84585.971279999998</v>
      </c>
      <c r="E18" s="2">
        <v>-70796.054080000002</v>
      </c>
      <c r="F18" s="2">
        <v>-64933.387799999997</v>
      </c>
      <c r="G18" s="2">
        <v>-64937.653630000001</v>
      </c>
      <c r="H18" s="2">
        <v>-96949.133050000004</v>
      </c>
      <c r="I18" s="2">
        <v>-127923.50775999999</v>
      </c>
      <c r="J18" s="2">
        <v>-103705.43124999999</v>
      </c>
      <c r="K18" s="2">
        <v>-84585.971279999998</v>
      </c>
      <c r="L18" s="2">
        <v>-70796.054080000002</v>
      </c>
      <c r="M18" s="2">
        <v>-64933.387799999997</v>
      </c>
      <c r="N18" s="2">
        <v>-64937.653630000001</v>
      </c>
      <c r="O18" s="2">
        <v>-96949.133050000004</v>
      </c>
    </row>
    <row r="19" spans="1:15" x14ac:dyDescent="0.25">
      <c r="A19" s="5">
        <v>50</v>
      </c>
      <c r="B19" s="2">
        <v>-147949.99215000001</v>
      </c>
      <c r="C19" s="2">
        <v>-125542.94841</v>
      </c>
      <c r="D19" s="2">
        <v>-107309.91012</v>
      </c>
      <c r="E19" s="2">
        <v>-90921.640159999995</v>
      </c>
      <c r="F19" s="2">
        <v>-73949.007119999995</v>
      </c>
      <c r="G19" s="2">
        <v>-61880.867169999998</v>
      </c>
      <c r="H19" s="2">
        <v>-96949.133050000004</v>
      </c>
      <c r="I19" s="2">
        <v>-147949.99215000001</v>
      </c>
      <c r="J19" s="2">
        <v>-125542.94841</v>
      </c>
      <c r="K19" s="2">
        <v>-107309.91012</v>
      </c>
      <c r="L19" s="2">
        <v>-90921.640159999995</v>
      </c>
      <c r="M19" s="2">
        <v>-73949.007119999995</v>
      </c>
      <c r="N19" s="2">
        <v>-61880.867169999998</v>
      </c>
      <c r="O19" s="2">
        <v>-96949.133050000004</v>
      </c>
    </row>
    <row r="20" spans="1:15" x14ac:dyDescent="0.25">
      <c r="A20" s="5">
        <v>55</v>
      </c>
      <c r="B20" s="2">
        <v>-140049.35123</v>
      </c>
      <c r="C20" s="2">
        <v>-118127.67414</v>
      </c>
      <c r="D20" s="2">
        <v>-101528.03144000001</v>
      </c>
      <c r="E20" s="2">
        <v>-88860.813299999994</v>
      </c>
      <c r="F20" s="2">
        <v>-77507.565669999996</v>
      </c>
      <c r="G20" s="2">
        <v>-62597.671450000002</v>
      </c>
      <c r="H20" s="2">
        <v>-96949.133050000004</v>
      </c>
      <c r="I20" s="2">
        <v>-140049.35123</v>
      </c>
      <c r="J20" s="2">
        <v>-118127.67414</v>
      </c>
      <c r="K20" s="2">
        <v>-101528.03144000001</v>
      </c>
      <c r="L20" s="2">
        <v>-88860.813299999994</v>
      </c>
      <c r="M20" s="2">
        <v>-77507.565669999996</v>
      </c>
      <c r="N20" s="2">
        <v>-62597.671450000002</v>
      </c>
      <c r="O20" s="2">
        <v>-96949.133050000004</v>
      </c>
    </row>
    <row r="21" spans="1:15" x14ac:dyDescent="0.25">
      <c r="A21" s="5">
        <v>60</v>
      </c>
      <c r="B21" s="2">
        <v>-135120.90337000001</v>
      </c>
      <c r="C21" s="2">
        <v>-113131.83945</v>
      </c>
      <c r="D21" s="2">
        <v>-96558.473559999999</v>
      </c>
      <c r="E21" s="2">
        <v>-84536.205560000002</v>
      </c>
      <c r="F21" s="2">
        <v>-75835.345050000004</v>
      </c>
      <c r="G21" s="2">
        <v>-64642.52564</v>
      </c>
      <c r="H21" s="2">
        <v>-96949.133050000004</v>
      </c>
      <c r="I21" s="2">
        <v>-135120.90337000001</v>
      </c>
      <c r="J21" s="2">
        <v>-113131.83945</v>
      </c>
      <c r="K21" s="2">
        <v>-96558.473559999999</v>
      </c>
      <c r="L21" s="2">
        <v>-84536.205560000002</v>
      </c>
      <c r="M21" s="2">
        <v>-75835.345050000004</v>
      </c>
      <c r="N21" s="2">
        <v>-64642.52564</v>
      </c>
      <c r="O21" s="2">
        <v>-96949.133050000004</v>
      </c>
    </row>
    <row r="22" spans="1:15" x14ac:dyDescent="0.25">
      <c r="A22" s="4" t="s">
        <v>15</v>
      </c>
      <c r="B22" s="2">
        <v>-1649840.1328099999</v>
      </c>
      <c r="C22" s="2">
        <v>-1394424.5217500001</v>
      </c>
      <c r="D22" s="2">
        <v>-1200500.69924</v>
      </c>
      <c r="E22" s="2">
        <v>-1061757.3777600001</v>
      </c>
      <c r="F22" s="2">
        <v>-983073.60345000005</v>
      </c>
      <c r="G22" s="2">
        <v>-986459.72985999985</v>
      </c>
      <c r="H22" s="2">
        <v>-1176687.8357500001</v>
      </c>
      <c r="I22" s="2">
        <v>-1649840.1328099999</v>
      </c>
      <c r="J22" s="2">
        <v>-1394424.5217500001</v>
      </c>
      <c r="K22" s="2">
        <v>-1200500.69924</v>
      </c>
      <c r="L22" s="2">
        <v>-1061757.3777600001</v>
      </c>
      <c r="M22" s="2">
        <v>-983073.60345000005</v>
      </c>
      <c r="N22" s="2">
        <v>-986459.72985999985</v>
      </c>
      <c r="O22" s="2">
        <v>-1176687.8357500001</v>
      </c>
    </row>
    <row r="23" spans="1:15" x14ac:dyDescent="0.25">
      <c r="A23" s="5">
        <v>30</v>
      </c>
      <c r="B23" s="2">
        <v>-269184.09811000002</v>
      </c>
      <c r="C23" s="2">
        <v>-223207.15276</v>
      </c>
      <c r="D23" s="2">
        <v>-187699.66490999999</v>
      </c>
      <c r="E23" s="2">
        <v>-161678.64074</v>
      </c>
      <c r="F23" s="2">
        <v>-146410.24062999999</v>
      </c>
      <c r="G23" s="2">
        <v>-145459.7286</v>
      </c>
      <c r="H23" s="2">
        <v>-168098.26225</v>
      </c>
      <c r="I23" s="2">
        <v>-269184.09811000002</v>
      </c>
      <c r="J23" s="2">
        <v>-223207.15276</v>
      </c>
      <c r="K23" s="2">
        <v>-187699.66490999999</v>
      </c>
      <c r="L23" s="2">
        <v>-161678.64074</v>
      </c>
      <c r="M23" s="2">
        <v>-146410.24062999999</v>
      </c>
      <c r="N23" s="2">
        <v>-145459.7286</v>
      </c>
      <c r="O23" s="2">
        <v>-168098.26225</v>
      </c>
    </row>
    <row r="24" spans="1:15" x14ac:dyDescent="0.25">
      <c r="A24" s="5">
        <v>35</v>
      </c>
      <c r="B24" s="2">
        <v>-261859.79219000001</v>
      </c>
      <c r="C24" s="2">
        <v>-218618.38141</v>
      </c>
      <c r="D24" s="2">
        <v>-185508.04117000001</v>
      </c>
      <c r="E24" s="2">
        <v>-161387.7972</v>
      </c>
      <c r="F24" s="2">
        <v>-146750.99025999999</v>
      </c>
      <c r="G24" s="2">
        <v>-144625.99168000001</v>
      </c>
      <c r="H24" s="2">
        <v>-168098.26225</v>
      </c>
      <c r="I24" s="2">
        <v>-261859.79219000001</v>
      </c>
      <c r="J24" s="2">
        <v>-218618.38141</v>
      </c>
      <c r="K24" s="2">
        <v>-185508.04117000001</v>
      </c>
      <c r="L24" s="2">
        <v>-161387.7972</v>
      </c>
      <c r="M24" s="2">
        <v>-146750.99025999999</v>
      </c>
      <c r="N24" s="2">
        <v>-144625.99168000001</v>
      </c>
      <c r="O24" s="2">
        <v>-168098.26225</v>
      </c>
    </row>
    <row r="25" spans="1:15" x14ac:dyDescent="0.25">
      <c r="A25" s="5">
        <v>40</v>
      </c>
      <c r="B25" s="2">
        <v>-256784.53857</v>
      </c>
      <c r="C25" s="2">
        <v>-216466.71818</v>
      </c>
      <c r="D25" s="2">
        <v>-184958.50479000001</v>
      </c>
      <c r="E25" s="2">
        <v>-160253.65934000001</v>
      </c>
      <c r="F25" s="2">
        <v>-144140.91458000001</v>
      </c>
      <c r="G25" s="2">
        <v>-142707.86850000001</v>
      </c>
      <c r="H25" s="2">
        <v>-168098.26225</v>
      </c>
      <c r="I25" s="2">
        <v>-256784.53857</v>
      </c>
      <c r="J25" s="2">
        <v>-216466.71818</v>
      </c>
      <c r="K25" s="2">
        <v>-184958.50479000001</v>
      </c>
      <c r="L25" s="2">
        <v>-160253.65934000001</v>
      </c>
      <c r="M25" s="2">
        <v>-144140.91458000001</v>
      </c>
      <c r="N25" s="2">
        <v>-142707.86850000001</v>
      </c>
      <c r="O25" s="2">
        <v>-168098.26225</v>
      </c>
    </row>
    <row r="26" spans="1:15" x14ac:dyDescent="0.25">
      <c r="A26" s="5">
        <v>45</v>
      </c>
      <c r="B26" s="2">
        <v>-233371.45251</v>
      </c>
      <c r="C26" s="2">
        <v>-195994.90588999999</v>
      </c>
      <c r="D26" s="2">
        <v>-167642.02020999999</v>
      </c>
      <c r="E26" s="2">
        <v>-147451.19474000001</v>
      </c>
      <c r="F26" s="2">
        <v>-136655.61655000001</v>
      </c>
      <c r="G26" s="2">
        <v>-140042.23587999999</v>
      </c>
      <c r="H26" s="2">
        <v>-168098.26225</v>
      </c>
      <c r="I26" s="2">
        <v>-233371.45251</v>
      </c>
      <c r="J26" s="2">
        <v>-195994.90588999999</v>
      </c>
      <c r="K26" s="2">
        <v>-167642.02020999999</v>
      </c>
      <c r="L26" s="2">
        <v>-147451.19474000001</v>
      </c>
      <c r="M26" s="2">
        <v>-136655.61655000001</v>
      </c>
      <c r="N26" s="2">
        <v>-140042.23587999999</v>
      </c>
      <c r="O26" s="2">
        <v>-168098.26225</v>
      </c>
    </row>
    <row r="27" spans="1:15" x14ac:dyDescent="0.25">
      <c r="A27" s="5">
        <v>50</v>
      </c>
      <c r="B27" s="2">
        <v>-226190.50229999999</v>
      </c>
      <c r="C27" s="2">
        <v>-191733.72667999999</v>
      </c>
      <c r="D27" s="2">
        <v>-165217.86330999999</v>
      </c>
      <c r="E27" s="2">
        <v>-146614.43826</v>
      </c>
      <c r="F27" s="2">
        <v>-135335.59122999999</v>
      </c>
      <c r="G27" s="2">
        <v>-137496.72211</v>
      </c>
      <c r="H27" s="2">
        <v>-168098.26225</v>
      </c>
      <c r="I27" s="2">
        <v>-226190.50229999999</v>
      </c>
      <c r="J27" s="2">
        <v>-191733.72667999999</v>
      </c>
      <c r="K27" s="2">
        <v>-165217.86330999999</v>
      </c>
      <c r="L27" s="2">
        <v>-146614.43826</v>
      </c>
      <c r="M27" s="2">
        <v>-135335.59122999999</v>
      </c>
      <c r="N27" s="2">
        <v>-137496.72211</v>
      </c>
      <c r="O27" s="2">
        <v>-168098.26225</v>
      </c>
    </row>
    <row r="28" spans="1:15" x14ac:dyDescent="0.25">
      <c r="A28" s="5">
        <v>55</v>
      </c>
      <c r="B28" s="2">
        <v>-208466.83916</v>
      </c>
      <c r="C28" s="2">
        <v>-179279.06117999999</v>
      </c>
      <c r="D28" s="2">
        <v>-157970.11647000001</v>
      </c>
      <c r="E28" s="2">
        <v>-143777.47646999999</v>
      </c>
      <c r="F28" s="2">
        <v>-136864.58347000001</v>
      </c>
      <c r="G28" s="2">
        <v>-136528.72028000001</v>
      </c>
      <c r="H28" s="2">
        <v>-168098.26225</v>
      </c>
      <c r="I28" s="2">
        <v>-208466.83916</v>
      </c>
      <c r="J28" s="2">
        <v>-179279.06117999999</v>
      </c>
      <c r="K28" s="2">
        <v>-157970.11647000001</v>
      </c>
      <c r="L28" s="2">
        <v>-143777.47646999999</v>
      </c>
      <c r="M28" s="2">
        <v>-136864.58347000001</v>
      </c>
      <c r="N28" s="2">
        <v>-136528.72028000001</v>
      </c>
      <c r="O28" s="2">
        <v>-168098.26225</v>
      </c>
    </row>
    <row r="29" spans="1:15" x14ac:dyDescent="0.25">
      <c r="A29" s="5">
        <v>60</v>
      </c>
      <c r="B29" s="2">
        <v>-193982.90997000001</v>
      </c>
      <c r="C29" s="2">
        <v>-169124.57565000001</v>
      </c>
      <c r="D29" s="2">
        <v>-151504.48838</v>
      </c>
      <c r="E29" s="2">
        <v>-140594.17100999999</v>
      </c>
      <c r="F29" s="2">
        <v>-136915.66673</v>
      </c>
      <c r="G29" s="2">
        <v>-139598.46281</v>
      </c>
      <c r="H29" s="2">
        <v>-168098.26225</v>
      </c>
      <c r="I29" s="2">
        <v>-193982.90997000001</v>
      </c>
      <c r="J29" s="2">
        <v>-169124.57565000001</v>
      </c>
      <c r="K29" s="2">
        <v>-151504.48838</v>
      </c>
      <c r="L29" s="2">
        <v>-140594.17100999999</v>
      </c>
      <c r="M29" s="2">
        <v>-136915.66673</v>
      </c>
      <c r="N29" s="2">
        <v>-139598.46281</v>
      </c>
      <c r="O29" s="2">
        <v>-168098.26225</v>
      </c>
    </row>
    <row r="30" spans="1:15" x14ac:dyDescent="0.25">
      <c r="A30" s="4" t="s">
        <v>86</v>
      </c>
      <c r="B30" s="2">
        <v>-4403265.9698200002</v>
      </c>
      <c r="C30" s="2">
        <v>-3749016.1036099992</v>
      </c>
      <c r="D30" s="2">
        <v>-3258884.5830299994</v>
      </c>
      <c r="E30" s="2">
        <v>-2895870.4620699999</v>
      </c>
      <c r="F30" s="2">
        <v>-2665327.2478099996</v>
      </c>
      <c r="G30" s="2">
        <v>-2533031.4052400002</v>
      </c>
      <c r="H30" s="2">
        <v>-2975725.9751100009</v>
      </c>
      <c r="I30" s="2">
        <v>-4403265.9698200002</v>
      </c>
      <c r="J30" s="2">
        <v>-3749016.1036099992</v>
      </c>
      <c r="K30" s="2">
        <v>-3258884.5830299994</v>
      </c>
      <c r="L30" s="2">
        <v>-2895870.4620699999</v>
      </c>
      <c r="M30" s="2">
        <v>-2665327.2478099996</v>
      </c>
      <c r="N30" s="2">
        <v>-2533031.4052400002</v>
      </c>
      <c r="O30" s="2">
        <v>-2975725.9751100009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BB100-0659-48EA-8D3D-82CD96A74991}">
  <dimension ref="A1:O30"/>
  <sheetViews>
    <sheetView workbookViewId="0">
      <selection activeCell="B3" sqref="B3"/>
    </sheetView>
  </sheetViews>
  <sheetFormatPr defaultRowHeight="15" x14ac:dyDescent="0.25"/>
  <cols>
    <col min="1" max="1" width="18" bestFit="1" customWidth="1"/>
    <col min="2" max="2" width="19.5703125" bestFit="1" customWidth="1"/>
    <col min="3" max="8" width="12" bestFit="1" customWidth="1"/>
    <col min="9" max="15" width="13.140625" bestFit="1" customWidth="1"/>
    <col min="16" max="16" width="12" bestFit="1" customWidth="1"/>
    <col min="17" max="17" width="12.5703125" bestFit="1" customWidth="1"/>
    <col min="18" max="19" width="12" bestFit="1" customWidth="1"/>
    <col min="20" max="20" width="12.5703125" bestFit="1" customWidth="1"/>
    <col min="21" max="22" width="12" bestFit="1" customWidth="1"/>
    <col min="23" max="29" width="13.140625" bestFit="1" customWidth="1"/>
  </cols>
  <sheetData>
    <row r="1" spans="1:15" x14ac:dyDescent="0.25">
      <c r="B1" s="3" t="s">
        <v>101</v>
      </c>
    </row>
    <row r="2" spans="1:15" x14ac:dyDescent="0.25">
      <c r="B2" t="s">
        <v>109</v>
      </c>
      <c r="C2" t="s">
        <v>110</v>
      </c>
      <c r="D2" t="s">
        <v>111</v>
      </c>
      <c r="E2" t="s">
        <v>112</v>
      </c>
      <c r="F2" t="s">
        <v>113</v>
      </c>
      <c r="G2" t="s">
        <v>114</v>
      </c>
      <c r="H2" t="s">
        <v>115</v>
      </c>
      <c r="I2" t="s">
        <v>116</v>
      </c>
      <c r="J2" t="s">
        <v>117</v>
      </c>
      <c r="K2" t="s">
        <v>118</v>
      </c>
      <c r="L2" t="s">
        <v>119</v>
      </c>
      <c r="M2" t="s">
        <v>120</v>
      </c>
      <c r="N2" t="s">
        <v>121</v>
      </c>
      <c r="O2" t="s">
        <v>122</v>
      </c>
    </row>
    <row r="3" spans="1:15" x14ac:dyDescent="0.25">
      <c r="B3" t="s">
        <v>31</v>
      </c>
      <c r="C3" t="s">
        <v>31</v>
      </c>
      <c r="D3" t="s">
        <v>31</v>
      </c>
      <c r="E3" t="s">
        <v>31</v>
      </c>
      <c r="F3" t="s">
        <v>31</v>
      </c>
      <c r="G3" t="s">
        <v>31</v>
      </c>
      <c r="H3" t="s">
        <v>31</v>
      </c>
    </row>
    <row r="5" spans="1:15" x14ac:dyDescent="0.25">
      <c r="A5" s="3" t="s">
        <v>85</v>
      </c>
    </row>
    <row r="6" spans="1:15" x14ac:dyDescent="0.25">
      <c r="A6" s="4" t="s">
        <v>14</v>
      </c>
      <c r="B6" s="2">
        <v>49422.269220000002</v>
      </c>
      <c r="C6" s="2">
        <v>30998.033149999996</v>
      </c>
      <c r="D6" s="2">
        <v>22613.638159999999</v>
      </c>
      <c r="E6" s="2">
        <v>16987.881679999999</v>
      </c>
      <c r="F6" s="2">
        <v>38165.082239999996</v>
      </c>
      <c r="G6" s="2">
        <v>204091.00295000002</v>
      </c>
      <c r="H6" s="2">
        <v>597179.42368000001</v>
      </c>
      <c r="I6" s="2">
        <v>49422.269220000002</v>
      </c>
      <c r="J6" s="2">
        <v>30998.033149999996</v>
      </c>
      <c r="K6" s="2">
        <v>22613.638159999999</v>
      </c>
      <c r="L6" s="2">
        <v>16987.881679999999</v>
      </c>
      <c r="M6" s="2">
        <v>38165.082239999996</v>
      </c>
      <c r="N6" s="2">
        <v>204091.00295000002</v>
      </c>
      <c r="O6" s="2">
        <v>597179.42368000001</v>
      </c>
    </row>
    <row r="7" spans="1:15" x14ac:dyDescent="0.25">
      <c r="A7" s="5">
        <v>30</v>
      </c>
      <c r="B7" s="2">
        <v>3774.9040199999999</v>
      </c>
      <c r="C7" s="2">
        <v>2067.5695999999998</v>
      </c>
      <c r="D7" s="2">
        <v>1214.70056</v>
      </c>
      <c r="E7" s="2">
        <v>1576.55423</v>
      </c>
      <c r="F7" s="2">
        <v>9908.1861499999995</v>
      </c>
      <c r="G7" s="2">
        <v>23307.527890000001</v>
      </c>
      <c r="H7" s="2">
        <v>85311.346239999999</v>
      </c>
      <c r="I7" s="2">
        <v>3774.9040199999999</v>
      </c>
      <c r="J7" s="2">
        <v>2067.5695999999998</v>
      </c>
      <c r="K7" s="2">
        <v>1214.70056</v>
      </c>
      <c r="L7" s="2">
        <v>1576.55423</v>
      </c>
      <c r="M7" s="2">
        <v>9908.1861499999995</v>
      </c>
      <c r="N7" s="2">
        <v>23307.527890000001</v>
      </c>
      <c r="O7" s="2">
        <v>85311.346239999999</v>
      </c>
    </row>
    <row r="8" spans="1:15" x14ac:dyDescent="0.25">
      <c r="A8" s="5">
        <v>35</v>
      </c>
      <c r="B8" s="2">
        <v>4710.0480200000002</v>
      </c>
      <c r="C8" s="2">
        <v>3134.5074599999998</v>
      </c>
      <c r="D8" s="2">
        <v>2427.77817</v>
      </c>
      <c r="E8" s="2">
        <v>2697.3628800000001</v>
      </c>
      <c r="F8" s="2">
        <v>5617.4147499999999</v>
      </c>
      <c r="G8" s="2">
        <v>16865.80716</v>
      </c>
      <c r="H8" s="2">
        <v>85311.346239999999</v>
      </c>
      <c r="I8" s="2">
        <v>4710.0480200000002</v>
      </c>
      <c r="J8" s="2">
        <v>3134.5074599999998</v>
      </c>
      <c r="K8" s="2">
        <v>2427.77817</v>
      </c>
      <c r="L8" s="2">
        <v>2697.3628800000001</v>
      </c>
      <c r="M8" s="2">
        <v>5617.4147499999999</v>
      </c>
      <c r="N8" s="2">
        <v>16865.80716</v>
      </c>
      <c r="O8" s="2">
        <v>85311.346239999999</v>
      </c>
    </row>
    <row r="9" spans="1:15" x14ac:dyDescent="0.25">
      <c r="A9" s="5">
        <v>40</v>
      </c>
      <c r="B9" s="2">
        <v>13119.13744</v>
      </c>
      <c r="C9" s="2">
        <v>9904.1867399999992</v>
      </c>
      <c r="D9" s="2">
        <v>7594.5734300000004</v>
      </c>
      <c r="E9" s="2">
        <v>4367.3869000000004</v>
      </c>
      <c r="F9" s="2">
        <v>3962.31927</v>
      </c>
      <c r="G9" s="2">
        <v>19993.840520000002</v>
      </c>
      <c r="H9" s="2">
        <v>85311.346239999999</v>
      </c>
      <c r="I9" s="2">
        <v>13119.13744</v>
      </c>
      <c r="J9" s="2">
        <v>9904.1867399999992</v>
      </c>
      <c r="K9" s="2">
        <v>7594.5734300000004</v>
      </c>
      <c r="L9" s="2">
        <v>4367.3869000000004</v>
      </c>
      <c r="M9" s="2">
        <v>3962.31927</v>
      </c>
      <c r="N9" s="2">
        <v>19993.840520000002</v>
      </c>
      <c r="O9" s="2">
        <v>85311.346239999999</v>
      </c>
    </row>
    <row r="10" spans="1:15" x14ac:dyDescent="0.25">
      <c r="A10" s="5">
        <v>45</v>
      </c>
      <c r="B10" s="2">
        <v>681.79641000000004</v>
      </c>
      <c r="C10" s="2">
        <v>-1069.1916799999999</v>
      </c>
      <c r="D10" s="2">
        <v>-1183.05297</v>
      </c>
      <c r="E10" s="2">
        <v>-315.62464999999997</v>
      </c>
      <c r="F10" s="2">
        <v>1035.7001600000001</v>
      </c>
      <c r="G10" s="2">
        <v>26858.80572</v>
      </c>
      <c r="H10" s="2">
        <v>85311.346239999999</v>
      </c>
      <c r="I10" s="2">
        <v>681.79641000000004</v>
      </c>
      <c r="J10" s="2">
        <v>-1069.1916799999999</v>
      </c>
      <c r="K10" s="2">
        <v>-1183.05297</v>
      </c>
      <c r="L10" s="2">
        <v>-315.62464999999997</v>
      </c>
      <c r="M10" s="2">
        <v>1035.7001600000001</v>
      </c>
      <c r="N10" s="2">
        <v>26858.80572</v>
      </c>
      <c r="O10" s="2">
        <v>85311.346239999999</v>
      </c>
    </row>
    <row r="11" spans="1:15" x14ac:dyDescent="0.25">
      <c r="A11" s="5">
        <v>50</v>
      </c>
      <c r="B11" s="2">
        <v>15457.378769999999</v>
      </c>
      <c r="C11" s="2">
        <v>11475.70766</v>
      </c>
      <c r="D11" s="2">
        <v>8199.9650500000007</v>
      </c>
      <c r="E11" s="2">
        <v>3382.2079199999998</v>
      </c>
      <c r="F11" s="2">
        <v>4349.6688899999999</v>
      </c>
      <c r="G11" s="2">
        <v>35077.462489999998</v>
      </c>
      <c r="H11" s="2">
        <v>85311.346239999999</v>
      </c>
      <c r="I11" s="2">
        <v>15457.378769999999</v>
      </c>
      <c r="J11" s="2">
        <v>11475.70766</v>
      </c>
      <c r="K11" s="2">
        <v>8199.9650500000007</v>
      </c>
      <c r="L11" s="2">
        <v>3382.2079199999998</v>
      </c>
      <c r="M11" s="2">
        <v>4349.6688899999999</v>
      </c>
      <c r="N11" s="2">
        <v>35077.462489999998</v>
      </c>
      <c r="O11" s="2">
        <v>85311.346239999999</v>
      </c>
    </row>
    <row r="12" spans="1:15" x14ac:dyDescent="0.25">
      <c r="A12" s="5">
        <v>55</v>
      </c>
      <c r="B12" s="2">
        <v>7884.2926600000001</v>
      </c>
      <c r="C12" s="2">
        <v>4255.3173299999999</v>
      </c>
      <c r="D12" s="2">
        <v>2628.7107500000002</v>
      </c>
      <c r="E12" s="2">
        <v>2827.1972099999998</v>
      </c>
      <c r="F12" s="2">
        <v>8000.2512999999999</v>
      </c>
      <c r="G12" s="2">
        <v>40250.712639999998</v>
      </c>
      <c r="H12" s="2">
        <v>85311.346239999999</v>
      </c>
      <c r="I12" s="2">
        <v>7884.2926600000001</v>
      </c>
      <c r="J12" s="2">
        <v>4255.3173299999999</v>
      </c>
      <c r="K12" s="2">
        <v>2628.7107500000002</v>
      </c>
      <c r="L12" s="2">
        <v>2827.1972099999998</v>
      </c>
      <c r="M12" s="2">
        <v>8000.2512999999999</v>
      </c>
      <c r="N12" s="2">
        <v>40250.712639999998</v>
      </c>
      <c r="O12" s="2">
        <v>85311.346239999999</v>
      </c>
    </row>
    <row r="13" spans="1:15" x14ac:dyDescent="0.25">
      <c r="A13" s="5">
        <v>60</v>
      </c>
      <c r="B13" s="2">
        <v>3794.7118999999998</v>
      </c>
      <c r="C13" s="2">
        <v>1229.93604</v>
      </c>
      <c r="D13" s="2">
        <v>1730.96317</v>
      </c>
      <c r="E13" s="2">
        <v>2452.7971899999998</v>
      </c>
      <c r="F13" s="2">
        <v>5291.5417200000002</v>
      </c>
      <c r="G13" s="2">
        <v>41736.846530000003</v>
      </c>
      <c r="H13" s="2">
        <v>85311.346239999999</v>
      </c>
      <c r="I13" s="2">
        <v>3794.7118999999998</v>
      </c>
      <c r="J13" s="2">
        <v>1229.93604</v>
      </c>
      <c r="K13" s="2">
        <v>1730.96317</v>
      </c>
      <c r="L13" s="2">
        <v>2452.7971899999998</v>
      </c>
      <c r="M13" s="2">
        <v>5291.5417200000002</v>
      </c>
      <c r="N13" s="2">
        <v>41736.846530000003</v>
      </c>
      <c r="O13" s="2">
        <v>85311.346239999999</v>
      </c>
    </row>
    <row r="14" spans="1:15" x14ac:dyDescent="0.25">
      <c r="A14" s="4" t="s">
        <v>27</v>
      </c>
      <c r="B14" s="2">
        <v>930065.12764000008</v>
      </c>
      <c r="C14" s="2">
        <v>777266.34693</v>
      </c>
      <c r="D14" s="2">
        <v>670969.82117000001</v>
      </c>
      <c r="E14" s="2">
        <v>590998.33828999999</v>
      </c>
      <c r="F14" s="2">
        <v>530823.8137099999</v>
      </c>
      <c r="G14" s="2">
        <v>474360.05398999999</v>
      </c>
      <c r="H14" s="2">
        <v>678643.94878000009</v>
      </c>
      <c r="I14" s="2">
        <v>930065.12764000008</v>
      </c>
      <c r="J14" s="2">
        <v>777266.34693</v>
      </c>
      <c r="K14" s="2">
        <v>670969.82117000001</v>
      </c>
      <c r="L14" s="2">
        <v>590998.33828999999</v>
      </c>
      <c r="M14" s="2">
        <v>530823.8137099999</v>
      </c>
      <c r="N14" s="2">
        <v>474360.05398999999</v>
      </c>
      <c r="O14" s="2">
        <v>678643.94878000009</v>
      </c>
    </row>
    <row r="15" spans="1:15" x14ac:dyDescent="0.25">
      <c r="A15" s="5">
        <v>30</v>
      </c>
      <c r="B15" s="2">
        <v>119366.09381000001</v>
      </c>
      <c r="C15" s="2">
        <v>101069.01295</v>
      </c>
      <c r="D15" s="2">
        <v>89502.933569999994</v>
      </c>
      <c r="E15" s="2">
        <v>82256.446160000007</v>
      </c>
      <c r="F15" s="2">
        <v>79503.151060000004</v>
      </c>
      <c r="G15" s="2">
        <v>76851.551720000003</v>
      </c>
      <c r="H15" s="2">
        <v>96949.135540000003</v>
      </c>
      <c r="I15" s="2">
        <v>119366.09381000001</v>
      </c>
      <c r="J15" s="2">
        <v>101069.01295</v>
      </c>
      <c r="K15" s="2">
        <v>89502.933569999994</v>
      </c>
      <c r="L15" s="2">
        <v>82256.446160000007</v>
      </c>
      <c r="M15" s="2">
        <v>79503.151060000004</v>
      </c>
      <c r="N15" s="2">
        <v>76851.551720000003</v>
      </c>
      <c r="O15" s="2">
        <v>96949.135540000003</v>
      </c>
    </row>
    <row r="16" spans="1:15" x14ac:dyDescent="0.25">
      <c r="A16" s="5">
        <v>35</v>
      </c>
      <c r="B16" s="2">
        <v>125137.46172000001</v>
      </c>
      <c r="C16" s="2">
        <v>104850.45776</v>
      </c>
      <c r="D16" s="2">
        <v>93414.839689999993</v>
      </c>
      <c r="E16" s="2">
        <v>85929.457240000003</v>
      </c>
      <c r="F16" s="2">
        <v>81266.69068</v>
      </c>
      <c r="G16" s="2">
        <v>74008.087050000002</v>
      </c>
      <c r="H16" s="2">
        <v>96949.135540000003</v>
      </c>
      <c r="I16" s="2">
        <v>125137.46172000001</v>
      </c>
      <c r="J16" s="2">
        <v>104850.45776</v>
      </c>
      <c r="K16" s="2">
        <v>93414.839689999993</v>
      </c>
      <c r="L16" s="2">
        <v>85929.457240000003</v>
      </c>
      <c r="M16" s="2">
        <v>81266.69068</v>
      </c>
      <c r="N16" s="2">
        <v>74008.087050000002</v>
      </c>
      <c r="O16" s="2">
        <v>96949.135540000003</v>
      </c>
    </row>
    <row r="17" spans="1:15" x14ac:dyDescent="0.25">
      <c r="A17" s="5">
        <v>40</v>
      </c>
      <c r="B17" s="2">
        <v>134517.80747</v>
      </c>
      <c r="C17" s="2">
        <v>110838.99919</v>
      </c>
      <c r="D17" s="2">
        <v>98069.661500000002</v>
      </c>
      <c r="E17" s="2">
        <v>87697.705560000002</v>
      </c>
      <c r="F17" s="2">
        <v>77828.666230000003</v>
      </c>
      <c r="G17" s="2">
        <v>69441.693620000005</v>
      </c>
      <c r="H17" s="2">
        <v>96949.135540000003</v>
      </c>
      <c r="I17" s="2">
        <v>134517.80747</v>
      </c>
      <c r="J17" s="2">
        <v>110838.99919</v>
      </c>
      <c r="K17" s="2">
        <v>98069.661500000002</v>
      </c>
      <c r="L17" s="2">
        <v>87697.705560000002</v>
      </c>
      <c r="M17" s="2">
        <v>77828.666230000003</v>
      </c>
      <c r="N17" s="2">
        <v>69441.693620000005</v>
      </c>
      <c r="O17" s="2">
        <v>96949.135540000003</v>
      </c>
    </row>
    <row r="18" spans="1:15" x14ac:dyDescent="0.25">
      <c r="A18" s="5">
        <v>45</v>
      </c>
      <c r="B18" s="2">
        <v>127923.50864</v>
      </c>
      <c r="C18" s="2">
        <v>103705.41485</v>
      </c>
      <c r="D18" s="2">
        <v>84585.971279999998</v>
      </c>
      <c r="E18" s="2">
        <v>70796.055170000007</v>
      </c>
      <c r="F18" s="2">
        <v>64933.387900000002</v>
      </c>
      <c r="G18" s="2">
        <v>64937.65466</v>
      </c>
      <c r="H18" s="2">
        <v>96949.135540000003</v>
      </c>
      <c r="I18" s="2">
        <v>127923.50864</v>
      </c>
      <c r="J18" s="2">
        <v>103705.41485</v>
      </c>
      <c r="K18" s="2">
        <v>84585.971279999998</v>
      </c>
      <c r="L18" s="2">
        <v>70796.055170000007</v>
      </c>
      <c r="M18" s="2">
        <v>64933.387900000002</v>
      </c>
      <c r="N18" s="2">
        <v>64937.65466</v>
      </c>
      <c r="O18" s="2">
        <v>96949.135540000003</v>
      </c>
    </row>
    <row r="19" spans="1:15" x14ac:dyDescent="0.25">
      <c r="A19" s="5">
        <v>50</v>
      </c>
      <c r="B19" s="2">
        <v>147950.00140000001</v>
      </c>
      <c r="C19" s="2">
        <v>125542.94841</v>
      </c>
      <c r="D19" s="2">
        <v>107309.91012</v>
      </c>
      <c r="E19" s="2">
        <v>90921.641629999998</v>
      </c>
      <c r="F19" s="2">
        <v>73949.007119999995</v>
      </c>
      <c r="G19" s="2">
        <v>61880.867109999999</v>
      </c>
      <c r="H19" s="2">
        <v>96949.135540000003</v>
      </c>
      <c r="I19" s="2">
        <v>147950.00140000001</v>
      </c>
      <c r="J19" s="2">
        <v>125542.94841</v>
      </c>
      <c r="K19" s="2">
        <v>107309.91012</v>
      </c>
      <c r="L19" s="2">
        <v>90921.641629999998</v>
      </c>
      <c r="M19" s="2">
        <v>73949.007119999995</v>
      </c>
      <c r="N19" s="2">
        <v>61880.867109999999</v>
      </c>
      <c r="O19" s="2">
        <v>96949.135540000003</v>
      </c>
    </row>
    <row r="20" spans="1:15" x14ac:dyDescent="0.25">
      <c r="A20" s="5">
        <v>55</v>
      </c>
      <c r="B20" s="2">
        <v>140049.35123</v>
      </c>
      <c r="C20" s="2">
        <v>118127.67432000001</v>
      </c>
      <c r="D20" s="2">
        <v>101528.03290999999</v>
      </c>
      <c r="E20" s="2">
        <v>88860.814769999997</v>
      </c>
      <c r="F20" s="2">
        <v>77507.565669999996</v>
      </c>
      <c r="G20" s="2">
        <v>62597.674189999998</v>
      </c>
      <c r="H20" s="2">
        <v>96949.135540000003</v>
      </c>
      <c r="I20" s="2">
        <v>140049.35123</v>
      </c>
      <c r="J20" s="2">
        <v>118127.67432000001</v>
      </c>
      <c r="K20" s="2">
        <v>101528.03290999999</v>
      </c>
      <c r="L20" s="2">
        <v>88860.814769999997</v>
      </c>
      <c r="M20" s="2">
        <v>77507.565669999996</v>
      </c>
      <c r="N20" s="2">
        <v>62597.674189999998</v>
      </c>
      <c r="O20" s="2">
        <v>96949.135540000003</v>
      </c>
    </row>
    <row r="21" spans="1:15" x14ac:dyDescent="0.25">
      <c r="A21" s="5">
        <v>60</v>
      </c>
      <c r="B21" s="2">
        <v>135120.90337000001</v>
      </c>
      <c r="C21" s="2">
        <v>113131.83945</v>
      </c>
      <c r="D21" s="2">
        <v>96558.472099999999</v>
      </c>
      <c r="E21" s="2">
        <v>84536.21776</v>
      </c>
      <c r="F21" s="2">
        <v>75835.345050000004</v>
      </c>
      <c r="G21" s="2">
        <v>64642.52564</v>
      </c>
      <c r="H21" s="2">
        <v>96949.135540000003</v>
      </c>
      <c r="I21" s="2">
        <v>135120.90337000001</v>
      </c>
      <c r="J21" s="2">
        <v>113131.83945</v>
      </c>
      <c r="K21" s="2">
        <v>96558.472099999999</v>
      </c>
      <c r="L21" s="2">
        <v>84536.21776</v>
      </c>
      <c r="M21" s="2">
        <v>75835.345050000004</v>
      </c>
      <c r="N21" s="2">
        <v>64642.52564</v>
      </c>
      <c r="O21" s="2">
        <v>96949.135540000003</v>
      </c>
    </row>
    <row r="22" spans="1:15" x14ac:dyDescent="0.25">
      <c r="A22" s="4" t="s">
        <v>15</v>
      </c>
      <c r="B22" s="2">
        <v>420167.42614</v>
      </c>
      <c r="C22" s="2">
        <v>326089.31831</v>
      </c>
      <c r="D22" s="2">
        <v>255863.58574000001</v>
      </c>
      <c r="E22" s="2">
        <v>213343.00569000002</v>
      </c>
      <c r="F22" s="2">
        <v>257964.23876000001</v>
      </c>
      <c r="G22" s="2">
        <v>524470.55076000001</v>
      </c>
      <c r="H22" s="2">
        <v>978150.07051999995</v>
      </c>
      <c r="I22" s="2">
        <v>420167.42614</v>
      </c>
      <c r="J22" s="2">
        <v>326089.31831</v>
      </c>
      <c r="K22" s="2">
        <v>255863.58574000001</v>
      </c>
      <c r="L22" s="2">
        <v>213343.00569000002</v>
      </c>
      <c r="M22" s="2">
        <v>257964.23876000001</v>
      </c>
      <c r="N22" s="2">
        <v>524470.55076000001</v>
      </c>
      <c r="O22" s="2">
        <v>978150.07051999995</v>
      </c>
    </row>
    <row r="23" spans="1:15" x14ac:dyDescent="0.25">
      <c r="A23" s="5">
        <v>30</v>
      </c>
      <c r="B23" s="2">
        <v>71134.0429</v>
      </c>
      <c r="C23" s="2">
        <v>54239.400029999997</v>
      </c>
      <c r="D23" s="2">
        <v>41743.520859999997</v>
      </c>
      <c r="E23" s="2">
        <v>33710.190569999999</v>
      </c>
      <c r="F23" s="2">
        <v>29621.60497</v>
      </c>
      <c r="G23" s="2">
        <v>65873.403330000001</v>
      </c>
      <c r="H23" s="2">
        <v>139735.72435999999</v>
      </c>
      <c r="I23" s="2">
        <v>71134.0429</v>
      </c>
      <c r="J23" s="2">
        <v>54239.400029999997</v>
      </c>
      <c r="K23" s="2">
        <v>41743.520859999997</v>
      </c>
      <c r="L23" s="2">
        <v>33710.190569999999</v>
      </c>
      <c r="M23" s="2">
        <v>29621.60497</v>
      </c>
      <c r="N23" s="2">
        <v>65873.403330000001</v>
      </c>
      <c r="O23" s="2">
        <v>139735.72435999999</v>
      </c>
    </row>
    <row r="24" spans="1:15" x14ac:dyDescent="0.25">
      <c r="A24" s="5">
        <v>35</v>
      </c>
      <c r="B24" s="2">
        <v>69241.22971</v>
      </c>
      <c r="C24" s="2">
        <v>53467.904260000003</v>
      </c>
      <c r="D24" s="2">
        <v>41654.183920000003</v>
      </c>
      <c r="E24" s="2">
        <v>33400.317499999997</v>
      </c>
      <c r="F24" s="2">
        <v>29088.140589999999</v>
      </c>
      <c r="G24" s="2">
        <v>68524.523660000006</v>
      </c>
      <c r="H24" s="2">
        <v>139735.72435999999</v>
      </c>
      <c r="I24" s="2">
        <v>69241.22971</v>
      </c>
      <c r="J24" s="2">
        <v>53467.904260000003</v>
      </c>
      <c r="K24" s="2">
        <v>41654.183920000003</v>
      </c>
      <c r="L24" s="2">
        <v>33400.317499999997</v>
      </c>
      <c r="M24" s="2">
        <v>29088.140589999999</v>
      </c>
      <c r="N24" s="2">
        <v>68524.523660000006</v>
      </c>
      <c r="O24" s="2">
        <v>139735.72435999999</v>
      </c>
    </row>
    <row r="25" spans="1:15" x14ac:dyDescent="0.25">
      <c r="A25" s="5">
        <v>40</v>
      </c>
      <c r="B25" s="2">
        <v>68472.183250000002</v>
      </c>
      <c r="C25" s="2">
        <v>53531.550190000002</v>
      </c>
      <c r="D25" s="2">
        <v>41639.652090000003</v>
      </c>
      <c r="E25" s="2">
        <v>31518.560949999999</v>
      </c>
      <c r="F25" s="2">
        <v>28847.553769999999</v>
      </c>
      <c r="G25" s="2">
        <v>70475.346009999994</v>
      </c>
      <c r="H25" s="2">
        <v>139735.72435999999</v>
      </c>
      <c r="I25" s="2">
        <v>68472.183250000002</v>
      </c>
      <c r="J25" s="2">
        <v>53531.550190000002</v>
      </c>
      <c r="K25" s="2">
        <v>41639.652090000003</v>
      </c>
      <c r="L25" s="2">
        <v>31518.560949999999</v>
      </c>
      <c r="M25" s="2">
        <v>28847.553769999999</v>
      </c>
      <c r="N25" s="2">
        <v>70475.346009999994</v>
      </c>
      <c r="O25" s="2">
        <v>139735.72435999999</v>
      </c>
    </row>
    <row r="26" spans="1:15" x14ac:dyDescent="0.25">
      <c r="A26" s="5">
        <v>45</v>
      </c>
      <c r="B26" s="2">
        <v>57559.996950000001</v>
      </c>
      <c r="C26" s="2">
        <v>43474.028019999998</v>
      </c>
      <c r="D26" s="2">
        <v>32963.843529999998</v>
      </c>
      <c r="E26" s="2">
        <v>28498.494559999999</v>
      </c>
      <c r="F26" s="2">
        <v>28824.238799999999</v>
      </c>
      <c r="G26" s="2">
        <v>71762.449219999995</v>
      </c>
      <c r="H26" s="2">
        <v>139735.72435999999</v>
      </c>
      <c r="I26" s="2">
        <v>57559.996950000001</v>
      </c>
      <c r="J26" s="2">
        <v>43474.028019999998</v>
      </c>
      <c r="K26" s="2">
        <v>32963.843529999998</v>
      </c>
      <c r="L26" s="2">
        <v>28498.494559999999</v>
      </c>
      <c r="M26" s="2">
        <v>28824.238799999999</v>
      </c>
      <c r="N26" s="2">
        <v>71762.449219999995</v>
      </c>
      <c r="O26" s="2">
        <v>139735.72435999999</v>
      </c>
    </row>
    <row r="27" spans="1:15" x14ac:dyDescent="0.25">
      <c r="A27" s="5">
        <v>50</v>
      </c>
      <c r="B27" s="2">
        <v>59842.254280000001</v>
      </c>
      <c r="C27" s="2">
        <v>47324.65526</v>
      </c>
      <c r="D27" s="2">
        <v>37579.056490000003</v>
      </c>
      <c r="E27" s="2">
        <v>29811.128560000001</v>
      </c>
      <c r="F27" s="2">
        <v>37823.652670000003</v>
      </c>
      <c r="G27" s="2">
        <v>75178.108259999994</v>
      </c>
      <c r="H27" s="2">
        <v>139735.72435999999</v>
      </c>
      <c r="I27" s="2">
        <v>59842.254280000001</v>
      </c>
      <c r="J27" s="2">
        <v>47324.65526</v>
      </c>
      <c r="K27" s="2">
        <v>37579.056490000003</v>
      </c>
      <c r="L27" s="2">
        <v>29811.128560000001</v>
      </c>
      <c r="M27" s="2">
        <v>37823.652670000003</v>
      </c>
      <c r="N27" s="2">
        <v>75178.108259999994</v>
      </c>
      <c r="O27" s="2">
        <v>139735.72435999999</v>
      </c>
    </row>
    <row r="28" spans="1:15" x14ac:dyDescent="0.25">
      <c r="A28" s="5">
        <v>55</v>
      </c>
      <c r="B28" s="2">
        <v>50309.944710000003</v>
      </c>
      <c r="C28" s="2">
        <v>39488.075660000002</v>
      </c>
      <c r="D28" s="2">
        <v>31779.105909999998</v>
      </c>
      <c r="E28" s="2">
        <v>28147.839469999999</v>
      </c>
      <c r="F28" s="2">
        <v>47549.486499999999</v>
      </c>
      <c r="G28" s="2">
        <v>82816.3171</v>
      </c>
      <c r="H28" s="2">
        <v>139735.72435999999</v>
      </c>
      <c r="I28" s="2">
        <v>50309.944710000003</v>
      </c>
      <c r="J28" s="2">
        <v>39488.075660000002</v>
      </c>
      <c r="K28" s="2">
        <v>31779.105909999998</v>
      </c>
      <c r="L28" s="2">
        <v>28147.839469999999</v>
      </c>
      <c r="M28" s="2">
        <v>47549.486499999999</v>
      </c>
      <c r="N28" s="2">
        <v>82816.3171</v>
      </c>
      <c r="O28" s="2">
        <v>139735.72435999999</v>
      </c>
    </row>
    <row r="29" spans="1:15" x14ac:dyDescent="0.25">
      <c r="A29" s="5">
        <v>60</v>
      </c>
      <c r="B29" s="2">
        <v>43607.774340000004</v>
      </c>
      <c r="C29" s="2">
        <v>34563.704890000001</v>
      </c>
      <c r="D29" s="2">
        <v>28504.22294</v>
      </c>
      <c r="E29" s="2">
        <v>28256.47408</v>
      </c>
      <c r="F29" s="2">
        <v>56209.561459999997</v>
      </c>
      <c r="G29" s="2">
        <v>89840.403179999994</v>
      </c>
      <c r="H29" s="2">
        <v>139735.72435999999</v>
      </c>
      <c r="I29" s="2">
        <v>43607.774340000004</v>
      </c>
      <c r="J29" s="2">
        <v>34563.704890000001</v>
      </c>
      <c r="K29" s="2">
        <v>28504.22294</v>
      </c>
      <c r="L29" s="2">
        <v>28256.47408</v>
      </c>
      <c r="M29" s="2">
        <v>56209.561459999997</v>
      </c>
      <c r="N29" s="2">
        <v>89840.403179999994</v>
      </c>
      <c r="O29" s="2">
        <v>139735.72435999999</v>
      </c>
    </row>
    <row r="30" spans="1:15" x14ac:dyDescent="0.25">
      <c r="A30" s="4" t="s">
        <v>86</v>
      </c>
      <c r="B30" s="2">
        <v>1399654.8230000003</v>
      </c>
      <c r="C30" s="2">
        <v>1134353.6983899998</v>
      </c>
      <c r="D30" s="2">
        <v>949447.04506999999</v>
      </c>
      <c r="E30" s="2">
        <v>821329.22565999988</v>
      </c>
      <c r="F30" s="2">
        <v>826953.13471000001</v>
      </c>
      <c r="G30" s="2">
        <v>1202921.6077000001</v>
      </c>
      <c r="H30" s="2">
        <v>2253973.4429799994</v>
      </c>
      <c r="I30" s="2">
        <v>1399654.8230000003</v>
      </c>
      <c r="J30" s="2">
        <v>1134353.6983899998</v>
      </c>
      <c r="K30" s="2">
        <v>949447.04506999999</v>
      </c>
      <c r="L30" s="2">
        <v>821329.22565999988</v>
      </c>
      <c r="M30" s="2">
        <v>826953.13471000001</v>
      </c>
      <c r="N30" s="2">
        <v>1202921.6077000001</v>
      </c>
      <c r="O30" s="2">
        <v>2253973.4429799994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E929F-5B49-42FD-9C82-06FD854C6F81}">
  <dimension ref="A1:O38"/>
  <sheetViews>
    <sheetView workbookViewId="0">
      <selection activeCell="B3" sqref="B3"/>
    </sheetView>
  </sheetViews>
  <sheetFormatPr defaultRowHeight="15" x14ac:dyDescent="0.25"/>
  <cols>
    <col min="1" max="1" width="18" bestFit="1" customWidth="1"/>
    <col min="2" max="2" width="19.5703125" bestFit="1" customWidth="1"/>
    <col min="3" max="8" width="8.140625" bestFit="1" customWidth="1"/>
    <col min="9" max="15" width="13.140625" bestFit="1" customWidth="1"/>
    <col min="16" max="16" width="9.140625" bestFit="1" customWidth="1"/>
    <col min="17" max="17" width="11.7109375" bestFit="1" customWidth="1"/>
    <col min="18" max="18" width="9.42578125" bestFit="1" customWidth="1"/>
    <col min="19" max="19" width="9.140625" bestFit="1" customWidth="1"/>
    <col min="20" max="20" width="11.7109375" bestFit="1" customWidth="1"/>
    <col min="21" max="21" width="9.42578125" bestFit="1" customWidth="1"/>
    <col min="22" max="22" width="9.140625" bestFit="1" customWidth="1"/>
    <col min="23" max="29" width="13.140625" bestFit="1" customWidth="1"/>
  </cols>
  <sheetData>
    <row r="1" spans="1:15" x14ac:dyDescent="0.25">
      <c r="B1" s="3" t="s">
        <v>101</v>
      </c>
    </row>
    <row r="2" spans="1:15" x14ac:dyDescent="0.25">
      <c r="B2" t="s">
        <v>109</v>
      </c>
      <c r="C2" t="s">
        <v>110</v>
      </c>
      <c r="D2" t="s">
        <v>111</v>
      </c>
      <c r="E2" t="s">
        <v>112</v>
      </c>
      <c r="F2" t="s">
        <v>113</v>
      </c>
      <c r="G2" t="s">
        <v>114</v>
      </c>
      <c r="H2" t="s">
        <v>115</v>
      </c>
      <c r="I2" t="s">
        <v>116</v>
      </c>
      <c r="J2" t="s">
        <v>117</v>
      </c>
      <c r="K2" t="s">
        <v>118</v>
      </c>
      <c r="L2" t="s">
        <v>119</v>
      </c>
      <c r="M2" t="s">
        <v>120</v>
      </c>
      <c r="N2" t="s">
        <v>121</v>
      </c>
      <c r="O2" t="s">
        <v>122</v>
      </c>
    </row>
    <row r="3" spans="1:15" x14ac:dyDescent="0.25">
      <c r="B3" t="s">
        <v>31</v>
      </c>
      <c r="C3" t="s">
        <v>31</v>
      </c>
      <c r="D3" t="s">
        <v>31</v>
      </c>
      <c r="E3" t="s">
        <v>31</v>
      </c>
      <c r="F3" t="s">
        <v>31</v>
      </c>
      <c r="G3" t="s">
        <v>31</v>
      </c>
      <c r="H3" t="s">
        <v>31</v>
      </c>
    </row>
    <row r="5" spans="1:15" x14ac:dyDescent="0.25">
      <c r="A5" s="3" t="s">
        <v>85</v>
      </c>
    </row>
    <row r="6" spans="1:15" x14ac:dyDescent="0.25">
      <c r="A6" s="4" t="s">
        <v>11</v>
      </c>
      <c r="B6" s="2">
        <v>0.21659999999999999</v>
      </c>
      <c r="C6" s="2">
        <v>0.21993999999999997</v>
      </c>
      <c r="D6" s="2">
        <v>0.23684999999999998</v>
      </c>
      <c r="E6" s="2">
        <v>0.27143</v>
      </c>
      <c r="F6" s="2">
        <v>0.33074999999999999</v>
      </c>
      <c r="G6" s="2">
        <v>0.39941000000000004</v>
      </c>
      <c r="H6" s="2">
        <v>0.44162999999999991</v>
      </c>
      <c r="I6" s="2">
        <v>0.21659999999999999</v>
      </c>
      <c r="J6" s="2">
        <v>0.21993999999999997</v>
      </c>
      <c r="K6" s="2">
        <v>0.23684999999999998</v>
      </c>
      <c r="L6" s="2">
        <v>0.27143</v>
      </c>
      <c r="M6" s="2">
        <v>0.33074999999999999</v>
      </c>
      <c r="N6" s="2">
        <v>0.39941000000000004</v>
      </c>
      <c r="O6" s="2">
        <v>0.44162999999999991</v>
      </c>
    </row>
    <row r="7" spans="1:15" x14ac:dyDescent="0.25">
      <c r="A7" s="5">
        <v>30</v>
      </c>
      <c r="B7" s="2">
        <v>1.026E-2</v>
      </c>
      <c r="C7" s="2">
        <v>1.059E-2</v>
      </c>
      <c r="D7" s="2">
        <v>1.303E-2</v>
      </c>
      <c r="E7" s="2">
        <v>1.8180000000000002E-2</v>
      </c>
      <c r="F7" s="2">
        <v>2.9010000000000001E-2</v>
      </c>
      <c r="G7" s="2">
        <v>4.9200000000000001E-2</v>
      </c>
      <c r="H7" s="2">
        <v>6.3089999999999993E-2</v>
      </c>
      <c r="I7" s="2">
        <v>1.026E-2</v>
      </c>
      <c r="J7" s="2">
        <v>1.059E-2</v>
      </c>
      <c r="K7" s="2">
        <v>1.303E-2</v>
      </c>
      <c r="L7" s="2">
        <v>1.8180000000000002E-2</v>
      </c>
      <c r="M7" s="2">
        <v>2.9010000000000001E-2</v>
      </c>
      <c r="N7" s="2">
        <v>4.9200000000000001E-2</v>
      </c>
      <c r="O7" s="2">
        <v>6.3089999999999993E-2</v>
      </c>
    </row>
    <row r="8" spans="1:15" x14ac:dyDescent="0.25">
      <c r="A8" s="5">
        <v>35</v>
      </c>
      <c r="B8" s="2">
        <v>1.341E-2</v>
      </c>
      <c r="C8" s="2">
        <v>1.546E-2</v>
      </c>
      <c r="D8" s="2">
        <v>1.9449999999999999E-2</v>
      </c>
      <c r="E8" s="2">
        <v>2.6769999999999999E-2</v>
      </c>
      <c r="F8" s="2">
        <v>3.9849999999999997E-2</v>
      </c>
      <c r="G8" s="2">
        <v>5.5739999999999998E-2</v>
      </c>
      <c r="H8" s="2">
        <v>6.3089999999999993E-2</v>
      </c>
      <c r="I8" s="2">
        <v>1.341E-2</v>
      </c>
      <c r="J8" s="2">
        <v>1.546E-2</v>
      </c>
      <c r="K8" s="2">
        <v>1.9449999999999999E-2</v>
      </c>
      <c r="L8" s="2">
        <v>2.6769999999999999E-2</v>
      </c>
      <c r="M8" s="2">
        <v>3.9849999999999997E-2</v>
      </c>
      <c r="N8" s="2">
        <v>5.5739999999999998E-2</v>
      </c>
      <c r="O8" s="2">
        <v>6.3089999999999993E-2</v>
      </c>
    </row>
    <row r="9" spans="1:15" x14ac:dyDescent="0.25">
      <c r="A9" s="5">
        <v>40</v>
      </c>
      <c r="B9" s="2">
        <v>3.2149999999999998E-2</v>
      </c>
      <c r="C9" s="2">
        <v>3.6089999999999997E-2</v>
      </c>
      <c r="D9" s="2">
        <v>4.2049999999999997E-2</v>
      </c>
      <c r="E9" s="2">
        <v>5.0229999999999997E-2</v>
      </c>
      <c r="F9" s="2">
        <v>5.9159999999999997E-2</v>
      </c>
      <c r="G9" s="2">
        <v>6.1839999999999999E-2</v>
      </c>
      <c r="H9" s="2">
        <v>6.3089999999999993E-2</v>
      </c>
      <c r="I9" s="2">
        <v>3.2149999999999998E-2</v>
      </c>
      <c r="J9" s="2">
        <v>3.6089999999999997E-2</v>
      </c>
      <c r="K9" s="2">
        <v>4.2049999999999997E-2</v>
      </c>
      <c r="L9" s="2">
        <v>5.0229999999999997E-2</v>
      </c>
      <c r="M9" s="2">
        <v>5.9159999999999997E-2</v>
      </c>
      <c r="N9" s="2">
        <v>6.1839999999999999E-2</v>
      </c>
      <c r="O9" s="2">
        <v>6.3089999999999993E-2</v>
      </c>
    </row>
    <row r="10" spans="1:15" x14ac:dyDescent="0.25">
      <c r="A10" s="5">
        <v>45</v>
      </c>
      <c r="B10" s="2">
        <v>0.10391</v>
      </c>
      <c r="C10" s="2">
        <v>9.4369999999999996E-2</v>
      </c>
      <c r="D10" s="2">
        <v>8.6639999999999995E-2</v>
      </c>
      <c r="E10" s="2">
        <v>7.9949999999999993E-2</v>
      </c>
      <c r="F10" s="2">
        <v>7.3450000000000001E-2</v>
      </c>
      <c r="G10" s="2">
        <v>6.4509999999999998E-2</v>
      </c>
      <c r="H10" s="2">
        <v>6.3089999999999993E-2</v>
      </c>
      <c r="I10" s="2">
        <v>0.10391</v>
      </c>
      <c r="J10" s="2">
        <v>9.4369999999999996E-2</v>
      </c>
      <c r="K10" s="2">
        <v>8.6639999999999995E-2</v>
      </c>
      <c r="L10" s="2">
        <v>7.9949999999999993E-2</v>
      </c>
      <c r="M10" s="2">
        <v>7.3450000000000001E-2</v>
      </c>
      <c r="N10" s="2">
        <v>6.4509999999999998E-2</v>
      </c>
      <c r="O10" s="2">
        <v>6.3089999999999993E-2</v>
      </c>
    </row>
    <row r="11" spans="1:15" x14ac:dyDescent="0.25">
      <c r="A11" s="5">
        <v>50</v>
      </c>
      <c r="B11" s="2">
        <v>3.2419999999999997E-2</v>
      </c>
      <c r="C11" s="2">
        <v>3.6319999999999998E-2</v>
      </c>
      <c r="D11" s="2">
        <v>4.2270000000000002E-2</v>
      </c>
      <c r="E11" s="2">
        <v>5.0459999999999998E-2</v>
      </c>
      <c r="F11" s="2">
        <v>5.9409999999999998E-2</v>
      </c>
      <c r="G11" s="2">
        <v>6.2080000000000003E-2</v>
      </c>
      <c r="H11" s="2">
        <v>6.3089999999999993E-2</v>
      </c>
      <c r="I11" s="2">
        <v>3.2419999999999997E-2</v>
      </c>
      <c r="J11" s="2">
        <v>3.6319999999999998E-2</v>
      </c>
      <c r="K11" s="2">
        <v>4.2270000000000002E-2</v>
      </c>
      <c r="L11" s="2">
        <v>5.0459999999999998E-2</v>
      </c>
      <c r="M11" s="2">
        <v>5.9409999999999998E-2</v>
      </c>
      <c r="N11" s="2">
        <v>6.2080000000000003E-2</v>
      </c>
      <c r="O11" s="2">
        <v>6.3089999999999993E-2</v>
      </c>
    </row>
    <row r="12" spans="1:15" x14ac:dyDescent="0.25">
      <c r="A12" s="5">
        <v>55</v>
      </c>
      <c r="B12" s="2">
        <v>1.4030000000000001E-2</v>
      </c>
      <c r="C12" s="2">
        <v>1.592E-2</v>
      </c>
      <c r="D12" s="2">
        <v>1.984E-2</v>
      </c>
      <c r="E12" s="2">
        <v>2.716E-2</v>
      </c>
      <c r="F12" s="2">
        <v>4.0289999999999999E-2</v>
      </c>
      <c r="G12" s="2">
        <v>5.62E-2</v>
      </c>
      <c r="H12" s="2">
        <v>6.3089999999999993E-2</v>
      </c>
      <c r="I12" s="2">
        <v>1.4030000000000001E-2</v>
      </c>
      <c r="J12" s="2">
        <v>1.592E-2</v>
      </c>
      <c r="K12" s="2">
        <v>1.984E-2</v>
      </c>
      <c r="L12" s="2">
        <v>2.716E-2</v>
      </c>
      <c r="M12" s="2">
        <v>4.0289999999999999E-2</v>
      </c>
      <c r="N12" s="2">
        <v>5.62E-2</v>
      </c>
      <c r="O12" s="2">
        <v>6.3089999999999993E-2</v>
      </c>
    </row>
    <row r="13" spans="1:15" x14ac:dyDescent="0.25">
      <c r="A13" s="5">
        <v>60</v>
      </c>
      <c r="B13" s="2">
        <v>1.042E-2</v>
      </c>
      <c r="C13" s="2">
        <v>1.119E-2</v>
      </c>
      <c r="D13" s="2">
        <v>1.357E-2</v>
      </c>
      <c r="E13" s="2">
        <v>1.8679999999999999E-2</v>
      </c>
      <c r="F13" s="2">
        <v>2.9579999999999999E-2</v>
      </c>
      <c r="G13" s="2">
        <v>4.9840000000000002E-2</v>
      </c>
      <c r="H13" s="2">
        <v>6.3089999999999993E-2</v>
      </c>
      <c r="I13" s="2">
        <v>1.042E-2</v>
      </c>
      <c r="J13" s="2">
        <v>1.119E-2</v>
      </c>
      <c r="K13" s="2">
        <v>1.357E-2</v>
      </c>
      <c r="L13" s="2">
        <v>1.8679999999999999E-2</v>
      </c>
      <c r="M13" s="2">
        <v>2.9579999999999999E-2</v>
      </c>
      <c r="N13" s="2">
        <v>4.9840000000000002E-2</v>
      </c>
      <c r="O13" s="2">
        <v>6.3089999999999993E-2</v>
      </c>
    </row>
    <row r="14" spans="1:15" x14ac:dyDescent="0.25">
      <c r="A14" s="4" t="s">
        <v>5</v>
      </c>
      <c r="B14" s="2">
        <v>0.15167000000000003</v>
      </c>
      <c r="C14" s="2">
        <v>0.15678999999999998</v>
      </c>
      <c r="D14" s="2">
        <v>0.17024</v>
      </c>
      <c r="E14" s="2">
        <v>0.19580999999999998</v>
      </c>
      <c r="F14" s="2">
        <v>0.23878000000000005</v>
      </c>
      <c r="G14" s="2">
        <v>0.28750000000000003</v>
      </c>
      <c r="H14" s="2">
        <v>0.34174000000000004</v>
      </c>
      <c r="I14" s="2">
        <v>0.15167000000000003</v>
      </c>
      <c r="J14" s="2">
        <v>0.15678999999999998</v>
      </c>
      <c r="K14" s="2">
        <v>0.17024</v>
      </c>
      <c r="L14" s="2">
        <v>0.19580999999999998</v>
      </c>
      <c r="M14" s="2">
        <v>0.23878000000000005</v>
      </c>
      <c r="N14" s="2">
        <v>0.28750000000000003</v>
      </c>
      <c r="O14" s="2">
        <v>0.34174000000000004</v>
      </c>
    </row>
    <row r="15" spans="1:15" x14ac:dyDescent="0.25">
      <c r="A15" s="5">
        <v>30</v>
      </c>
      <c r="B15" s="2">
        <v>6.9499999999999996E-3</v>
      </c>
      <c r="C15" s="2">
        <v>8.2900000000000005E-3</v>
      </c>
      <c r="D15" s="2">
        <v>1.0580000000000001E-2</v>
      </c>
      <c r="E15" s="2">
        <v>1.477E-2</v>
      </c>
      <c r="F15" s="2">
        <v>2.317E-2</v>
      </c>
      <c r="G15" s="2">
        <v>3.8190000000000002E-2</v>
      </c>
      <c r="H15" s="2">
        <v>4.8820000000000002E-2</v>
      </c>
      <c r="I15" s="2">
        <v>6.9499999999999996E-3</v>
      </c>
      <c r="J15" s="2">
        <v>8.2900000000000005E-3</v>
      </c>
      <c r="K15" s="2">
        <v>1.0580000000000001E-2</v>
      </c>
      <c r="L15" s="2">
        <v>1.477E-2</v>
      </c>
      <c r="M15" s="2">
        <v>2.317E-2</v>
      </c>
      <c r="N15" s="2">
        <v>3.8190000000000002E-2</v>
      </c>
      <c r="O15" s="2">
        <v>4.8820000000000002E-2</v>
      </c>
    </row>
    <row r="16" spans="1:15" x14ac:dyDescent="0.25">
      <c r="A16" s="5">
        <v>35</v>
      </c>
      <c r="B16" s="2">
        <v>9.7400000000000004E-3</v>
      </c>
      <c r="C16" s="2">
        <v>1.1650000000000001E-2</v>
      </c>
      <c r="D16" s="2">
        <v>1.486E-2</v>
      </c>
      <c r="E16" s="2">
        <v>2.0490000000000001E-2</v>
      </c>
      <c r="F16" s="2">
        <v>3.0329999999999999E-2</v>
      </c>
      <c r="G16" s="2">
        <v>4.2040000000000001E-2</v>
      </c>
      <c r="H16" s="2">
        <v>4.8820000000000002E-2</v>
      </c>
      <c r="I16" s="2">
        <v>9.7400000000000004E-3</v>
      </c>
      <c r="J16" s="2">
        <v>1.1650000000000001E-2</v>
      </c>
      <c r="K16" s="2">
        <v>1.486E-2</v>
      </c>
      <c r="L16" s="2">
        <v>2.0490000000000001E-2</v>
      </c>
      <c r="M16" s="2">
        <v>3.0329999999999999E-2</v>
      </c>
      <c r="N16" s="2">
        <v>4.2040000000000001E-2</v>
      </c>
      <c r="O16" s="2">
        <v>4.8820000000000002E-2</v>
      </c>
    </row>
    <row r="17" spans="1:15" x14ac:dyDescent="0.25">
      <c r="A17" s="5">
        <v>40</v>
      </c>
      <c r="B17" s="2">
        <v>2.3460000000000002E-2</v>
      </c>
      <c r="C17" s="2">
        <v>2.6499999999999999E-2</v>
      </c>
      <c r="D17" s="2">
        <v>3.0980000000000001E-2</v>
      </c>
      <c r="E17" s="2">
        <v>3.705E-2</v>
      </c>
      <c r="F17" s="2">
        <v>4.367E-2</v>
      </c>
      <c r="G17" s="2">
        <v>4.5569999999999999E-2</v>
      </c>
      <c r="H17" s="2">
        <v>4.8820000000000002E-2</v>
      </c>
      <c r="I17" s="2">
        <v>2.3460000000000002E-2</v>
      </c>
      <c r="J17" s="2">
        <v>2.6499999999999999E-2</v>
      </c>
      <c r="K17" s="2">
        <v>3.0980000000000001E-2</v>
      </c>
      <c r="L17" s="2">
        <v>3.705E-2</v>
      </c>
      <c r="M17" s="2">
        <v>4.367E-2</v>
      </c>
      <c r="N17" s="2">
        <v>4.5569999999999999E-2</v>
      </c>
      <c r="O17" s="2">
        <v>4.8820000000000002E-2</v>
      </c>
    </row>
    <row r="18" spans="1:15" x14ac:dyDescent="0.25">
      <c r="A18" s="5">
        <v>45</v>
      </c>
      <c r="B18" s="2">
        <v>7.5670000000000001E-2</v>
      </c>
      <c r="C18" s="2">
        <v>6.8729999999999999E-2</v>
      </c>
      <c r="D18" s="2">
        <v>6.3070000000000001E-2</v>
      </c>
      <c r="E18" s="2">
        <v>5.8160000000000003E-2</v>
      </c>
      <c r="F18" s="2">
        <v>5.3330000000000002E-2</v>
      </c>
      <c r="G18" s="2">
        <v>4.6580000000000003E-2</v>
      </c>
      <c r="H18" s="2">
        <v>4.8820000000000002E-2</v>
      </c>
      <c r="I18" s="2">
        <v>7.5670000000000001E-2</v>
      </c>
      <c r="J18" s="2">
        <v>6.8729999999999999E-2</v>
      </c>
      <c r="K18" s="2">
        <v>6.3070000000000001E-2</v>
      </c>
      <c r="L18" s="2">
        <v>5.8160000000000003E-2</v>
      </c>
      <c r="M18" s="2">
        <v>5.3330000000000002E-2</v>
      </c>
      <c r="N18" s="2">
        <v>4.6580000000000003E-2</v>
      </c>
      <c r="O18" s="2">
        <v>4.8820000000000002E-2</v>
      </c>
    </row>
    <row r="19" spans="1:15" x14ac:dyDescent="0.25">
      <c r="A19" s="5">
        <v>50</v>
      </c>
      <c r="B19" s="2">
        <v>2.282E-2</v>
      </c>
      <c r="C19" s="2">
        <v>2.5780000000000001E-2</v>
      </c>
      <c r="D19" s="2">
        <v>3.0120000000000001E-2</v>
      </c>
      <c r="E19" s="2">
        <v>3.5979999999999998E-2</v>
      </c>
      <c r="F19" s="2">
        <v>4.2270000000000002E-2</v>
      </c>
      <c r="G19" s="2">
        <v>4.3830000000000001E-2</v>
      </c>
      <c r="H19" s="2">
        <v>4.8820000000000002E-2</v>
      </c>
      <c r="I19" s="2">
        <v>2.282E-2</v>
      </c>
      <c r="J19" s="2">
        <v>2.5780000000000001E-2</v>
      </c>
      <c r="K19" s="2">
        <v>3.0120000000000001E-2</v>
      </c>
      <c r="L19" s="2">
        <v>3.5979999999999998E-2</v>
      </c>
      <c r="M19" s="2">
        <v>4.2270000000000002E-2</v>
      </c>
      <c r="N19" s="2">
        <v>4.3830000000000001E-2</v>
      </c>
      <c r="O19" s="2">
        <v>4.8820000000000002E-2</v>
      </c>
    </row>
    <row r="20" spans="1:15" x14ac:dyDescent="0.25">
      <c r="A20" s="5">
        <v>55</v>
      </c>
      <c r="B20" s="2">
        <v>8.3599999999999994E-3</v>
      </c>
      <c r="C20" s="2">
        <v>1.01E-2</v>
      </c>
      <c r="D20" s="2">
        <v>1.303E-2</v>
      </c>
      <c r="E20" s="2">
        <v>1.823E-2</v>
      </c>
      <c r="F20" s="2">
        <v>2.743E-2</v>
      </c>
      <c r="G20" s="2">
        <v>3.8519999999999999E-2</v>
      </c>
      <c r="H20" s="2">
        <v>4.8820000000000002E-2</v>
      </c>
      <c r="I20" s="2">
        <v>8.3599999999999994E-3</v>
      </c>
      <c r="J20" s="2">
        <v>1.01E-2</v>
      </c>
      <c r="K20" s="2">
        <v>1.303E-2</v>
      </c>
      <c r="L20" s="2">
        <v>1.823E-2</v>
      </c>
      <c r="M20" s="2">
        <v>2.743E-2</v>
      </c>
      <c r="N20" s="2">
        <v>3.8519999999999999E-2</v>
      </c>
      <c r="O20" s="2">
        <v>4.8820000000000002E-2</v>
      </c>
    </row>
    <row r="21" spans="1:15" x14ac:dyDescent="0.25">
      <c r="A21" s="5">
        <v>60</v>
      </c>
      <c r="B21" s="2">
        <v>4.6699999999999997E-3</v>
      </c>
      <c r="C21" s="2">
        <v>5.7400000000000003E-3</v>
      </c>
      <c r="D21" s="2">
        <v>7.6E-3</v>
      </c>
      <c r="E21" s="2">
        <v>1.1129999999999999E-2</v>
      </c>
      <c r="F21" s="2">
        <v>1.8579999999999999E-2</v>
      </c>
      <c r="G21" s="2">
        <v>3.2770000000000001E-2</v>
      </c>
      <c r="H21" s="2">
        <v>4.8820000000000002E-2</v>
      </c>
      <c r="I21" s="2">
        <v>4.6699999999999997E-3</v>
      </c>
      <c r="J21" s="2">
        <v>5.7400000000000003E-3</v>
      </c>
      <c r="K21" s="2">
        <v>7.6E-3</v>
      </c>
      <c r="L21" s="2">
        <v>1.1129999999999999E-2</v>
      </c>
      <c r="M21" s="2">
        <v>1.8579999999999999E-2</v>
      </c>
      <c r="N21" s="2">
        <v>3.2770000000000001E-2</v>
      </c>
      <c r="O21" s="2">
        <v>4.8820000000000002E-2</v>
      </c>
    </row>
    <row r="22" spans="1:15" x14ac:dyDescent="0.25">
      <c r="A22" s="4" t="s">
        <v>6</v>
      </c>
      <c r="B22" s="2">
        <v>0.16333000000000003</v>
      </c>
      <c r="C22" s="2">
        <v>0.16866999999999999</v>
      </c>
      <c r="D22" s="2">
        <v>0.18288000000000001</v>
      </c>
      <c r="E22" s="2">
        <v>0.20994000000000002</v>
      </c>
      <c r="F22" s="2">
        <v>0.25529000000000002</v>
      </c>
      <c r="G22" s="2">
        <v>0.30521999999999999</v>
      </c>
      <c r="H22" s="2">
        <v>0.38976</v>
      </c>
      <c r="I22" s="2">
        <v>0.16333000000000003</v>
      </c>
      <c r="J22" s="2">
        <v>0.16866999999999999</v>
      </c>
      <c r="K22" s="2">
        <v>0.18288000000000001</v>
      </c>
      <c r="L22" s="2">
        <v>0.20994000000000002</v>
      </c>
      <c r="M22" s="2">
        <v>0.25529000000000002</v>
      </c>
      <c r="N22" s="2">
        <v>0.30521999999999999</v>
      </c>
      <c r="O22" s="2">
        <v>0.38976</v>
      </c>
    </row>
    <row r="23" spans="1:15" x14ac:dyDescent="0.25">
      <c r="A23" s="5">
        <v>30</v>
      </c>
      <c r="B23" s="2">
        <v>4.9399999999999999E-3</v>
      </c>
      <c r="C23" s="2">
        <v>6.0800000000000003E-3</v>
      </c>
      <c r="D23" s="2">
        <v>8.0499999999999999E-3</v>
      </c>
      <c r="E23" s="2">
        <v>1.18E-2</v>
      </c>
      <c r="F23" s="2">
        <v>1.9730000000000001E-2</v>
      </c>
      <c r="G23" s="2">
        <v>3.474E-2</v>
      </c>
      <c r="H23" s="2">
        <v>5.568E-2</v>
      </c>
      <c r="I23" s="2">
        <v>4.9399999999999999E-3</v>
      </c>
      <c r="J23" s="2">
        <v>6.0800000000000003E-3</v>
      </c>
      <c r="K23" s="2">
        <v>8.0499999999999999E-3</v>
      </c>
      <c r="L23" s="2">
        <v>1.18E-2</v>
      </c>
      <c r="M23" s="2">
        <v>1.9730000000000001E-2</v>
      </c>
      <c r="N23" s="2">
        <v>3.474E-2</v>
      </c>
      <c r="O23" s="2">
        <v>5.568E-2</v>
      </c>
    </row>
    <row r="24" spans="1:15" x14ac:dyDescent="0.25">
      <c r="A24" s="5">
        <v>35</v>
      </c>
      <c r="B24" s="2">
        <v>8.9300000000000004E-3</v>
      </c>
      <c r="C24" s="2">
        <v>1.0789999999999999E-2</v>
      </c>
      <c r="D24" s="2">
        <v>1.392E-2</v>
      </c>
      <c r="E24" s="2">
        <v>1.9470000000000001E-2</v>
      </c>
      <c r="F24" s="2">
        <v>2.93E-2</v>
      </c>
      <c r="G24" s="2">
        <v>4.0939999999999997E-2</v>
      </c>
      <c r="H24" s="2">
        <v>5.568E-2</v>
      </c>
      <c r="I24" s="2">
        <v>8.9300000000000004E-3</v>
      </c>
      <c r="J24" s="2">
        <v>1.0789999999999999E-2</v>
      </c>
      <c r="K24" s="2">
        <v>1.392E-2</v>
      </c>
      <c r="L24" s="2">
        <v>1.9470000000000001E-2</v>
      </c>
      <c r="M24" s="2">
        <v>2.93E-2</v>
      </c>
      <c r="N24" s="2">
        <v>4.0939999999999997E-2</v>
      </c>
      <c r="O24" s="2">
        <v>5.568E-2</v>
      </c>
    </row>
    <row r="25" spans="1:15" x14ac:dyDescent="0.25">
      <c r="A25" s="5">
        <v>40</v>
      </c>
      <c r="B25" s="2">
        <v>2.46E-2</v>
      </c>
      <c r="C25" s="2">
        <v>2.7779999999999999E-2</v>
      </c>
      <c r="D25" s="2">
        <v>3.243E-2</v>
      </c>
      <c r="E25" s="2">
        <v>3.8699999999999998E-2</v>
      </c>
      <c r="F25" s="2">
        <v>4.5359999999999998E-2</v>
      </c>
      <c r="G25" s="2">
        <v>4.666E-2</v>
      </c>
      <c r="H25" s="2">
        <v>5.568E-2</v>
      </c>
      <c r="I25" s="2">
        <v>2.46E-2</v>
      </c>
      <c r="J25" s="2">
        <v>2.7779999999999999E-2</v>
      </c>
      <c r="K25" s="2">
        <v>3.243E-2</v>
      </c>
      <c r="L25" s="2">
        <v>3.8699999999999998E-2</v>
      </c>
      <c r="M25" s="2">
        <v>4.5359999999999998E-2</v>
      </c>
      <c r="N25" s="2">
        <v>4.666E-2</v>
      </c>
      <c r="O25" s="2">
        <v>5.568E-2</v>
      </c>
    </row>
    <row r="26" spans="1:15" x14ac:dyDescent="0.25">
      <c r="A26" s="5">
        <v>45</v>
      </c>
      <c r="B26" s="2">
        <v>8.1930000000000003E-2</v>
      </c>
      <c r="C26" s="2">
        <v>7.4370000000000006E-2</v>
      </c>
      <c r="D26" s="2">
        <v>6.8190000000000001E-2</v>
      </c>
      <c r="E26" s="2">
        <v>6.2759999999999996E-2</v>
      </c>
      <c r="F26" s="2">
        <v>5.7340000000000002E-2</v>
      </c>
      <c r="G26" s="2">
        <v>4.9599999999999998E-2</v>
      </c>
      <c r="H26" s="2">
        <v>5.568E-2</v>
      </c>
      <c r="I26" s="2">
        <v>8.1930000000000003E-2</v>
      </c>
      <c r="J26" s="2">
        <v>7.4370000000000006E-2</v>
      </c>
      <c r="K26" s="2">
        <v>6.8190000000000001E-2</v>
      </c>
      <c r="L26" s="2">
        <v>6.2759999999999996E-2</v>
      </c>
      <c r="M26" s="2">
        <v>5.7340000000000002E-2</v>
      </c>
      <c r="N26" s="2">
        <v>4.9599999999999998E-2</v>
      </c>
      <c r="O26" s="2">
        <v>5.568E-2</v>
      </c>
    </row>
    <row r="27" spans="1:15" x14ac:dyDescent="0.25">
      <c r="A27" s="5">
        <v>50</v>
      </c>
      <c r="B27" s="2">
        <v>2.529E-2</v>
      </c>
      <c r="C27" s="2">
        <v>2.8559999999999999E-2</v>
      </c>
      <c r="D27" s="2">
        <v>3.3360000000000001E-2</v>
      </c>
      <c r="E27" s="2">
        <v>3.9849999999999997E-2</v>
      </c>
      <c r="F27" s="2">
        <v>4.6829999999999997E-2</v>
      </c>
      <c r="G27" s="2">
        <v>4.845E-2</v>
      </c>
      <c r="H27" s="2">
        <v>5.568E-2</v>
      </c>
      <c r="I27" s="2">
        <v>2.529E-2</v>
      </c>
      <c r="J27" s="2">
        <v>2.8559999999999999E-2</v>
      </c>
      <c r="K27" s="2">
        <v>3.3360000000000001E-2</v>
      </c>
      <c r="L27" s="2">
        <v>3.9849999999999997E-2</v>
      </c>
      <c r="M27" s="2">
        <v>4.6829999999999997E-2</v>
      </c>
      <c r="N27" s="2">
        <v>4.845E-2</v>
      </c>
      <c r="O27" s="2">
        <v>5.568E-2</v>
      </c>
    </row>
    <row r="28" spans="1:15" x14ac:dyDescent="0.25">
      <c r="A28" s="5">
        <v>55</v>
      </c>
      <c r="B28" s="2">
        <v>1.0359999999999999E-2</v>
      </c>
      <c r="C28" s="2">
        <v>1.24E-2</v>
      </c>
      <c r="D28" s="2">
        <v>1.5820000000000001E-2</v>
      </c>
      <c r="E28" s="2">
        <v>2.1819999999999999E-2</v>
      </c>
      <c r="F28" s="2">
        <v>3.2300000000000002E-2</v>
      </c>
      <c r="G28" s="2">
        <v>4.4549999999999999E-2</v>
      </c>
      <c r="H28" s="2">
        <v>5.568E-2</v>
      </c>
      <c r="I28" s="2">
        <v>1.0359999999999999E-2</v>
      </c>
      <c r="J28" s="2">
        <v>1.24E-2</v>
      </c>
      <c r="K28" s="2">
        <v>1.5820000000000001E-2</v>
      </c>
      <c r="L28" s="2">
        <v>2.1819999999999999E-2</v>
      </c>
      <c r="M28" s="2">
        <v>3.2300000000000002E-2</v>
      </c>
      <c r="N28" s="2">
        <v>4.4549999999999999E-2</v>
      </c>
      <c r="O28" s="2">
        <v>5.568E-2</v>
      </c>
    </row>
    <row r="29" spans="1:15" x14ac:dyDescent="0.25">
      <c r="A29" s="5">
        <v>60</v>
      </c>
      <c r="B29" s="2">
        <v>7.28E-3</v>
      </c>
      <c r="C29" s="2">
        <v>8.6899999999999998E-3</v>
      </c>
      <c r="D29" s="2">
        <v>1.111E-2</v>
      </c>
      <c r="E29" s="2">
        <v>1.554E-2</v>
      </c>
      <c r="F29" s="2">
        <v>2.443E-2</v>
      </c>
      <c r="G29" s="2">
        <v>4.0280000000000003E-2</v>
      </c>
      <c r="H29" s="2">
        <v>5.568E-2</v>
      </c>
      <c r="I29" s="2">
        <v>7.28E-3</v>
      </c>
      <c r="J29" s="2">
        <v>8.6899999999999998E-3</v>
      </c>
      <c r="K29" s="2">
        <v>1.111E-2</v>
      </c>
      <c r="L29" s="2">
        <v>1.554E-2</v>
      </c>
      <c r="M29" s="2">
        <v>2.443E-2</v>
      </c>
      <c r="N29" s="2">
        <v>4.0280000000000003E-2</v>
      </c>
      <c r="O29" s="2">
        <v>5.568E-2</v>
      </c>
    </row>
    <row r="30" spans="1:15" x14ac:dyDescent="0.25">
      <c r="A30" s="4" t="s">
        <v>7</v>
      </c>
      <c r="B30" s="2">
        <v>5.8709999999999998E-2</v>
      </c>
      <c r="C30" s="2">
        <v>4.9179999999999995E-2</v>
      </c>
      <c r="D30" s="2">
        <v>4.2619999999999998E-2</v>
      </c>
      <c r="E30" s="2">
        <v>3.805E-2</v>
      </c>
      <c r="F30" s="2">
        <v>3.4759999999999999E-2</v>
      </c>
      <c r="G30" s="2">
        <v>2.9560000000000003E-2</v>
      </c>
      <c r="H30" s="2">
        <v>3.0519999999999999E-2</v>
      </c>
      <c r="I30" s="2">
        <v>5.8709999999999998E-2</v>
      </c>
      <c r="J30" s="2">
        <v>4.9179999999999995E-2</v>
      </c>
      <c r="K30" s="2">
        <v>4.2619999999999998E-2</v>
      </c>
      <c r="L30" s="2">
        <v>3.805E-2</v>
      </c>
      <c r="M30" s="2">
        <v>3.4759999999999999E-2</v>
      </c>
      <c r="N30" s="2">
        <v>2.9560000000000003E-2</v>
      </c>
      <c r="O30" s="2">
        <v>3.0519999999999999E-2</v>
      </c>
    </row>
    <row r="31" spans="1:15" x14ac:dyDescent="0.25">
      <c r="A31" s="5">
        <v>30</v>
      </c>
      <c r="B31" s="2">
        <v>8.3800000000000003E-3</v>
      </c>
      <c r="C31" s="2">
        <v>7.0000000000000001E-3</v>
      </c>
      <c r="D31" s="2">
        <v>6.0499999999999998E-3</v>
      </c>
      <c r="E31" s="2">
        <v>5.3899999999999998E-3</v>
      </c>
      <c r="F31" s="2">
        <v>4.9100000000000003E-3</v>
      </c>
      <c r="G31" s="2">
        <v>4.1900000000000001E-3</v>
      </c>
      <c r="H31" s="2">
        <v>4.3600000000000002E-3</v>
      </c>
      <c r="I31" s="2">
        <v>8.3800000000000003E-3</v>
      </c>
      <c r="J31" s="2">
        <v>7.0000000000000001E-3</v>
      </c>
      <c r="K31" s="2">
        <v>6.0499999999999998E-3</v>
      </c>
      <c r="L31" s="2">
        <v>5.3899999999999998E-3</v>
      </c>
      <c r="M31" s="2">
        <v>4.9100000000000003E-3</v>
      </c>
      <c r="N31" s="2">
        <v>4.1900000000000001E-3</v>
      </c>
      <c r="O31" s="2">
        <v>4.3600000000000002E-3</v>
      </c>
    </row>
    <row r="32" spans="1:15" x14ac:dyDescent="0.25">
      <c r="A32" s="5">
        <v>35</v>
      </c>
      <c r="B32" s="2">
        <v>8.3499999999999998E-3</v>
      </c>
      <c r="C32" s="2">
        <v>6.9899999999999997E-3</v>
      </c>
      <c r="D32" s="2">
        <v>6.0600000000000003E-3</v>
      </c>
      <c r="E32" s="2">
        <v>5.4099999999999999E-3</v>
      </c>
      <c r="F32" s="2">
        <v>4.9500000000000004E-3</v>
      </c>
      <c r="G32" s="2">
        <v>4.2300000000000003E-3</v>
      </c>
      <c r="H32" s="2">
        <v>4.3600000000000002E-3</v>
      </c>
      <c r="I32" s="2">
        <v>8.3499999999999998E-3</v>
      </c>
      <c r="J32" s="2">
        <v>6.9899999999999997E-3</v>
      </c>
      <c r="K32" s="2">
        <v>6.0600000000000003E-3</v>
      </c>
      <c r="L32" s="2">
        <v>5.4099999999999999E-3</v>
      </c>
      <c r="M32" s="2">
        <v>4.9500000000000004E-3</v>
      </c>
      <c r="N32" s="2">
        <v>4.2300000000000003E-3</v>
      </c>
      <c r="O32" s="2">
        <v>4.3600000000000002E-3</v>
      </c>
    </row>
    <row r="33" spans="1:15" x14ac:dyDescent="0.25">
      <c r="A33" s="5">
        <v>40</v>
      </c>
      <c r="B33" s="2">
        <v>8.3400000000000002E-3</v>
      </c>
      <c r="C33" s="2">
        <v>6.9899999999999997E-3</v>
      </c>
      <c r="D33" s="2">
        <v>6.0699999999999999E-3</v>
      </c>
      <c r="E33" s="2">
        <v>5.4299999999999999E-3</v>
      </c>
      <c r="F33" s="2">
        <v>4.9800000000000001E-3</v>
      </c>
      <c r="G33" s="2">
        <v>4.2599999999999999E-3</v>
      </c>
      <c r="H33" s="2">
        <v>4.3600000000000002E-3</v>
      </c>
      <c r="I33" s="2">
        <v>8.3400000000000002E-3</v>
      </c>
      <c r="J33" s="2">
        <v>6.9899999999999997E-3</v>
      </c>
      <c r="K33" s="2">
        <v>6.0699999999999999E-3</v>
      </c>
      <c r="L33" s="2">
        <v>5.4299999999999999E-3</v>
      </c>
      <c r="M33" s="2">
        <v>4.9800000000000001E-3</v>
      </c>
      <c r="N33" s="2">
        <v>4.2599999999999999E-3</v>
      </c>
      <c r="O33" s="2">
        <v>4.3600000000000002E-3</v>
      </c>
    </row>
    <row r="34" spans="1:15" x14ac:dyDescent="0.25">
      <c r="A34" s="5">
        <v>45</v>
      </c>
      <c r="B34" s="2">
        <v>8.3499999999999998E-3</v>
      </c>
      <c r="C34" s="2">
        <v>7.0099999999999997E-3</v>
      </c>
      <c r="D34" s="2">
        <v>6.0800000000000003E-3</v>
      </c>
      <c r="E34" s="2">
        <v>5.45E-3</v>
      </c>
      <c r="F34" s="2">
        <v>5.0000000000000001E-3</v>
      </c>
      <c r="G34" s="2">
        <v>4.2700000000000004E-3</v>
      </c>
      <c r="H34" s="2">
        <v>4.3600000000000002E-3</v>
      </c>
      <c r="I34" s="2">
        <v>8.3499999999999998E-3</v>
      </c>
      <c r="J34" s="2">
        <v>7.0099999999999997E-3</v>
      </c>
      <c r="K34" s="2">
        <v>6.0800000000000003E-3</v>
      </c>
      <c r="L34" s="2">
        <v>5.45E-3</v>
      </c>
      <c r="M34" s="2">
        <v>5.0000000000000001E-3</v>
      </c>
      <c r="N34" s="2">
        <v>4.2700000000000004E-3</v>
      </c>
      <c r="O34" s="2">
        <v>4.3600000000000002E-3</v>
      </c>
    </row>
    <row r="35" spans="1:15" x14ac:dyDescent="0.25">
      <c r="A35" s="5">
        <v>50</v>
      </c>
      <c r="B35" s="2">
        <v>8.3800000000000003E-3</v>
      </c>
      <c r="C35" s="2">
        <v>7.0299999999999998E-3</v>
      </c>
      <c r="D35" s="2">
        <v>6.1000000000000004E-3</v>
      </c>
      <c r="E35" s="2">
        <v>5.4599999999999996E-3</v>
      </c>
      <c r="F35" s="2">
        <v>5.0000000000000001E-3</v>
      </c>
      <c r="G35" s="2">
        <v>4.2500000000000003E-3</v>
      </c>
      <c r="H35" s="2">
        <v>4.3600000000000002E-3</v>
      </c>
      <c r="I35" s="2">
        <v>8.3800000000000003E-3</v>
      </c>
      <c r="J35" s="2">
        <v>7.0299999999999998E-3</v>
      </c>
      <c r="K35" s="2">
        <v>6.1000000000000004E-3</v>
      </c>
      <c r="L35" s="2">
        <v>5.4599999999999996E-3</v>
      </c>
      <c r="M35" s="2">
        <v>5.0000000000000001E-3</v>
      </c>
      <c r="N35" s="2">
        <v>4.2500000000000003E-3</v>
      </c>
      <c r="O35" s="2">
        <v>4.3600000000000002E-3</v>
      </c>
    </row>
    <row r="36" spans="1:15" x14ac:dyDescent="0.25">
      <c r="A36" s="5">
        <v>55</v>
      </c>
      <c r="B36" s="2">
        <v>8.4200000000000004E-3</v>
      </c>
      <c r="C36" s="2">
        <v>7.0600000000000003E-3</v>
      </c>
      <c r="D36" s="2">
        <v>6.1199999999999996E-3</v>
      </c>
      <c r="E36" s="2">
        <v>5.4599999999999996E-3</v>
      </c>
      <c r="F36" s="2">
        <v>4.9800000000000001E-3</v>
      </c>
      <c r="G36" s="2">
        <v>4.2100000000000002E-3</v>
      </c>
      <c r="H36" s="2">
        <v>4.3600000000000002E-3</v>
      </c>
      <c r="I36" s="2">
        <v>8.4200000000000004E-3</v>
      </c>
      <c r="J36" s="2">
        <v>7.0600000000000003E-3</v>
      </c>
      <c r="K36" s="2">
        <v>6.1199999999999996E-3</v>
      </c>
      <c r="L36" s="2">
        <v>5.4599999999999996E-3</v>
      </c>
      <c r="M36" s="2">
        <v>4.9800000000000001E-3</v>
      </c>
      <c r="N36" s="2">
        <v>4.2100000000000002E-3</v>
      </c>
      <c r="O36" s="2">
        <v>4.3600000000000002E-3</v>
      </c>
    </row>
    <row r="37" spans="1:15" x14ac:dyDescent="0.25">
      <c r="A37" s="5">
        <v>60</v>
      </c>
      <c r="B37" s="2">
        <v>8.4899999999999993E-3</v>
      </c>
      <c r="C37" s="2">
        <v>7.1000000000000004E-3</v>
      </c>
      <c r="D37" s="2">
        <v>6.1399999999999996E-3</v>
      </c>
      <c r="E37" s="2">
        <v>5.45E-3</v>
      </c>
      <c r="F37" s="2">
        <v>4.9399999999999999E-3</v>
      </c>
      <c r="G37" s="2">
        <v>4.15E-3</v>
      </c>
      <c r="H37" s="2">
        <v>4.3600000000000002E-3</v>
      </c>
      <c r="I37" s="2">
        <v>8.4899999999999993E-3</v>
      </c>
      <c r="J37" s="2">
        <v>7.1000000000000004E-3</v>
      </c>
      <c r="K37" s="2">
        <v>6.1399999999999996E-3</v>
      </c>
      <c r="L37" s="2">
        <v>5.45E-3</v>
      </c>
      <c r="M37" s="2">
        <v>4.9399999999999999E-3</v>
      </c>
      <c r="N37" s="2">
        <v>4.15E-3</v>
      </c>
      <c r="O37" s="2">
        <v>4.3600000000000002E-3</v>
      </c>
    </row>
    <row r="38" spans="1:15" x14ac:dyDescent="0.25">
      <c r="A38" s="4" t="s">
        <v>86</v>
      </c>
      <c r="B38" s="2">
        <v>0.59031</v>
      </c>
      <c r="C38" s="2">
        <v>0.59457999999999989</v>
      </c>
      <c r="D38" s="2">
        <v>0.63258999999999987</v>
      </c>
      <c r="E38" s="2">
        <v>0.71523000000000003</v>
      </c>
      <c r="F38" s="2">
        <v>0.85958000000000001</v>
      </c>
      <c r="G38" s="2">
        <v>1.0216900000000002</v>
      </c>
      <c r="H38" s="2">
        <v>1.203649999999999</v>
      </c>
      <c r="I38" s="2">
        <v>0.59031</v>
      </c>
      <c r="J38" s="2">
        <v>0.59457999999999989</v>
      </c>
      <c r="K38" s="2">
        <v>0.63258999999999987</v>
      </c>
      <c r="L38" s="2">
        <v>0.71523000000000003</v>
      </c>
      <c r="M38" s="2">
        <v>0.85958000000000001</v>
      </c>
      <c r="N38" s="2">
        <v>1.0216900000000002</v>
      </c>
      <c r="O38" s="2">
        <v>1.203649999999999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5330B-38F3-499C-8A02-B5B212FE0CAA}">
  <dimension ref="A1:O30"/>
  <sheetViews>
    <sheetView workbookViewId="0">
      <selection activeCell="B3" sqref="B3"/>
    </sheetView>
  </sheetViews>
  <sheetFormatPr defaultRowHeight="15" x14ac:dyDescent="0.25"/>
  <cols>
    <col min="1" max="1" width="18" bestFit="1" customWidth="1"/>
    <col min="2" max="2" width="19.5703125" bestFit="1" customWidth="1"/>
    <col min="3" max="8" width="8.140625" bestFit="1" customWidth="1"/>
    <col min="9" max="15" width="13.140625" bestFit="1" customWidth="1"/>
    <col min="16" max="16" width="9.140625" bestFit="1" customWidth="1"/>
    <col min="17" max="17" width="11.7109375" bestFit="1" customWidth="1"/>
    <col min="18" max="18" width="9.42578125" bestFit="1" customWidth="1"/>
    <col min="19" max="19" width="9.140625" bestFit="1" customWidth="1"/>
    <col min="20" max="20" width="11.7109375" bestFit="1" customWidth="1"/>
    <col min="21" max="21" width="9.42578125" bestFit="1" customWidth="1"/>
    <col min="22" max="22" width="9.140625" bestFit="1" customWidth="1"/>
    <col min="23" max="29" width="13.140625" bestFit="1" customWidth="1"/>
  </cols>
  <sheetData>
    <row r="1" spans="1:15" x14ac:dyDescent="0.25">
      <c r="B1" s="3" t="s">
        <v>101</v>
      </c>
    </row>
    <row r="2" spans="1:15" x14ac:dyDescent="0.25">
      <c r="B2" t="s">
        <v>109</v>
      </c>
      <c r="C2" t="s">
        <v>110</v>
      </c>
      <c r="D2" t="s">
        <v>111</v>
      </c>
      <c r="E2" t="s">
        <v>112</v>
      </c>
      <c r="F2" t="s">
        <v>113</v>
      </c>
      <c r="G2" t="s">
        <v>114</v>
      </c>
      <c r="H2" t="s">
        <v>115</v>
      </c>
      <c r="I2" t="s">
        <v>116</v>
      </c>
      <c r="J2" t="s">
        <v>117</v>
      </c>
      <c r="K2" t="s">
        <v>118</v>
      </c>
      <c r="L2" t="s">
        <v>119</v>
      </c>
      <c r="M2" t="s">
        <v>120</v>
      </c>
      <c r="N2" t="s">
        <v>121</v>
      </c>
      <c r="O2" t="s">
        <v>122</v>
      </c>
    </row>
    <row r="3" spans="1:15" x14ac:dyDescent="0.25">
      <c r="B3" t="s">
        <v>31</v>
      </c>
      <c r="C3" t="s">
        <v>31</v>
      </c>
      <c r="D3" t="s">
        <v>31</v>
      </c>
      <c r="E3" t="s">
        <v>31</v>
      </c>
      <c r="F3" t="s">
        <v>31</v>
      </c>
      <c r="G3" t="s">
        <v>31</v>
      </c>
      <c r="H3" t="s">
        <v>31</v>
      </c>
    </row>
    <row r="5" spans="1:15" x14ac:dyDescent="0.25">
      <c r="A5" s="3" t="s">
        <v>85</v>
      </c>
    </row>
    <row r="6" spans="1:15" x14ac:dyDescent="0.25">
      <c r="A6" s="4" t="s">
        <v>8</v>
      </c>
      <c r="B6" s="2">
        <v>4.4200000000000003E-3</v>
      </c>
      <c r="C6" s="2">
        <v>4.3E-3</v>
      </c>
      <c r="D6" s="2">
        <v>4.28E-3</v>
      </c>
      <c r="E6" s="2">
        <v>4.2699999999999995E-3</v>
      </c>
      <c r="F6" s="2">
        <v>4.1599999999999996E-3</v>
      </c>
      <c r="G6" s="2">
        <v>3.1099999999999999E-3</v>
      </c>
      <c r="H6" s="2">
        <v>3.919999999999999E-3</v>
      </c>
      <c r="I6" s="2">
        <v>4.4200000000000003E-3</v>
      </c>
      <c r="J6" s="2">
        <v>4.3E-3</v>
      </c>
      <c r="K6" s="2">
        <v>4.28E-3</v>
      </c>
      <c r="L6" s="2">
        <v>4.2699999999999995E-3</v>
      </c>
      <c r="M6" s="2">
        <v>4.1599999999999996E-3</v>
      </c>
      <c r="N6" s="2">
        <v>3.1099999999999999E-3</v>
      </c>
      <c r="O6" s="2">
        <v>3.919999999999999E-3</v>
      </c>
    </row>
    <row r="7" spans="1:15" x14ac:dyDescent="0.25">
      <c r="A7" s="5">
        <v>30</v>
      </c>
      <c r="B7" s="2">
        <v>5.4000000000000001E-4</v>
      </c>
      <c r="C7" s="2">
        <v>5.4000000000000001E-4</v>
      </c>
      <c r="D7" s="2">
        <v>5.5999999999999995E-4</v>
      </c>
      <c r="E7" s="2">
        <v>5.8E-4</v>
      </c>
      <c r="F7" s="2">
        <v>5.9999999999999995E-4</v>
      </c>
      <c r="G7" s="2">
        <v>5.1999999999999995E-4</v>
      </c>
      <c r="H7" s="2">
        <v>5.5999999999999995E-4</v>
      </c>
      <c r="I7" s="2">
        <v>5.4000000000000001E-4</v>
      </c>
      <c r="J7" s="2">
        <v>5.4000000000000001E-4</v>
      </c>
      <c r="K7" s="2">
        <v>5.5999999999999995E-4</v>
      </c>
      <c r="L7" s="2">
        <v>5.8E-4</v>
      </c>
      <c r="M7" s="2">
        <v>5.9999999999999995E-4</v>
      </c>
      <c r="N7" s="2">
        <v>5.1999999999999995E-4</v>
      </c>
      <c r="O7" s="2">
        <v>5.5999999999999995E-4</v>
      </c>
    </row>
    <row r="8" spans="1:15" x14ac:dyDescent="0.25">
      <c r="A8" s="5">
        <v>35</v>
      </c>
      <c r="B8" s="2">
        <v>5.5999999999999995E-4</v>
      </c>
      <c r="C8" s="2">
        <v>5.5999999999999995E-4</v>
      </c>
      <c r="D8" s="2">
        <v>5.6999999999999998E-4</v>
      </c>
      <c r="E8" s="2">
        <v>5.9000000000000003E-4</v>
      </c>
      <c r="F8" s="2">
        <v>5.9999999999999995E-4</v>
      </c>
      <c r="G8" s="2">
        <v>5.0000000000000001E-4</v>
      </c>
      <c r="H8" s="2">
        <v>5.5999999999999995E-4</v>
      </c>
      <c r="I8" s="2">
        <v>5.5999999999999995E-4</v>
      </c>
      <c r="J8" s="2">
        <v>5.5999999999999995E-4</v>
      </c>
      <c r="K8" s="2">
        <v>5.6999999999999998E-4</v>
      </c>
      <c r="L8" s="2">
        <v>5.9000000000000003E-4</v>
      </c>
      <c r="M8" s="2">
        <v>5.9999999999999995E-4</v>
      </c>
      <c r="N8" s="2">
        <v>5.0000000000000001E-4</v>
      </c>
      <c r="O8" s="2">
        <v>5.5999999999999995E-4</v>
      </c>
    </row>
    <row r="9" spans="1:15" x14ac:dyDescent="0.25">
      <c r="A9" s="5">
        <v>40</v>
      </c>
      <c r="B9" s="2">
        <v>5.9000000000000003E-4</v>
      </c>
      <c r="C9" s="2">
        <v>5.8E-4</v>
      </c>
      <c r="D9" s="2">
        <v>5.9000000000000003E-4</v>
      </c>
      <c r="E9" s="2">
        <v>5.9999999999999995E-4</v>
      </c>
      <c r="F9" s="2">
        <v>5.9999999999999995E-4</v>
      </c>
      <c r="G9" s="2">
        <v>4.8000000000000001E-4</v>
      </c>
      <c r="H9" s="2">
        <v>5.5999999999999995E-4</v>
      </c>
      <c r="I9" s="2">
        <v>5.9000000000000003E-4</v>
      </c>
      <c r="J9" s="2">
        <v>5.8E-4</v>
      </c>
      <c r="K9" s="2">
        <v>5.9000000000000003E-4</v>
      </c>
      <c r="L9" s="2">
        <v>5.9999999999999995E-4</v>
      </c>
      <c r="M9" s="2">
        <v>5.9999999999999995E-4</v>
      </c>
      <c r="N9" s="2">
        <v>4.8000000000000001E-4</v>
      </c>
      <c r="O9" s="2">
        <v>5.5999999999999995E-4</v>
      </c>
    </row>
    <row r="10" spans="1:15" x14ac:dyDescent="0.25">
      <c r="A10" s="5">
        <v>45</v>
      </c>
      <c r="B10" s="2">
        <v>6.2E-4</v>
      </c>
      <c r="C10" s="2">
        <v>6.0999999999999997E-4</v>
      </c>
      <c r="D10" s="2">
        <v>6.0999999999999997E-4</v>
      </c>
      <c r="E10" s="2">
        <v>6.0999999999999997E-4</v>
      </c>
      <c r="F10" s="2">
        <v>5.9999999999999995E-4</v>
      </c>
      <c r="G10" s="2">
        <v>4.6000000000000001E-4</v>
      </c>
      <c r="H10" s="2">
        <v>5.5999999999999995E-4</v>
      </c>
      <c r="I10" s="2">
        <v>6.2E-4</v>
      </c>
      <c r="J10" s="2">
        <v>6.0999999999999997E-4</v>
      </c>
      <c r="K10" s="2">
        <v>6.0999999999999997E-4</v>
      </c>
      <c r="L10" s="2">
        <v>6.0999999999999997E-4</v>
      </c>
      <c r="M10" s="2">
        <v>5.9999999999999995E-4</v>
      </c>
      <c r="N10" s="2">
        <v>4.6000000000000001E-4</v>
      </c>
      <c r="O10" s="2">
        <v>5.5999999999999995E-4</v>
      </c>
    </row>
    <row r="11" spans="1:15" x14ac:dyDescent="0.25">
      <c r="A11" s="5">
        <v>50</v>
      </c>
      <c r="B11" s="2">
        <v>6.6E-4</v>
      </c>
      <c r="C11" s="2">
        <v>6.4000000000000005E-4</v>
      </c>
      <c r="D11" s="2">
        <v>6.3000000000000003E-4</v>
      </c>
      <c r="E11" s="2">
        <v>6.2E-4</v>
      </c>
      <c r="F11" s="2">
        <v>5.9999999999999995E-4</v>
      </c>
      <c r="G11" s="2">
        <v>4.2999999999999999E-4</v>
      </c>
      <c r="H11" s="2">
        <v>5.5999999999999995E-4</v>
      </c>
      <c r="I11" s="2">
        <v>6.6E-4</v>
      </c>
      <c r="J11" s="2">
        <v>6.4000000000000005E-4</v>
      </c>
      <c r="K11" s="2">
        <v>6.3000000000000003E-4</v>
      </c>
      <c r="L11" s="2">
        <v>6.2E-4</v>
      </c>
      <c r="M11" s="2">
        <v>5.9999999999999995E-4</v>
      </c>
      <c r="N11" s="2">
        <v>4.2999999999999999E-4</v>
      </c>
      <c r="O11" s="2">
        <v>5.5999999999999995E-4</v>
      </c>
    </row>
    <row r="12" spans="1:15" x14ac:dyDescent="0.25">
      <c r="A12" s="5">
        <v>55</v>
      </c>
      <c r="B12" s="2">
        <v>6.9999999999999999E-4</v>
      </c>
      <c r="C12" s="2">
        <v>6.7000000000000002E-4</v>
      </c>
      <c r="D12" s="2">
        <v>6.4999999999999997E-4</v>
      </c>
      <c r="E12" s="2">
        <v>6.3000000000000003E-4</v>
      </c>
      <c r="F12" s="2">
        <v>5.9000000000000003E-4</v>
      </c>
      <c r="G12" s="2">
        <v>3.8999999999999999E-4</v>
      </c>
      <c r="H12" s="2">
        <v>5.5999999999999995E-4</v>
      </c>
      <c r="I12" s="2">
        <v>6.9999999999999999E-4</v>
      </c>
      <c r="J12" s="2">
        <v>6.7000000000000002E-4</v>
      </c>
      <c r="K12" s="2">
        <v>6.4999999999999997E-4</v>
      </c>
      <c r="L12" s="2">
        <v>6.3000000000000003E-4</v>
      </c>
      <c r="M12" s="2">
        <v>5.9000000000000003E-4</v>
      </c>
      <c r="N12" s="2">
        <v>3.8999999999999999E-4</v>
      </c>
      <c r="O12" s="2">
        <v>5.5999999999999995E-4</v>
      </c>
    </row>
    <row r="13" spans="1:15" x14ac:dyDescent="0.25">
      <c r="A13" s="5">
        <v>60</v>
      </c>
      <c r="B13" s="2">
        <v>7.5000000000000002E-4</v>
      </c>
      <c r="C13" s="2">
        <v>6.9999999999999999E-4</v>
      </c>
      <c r="D13" s="2">
        <v>6.7000000000000002E-4</v>
      </c>
      <c r="E13" s="2">
        <v>6.4000000000000005E-4</v>
      </c>
      <c r="F13" s="2">
        <v>5.6999999999999998E-4</v>
      </c>
      <c r="G13" s="2">
        <v>3.3E-4</v>
      </c>
      <c r="H13" s="2">
        <v>5.5999999999999995E-4</v>
      </c>
      <c r="I13" s="2">
        <v>7.5000000000000002E-4</v>
      </c>
      <c r="J13" s="2">
        <v>6.9999999999999999E-4</v>
      </c>
      <c r="K13" s="2">
        <v>6.7000000000000002E-4</v>
      </c>
      <c r="L13" s="2">
        <v>6.4000000000000005E-4</v>
      </c>
      <c r="M13" s="2">
        <v>5.6999999999999998E-4</v>
      </c>
      <c r="N13" s="2">
        <v>3.3E-4</v>
      </c>
      <c r="O13" s="2">
        <v>5.5999999999999995E-4</v>
      </c>
    </row>
    <row r="14" spans="1:15" x14ac:dyDescent="0.25">
      <c r="A14" s="4" t="s">
        <v>9</v>
      </c>
      <c r="B14" s="2">
        <v>3.5899999999999999E-3</v>
      </c>
      <c r="C14" s="2">
        <v>3.3499999999999997E-3</v>
      </c>
      <c r="D14" s="2">
        <v>3.2199999999999993E-3</v>
      </c>
      <c r="E14" s="2">
        <v>3.0999999999999999E-3</v>
      </c>
      <c r="F14" s="2">
        <v>2.9499999999999995E-3</v>
      </c>
      <c r="G14" s="2">
        <v>2.1700000000000001E-3</v>
      </c>
      <c r="H14" s="2">
        <v>2.4499999999999999E-3</v>
      </c>
      <c r="I14" s="2">
        <v>3.5899999999999999E-3</v>
      </c>
      <c r="J14" s="2">
        <v>3.3499999999999997E-3</v>
      </c>
      <c r="K14" s="2">
        <v>3.2199999999999993E-3</v>
      </c>
      <c r="L14" s="2">
        <v>3.0999999999999999E-3</v>
      </c>
      <c r="M14" s="2">
        <v>2.9499999999999995E-3</v>
      </c>
      <c r="N14" s="2">
        <v>2.1700000000000001E-3</v>
      </c>
      <c r="O14" s="2">
        <v>2.4499999999999999E-3</v>
      </c>
    </row>
    <row r="15" spans="1:15" x14ac:dyDescent="0.25">
      <c r="A15" s="5">
        <v>30</v>
      </c>
      <c r="B15" s="2">
        <v>5.8E-4</v>
      </c>
      <c r="C15" s="2">
        <v>5.1999999999999995E-4</v>
      </c>
      <c r="D15" s="2">
        <v>4.8999999999999998E-4</v>
      </c>
      <c r="E15" s="2">
        <v>4.4999999999999999E-4</v>
      </c>
      <c r="F15" s="2">
        <v>4.0000000000000002E-4</v>
      </c>
      <c r="G15" s="2">
        <v>2.3000000000000001E-4</v>
      </c>
      <c r="H15" s="2">
        <v>3.5E-4</v>
      </c>
      <c r="I15" s="2">
        <v>5.8E-4</v>
      </c>
      <c r="J15" s="2">
        <v>5.1999999999999995E-4</v>
      </c>
      <c r="K15" s="2">
        <v>4.8999999999999998E-4</v>
      </c>
      <c r="L15" s="2">
        <v>4.4999999999999999E-4</v>
      </c>
      <c r="M15" s="2">
        <v>4.0000000000000002E-4</v>
      </c>
      <c r="N15" s="2">
        <v>2.3000000000000001E-4</v>
      </c>
      <c r="O15" s="2">
        <v>3.5E-4</v>
      </c>
    </row>
    <row r="16" spans="1:15" x14ac:dyDescent="0.25">
      <c r="A16" s="5">
        <v>35</v>
      </c>
      <c r="B16" s="2">
        <v>5.5000000000000003E-4</v>
      </c>
      <c r="C16" s="2">
        <v>5.1000000000000004E-4</v>
      </c>
      <c r="D16" s="2">
        <v>4.8000000000000001E-4</v>
      </c>
      <c r="E16" s="2">
        <v>4.4999999999999999E-4</v>
      </c>
      <c r="F16" s="2">
        <v>4.0999999999999999E-4</v>
      </c>
      <c r="G16" s="2">
        <v>2.7E-4</v>
      </c>
      <c r="H16" s="2">
        <v>3.5E-4</v>
      </c>
      <c r="I16" s="2">
        <v>5.5000000000000003E-4</v>
      </c>
      <c r="J16" s="2">
        <v>5.1000000000000004E-4</v>
      </c>
      <c r="K16" s="2">
        <v>4.8000000000000001E-4</v>
      </c>
      <c r="L16" s="2">
        <v>4.4999999999999999E-4</v>
      </c>
      <c r="M16" s="2">
        <v>4.0999999999999999E-4</v>
      </c>
      <c r="N16" s="2">
        <v>2.7E-4</v>
      </c>
      <c r="O16" s="2">
        <v>3.5E-4</v>
      </c>
    </row>
    <row r="17" spans="1:15" x14ac:dyDescent="0.25">
      <c r="A17" s="5">
        <v>40</v>
      </c>
      <c r="B17" s="2">
        <v>5.2999999999999998E-4</v>
      </c>
      <c r="C17" s="2">
        <v>4.8999999999999998E-4</v>
      </c>
      <c r="D17" s="2">
        <v>4.6999999999999999E-4</v>
      </c>
      <c r="E17" s="2">
        <v>4.4999999999999999E-4</v>
      </c>
      <c r="F17" s="2">
        <v>4.2000000000000002E-4</v>
      </c>
      <c r="G17" s="2">
        <v>2.9999999999999997E-4</v>
      </c>
      <c r="H17" s="2">
        <v>3.5E-4</v>
      </c>
      <c r="I17" s="2">
        <v>5.2999999999999998E-4</v>
      </c>
      <c r="J17" s="2">
        <v>4.8999999999999998E-4</v>
      </c>
      <c r="K17" s="2">
        <v>4.6999999999999999E-4</v>
      </c>
      <c r="L17" s="2">
        <v>4.4999999999999999E-4</v>
      </c>
      <c r="M17" s="2">
        <v>4.2000000000000002E-4</v>
      </c>
      <c r="N17" s="2">
        <v>2.9999999999999997E-4</v>
      </c>
      <c r="O17" s="2">
        <v>3.5E-4</v>
      </c>
    </row>
    <row r="18" spans="1:15" x14ac:dyDescent="0.25">
      <c r="A18" s="5">
        <v>45</v>
      </c>
      <c r="B18" s="2">
        <v>5.1000000000000004E-4</v>
      </c>
      <c r="C18" s="2">
        <v>4.8000000000000001E-4</v>
      </c>
      <c r="D18" s="2">
        <v>4.6000000000000001E-4</v>
      </c>
      <c r="E18" s="2">
        <v>4.4000000000000002E-4</v>
      </c>
      <c r="F18" s="2">
        <v>4.2999999999999999E-4</v>
      </c>
      <c r="G18" s="2">
        <v>3.2000000000000003E-4</v>
      </c>
      <c r="H18" s="2">
        <v>3.5E-4</v>
      </c>
      <c r="I18" s="2">
        <v>5.1000000000000004E-4</v>
      </c>
      <c r="J18" s="2">
        <v>4.8000000000000001E-4</v>
      </c>
      <c r="K18" s="2">
        <v>4.6000000000000001E-4</v>
      </c>
      <c r="L18" s="2">
        <v>4.4000000000000002E-4</v>
      </c>
      <c r="M18" s="2">
        <v>4.2999999999999999E-4</v>
      </c>
      <c r="N18" s="2">
        <v>3.2000000000000003E-4</v>
      </c>
      <c r="O18" s="2">
        <v>3.5E-4</v>
      </c>
    </row>
    <row r="19" spans="1:15" x14ac:dyDescent="0.25">
      <c r="A19" s="5">
        <v>50</v>
      </c>
      <c r="B19" s="2">
        <v>4.8999999999999998E-4</v>
      </c>
      <c r="C19" s="2">
        <v>4.6000000000000001E-4</v>
      </c>
      <c r="D19" s="2">
        <v>4.4999999999999999E-4</v>
      </c>
      <c r="E19" s="2">
        <v>4.4000000000000002E-4</v>
      </c>
      <c r="F19" s="2">
        <v>4.2999999999999999E-4</v>
      </c>
      <c r="G19" s="2">
        <v>3.4000000000000002E-4</v>
      </c>
      <c r="H19" s="2">
        <v>3.5E-4</v>
      </c>
      <c r="I19" s="2">
        <v>4.8999999999999998E-4</v>
      </c>
      <c r="J19" s="2">
        <v>4.6000000000000001E-4</v>
      </c>
      <c r="K19" s="2">
        <v>4.4999999999999999E-4</v>
      </c>
      <c r="L19" s="2">
        <v>4.4000000000000002E-4</v>
      </c>
      <c r="M19" s="2">
        <v>4.2999999999999999E-4</v>
      </c>
      <c r="N19" s="2">
        <v>3.4000000000000002E-4</v>
      </c>
      <c r="O19" s="2">
        <v>3.5E-4</v>
      </c>
    </row>
    <row r="20" spans="1:15" x14ac:dyDescent="0.25">
      <c r="A20" s="5">
        <v>55</v>
      </c>
      <c r="B20" s="2">
        <v>4.6999999999999999E-4</v>
      </c>
      <c r="C20" s="2">
        <v>4.4999999999999999E-4</v>
      </c>
      <c r="D20" s="2">
        <v>4.4000000000000002E-4</v>
      </c>
      <c r="E20" s="2">
        <v>4.4000000000000002E-4</v>
      </c>
      <c r="F20" s="2">
        <v>4.2999999999999999E-4</v>
      </c>
      <c r="G20" s="2">
        <v>3.5E-4</v>
      </c>
      <c r="H20" s="2">
        <v>3.5E-4</v>
      </c>
      <c r="I20" s="2">
        <v>4.6999999999999999E-4</v>
      </c>
      <c r="J20" s="2">
        <v>4.4999999999999999E-4</v>
      </c>
      <c r="K20" s="2">
        <v>4.4000000000000002E-4</v>
      </c>
      <c r="L20" s="2">
        <v>4.4000000000000002E-4</v>
      </c>
      <c r="M20" s="2">
        <v>4.2999999999999999E-4</v>
      </c>
      <c r="N20" s="2">
        <v>3.5E-4</v>
      </c>
      <c r="O20" s="2">
        <v>3.5E-4</v>
      </c>
    </row>
    <row r="21" spans="1:15" x14ac:dyDescent="0.25">
      <c r="A21" s="5">
        <v>60</v>
      </c>
      <c r="B21" s="2">
        <v>4.6000000000000001E-4</v>
      </c>
      <c r="C21" s="2">
        <v>4.4000000000000002E-4</v>
      </c>
      <c r="D21" s="2">
        <v>4.2999999999999999E-4</v>
      </c>
      <c r="E21" s="2">
        <v>4.2999999999999999E-4</v>
      </c>
      <c r="F21" s="2">
        <v>4.2999999999999999E-4</v>
      </c>
      <c r="G21" s="2">
        <v>3.6000000000000002E-4</v>
      </c>
      <c r="H21" s="2">
        <v>3.5E-4</v>
      </c>
      <c r="I21" s="2">
        <v>4.6000000000000001E-4</v>
      </c>
      <c r="J21" s="2">
        <v>4.4000000000000002E-4</v>
      </c>
      <c r="K21" s="2">
        <v>4.2999999999999999E-4</v>
      </c>
      <c r="L21" s="2">
        <v>4.2999999999999999E-4</v>
      </c>
      <c r="M21" s="2">
        <v>4.2999999999999999E-4</v>
      </c>
      <c r="N21" s="2">
        <v>3.6000000000000002E-4</v>
      </c>
      <c r="O21" s="2">
        <v>3.5E-4</v>
      </c>
    </row>
    <row r="22" spans="1:15" x14ac:dyDescent="0.25">
      <c r="A22" s="4" t="s">
        <v>10</v>
      </c>
      <c r="B22" s="2">
        <v>1.188E-2</v>
      </c>
      <c r="C22" s="2">
        <v>1.4779999999999998E-2</v>
      </c>
      <c r="D22" s="2">
        <v>1.9760000000000003E-2</v>
      </c>
      <c r="E22" s="2">
        <v>2.9239999999999999E-2</v>
      </c>
      <c r="F22" s="2">
        <v>4.9080000000000006E-2</v>
      </c>
      <c r="G22" s="2">
        <v>8.7139999999999995E-2</v>
      </c>
      <c r="H22" s="2">
        <v>4.9000000000000002E-2</v>
      </c>
      <c r="I22" s="2">
        <v>1.188E-2</v>
      </c>
      <c r="J22" s="2">
        <v>1.4779999999999998E-2</v>
      </c>
      <c r="K22" s="2">
        <v>1.9760000000000003E-2</v>
      </c>
      <c r="L22" s="2">
        <v>2.9239999999999999E-2</v>
      </c>
      <c r="M22" s="2">
        <v>4.9080000000000006E-2</v>
      </c>
      <c r="N22" s="2">
        <v>8.7139999999999995E-2</v>
      </c>
      <c r="O22" s="2">
        <v>4.9000000000000002E-2</v>
      </c>
    </row>
    <row r="23" spans="1:15" x14ac:dyDescent="0.25">
      <c r="A23" s="5">
        <v>30</v>
      </c>
      <c r="B23" s="2">
        <v>2.7999999999999998E-4</v>
      </c>
      <c r="C23" s="2">
        <v>4.2000000000000002E-4</v>
      </c>
      <c r="D23" s="2">
        <v>6.8999999999999997E-4</v>
      </c>
      <c r="E23" s="2">
        <v>1.3500000000000001E-3</v>
      </c>
      <c r="F23" s="2">
        <v>3.31E-3</v>
      </c>
      <c r="G23" s="2">
        <v>9.4900000000000002E-3</v>
      </c>
      <c r="H23" s="2">
        <v>7.0000000000000001E-3</v>
      </c>
      <c r="I23" s="2">
        <v>2.7999999999999998E-4</v>
      </c>
      <c r="J23" s="2">
        <v>4.2000000000000002E-4</v>
      </c>
      <c r="K23" s="2">
        <v>6.8999999999999997E-4</v>
      </c>
      <c r="L23" s="2">
        <v>1.3500000000000001E-3</v>
      </c>
      <c r="M23" s="2">
        <v>3.31E-3</v>
      </c>
      <c r="N23" s="2">
        <v>9.4900000000000002E-3</v>
      </c>
      <c r="O23" s="2">
        <v>7.0000000000000001E-3</v>
      </c>
    </row>
    <row r="24" spans="1:15" x14ac:dyDescent="0.25">
      <c r="A24" s="5">
        <v>35</v>
      </c>
      <c r="B24" s="2">
        <v>5.9000000000000003E-4</v>
      </c>
      <c r="C24" s="2">
        <v>8.7000000000000001E-4</v>
      </c>
      <c r="D24" s="2">
        <v>1.4E-3</v>
      </c>
      <c r="E24" s="2">
        <v>2.5999999999999999E-3</v>
      </c>
      <c r="F24" s="2">
        <v>5.5999999999999999E-3</v>
      </c>
      <c r="G24" s="2">
        <v>1.206E-2</v>
      </c>
      <c r="H24" s="2">
        <v>7.0000000000000001E-3</v>
      </c>
      <c r="I24" s="2">
        <v>5.9000000000000003E-4</v>
      </c>
      <c r="J24" s="2">
        <v>8.7000000000000001E-4</v>
      </c>
      <c r="K24" s="2">
        <v>1.4E-3</v>
      </c>
      <c r="L24" s="2">
        <v>2.5999999999999999E-3</v>
      </c>
      <c r="M24" s="2">
        <v>5.5999999999999999E-3</v>
      </c>
      <c r="N24" s="2">
        <v>1.206E-2</v>
      </c>
      <c r="O24" s="2">
        <v>7.0000000000000001E-3</v>
      </c>
    </row>
    <row r="25" spans="1:15" x14ac:dyDescent="0.25">
      <c r="A25" s="5">
        <v>40</v>
      </c>
      <c r="B25" s="2">
        <v>1.8400000000000001E-3</v>
      </c>
      <c r="C25" s="2">
        <v>2.5300000000000001E-3</v>
      </c>
      <c r="D25" s="2">
        <v>3.7000000000000002E-3</v>
      </c>
      <c r="E25" s="2">
        <v>5.7800000000000004E-3</v>
      </c>
      <c r="F25" s="2">
        <v>9.4800000000000006E-3</v>
      </c>
      <c r="G25" s="2">
        <v>1.436E-2</v>
      </c>
      <c r="H25" s="2">
        <v>7.0000000000000001E-3</v>
      </c>
      <c r="I25" s="2">
        <v>1.8400000000000001E-3</v>
      </c>
      <c r="J25" s="2">
        <v>2.5300000000000001E-3</v>
      </c>
      <c r="K25" s="2">
        <v>3.7000000000000002E-3</v>
      </c>
      <c r="L25" s="2">
        <v>5.7800000000000004E-3</v>
      </c>
      <c r="M25" s="2">
        <v>9.4800000000000006E-3</v>
      </c>
      <c r="N25" s="2">
        <v>1.436E-2</v>
      </c>
      <c r="O25" s="2">
        <v>7.0000000000000001E-3</v>
      </c>
    </row>
    <row r="26" spans="1:15" x14ac:dyDescent="0.25">
      <c r="A26" s="5">
        <v>45</v>
      </c>
      <c r="B26" s="2">
        <v>6.4599999999999996E-3</v>
      </c>
      <c r="C26" s="2">
        <v>7.1399999999999996E-3</v>
      </c>
      <c r="D26" s="2">
        <v>8.1700000000000002E-3</v>
      </c>
      <c r="E26" s="2">
        <v>9.7699999999999992E-3</v>
      </c>
      <c r="F26" s="2">
        <v>1.23E-2</v>
      </c>
      <c r="G26" s="2">
        <v>1.532E-2</v>
      </c>
      <c r="H26" s="2">
        <v>7.0000000000000001E-3</v>
      </c>
      <c r="I26" s="2">
        <v>6.4599999999999996E-3</v>
      </c>
      <c r="J26" s="2">
        <v>7.1399999999999996E-3</v>
      </c>
      <c r="K26" s="2">
        <v>8.1700000000000002E-3</v>
      </c>
      <c r="L26" s="2">
        <v>9.7699999999999992E-3</v>
      </c>
      <c r="M26" s="2">
        <v>1.23E-2</v>
      </c>
      <c r="N26" s="2">
        <v>1.532E-2</v>
      </c>
      <c r="O26" s="2">
        <v>7.0000000000000001E-3</v>
      </c>
    </row>
    <row r="27" spans="1:15" x14ac:dyDescent="0.25">
      <c r="A27" s="5">
        <v>50</v>
      </c>
      <c r="B27" s="2">
        <v>1.8400000000000001E-3</v>
      </c>
      <c r="C27" s="2">
        <v>2.5300000000000001E-3</v>
      </c>
      <c r="D27" s="2">
        <v>3.7000000000000002E-3</v>
      </c>
      <c r="E27" s="2">
        <v>5.79E-3</v>
      </c>
      <c r="F27" s="2">
        <v>9.4800000000000006E-3</v>
      </c>
      <c r="G27" s="2">
        <v>1.436E-2</v>
      </c>
      <c r="H27" s="2">
        <v>7.0000000000000001E-3</v>
      </c>
      <c r="I27" s="2">
        <v>1.8400000000000001E-3</v>
      </c>
      <c r="J27" s="2">
        <v>2.5300000000000001E-3</v>
      </c>
      <c r="K27" s="2">
        <v>3.7000000000000002E-3</v>
      </c>
      <c r="L27" s="2">
        <v>5.79E-3</v>
      </c>
      <c r="M27" s="2">
        <v>9.4800000000000006E-3</v>
      </c>
      <c r="N27" s="2">
        <v>1.436E-2</v>
      </c>
      <c r="O27" s="2">
        <v>7.0000000000000001E-3</v>
      </c>
    </row>
    <row r="28" spans="1:15" x14ac:dyDescent="0.25">
      <c r="A28" s="5">
        <v>55</v>
      </c>
      <c r="B28" s="2">
        <v>5.9000000000000003E-4</v>
      </c>
      <c r="C28" s="2">
        <v>8.7000000000000001E-4</v>
      </c>
      <c r="D28" s="2">
        <v>1.41E-3</v>
      </c>
      <c r="E28" s="2">
        <v>2.5999999999999999E-3</v>
      </c>
      <c r="F28" s="2">
        <v>5.5999999999999999E-3</v>
      </c>
      <c r="G28" s="2">
        <v>1.206E-2</v>
      </c>
      <c r="H28" s="2">
        <v>7.0000000000000001E-3</v>
      </c>
      <c r="I28" s="2">
        <v>5.9000000000000003E-4</v>
      </c>
      <c r="J28" s="2">
        <v>8.7000000000000001E-4</v>
      </c>
      <c r="K28" s="2">
        <v>1.41E-3</v>
      </c>
      <c r="L28" s="2">
        <v>2.5999999999999999E-3</v>
      </c>
      <c r="M28" s="2">
        <v>5.5999999999999999E-3</v>
      </c>
      <c r="N28" s="2">
        <v>1.206E-2</v>
      </c>
      <c r="O28" s="2">
        <v>7.0000000000000001E-3</v>
      </c>
    </row>
    <row r="29" spans="1:15" x14ac:dyDescent="0.25">
      <c r="A29" s="5">
        <v>60</v>
      </c>
      <c r="B29" s="2">
        <v>2.7999999999999998E-4</v>
      </c>
      <c r="C29" s="2">
        <v>4.2000000000000002E-4</v>
      </c>
      <c r="D29" s="2">
        <v>6.8999999999999997E-4</v>
      </c>
      <c r="E29" s="2">
        <v>1.3500000000000001E-3</v>
      </c>
      <c r="F29" s="2">
        <v>3.31E-3</v>
      </c>
      <c r="G29" s="2">
        <v>9.4900000000000002E-3</v>
      </c>
      <c r="H29" s="2">
        <v>7.0000000000000001E-3</v>
      </c>
      <c r="I29" s="2">
        <v>2.7999999999999998E-4</v>
      </c>
      <c r="J29" s="2">
        <v>4.2000000000000002E-4</v>
      </c>
      <c r="K29" s="2">
        <v>6.8999999999999997E-4</v>
      </c>
      <c r="L29" s="2">
        <v>1.3500000000000001E-3</v>
      </c>
      <c r="M29" s="2">
        <v>3.31E-3</v>
      </c>
      <c r="N29" s="2">
        <v>9.4900000000000002E-3</v>
      </c>
      <c r="O29" s="2">
        <v>7.0000000000000001E-3</v>
      </c>
    </row>
    <row r="30" spans="1:15" x14ac:dyDescent="0.25">
      <c r="A30" s="4" t="s">
        <v>86</v>
      </c>
      <c r="B30" s="2">
        <v>1.9890000000000001E-2</v>
      </c>
      <c r="C30" s="2">
        <v>2.2430000000000002E-2</v>
      </c>
      <c r="D30" s="2">
        <v>2.7260000000000003E-2</v>
      </c>
      <c r="E30" s="2">
        <v>3.660999999999999E-2</v>
      </c>
      <c r="F30" s="2">
        <v>5.6190000000000004E-2</v>
      </c>
      <c r="G30" s="2">
        <v>9.2420000000000002E-2</v>
      </c>
      <c r="H30" s="2">
        <v>5.5369999999999996E-2</v>
      </c>
      <c r="I30" s="2">
        <v>1.9890000000000001E-2</v>
      </c>
      <c r="J30" s="2">
        <v>2.2430000000000002E-2</v>
      </c>
      <c r="K30" s="2">
        <v>2.7260000000000003E-2</v>
      </c>
      <c r="L30" s="2">
        <v>3.660999999999999E-2</v>
      </c>
      <c r="M30" s="2">
        <v>5.6190000000000004E-2</v>
      </c>
      <c r="N30" s="2">
        <v>9.2420000000000002E-2</v>
      </c>
      <c r="O30" s="2">
        <v>5.5369999999999996E-2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1BFE9-3124-41DB-A873-A0B00C107B13}">
  <sheetPr filterMode="1"/>
  <dimension ref="A1:Z806"/>
  <sheetViews>
    <sheetView workbookViewId="0">
      <selection activeCell="E116" sqref="E116"/>
    </sheetView>
  </sheetViews>
  <sheetFormatPr defaultRowHeight="15" x14ac:dyDescent="0.25"/>
  <sheetData>
    <row r="1" spans="1:26" x14ac:dyDescent="0.25">
      <c r="A1" t="s">
        <v>80</v>
      </c>
      <c r="B1" t="s">
        <v>81</v>
      </c>
      <c r="C1" t="s">
        <v>82</v>
      </c>
      <c r="D1" t="s">
        <v>83</v>
      </c>
      <c r="E1" t="s">
        <v>84</v>
      </c>
      <c r="F1" s="1">
        <v>60</v>
      </c>
      <c r="G1" s="1">
        <v>65</v>
      </c>
      <c r="H1" s="1">
        <v>70</v>
      </c>
      <c r="I1" s="1">
        <v>75</v>
      </c>
      <c r="J1" s="1">
        <v>80</v>
      </c>
      <c r="K1" s="1">
        <v>85</v>
      </c>
      <c r="L1" s="1">
        <v>90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102</v>
      </c>
      <c r="U1" s="1" t="s">
        <v>103</v>
      </c>
      <c r="V1" s="1" t="s">
        <v>104</v>
      </c>
      <c r="W1" s="1" t="s">
        <v>105</v>
      </c>
      <c r="X1" s="1" t="s">
        <v>106</v>
      </c>
      <c r="Y1" s="1" t="s">
        <v>107</v>
      </c>
      <c r="Z1" s="1" t="s">
        <v>108</v>
      </c>
    </row>
    <row r="2" spans="1:26" hidden="1" x14ac:dyDescent="0.25">
      <c r="A2">
        <v>30</v>
      </c>
      <c r="B2" t="s">
        <v>2</v>
      </c>
      <c r="C2" t="s">
        <v>3</v>
      </c>
      <c r="D2" t="s">
        <v>4</v>
      </c>
      <c r="E2" t="s">
        <v>5</v>
      </c>
      <c r="F2">
        <v>9.3999999999999997E-4</v>
      </c>
      <c r="G2">
        <v>6.2E-4</v>
      </c>
      <c r="H2">
        <v>3.8000000000000002E-4</v>
      </c>
      <c r="I2">
        <v>2.0000000000000001E-4</v>
      </c>
      <c r="J2">
        <v>9.0000000000000006E-5</v>
      </c>
      <c r="K2">
        <v>2.0000000000000002E-5</v>
      </c>
      <c r="L2">
        <v>0</v>
      </c>
      <c r="M2">
        <v>3.8800000000000002E-3</v>
      </c>
      <c r="N2">
        <v>3.2699999999999999E-3</v>
      </c>
      <c r="O2">
        <v>2.8400000000000001E-3</v>
      </c>
      <c r="P2">
        <v>2.5500000000000002E-3</v>
      </c>
      <c r="Q2">
        <v>2.3800000000000002E-3</v>
      </c>
      <c r="R2">
        <v>2.2799999999999999E-3</v>
      </c>
      <c r="S2">
        <v>2.2399999999999998E-3</v>
      </c>
      <c r="T2">
        <f>MAX(ABS(F2),ABS(M2))</f>
        <v>3.8800000000000002E-3</v>
      </c>
      <c r="U2">
        <f>MAX(ABS(G2),ABS(N2))</f>
        <v>3.2699999999999999E-3</v>
      </c>
      <c r="V2">
        <f>MAX(ABS(H2),ABS(O2))</f>
        <v>2.8400000000000001E-3</v>
      </c>
      <c r="W2">
        <f>MAX(ABS(I2),ABS(P2))</f>
        <v>2.5500000000000002E-3</v>
      </c>
      <c r="X2">
        <f>MAX(ABS(J2),ABS(Q2))</f>
        <v>2.3800000000000002E-3</v>
      </c>
      <c r="Y2">
        <f>MAX(ABS(K2),ABS(R2))</f>
        <v>2.2799999999999999E-3</v>
      </c>
      <c r="Z2">
        <f>MAX(ABS(L2),ABS(S2))</f>
        <v>2.2399999999999998E-3</v>
      </c>
    </row>
    <row r="3" spans="1:26" hidden="1" x14ac:dyDescent="0.25">
      <c r="A3">
        <v>30</v>
      </c>
      <c r="B3" t="s">
        <v>2</v>
      </c>
      <c r="C3" t="s">
        <v>3</v>
      </c>
      <c r="D3" t="s">
        <v>4</v>
      </c>
      <c r="E3" t="s">
        <v>6</v>
      </c>
      <c r="F3">
        <v>-9.8300000000000002E-3</v>
      </c>
      <c r="G3">
        <v>-7.2899999999999996E-3</v>
      </c>
      <c r="H3">
        <v>-5.47E-3</v>
      </c>
      <c r="I3">
        <v>-4.1200000000000004E-3</v>
      </c>
      <c r="J3">
        <v>-3.31E-3</v>
      </c>
      <c r="K3">
        <v>-3.5500000000000002E-3</v>
      </c>
      <c r="L3">
        <v>-4.47E-3</v>
      </c>
      <c r="M3">
        <v>1.0359999999999999E-2</v>
      </c>
      <c r="N3">
        <v>7.9600000000000001E-3</v>
      </c>
      <c r="O3">
        <v>6.3800000000000003E-3</v>
      </c>
      <c r="P3">
        <v>5.6499999999999996E-3</v>
      </c>
      <c r="Q3">
        <v>6.3E-3</v>
      </c>
      <c r="R3">
        <v>1.014E-2</v>
      </c>
      <c r="S3">
        <v>2.104E-2</v>
      </c>
      <c r="T3">
        <f>MAX(ABS(F3),ABS(M3))</f>
        <v>1.0359999999999999E-2</v>
      </c>
      <c r="U3">
        <f>MAX(ABS(G3),ABS(N3))</f>
        <v>7.9600000000000001E-3</v>
      </c>
      <c r="V3">
        <f>MAX(ABS(H3),ABS(O3))</f>
        <v>6.3800000000000003E-3</v>
      </c>
      <c r="W3">
        <f>MAX(ABS(I3),ABS(P3))</f>
        <v>5.6499999999999996E-3</v>
      </c>
      <c r="X3">
        <f>MAX(ABS(J3),ABS(Q3))</f>
        <v>6.3E-3</v>
      </c>
      <c r="Y3">
        <f>MAX(ABS(K3),ABS(R3))</f>
        <v>1.014E-2</v>
      </c>
      <c r="Z3">
        <f>MAX(ABS(L3),ABS(S3))</f>
        <v>2.104E-2</v>
      </c>
    </row>
    <row r="4" spans="1:26" hidden="1" x14ac:dyDescent="0.25">
      <c r="A4">
        <v>30</v>
      </c>
      <c r="B4" t="s">
        <v>2</v>
      </c>
      <c r="C4" t="s">
        <v>3</v>
      </c>
      <c r="D4" t="s">
        <v>4</v>
      </c>
      <c r="E4" t="s">
        <v>7</v>
      </c>
      <c r="F4">
        <v>-8.2500000000000004E-3</v>
      </c>
      <c r="G4">
        <v>-6.4599999999999996E-3</v>
      </c>
      <c r="H4">
        <v>-5.5799999999999999E-3</v>
      </c>
      <c r="I4">
        <v>-5.6100000000000004E-3</v>
      </c>
      <c r="J4">
        <v>-7.5199999999999998E-3</v>
      </c>
      <c r="K4">
        <v>-1.2149999999999999E-2</v>
      </c>
      <c r="L4">
        <v>-1.6969999999999999E-2</v>
      </c>
      <c r="M4">
        <v>8.2500000000000004E-3</v>
      </c>
      <c r="N4">
        <v>6.4599999999999996E-3</v>
      </c>
      <c r="O4">
        <v>5.5799999999999999E-3</v>
      </c>
      <c r="P4">
        <v>5.6100000000000004E-3</v>
      </c>
      <c r="Q4">
        <v>7.5199999999999998E-3</v>
      </c>
      <c r="R4">
        <v>1.2149999999999999E-2</v>
      </c>
      <c r="S4">
        <v>1.6969999999999999E-2</v>
      </c>
      <c r="T4">
        <f>MAX(ABS(F4),ABS(M4))</f>
        <v>8.2500000000000004E-3</v>
      </c>
      <c r="U4">
        <f>MAX(ABS(G4),ABS(N4))</f>
        <v>6.4599999999999996E-3</v>
      </c>
      <c r="V4">
        <f>MAX(ABS(H4),ABS(O4))</f>
        <v>5.5799999999999999E-3</v>
      </c>
      <c r="W4">
        <f>MAX(ABS(I4),ABS(P4))</f>
        <v>5.6100000000000004E-3</v>
      </c>
      <c r="X4">
        <f>MAX(ABS(J4),ABS(Q4))</f>
        <v>7.5199999999999998E-3</v>
      </c>
      <c r="Y4">
        <f>MAX(ABS(K4),ABS(R4))</f>
        <v>1.2149999999999999E-2</v>
      </c>
      <c r="Z4">
        <f>MAX(ABS(L4),ABS(S4))</f>
        <v>1.6969999999999999E-2</v>
      </c>
    </row>
    <row r="5" spans="1:26" hidden="1" x14ac:dyDescent="0.25">
      <c r="A5">
        <v>30</v>
      </c>
      <c r="B5" t="s">
        <v>2</v>
      </c>
      <c r="C5" t="s">
        <v>3</v>
      </c>
      <c r="D5" t="s">
        <v>4</v>
      </c>
      <c r="E5" t="s">
        <v>8</v>
      </c>
      <c r="F5">
        <v>-2.2000000000000001E-4</v>
      </c>
      <c r="G5">
        <v>-2.5000000000000001E-4</v>
      </c>
      <c r="H5">
        <v>-3.4000000000000002E-4</v>
      </c>
      <c r="I5">
        <v>-5.8E-4</v>
      </c>
      <c r="J5">
        <v>-1.34E-3</v>
      </c>
      <c r="K5">
        <v>-3.8E-3</v>
      </c>
      <c r="L5">
        <v>-2.8E-3</v>
      </c>
      <c r="M5">
        <v>2.2000000000000001E-4</v>
      </c>
      <c r="N5">
        <v>2.5000000000000001E-4</v>
      </c>
      <c r="O5">
        <v>3.4000000000000002E-4</v>
      </c>
      <c r="P5">
        <v>5.8E-4</v>
      </c>
      <c r="Q5">
        <v>1.34E-3</v>
      </c>
      <c r="R5">
        <v>3.8E-3</v>
      </c>
      <c r="S5">
        <v>2.8E-3</v>
      </c>
      <c r="T5">
        <f>MAX(ABS(F5),ABS(M5))</f>
        <v>2.2000000000000001E-4</v>
      </c>
      <c r="U5">
        <f>MAX(ABS(G5),ABS(N5))</f>
        <v>2.5000000000000001E-4</v>
      </c>
      <c r="V5">
        <f>MAX(ABS(H5),ABS(O5))</f>
        <v>3.4000000000000002E-4</v>
      </c>
      <c r="W5">
        <f>MAX(ABS(I5),ABS(P5))</f>
        <v>5.8E-4</v>
      </c>
      <c r="X5">
        <f>MAX(ABS(J5),ABS(Q5))</f>
        <v>1.34E-3</v>
      </c>
      <c r="Y5">
        <f>MAX(ABS(K5),ABS(R5))</f>
        <v>3.8E-3</v>
      </c>
      <c r="Z5">
        <f>MAX(ABS(L5),ABS(S5))</f>
        <v>2.8E-3</v>
      </c>
    </row>
    <row r="6" spans="1:26" hidden="1" x14ac:dyDescent="0.25">
      <c r="A6">
        <v>30</v>
      </c>
      <c r="B6" t="s">
        <v>2</v>
      </c>
      <c r="C6" t="s">
        <v>3</v>
      </c>
      <c r="D6" t="s">
        <v>4</v>
      </c>
      <c r="E6" t="s">
        <v>9</v>
      </c>
      <c r="F6">
        <v>-6.6E-4</v>
      </c>
      <c r="G6">
        <v>-5.2999999999999998E-4</v>
      </c>
      <c r="H6">
        <v>-4.4999999999999999E-4</v>
      </c>
      <c r="I6">
        <v>-4.2999999999999999E-4</v>
      </c>
      <c r="J6">
        <v>-4.8999999999999998E-4</v>
      </c>
      <c r="K6">
        <v>-6.8000000000000005E-4</v>
      </c>
      <c r="L6">
        <v>-9.7999999999999997E-4</v>
      </c>
      <c r="M6">
        <v>6.6E-4</v>
      </c>
      <c r="N6">
        <v>5.2999999999999998E-4</v>
      </c>
      <c r="O6">
        <v>4.4999999999999999E-4</v>
      </c>
      <c r="P6">
        <v>4.2999999999999999E-4</v>
      </c>
      <c r="Q6">
        <v>4.8999999999999998E-4</v>
      </c>
      <c r="R6">
        <v>6.8000000000000005E-4</v>
      </c>
      <c r="S6">
        <v>9.7999999999999997E-4</v>
      </c>
      <c r="T6">
        <f>MAX(ABS(F6),ABS(M6))</f>
        <v>6.6E-4</v>
      </c>
      <c r="U6">
        <f>MAX(ABS(G6),ABS(N6))</f>
        <v>5.2999999999999998E-4</v>
      </c>
      <c r="V6">
        <f>MAX(ABS(H6),ABS(O6))</f>
        <v>4.4999999999999999E-4</v>
      </c>
      <c r="W6">
        <f>MAX(ABS(I6),ABS(P6))</f>
        <v>4.2999999999999999E-4</v>
      </c>
      <c r="X6">
        <f>MAX(ABS(J6),ABS(Q6))</f>
        <v>4.8999999999999998E-4</v>
      </c>
      <c r="Y6">
        <f>MAX(ABS(K6),ABS(R6))</f>
        <v>6.8000000000000005E-4</v>
      </c>
      <c r="Z6">
        <f>MAX(ABS(L6),ABS(S6))</f>
        <v>9.7999999999999997E-4</v>
      </c>
    </row>
    <row r="7" spans="1:26" hidden="1" x14ac:dyDescent="0.25">
      <c r="A7">
        <v>30</v>
      </c>
      <c r="B7" t="s">
        <v>2</v>
      </c>
      <c r="C7" t="s">
        <v>3</v>
      </c>
      <c r="D7" t="s">
        <v>4</v>
      </c>
      <c r="E7" t="s">
        <v>10</v>
      </c>
      <c r="F7">
        <v>-8.4000000000000003E-4</v>
      </c>
      <c r="G7">
        <v>-6.8000000000000005E-4</v>
      </c>
      <c r="H7">
        <v>-5.5999999999999995E-4</v>
      </c>
      <c r="I7">
        <v>-4.8000000000000001E-4</v>
      </c>
      <c r="J7">
        <v>-4.8999999999999998E-4</v>
      </c>
      <c r="K7">
        <v>-6.4000000000000005E-4</v>
      </c>
      <c r="L7">
        <v>-1.1999999999999999E-3</v>
      </c>
      <c r="M7">
        <v>8.4999999999999995E-4</v>
      </c>
      <c r="N7">
        <v>6.7000000000000002E-4</v>
      </c>
      <c r="O7">
        <v>5.2999999999999998E-4</v>
      </c>
      <c r="P7">
        <v>4.2999999999999999E-4</v>
      </c>
      <c r="Q7">
        <v>3.6999999999999999E-4</v>
      </c>
      <c r="R7">
        <v>3.1E-4</v>
      </c>
      <c r="S7">
        <v>2.7E-4</v>
      </c>
      <c r="T7">
        <f>MAX(ABS(F7),ABS(M7))</f>
        <v>8.4999999999999995E-4</v>
      </c>
      <c r="U7">
        <f>MAX(ABS(G7),ABS(N7))</f>
        <v>6.8000000000000005E-4</v>
      </c>
      <c r="V7">
        <f>MAX(ABS(H7),ABS(O7))</f>
        <v>5.5999999999999995E-4</v>
      </c>
      <c r="W7">
        <f>MAX(ABS(I7),ABS(P7))</f>
        <v>4.8000000000000001E-4</v>
      </c>
      <c r="X7">
        <f>MAX(ABS(J7),ABS(Q7))</f>
        <v>4.8999999999999998E-4</v>
      </c>
      <c r="Y7">
        <f>MAX(ABS(K7),ABS(R7))</f>
        <v>6.4000000000000005E-4</v>
      </c>
      <c r="Z7">
        <f>MAX(ABS(L7),ABS(S7))</f>
        <v>1.1999999999999999E-3</v>
      </c>
    </row>
    <row r="8" spans="1:26" hidden="1" x14ac:dyDescent="0.25">
      <c r="A8">
        <v>30</v>
      </c>
      <c r="B8" t="s">
        <v>2</v>
      </c>
      <c r="C8" t="s">
        <v>3</v>
      </c>
      <c r="D8" t="s">
        <v>4</v>
      </c>
      <c r="E8" t="s">
        <v>11</v>
      </c>
      <c r="F8">
        <v>1.1299999999999999E-3</v>
      </c>
      <c r="G8">
        <v>8.0999999999999996E-4</v>
      </c>
      <c r="H8">
        <v>5.6999999999999998E-4</v>
      </c>
      <c r="I8">
        <v>3.8999999999999999E-4</v>
      </c>
      <c r="J8">
        <v>2.5999999999999998E-4</v>
      </c>
      <c r="K8">
        <v>1.7000000000000001E-4</v>
      </c>
      <c r="L8">
        <v>0</v>
      </c>
      <c r="M8">
        <v>1.3100000000000001E-2</v>
      </c>
      <c r="N8">
        <v>1.001E-2</v>
      </c>
      <c r="O8">
        <v>7.9399999999999991E-3</v>
      </c>
      <c r="P8">
        <v>6.7299999999999999E-3</v>
      </c>
      <c r="Q8">
        <v>9.41E-3</v>
      </c>
      <c r="R8">
        <v>1.5779999999999999E-2</v>
      </c>
      <c r="S8">
        <v>2.4039999999999999E-2</v>
      </c>
      <c r="T8">
        <f>MAX(ABS(F8),ABS(M8))</f>
        <v>1.3100000000000001E-2</v>
      </c>
      <c r="U8">
        <f>MAX(ABS(G8),ABS(N8))</f>
        <v>1.001E-2</v>
      </c>
      <c r="V8">
        <f>MAX(ABS(H8),ABS(O8))</f>
        <v>7.9399999999999991E-3</v>
      </c>
      <c r="W8">
        <f>MAX(ABS(I8),ABS(P8))</f>
        <v>6.7299999999999999E-3</v>
      </c>
      <c r="X8">
        <f>MAX(ABS(J8),ABS(Q8))</f>
        <v>9.41E-3</v>
      </c>
      <c r="Y8">
        <f>MAX(ABS(K8),ABS(R8))</f>
        <v>1.5779999999999999E-2</v>
      </c>
      <c r="Z8">
        <f>MAX(ABS(L8),ABS(S8))</f>
        <v>2.4039999999999999E-2</v>
      </c>
    </row>
    <row r="9" spans="1:26" hidden="1" x14ac:dyDescent="0.25">
      <c r="A9">
        <v>30</v>
      </c>
      <c r="B9" t="s">
        <v>2</v>
      </c>
      <c r="C9" t="s">
        <v>3</v>
      </c>
      <c r="D9" t="s">
        <v>12</v>
      </c>
      <c r="E9" t="s">
        <v>13</v>
      </c>
      <c r="F9">
        <v>-682916.17004999996</v>
      </c>
      <c r="G9">
        <v>-644346.06354</v>
      </c>
      <c r="H9">
        <v>-622033.93588</v>
      </c>
      <c r="I9">
        <v>-613222.30614</v>
      </c>
      <c r="J9">
        <v>-617555.12367</v>
      </c>
      <c r="K9">
        <v>-622925.73979999998</v>
      </c>
      <c r="L9">
        <v>-622552.85048000002</v>
      </c>
      <c r="M9">
        <v>-340008.23385999998</v>
      </c>
      <c r="N9">
        <v>-304210.99514999997</v>
      </c>
      <c r="O9">
        <v>-274371.15341000003</v>
      </c>
      <c r="P9">
        <v>-248317.23316</v>
      </c>
      <c r="Q9">
        <v>-223617.47675999999</v>
      </c>
      <c r="R9">
        <v>-208712.85156000001</v>
      </c>
      <c r="S9">
        <v>-164208.11796999999</v>
      </c>
      <c r="T9">
        <f>MAX(ABS(F9),ABS(M9))</f>
        <v>682916.17004999996</v>
      </c>
      <c r="U9">
        <f>MAX(ABS(G9),ABS(N9))</f>
        <v>644346.06354</v>
      </c>
      <c r="V9">
        <f>MAX(ABS(H9),ABS(O9))</f>
        <v>622033.93588</v>
      </c>
      <c r="W9">
        <f>MAX(ABS(I9),ABS(P9))</f>
        <v>613222.30614</v>
      </c>
      <c r="X9">
        <f>MAX(ABS(J9),ABS(Q9))</f>
        <v>617555.12367</v>
      </c>
      <c r="Y9">
        <f>MAX(ABS(K9),ABS(R9))</f>
        <v>622925.73979999998</v>
      </c>
      <c r="Z9">
        <f>MAX(ABS(L9),ABS(S9))</f>
        <v>622552.85048000002</v>
      </c>
    </row>
    <row r="10" spans="1:26" hidden="1" x14ac:dyDescent="0.25">
      <c r="A10">
        <v>30</v>
      </c>
      <c r="B10" t="s">
        <v>2</v>
      </c>
      <c r="C10" t="s">
        <v>3</v>
      </c>
      <c r="D10" t="s">
        <v>12</v>
      </c>
      <c r="E10" t="s">
        <v>14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f>MAX(ABS(F10),ABS(M10))</f>
        <v>0</v>
      </c>
      <c r="U10">
        <f>MAX(ABS(G10),ABS(N10))</f>
        <v>0</v>
      </c>
      <c r="V10">
        <f>MAX(ABS(H10),ABS(O10))</f>
        <v>0</v>
      </c>
      <c r="W10">
        <f>MAX(ABS(I10),ABS(P10))</f>
        <v>0</v>
      </c>
      <c r="X10">
        <f>MAX(ABS(J10),ABS(Q10))</f>
        <v>0</v>
      </c>
      <c r="Y10">
        <f>MAX(ABS(K10),ABS(R10))</f>
        <v>0</v>
      </c>
      <c r="Z10">
        <f>MAX(ABS(L10),ABS(S10))</f>
        <v>0</v>
      </c>
    </row>
    <row r="11" spans="1:26" hidden="1" x14ac:dyDescent="0.25">
      <c r="A11">
        <v>30</v>
      </c>
      <c r="B11" t="s">
        <v>2</v>
      </c>
      <c r="C11" t="s">
        <v>3</v>
      </c>
      <c r="D11" t="s">
        <v>12</v>
      </c>
      <c r="E11" t="s">
        <v>15</v>
      </c>
      <c r="F11">
        <v>-212268.6073</v>
      </c>
      <c r="G11">
        <v>-168496.79551</v>
      </c>
      <c r="H11">
        <v>-135489.57762</v>
      </c>
      <c r="I11">
        <v>-110635.60799</v>
      </c>
      <c r="J11">
        <v>-92360.736139999994</v>
      </c>
      <c r="K11">
        <v>-80955.924230000004</v>
      </c>
      <c r="L11">
        <v>-107161.08116</v>
      </c>
      <c r="M11">
        <v>212268.6073</v>
      </c>
      <c r="N11">
        <v>168496.79551</v>
      </c>
      <c r="O11">
        <v>135489.57762</v>
      </c>
      <c r="P11">
        <v>110635.60799</v>
      </c>
      <c r="Q11">
        <v>92360.736139999994</v>
      </c>
      <c r="R11">
        <v>80955.924199999994</v>
      </c>
      <c r="S11">
        <v>107161.08116</v>
      </c>
      <c r="T11">
        <f>MAX(ABS(F11),ABS(M11))</f>
        <v>212268.6073</v>
      </c>
      <c r="U11">
        <f>MAX(ABS(G11),ABS(N11))</f>
        <v>168496.79551</v>
      </c>
      <c r="V11">
        <f>MAX(ABS(H11),ABS(O11))</f>
        <v>135489.57762</v>
      </c>
      <c r="W11">
        <f>MAX(ABS(I11),ABS(P11))</f>
        <v>110635.60799</v>
      </c>
      <c r="X11">
        <f>MAX(ABS(J11),ABS(Q11))</f>
        <v>92360.736139999994</v>
      </c>
      <c r="Y11">
        <f>MAX(ABS(K11),ABS(R11))</f>
        <v>80955.924230000004</v>
      </c>
      <c r="Z11">
        <f>MAX(ABS(L11),ABS(S11))</f>
        <v>107161.08116</v>
      </c>
    </row>
    <row r="12" spans="1:26" hidden="1" x14ac:dyDescent="0.25">
      <c r="A12">
        <v>30</v>
      </c>
      <c r="B12" t="s">
        <v>2</v>
      </c>
      <c r="C12" t="s">
        <v>3</v>
      </c>
      <c r="D12" t="s">
        <v>12</v>
      </c>
      <c r="E12" t="s">
        <v>16</v>
      </c>
      <c r="F12">
        <v>-300032.91298000002</v>
      </c>
      <c r="G12">
        <v>-244101.41635000001</v>
      </c>
      <c r="H12">
        <v>-197852.01461000001</v>
      </c>
      <c r="I12">
        <v>-160148.16201999999</v>
      </c>
      <c r="J12">
        <v>-131998.93221</v>
      </c>
      <c r="K12">
        <v>-118196.33517999999</v>
      </c>
      <c r="L12">
        <v>-127990.81677</v>
      </c>
      <c r="M12">
        <v>287781.07387000002</v>
      </c>
      <c r="N12">
        <v>227606.11928000001</v>
      </c>
      <c r="O12">
        <v>175778.08168</v>
      </c>
      <c r="P12">
        <v>130104.01173</v>
      </c>
      <c r="Q12">
        <v>89230.826719999997</v>
      </c>
      <c r="R12">
        <v>52346.794800000003</v>
      </c>
      <c r="S12">
        <v>89142.832389999996</v>
      </c>
      <c r="T12">
        <f>MAX(ABS(F12),ABS(M12))</f>
        <v>300032.91298000002</v>
      </c>
      <c r="U12">
        <f>MAX(ABS(G12),ABS(N12))</f>
        <v>244101.41635000001</v>
      </c>
      <c r="V12">
        <f>MAX(ABS(H12),ABS(O12))</f>
        <v>197852.01461000001</v>
      </c>
      <c r="W12">
        <f>MAX(ABS(I12),ABS(P12))</f>
        <v>160148.16201999999</v>
      </c>
      <c r="X12">
        <f>MAX(ABS(J12),ABS(Q12))</f>
        <v>131998.93221</v>
      </c>
      <c r="Y12">
        <f>MAX(ABS(K12),ABS(R12))</f>
        <v>118196.33517999999</v>
      </c>
      <c r="Z12">
        <f>MAX(ABS(L12),ABS(S12))</f>
        <v>127990.81677</v>
      </c>
    </row>
    <row r="13" spans="1:26" hidden="1" x14ac:dyDescent="0.25">
      <c r="A13">
        <v>30</v>
      </c>
      <c r="B13" t="s">
        <v>2</v>
      </c>
      <c r="C13" t="s">
        <v>3</v>
      </c>
      <c r="D13" t="s">
        <v>12</v>
      </c>
      <c r="E13" t="s">
        <v>17</v>
      </c>
      <c r="F13">
        <v>9.9900000981736895E+20</v>
      </c>
      <c r="G13">
        <v>9.9900000981736895E+20</v>
      </c>
      <c r="H13">
        <v>9.9900000981736895E+20</v>
      </c>
      <c r="I13">
        <v>9.9900000981736895E+20</v>
      </c>
      <c r="J13">
        <v>9.9900000981736895E+20</v>
      </c>
      <c r="K13">
        <v>9.9900000981736895E+20</v>
      </c>
      <c r="L13">
        <v>9.9900000981736895E+20</v>
      </c>
      <c r="M13">
        <v>9.9900000981736895E+20</v>
      </c>
      <c r="N13">
        <v>9.9900000981736895E+20</v>
      </c>
      <c r="O13">
        <v>9.9900000981736895E+20</v>
      </c>
      <c r="P13">
        <v>9.9900000981736895E+20</v>
      </c>
      <c r="Q13">
        <v>9.9900000981736895E+20</v>
      </c>
      <c r="R13">
        <v>9.9900000981736895E+20</v>
      </c>
      <c r="S13">
        <v>9.9900000981736895E+20</v>
      </c>
      <c r="T13">
        <f>MAX(ABS(F13),ABS(M13))</f>
        <v>9.9900000981736895E+20</v>
      </c>
      <c r="U13">
        <f>MAX(ABS(G13),ABS(N13))</f>
        <v>9.9900000981736895E+20</v>
      </c>
      <c r="V13">
        <f>MAX(ABS(H13),ABS(O13))</f>
        <v>9.9900000981736895E+20</v>
      </c>
      <c r="W13">
        <f>MAX(ABS(I13),ABS(P13))</f>
        <v>9.9900000981736895E+20</v>
      </c>
      <c r="X13">
        <f>MAX(ABS(J13),ABS(Q13))</f>
        <v>9.9900000981736895E+20</v>
      </c>
      <c r="Y13">
        <f>MAX(ABS(K13),ABS(R13))</f>
        <v>9.9900000981736895E+20</v>
      </c>
      <c r="Z13">
        <f>MAX(ABS(L13),ABS(S13))</f>
        <v>9.9900000981736895E+20</v>
      </c>
    </row>
    <row r="14" spans="1:26" hidden="1" x14ac:dyDescent="0.25">
      <c r="A14">
        <v>30</v>
      </c>
      <c r="B14" t="s">
        <v>2</v>
      </c>
      <c r="C14" t="s">
        <v>3</v>
      </c>
      <c r="D14" t="s">
        <v>12</v>
      </c>
      <c r="E14" t="s">
        <v>18</v>
      </c>
      <c r="F14">
        <v>-70140.325800000006</v>
      </c>
      <c r="G14">
        <v>-57653.575449999997</v>
      </c>
      <c r="H14">
        <v>-47441.318180000002</v>
      </c>
      <c r="I14">
        <v>-37946.326659999999</v>
      </c>
      <c r="J14">
        <v>-28018.655019999998</v>
      </c>
      <c r="K14">
        <v>-17538.554090000001</v>
      </c>
      <c r="L14">
        <v>-20184.240750000001</v>
      </c>
      <c r="M14">
        <v>70721.326360000006</v>
      </c>
      <c r="N14">
        <v>58445.763630000001</v>
      </c>
      <c r="O14">
        <v>46766.593710000001</v>
      </c>
      <c r="P14">
        <v>35758.344819999998</v>
      </c>
      <c r="Q14">
        <v>25461.98833</v>
      </c>
      <c r="R14">
        <v>16133.345160000001</v>
      </c>
      <c r="S14">
        <v>11211.448270000001</v>
      </c>
      <c r="T14">
        <f>MAX(ABS(F14),ABS(M14))</f>
        <v>70721.326360000006</v>
      </c>
      <c r="U14">
        <f>MAX(ABS(G14),ABS(N14))</f>
        <v>58445.763630000001</v>
      </c>
      <c r="V14">
        <f>MAX(ABS(H14),ABS(O14))</f>
        <v>47441.318180000002</v>
      </c>
      <c r="W14">
        <f>MAX(ABS(I14),ABS(P14))</f>
        <v>37946.326659999999</v>
      </c>
      <c r="X14">
        <f>MAX(ABS(J14),ABS(Q14))</f>
        <v>28018.655019999998</v>
      </c>
      <c r="Y14">
        <f>MAX(ABS(K14),ABS(R14))</f>
        <v>17538.554090000001</v>
      </c>
      <c r="Z14">
        <f>MAX(ABS(L14),ABS(S14))</f>
        <v>20184.240750000001</v>
      </c>
    </row>
    <row r="15" spans="1:26" hidden="1" x14ac:dyDescent="0.25">
      <c r="A15">
        <v>30</v>
      </c>
      <c r="B15" t="s">
        <v>2</v>
      </c>
      <c r="C15" t="s">
        <v>3</v>
      </c>
      <c r="D15" t="s">
        <v>12</v>
      </c>
      <c r="E15" t="s">
        <v>19</v>
      </c>
      <c r="F15">
        <v>-47648.45147</v>
      </c>
      <c r="G15">
        <v>-37768.65281</v>
      </c>
      <c r="H15">
        <v>-29812.00302</v>
      </c>
      <c r="I15">
        <v>-23349.689190000001</v>
      </c>
      <c r="J15">
        <v>-16903.630560000001</v>
      </c>
      <c r="K15">
        <v>-13965.821169999999</v>
      </c>
      <c r="L15">
        <v>-16747.964390000001</v>
      </c>
      <c r="M15">
        <v>47648.45147</v>
      </c>
      <c r="N15">
        <v>37768.65281</v>
      </c>
      <c r="O15">
        <v>29812.00302</v>
      </c>
      <c r="P15">
        <v>23349.689190000001</v>
      </c>
      <c r="Q15">
        <v>16903.630560000001</v>
      </c>
      <c r="R15">
        <v>13965.8212</v>
      </c>
      <c r="S15">
        <v>16747.964390000001</v>
      </c>
      <c r="T15">
        <f>MAX(ABS(F15),ABS(M15))</f>
        <v>47648.45147</v>
      </c>
      <c r="U15">
        <f>MAX(ABS(G15),ABS(N15))</f>
        <v>37768.65281</v>
      </c>
      <c r="V15">
        <f>MAX(ABS(H15),ABS(O15))</f>
        <v>29812.00302</v>
      </c>
      <c r="W15">
        <f>MAX(ABS(I15),ABS(P15))</f>
        <v>23349.689190000001</v>
      </c>
      <c r="X15">
        <f>MAX(ABS(J15),ABS(Q15))</f>
        <v>16903.630560000001</v>
      </c>
      <c r="Y15">
        <f>MAX(ABS(K15),ABS(R15))</f>
        <v>13965.8212</v>
      </c>
      <c r="Z15">
        <f>MAX(ABS(L15),ABS(S15))</f>
        <v>16747.964390000001</v>
      </c>
    </row>
    <row r="16" spans="1:26" hidden="1" x14ac:dyDescent="0.25">
      <c r="A16">
        <v>30</v>
      </c>
      <c r="B16" t="s">
        <v>2</v>
      </c>
      <c r="C16" t="s">
        <v>20</v>
      </c>
      <c r="D16" t="s">
        <v>4</v>
      </c>
      <c r="E16" t="s">
        <v>5</v>
      </c>
      <c r="F16">
        <v>-2.7499999999999998E-3</v>
      </c>
      <c r="G16">
        <v>-3.2799999999999999E-3</v>
      </c>
      <c r="H16">
        <v>-4.1999999999999997E-3</v>
      </c>
      <c r="I16">
        <v>-5.8599999999999998E-3</v>
      </c>
      <c r="J16">
        <v>-9.2099999999999994E-3</v>
      </c>
      <c r="K16">
        <v>-1.519E-2</v>
      </c>
      <c r="L16">
        <v>-1.9380000000000001E-2</v>
      </c>
      <c r="M16">
        <v>2.7499999999999998E-3</v>
      </c>
      <c r="N16">
        <v>3.2799999999999999E-3</v>
      </c>
      <c r="O16">
        <v>4.1999999999999997E-3</v>
      </c>
      <c r="P16">
        <v>5.8599999999999998E-3</v>
      </c>
      <c r="Q16">
        <v>9.2099999999999994E-3</v>
      </c>
      <c r="R16">
        <v>1.519E-2</v>
      </c>
      <c r="S16">
        <v>1.9380000000000001E-2</v>
      </c>
      <c r="T16">
        <f>MAX(ABS(F16),ABS(M16))</f>
        <v>2.7499999999999998E-3</v>
      </c>
      <c r="U16">
        <f>MAX(ABS(G16),ABS(N16))</f>
        <v>3.2799999999999999E-3</v>
      </c>
      <c r="V16">
        <f>MAX(ABS(H16),ABS(O16))</f>
        <v>4.1999999999999997E-3</v>
      </c>
      <c r="W16">
        <f>MAX(ABS(I16),ABS(P16))</f>
        <v>5.8599999999999998E-3</v>
      </c>
      <c r="X16">
        <f>MAX(ABS(J16),ABS(Q16))</f>
        <v>9.2099999999999994E-3</v>
      </c>
      <c r="Y16">
        <f>MAX(ABS(K16),ABS(R16))</f>
        <v>1.519E-2</v>
      </c>
      <c r="Z16">
        <f>MAX(ABS(L16),ABS(S16))</f>
        <v>1.9380000000000001E-2</v>
      </c>
    </row>
    <row r="17" spans="1:26" hidden="1" x14ac:dyDescent="0.25">
      <c r="A17">
        <v>30</v>
      </c>
      <c r="B17" t="s">
        <v>2</v>
      </c>
      <c r="C17" t="s">
        <v>20</v>
      </c>
      <c r="D17" t="s">
        <v>4</v>
      </c>
      <c r="E17" t="s">
        <v>6</v>
      </c>
      <c r="F17">
        <v>-1.3699999999999999E-3</v>
      </c>
      <c r="G17">
        <v>-1.6199999999999999E-3</v>
      </c>
      <c r="H17">
        <v>-2.0600000000000002E-3</v>
      </c>
      <c r="I17">
        <v>-2.9299999999999999E-3</v>
      </c>
      <c r="J17">
        <v>-4.7600000000000003E-3</v>
      </c>
      <c r="K17">
        <v>-7.2700000000000004E-3</v>
      </c>
      <c r="L17">
        <v>-4.47E-3</v>
      </c>
      <c r="M17">
        <v>1.9599999999999999E-3</v>
      </c>
      <c r="N17">
        <v>2.4099999999999998E-3</v>
      </c>
      <c r="O17">
        <v>3.2000000000000002E-3</v>
      </c>
      <c r="P17">
        <v>4.7000000000000002E-3</v>
      </c>
      <c r="Q17">
        <v>7.8499999999999993E-3</v>
      </c>
      <c r="R17">
        <v>1.383E-2</v>
      </c>
      <c r="S17">
        <v>2.2030000000000001E-2</v>
      </c>
      <c r="T17">
        <f>MAX(ABS(F17),ABS(M17))</f>
        <v>1.9599999999999999E-3</v>
      </c>
      <c r="U17">
        <f>MAX(ABS(G17),ABS(N17))</f>
        <v>2.4099999999999998E-3</v>
      </c>
      <c r="V17">
        <f>MAX(ABS(H17),ABS(O17))</f>
        <v>3.2000000000000002E-3</v>
      </c>
      <c r="W17">
        <f>MAX(ABS(I17),ABS(P17))</f>
        <v>4.7000000000000002E-3</v>
      </c>
      <c r="X17">
        <f>MAX(ABS(J17),ABS(Q17))</f>
        <v>7.8499999999999993E-3</v>
      </c>
      <c r="Y17">
        <f>MAX(ABS(K17),ABS(R17))</f>
        <v>1.383E-2</v>
      </c>
      <c r="Z17">
        <f>MAX(ABS(L17),ABS(S17))</f>
        <v>2.2030000000000001E-2</v>
      </c>
    </row>
    <row r="18" spans="1:26" hidden="1" x14ac:dyDescent="0.25">
      <c r="A18">
        <v>30</v>
      </c>
      <c r="B18" t="s">
        <v>2</v>
      </c>
      <c r="C18" t="s">
        <v>20</v>
      </c>
      <c r="D18" t="s">
        <v>4</v>
      </c>
      <c r="E18" t="s">
        <v>7</v>
      </c>
      <c r="F18">
        <v>-5.0400000000000002E-3</v>
      </c>
      <c r="G18">
        <v>-4.13E-3</v>
      </c>
      <c r="H18">
        <v>-3.5000000000000001E-3</v>
      </c>
      <c r="I18">
        <v>-3.0699999999999998E-3</v>
      </c>
      <c r="J18">
        <v>-2.7599999999999999E-3</v>
      </c>
      <c r="K18">
        <v>-2.4199999999999998E-3</v>
      </c>
      <c r="L18">
        <v>-2.47E-3</v>
      </c>
      <c r="M18">
        <v>-2.98E-3</v>
      </c>
      <c r="N18">
        <v>-2.2200000000000002E-3</v>
      </c>
      <c r="O18">
        <v>-1.6900000000000001E-3</v>
      </c>
      <c r="P18">
        <v>-1.33E-3</v>
      </c>
      <c r="Q18">
        <v>-1.1000000000000001E-3</v>
      </c>
      <c r="R18">
        <v>-1.15E-3</v>
      </c>
      <c r="S18">
        <v>-1.01E-3</v>
      </c>
      <c r="T18">
        <f>MAX(ABS(F18),ABS(M18))</f>
        <v>5.0400000000000002E-3</v>
      </c>
      <c r="U18">
        <f>MAX(ABS(G18),ABS(N18))</f>
        <v>4.13E-3</v>
      </c>
      <c r="V18">
        <f>MAX(ABS(H18),ABS(O18))</f>
        <v>3.5000000000000001E-3</v>
      </c>
      <c r="W18">
        <f>MAX(ABS(I18),ABS(P18))</f>
        <v>3.0699999999999998E-3</v>
      </c>
      <c r="X18">
        <f>MAX(ABS(J18),ABS(Q18))</f>
        <v>2.7599999999999999E-3</v>
      </c>
      <c r="Y18">
        <f>MAX(ABS(K18),ABS(R18))</f>
        <v>2.4199999999999998E-3</v>
      </c>
      <c r="Z18">
        <f>MAX(ABS(L18),ABS(S18))</f>
        <v>2.47E-3</v>
      </c>
    </row>
    <row r="19" spans="1:26" hidden="1" x14ac:dyDescent="0.25">
      <c r="A19">
        <v>30</v>
      </c>
      <c r="B19" t="s">
        <v>2</v>
      </c>
      <c r="C19" t="s">
        <v>20</v>
      </c>
      <c r="D19" t="s">
        <v>4</v>
      </c>
      <c r="E19" t="s">
        <v>8</v>
      </c>
      <c r="F19">
        <v>-1.4999999999999999E-4</v>
      </c>
      <c r="G19">
        <v>-1.2999999999999999E-4</v>
      </c>
      <c r="H19">
        <v>-1.2E-4</v>
      </c>
      <c r="I19">
        <v>-1.1E-4</v>
      </c>
      <c r="J19">
        <v>-1E-4</v>
      </c>
      <c r="K19">
        <v>-6.9999999999999994E-5</v>
      </c>
      <c r="L19">
        <v>-2.2000000000000001E-4</v>
      </c>
      <c r="M19">
        <v>2.2000000000000001E-4</v>
      </c>
      <c r="N19">
        <v>2.2000000000000001E-4</v>
      </c>
      <c r="O19">
        <v>2.2000000000000001E-4</v>
      </c>
      <c r="P19">
        <v>2.3000000000000001E-4</v>
      </c>
      <c r="Q19">
        <v>2.3000000000000001E-4</v>
      </c>
      <c r="R19">
        <v>2.0000000000000001E-4</v>
      </c>
      <c r="S19">
        <v>4.0000000000000003E-5</v>
      </c>
      <c r="T19">
        <f>MAX(ABS(F19),ABS(M19))</f>
        <v>2.2000000000000001E-4</v>
      </c>
      <c r="U19">
        <f>MAX(ABS(G19),ABS(N19))</f>
        <v>2.2000000000000001E-4</v>
      </c>
      <c r="V19">
        <f>MAX(ABS(H19),ABS(O19))</f>
        <v>2.2000000000000001E-4</v>
      </c>
      <c r="W19">
        <f>MAX(ABS(I19),ABS(P19))</f>
        <v>2.3000000000000001E-4</v>
      </c>
      <c r="X19">
        <f>MAX(ABS(J19),ABS(Q19))</f>
        <v>2.3000000000000001E-4</v>
      </c>
      <c r="Y19">
        <f>MAX(ABS(K19),ABS(R19))</f>
        <v>2.0000000000000001E-4</v>
      </c>
      <c r="Z19">
        <f>MAX(ABS(L19),ABS(S19))</f>
        <v>2.2000000000000001E-4</v>
      </c>
    </row>
    <row r="20" spans="1:26" hidden="1" x14ac:dyDescent="0.25">
      <c r="A20">
        <v>30</v>
      </c>
      <c r="B20" t="s">
        <v>2</v>
      </c>
      <c r="C20" t="s">
        <v>20</v>
      </c>
      <c r="D20" t="s">
        <v>4</v>
      </c>
      <c r="E20" t="s">
        <v>9</v>
      </c>
      <c r="F20">
        <v>-2.3000000000000001E-4</v>
      </c>
      <c r="G20">
        <v>-2.1000000000000001E-4</v>
      </c>
      <c r="H20">
        <v>-2.0000000000000001E-4</v>
      </c>
      <c r="I20">
        <v>-1.8000000000000001E-4</v>
      </c>
      <c r="J20">
        <v>-1.6000000000000001E-4</v>
      </c>
      <c r="K20">
        <v>-9.0000000000000006E-5</v>
      </c>
      <c r="L20">
        <v>-1.3999999999999999E-4</v>
      </c>
      <c r="M20">
        <v>2.3000000000000001E-4</v>
      </c>
      <c r="N20">
        <v>2.1000000000000001E-4</v>
      </c>
      <c r="O20">
        <v>2.0000000000000001E-4</v>
      </c>
      <c r="P20">
        <v>1.8000000000000001E-4</v>
      </c>
      <c r="Q20">
        <v>1.6000000000000001E-4</v>
      </c>
      <c r="R20">
        <v>9.0000000000000006E-5</v>
      </c>
      <c r="S20">
        <v>1.3999999999999999E-4</v>
      </c>
      <c r="T20">
        <f>MAX(ABS(F20),ABS(M20))</f>
        <v>2.3000000000000001E-4</v>
      </c>
      <c r="U20">
        <f>MAX(ABS(G20),ABS(N20))</f>
        <v>2.1000000000000001E-4</v>
      </c>
      <c r="V20">
        <f>MAX(ABS(H20),ABS(O20))</f>
        <v>2.0000000000000001E-4</v>
      </c>
      <c r="W20">
        <f>MAX(ABS(I20),ABS(P20))</f>
        <v>1.8000000000000001E-4</v>
      </c>
      <c r="X20">
        <f>MAX(ABS(J20),ABS(Q20))</f>
        <v>1.6000000000000001E-4</v>
      </c>
      <c r="Y20">
        <f>MAX(ABS(K20),ABS(R20))</f>
        <v>9.0000000000000006E-5</v>
      </c>
      <c r="Z20">
        <f>MAX(ABS(L20),ABS(S20))</f>
        <v>1.3999999999999999E-4</v>
      </c>
    </row>
    <row r="21" spans="1:26" hidden="1" x14ac:dyDescent="0.25">
      <c r="A21">
        <v>30</v>
      </c>
      <c r="B21" t="s">
        <v>2</v>
      </c>
      <c r="C21" t="s">
        <v>20</v>
      </c>
      <c r="D21" t="s">
        <v>4</v>
      </c>
      <c r="E21" t="s">
        <v>10</v>
      </c>
      <c r="F21">
        <v>-1.1E-4</v>
      </c>
      <c r="G21">
        <v>-1.7000000000000001E-4</v>
      </c>
      <c r="H21">
        <v>-2.7999999999999998E-4</v>
      </c>
      <c r="I21">
        <v>-5.4000000000000001E-4</v>
      </c>
      <c r="J21">
        <v>-1.32E-3</v>
      </c>
      <c r="K21">
        <v>-3.8E-3</v>
      </c>
      <c r="L21">
        <v>-2.8E-3</v>
      </c>
      <c r="M21">
        <v>1.1E-4</v>
      </c>
      <c r="N21">
        <v>1.7000000000000001E-4</v>
      </c>
      <c r="O21">
        <v>2.7999999999999998E-4</v>
      </c>
      <c r="P21">
        <v>5.4000000000000001E-4</v>
      </c>
      <c r="Q21">
        <v>1.32E-3</v>
      </c>
      <c r="R21">
        <v>3.8E-3</v>
      </c>
      <c r="S21">
        <v>2.8E-3</v>
      </c>
      <c r="T21">
        <f>MAX(ABS(F21),ABS(M21))</f>
        <v>1.1E-4</v>
      </c>
      <c r="U21">
        <f>MAX(ABS(G21),ABS(N21))</f>
        <v>1.7000000000000001E-4</v>
      </c>
      <c r="V21">
        <f>MAX(ABS(H21),ABS(O21))</f>
        <v>2.7999999999999998E-4</v>
      </c>
      <c r="W21">
        <f>MAX(ABS(I21),ABS(P21))</f>
        <v>5.4000000000000001E-4</v>
      </c>
      <c r="X21">
        <f>MAX(ABS(J21),ABS(Q21))</f>
        <v>1.32E-3</v>
      </c>
      <c r="Y21">
        <f>MAX(ABS(K21),ABS(R21))</f>
        <v>3.8E-3</v>
      </c>
      <c r="Z21">
        <f>MAX(ABS(L21),ABS(S21))</f>
        <v>2.8E-3</v>
      </c>
    </row>
    <row r="22" spans="1:26" hidden="1" x14ac:dyDescent="0.25">
      <c r="A22">
        <v>30</v>
      </c>
      <c r="B22" t="s">
        <v>2</v>
      </c>
      <c r="C22" t="s">
        <v>20</v>
      </c>
      <c r="D22" t="s">
        <v>4</v>
      </c>
      <c r="E22" t="s">
        <v>11</v>
      </c>
      <c r="F22">
        <v>3.3800000000000002E-3</v>
      </c>
      <c r="G22">
        <v>2.8300000000000001E-3</v>
      </c>
      <c r="H22">
        <v>2.47E-3</v>
      </c>
      <c r="I22">
        <v>2.1099999999999999E-3</v>
      </c>
      <c r="J22">
        <v>1.8500000000000001E-3</v>
      </c>
      <c r="K22">
        <v>1.7099999999999999E-3</v>
      </c>
      <c r="L22">
        <v>1.67E-3</v>
      </c>
      <c r="M22">
        <v>5.4099999999999999E-3</v>
      </c>
      <c r="N22">
        <v>5.0699999999999999E-3</v>
      </c>
      <c r="O22">
        <v>5.5500000000000002E-3</v>
      </c>
      <c r="P22">
        <v>7.4200000000000004E-3</v>
      </c>
      <c r="Q22">
        <v>1.1639999999999999E-2</v>
      </c>
      <c r="R22">
        <v>1.9630000000000002E-2</v>
      </c>
      <c r="S22">
        <v>2.5170000000000001E-2</v>
      </c>
      <c r="T22">
        <f>MAX(ABS(F22),ABS(M22))</f>
        <v>5.4099999999999999E-3</v>
      </c>
      <c r="U22">
        <f>MAX(ABS(G22),ABS(N22))</f>
        <v>5.0699999999999999E-3</v>
      </c>
      <c r="V22">
        <f>MAX(ABS(H22),ABS(O22))</f>
        <v>5.5500000000000002E-3</v>
      </c>
      <c r="W22">
        <f>MAX(ABS(I22),ABS(P22))</f>
        <v>7.4200000000000004E-3</v>
      </c>
      <c r="X22">
        <f>MAX(ABS(J22),ABS(Q22))</f>
        <v>1.1639999999999999E-2</v>
      </c>
      <c r="Y22">
        <f>MAX(ABS(K22),ABS(R22))</f>
        <v>1.9630000000000002E-2</v>
      </c>
      <c r="Z22">
        <f>MAX(ABS(L22),ABS(S22))</f>
        <v>2.5170000000000001E-2</v>
      </c>
    </row>
    <row r="23" spans="1:26" hidden="1" x14ac:dyDescent="0.25">
      <c r="A23">
        <v>30</v>
      </c>
      <c r="B23" t="s">
        <v>2</v>
      </c>
      <c r="C23" t="s">
        <v>20</v>
      </c>
      <c r="D23" t="s">
        <v>12</v>
      </c>
      <c r="E23" t="s">
        <v>21</v>
      </c>
      <c r="F23">
        <v>-144308.71700999999</v>
      </c>
      <c r="G23">
        <v>-124926.03856</v>
      </c>
      <c r="H23">
        <v>-109757.98104</v>
      </c>
      <c r="I23">
        <v>-98119.511670000007</v>
      </c>
      <c r="J23">
        <v>-89595.154909999997</v>
      </c>
      <c r="K23">
        <v>-80698.695730000007</v>
      </c>
      <c r="L23">
        <v>-78799.023639999999</v>
      </c>
      <c r="M23">
        <v>1944.85664</v>
      </c>
      <c r="N23">
        <v>356.28942000000001</v>
      </c>
      <c r="O23">
        <v>-882.14260000000002</v>
      </c>
      <c r="P23">
        <v>-1843.6993</v>
      </c>
      <c r="Q23">
        <v>-1052.6301900000001</v>
      </c>
      <c r="R23">
        <v>-207.69336999999999</v>
      </c>
      <c r="S23">
        <v>16543.43274</v>
      </c>
      <c r="T23">
        <f>MAX(ABS(F23),ABS(M23))</f>
        <v>144308.71700999999</v>
      </c>
      <c r="U23">
        <f>MAX(ABS(G23),ABS(N23))</f>
        <v>124926.03856</v>
      </c>
      <c r="V23">
        <f>MAX(ABS(H23),ABS(O23))</f>
        <v>109757.98104</v>
      </c>
      <c r="W23">
        <f>MAX(ABS(I23),ABS(P23))</f>
        <v>98119.511670000007</v>
      </c>
      <c r="X23">
        <f>MAX(ABS(J23),ABS(Q23))</f>
        <v>89595.154909999997</v>
      </c>
      <c r="Y23">
        <f>MAX(ABS(K23),ABS(R23))</f>
        <v>80698.695730000007</v>
      </c>
      <c r="Z23">
        <f>MAX(ABS(L23),ABS(S23))</f>
        <v>78799.023639999999</v>
      </c>
    </row>
    <row r="24" spans="1:26" hidden="1" x14ac:dyDescent="0.25">
      <c r="A24">
        <v>30</v>
      </c>
      <c r="B24" t="s">
        <v>2</v>
      </c>
      <c r="C24" t="s">
        <v>20</v>
      </c>
      <c r="D24" t="s">
        <v>12</v>
      </c>
      <c r="E24" t="s">
        <v>22</v>
      </c>
      <c r="F24">
        <v>-182559.52953</v>
      </c>
      <c r="G24">
        <v>-148019.90216999999</v>
      </c>
      <c r="H24">
        <v>-120210.81133</v>
      </c>
      <c r="I24">
        <v>-97938.258570000005</v>
      </c>
      <c r="J24">
        <v>-81148.684120000005</v>
      </c>
      <c r="K24">
        <v>-70731.601980000007</v>
      </c>
      <c r="L24">
        <v>-69755.737099999998</v>
      </c>
      <c r="M24">
        <v>47537.191209999997</v>
      </c>
      <c r="N24">
        <v>34726.879829999998</v>
      </c>
      <c r="O24">
        <v>24619.732800000002</v>
      </c>
      <c r="P24">
        <v>17446.82358</v>
      </c>
      <c r="Q24">
        <v>16456.858029999999</v>
      </c>
      <c r="R24">
        <v>19423.057219999999</v>
      </c>
      <c r="S24">
        <v>50384.712509999998</v>
      </c>
      <c r="T24">
        <f>MAX(ABS(F24),ABS(M24))</f>
        <v>182559.52953</v>
      </c>
      <c r="U24">
        <f>MAX(ABS(G24),ABS(N24))</f>
        <v>148019.90216999999</v>
      </c>
      <c r="V24">
        <f>MAX(ABS(H24),ABS(O24))</f>
        <v>120210.81133</v>
      </c>
      <c r="W24">
        <f>MAX(ABS(I24),ABS(P24))</f>
        <v>97938.258570000005</v>
      </c>
      <c r="X24">
        <f>MAX(ABS(J24),ABS(Q24))</f>
        <v>81148.684120000005</v>
      </c>
      <c r="Y24">
        <f>MAX(ABS(K24),ABS(R24))</f>
        <v>70731.601980000007</v>
      </c>
      <c r="Z24">
        <f>MAX(ABS(L24),ABS(S24))</f>
        <v>69755.737099999998</v>
      </c>
    </row>
    <row r="25" spans="1:26" hidden="1" x14ac:dyDescent="0.25">
      <c r="A25">
        <v>30</v>
      </c>
      <c r="B25" t="s">
        <v>2</v>
      </c>
      <c r="C25" t="s">
        <v>20</v>
      </c>
      <c r="D25" t="s">
        <v>12</v>
      </c>
      <c r="E25" t="s">
        <v>23</v>
      </c>
      <c r="F25">
        <v>-120056.12612</v>
      </c>
      <c r="G25">
        <v>-97977.289380000002</v>
      </c>
      <c r="H25">
        <v>-78090.360069999995</v>
      </c>
      <c r="I25">
        <v>-59526.407440000003</v>
      </c>
      <c r="J25">
        <v>-41322.429810000001</v>
      </c>
      <c r="K25">
        <v>-21998.81825</v>
      </c>
      <c r="L25">
        <v>-10037.75901</v>
      </c>
      <c r="M25">
        <v>17229.596460000001</v>
      </c>
      <c r="N25">
        <v>15421.79068</v>
      </c>
      <c r="O25">
        <v>13559.318950000001</v>
      </c>
      <c r="P25">
        <v>11496.194149999999</v>
      </c>
      <c r="Q25">
        <v>12387.53664</v>
      </c>
      <c r="R25">
        <v>13642.424010000001</v>
      </c>
      <c r="S25">
        <v>15001.729020000001</v>
      </c>
      <c r="T25">
        <f>MAX(ABS(F25),ABS(M25))</f>
        <v>120056.12612</v>
      </c>
      <c r="U25">
        <f>MAX(ABS(G25),ABS(N25))</f>
        <v>97977.289380000002</v>
      </c>
      <c r="V25">
        <f>MAX(ABS(H25),ABS(O25))</f>
        <v>78090.360069999995</v>
      </c>
      <c r="W25">
        <f>MAX(ABS(I25),ABS(P25))</f>
        <v>59526.407440000003</v>
      </c>
      <c r="X25">
        <f>MAX(ABS(J25),ABS(Q25))</f>
        <v>41322.429810000001</v>
      </c>
      <c r="Y25">
        <f>MAX(ABS(K25),ABS(R25))</f>
        <v>21998.81825</v>
      </c>
      <c r="Z25">
        <f>MAX(ABS(L25),ABS(S25))</f>
        <v>15001.729020000001</v>
      </c>
    </row>
    <row r="26" spans="1:26" hidden="1" x14ac:dyDescent="0.25">
      <c r="A26">
        <v>30</v>
      </c>
      <c r="B26" t="s">
        <v>2</v>
      </c>
      <c r="C26" t="s">
        <v>20</v>
      </c>
      <c r="D26" t="s">
        <v>12</v>
      </c>
      <c r="E26" t="s">
        <v>24</v>
      </c>
      <c r="F26">
        <v>-165796.82034000001</v>
      </c>
      <c r="G26">
        <v>-135250.09033000001</v>
      </c>
      <c r="H26">
        <v>-107638.80532</v>
      </c>
      <c r="I26">
        <v>-81830.768330000006</v>
      </c>
      <c r="J26">
        <v>-56638.296179999998</v>
      </c>
      <c r="K26">
        <v>-30352.347470000001</v>
      </c>
      <c r="L26">
        <v>-10094.88493</v>
      </c>
      <c r="M26">
        <v>49186.043369999999</v>
      </c>
      <c r="N26">
        <v>42257.372479999998</v>
      </c>
      <c r="O26">
        <v>35619.161549999997</v>
      </c>
      <c r="P26">
        <v>28910.278340000001</v>
      </c>
      <c r="Q26">
        <v>21710.482250000001</v>
      </c>
      <c r="R26">
        <v>13334.087079999999</v>
      </c>
      <c r="S26">
        <v>9821.0228900000002</v>
      </c>
      <c r="T26">
        <f>MAX(ABS(F26),ABS(M26))</f>
        <v>165796.82034000001</v>
      </c>
      <c r="U26">
        <f>MAX(ABS(G26),ABS(N26))</f>
        <v>135250.09033000001</v>
      </c>
      <c r="V26">
        <f>MAX(ABS(H26),ABS(O26))</f>
        <v>107638.80532</v>
      </c>
      <c r="W26">
        <f>MAX(ABS(I26),ABS(P26))</f>
        <v>81830.768330000006</v>
      </c>
      <c r="X26">
        <f>MAX(ABS(J26),ABS(Q26))</f>
        <v>56638.296179999998</v>
      </c>
      <c r="Y26">
        <f>MAX(ABS(K26),ABS(R26))</f>
        <v>30352.347470000001</v>
      </c>
      <c r="Z26">
        <f>MAX(ABS(L26),ABS(S26))</f>
        <v>10094.88493</v>
      </c>
    </row>
    <row r="27" spans="1:26" hidden="1" x14ac:dyDescent="0.25">
      <c r="A27">
        <v>30</v>
      </c>
      <c r="B27" t="s">
        <v>2</v>
      </c>
      <c r="C27" t="s">
        <v>20</v>
      </c>
      <c r="D27" t="s">
        <v>12</v>
      </c>
      <c r="E27" t="s">
        <v>25</v>
      </c>
      <c r="F27">
        <v>-119234.69803</v>
      </c>
      <c r="G27">
        <v>-116354.67931000001</v>
      </c>
      <c r="H27">
        <v>-115527.89232</v>
      </c>
      <c r="I27">
        <v>-116987.16193</v>
      </c>
      <c r="J27">
        <v>-120900.15700000001</v>
      </c>
      <c r="K27">
        <v>-122607.03062999999</v>
      </c>
      <c r="L27">
        <v>-118476.03134</v>
      </c>
      <c r="M27">
        <v>119234.72205</v>
      </c>
      <c r="N27">
        <v>116354.67931000001</v>
      </c>
      <c r="O27">
        <v>115527.87609999999</v>
      </c>
      <c r="P27">
        <v>116987.16974</v>
      </c>
      <c r="Q27">
        <v>120900.15612</v>
      </c>
      <c r="R27">
        <v>122607.01461</v>
      </c>
      <c r="S27">
        <v>118476.03134</v>
      </c>
      <c r="T27">
        <f>MAX(ABS(F27),ABS(M27))</f>
        <v>119234.72205</v>
      </c>
      <c r="U27">
        <f>MAX(ABS(G27),ABS(N27))</f>
        <v>116354.67931000001</v>
      </c>
      <c r="V27">
        <f>MAX(ABS(H27),ABS(O27))</f>
        <v>115527.89232</v>
      </c>
      <c r="W27">
        <f>MAX(ABS(I27),ABS(P27))</f>
        <v>116987.16974</v>
      </c>
      <c r="X27">
        <f>MAX(ABS(J27),ABS(Q27))</f>
        <v>120900.15700000001</v>
      </c>
      <c r="Y27">
        <f>MAX(ABS(K27),ABS(R27))</f>
        <v>122607.03062999999</v>
      </c>
      <c r="Z27">
        <f>MAX(ABS(L27),ABS(S27))</f>
        <v>118476.03134</v>
      </c>
    </row>
    <row r="28" spans="1:26" hidden="1" x14ac:dyDescent="0.25">
      <c r="A28">
        <v>30</v>
      </c>
      <c r="B28" t="s">
        <v>2</v>
      </c>
      <c r="C28" t="s">
        <v>20</v>
      </c>
      <c r="D28" t="s">
        <v>12</v>
      </c>
      <c r="E28" t="s">
        <v>26</v>
      </c>
      <c r="F28">
        <v>-165807.16516999999</v>
      </c>
      <c r="G28">
        <v>-158156.97727</v>
      </c>
      <c r="H28">
        <v>-153601.43195</v>
      </c>
      <c r="I28">
        <v>-152354.19010000001</v>
      </c>
      <c r="J28">
        <v>-155023.80283</v>
      </c>
      <c r="K28">
        <v>-158541.39470999999</v>
      </c>
      <c r="L28">
        <v>-166375.76917000001</v>
      </c>
      <c r="M28">
        <v>153589.10827999999</v>
      </c>
      <c r="N28">
        <v>142714.07440000001</v>
      </c>
      <c r="O28">
        <v>133844.89021000001</v>
      </c>
      <c r="P28">
        <v>126517.94723000001</v>
      </c>
      <c r="Q28">
        <v>120366.56428999999</v>
      </c>
      <c r="R28">
        <v>114239.33055</v>
      </c>
      <c r="S28">
        <v>110968.81242</v>
      </c>
      <c r="T28">
        <f>MAX(ABS(F28),ABS(M28))</f>
        <v>165807.16516999999</v>
      </c>
      <c r="U28">
        <f>MAX(ABS(G28),ABS(N28))</f>
        <v>158156.97727</v>
      </c>
      <c r="V28">
        <f>MAX(ABS(H28),ABS(O28))</f>
        <v>153601.43195</v>
      </c>
      <c r="W28">
        <f>MAX(ABS(I28),ABS(P28))</f>
        <v>152354.19010000001</v>
      </c>
      <c r="X28">
        <f>MAX(ABS(J28),ABS(Q28))</f>
        <v>155023.80283</v>
      </c>
      <c r="Y28">
        <f>MAX(ABS(K28),ABS(R28))</f>
        <v>158541.39470999999</v>
      </c>
      <c r="Z28">
        <f>MAX(ABS(L28),ABS(S28))</f>
        <v>166375.76917000001</v>
      </c>
    </row>
    <row r="29" spans="1:26" hidden="1" x14ac:dyDescent="0.25">
      <c r="A29">
        <v>30</v>
      </c>
      <c r="B29" t="s">
        <v>2</v>
      </c>
      <c r="C29" t="s">
        <v>20</v>
      </c>
      <c r="D29" t="s">
        <v>12</v>
      </c>
      <c r="E29" t="s">
        <v>27</v>
      </c>
      <c r="F29">
        <v>-80590.901830000003</v>
      </c>
      <c r="G29">
        <v>-63904.021390000002</v>
      </c>
      <c r="H29">
        <v>-53994.069750000002</v>
      </c>
      <c r="I29">
        <v>-46487.655919999997</v>
      </c>
      <c r="J29">
        <v>-41236.563889999998</v>
      </c>
      <c r="K29">
        <v>-36296.498939999998</v>
      </c>
      <c r="L29">
        <v>-40759.21312</v>
      </c>
      <c r="M29">
        <v>80590.901880000005</v>
      </c>
      <c r="N29">
        <v>63904.021390000002</v>
      </c>
      <c r="O29">
        <v>53994.069750000002</v>
      </c>
      <c r="P29">
        <v>46487.655919999997</v>
      </c>
      <c r="Q29">
        <v>41236.563889999998</v>
      </c>
      <c r="R29">
        <v>36296.498350000002</v>
      </c>
      <c r="S29">
        <v>40759.214099999997</v>
      </c>
      <c r="T29">
        <f>MAX(ABS(F29),ABS(M29))</f>
        <v>80590.901880000005</v>
      </c>
      <c r="U29">
        <f>MAX(ABS(G29),ABS(N29))</f>
        <v>63904.021390000002</v>
      </c>
      <c r="V29">
        <f>MAX(ABS(H29),ABS(O29))</f>
        <v>53994.069750000002</v>
      </c>
      <c r="W29">
        <f>MAX(ABS(I29),ABS(P29))</f>
        <v>46487.655919999997</v>
      </c>
      <c r="X29">
        <f>MAX(ABS(J29),ABS(Q29))</f>
        <v>41236.563889999998</v>
      </c>
      <c r="Y29">
        <f>MAX(ABS(K29),ABS(R29))</f>
        <v>36296.498939999998</v>
      </c>
      <c r="Z29">
        <f>MAX(ABS(L29),ABS(S29))</f>
        <v>40759.214099999997</v>
      </c>
    </row>
    <row r="30" spans="1:26" hidden="1" x14ac:dyDescent="0.25">
      <c r="A30">
        <v>30</v>
      </c>
      <c r="B30" t="s">
        <v>2</v>
      </c>
      <c r="C30" t="s">
        <v>20</v>
      </c>
      <c r="D30" t="s">
        <v>12</v>
      </c>
      <c r="E30" t="s">
        <v>28</v>
      </c>
      <c r="F30">
        <v>-94927.7929</v>
      </c>
      <c r="G30">
        <v>-77373.629270000005</v>
      </c>
      <c r="H30">
        <v>-61615.82286</v>
      </c>
      <c r="I30">
        <v>-46968.661509999998</v>
      </c>
      <c r="J30">
        <v>-32656.893319999999</v>
      </c>
      <c r="K30">
        <v>-17352.412810000002</v>
      </c>
      <c r="L30">
        <v>-5996.8367399999997</v>
      </c>
      <c r="M30">
        <v>94927.800130000003</v>
      </c>
      <c r="N30">
        <v>77373.62947</v>
      </c>
      <c r="O30">
        <v>61615.834640000001</v>
      </c>
      <c r="P30">
        <v>46968.661509999998</v>
      </c>
      <c r="Q30">
        <v>32656.892029999999</v>
      </c>
      <c r="R30">
        <v>17352.412799999998</v>
      </c>
      <c r="S30">
        <v>5996.8367399999997</v>
      </c>
      <c r="T30">
        <f>MAX(ABS(F30),ABS(M30))</f>
        <v>94927.800130000003</v>
      </c>
      <c r="U30">
        <f>MAX(ABS(G30),ABS(N30))</f>
        <v>77373.62947</v>
      </c>
      <c r="V30">
        <f>MAX(ABS(H30),ABS(O30))</f>
        <v>61615.834640000001</v>
      </c>
      <c r="W30">
        <f>MAX(ABS(I30),ABS(P30))</f>
        <v>46968.661509999998</v>
      </c>
      <c r="X30">
        <f>MAX(ABS(J30),ABS(Q30))</f>
        <v>32656.893319999999</v>
      </c>
      <c r="Y30">
        <f>MAX(ABS(K30),ABS(R30))</f>
        <v>17352.412810000002</v>
      </c>
      <c r="Z30">
        <f>MAX(ABS(L30),ABS(S30))</f>
        <v>5996.8367399999997</v>
      </c>
    </row>
    <row r="31" spans="1:26" hidden="1" x14ac:dyDescent="0.25">
      <c r="A31">
        <v>30</v>
      </c>
      <c r="B31" t="s">
        <v>29</v>
      </c>
      <c r="C31" t="s">
        <v>3</v>
      </c>
      <c r="D31" t="s">
        <v>4</v>
      </c>
      <c r="E31" t="s">
        <v>5</v>
      </c>
      <c r="F31">
        <v>9.5E-4</v>
      </c>
      <c r="G31">
        <v>6.3000000000000003E-4</v>
      </c>
      <c r="H31">
        <v>3.8999999999999999E-4</v>
      </c>
      <c r="I31">
        <v>2.1000000000000001E-4</v>
      </c>
      <c r="J31">
        <v>9.0000000000000006E-5</v>
      </c>
      <c r="K31">
        <v>2.0000000000000002E-5</v>
      </c>
      <c r="L31">
        <v>0</v>
      </c>
      <c r="M31">
        <v>3.7699999999999999E-3</v>
      </c>
      <c r="N31">
        <v>3.1700000000000001E-3</v>
      </c>
      <c r="O31">
        <v>2.7399999999999998E-3</v>
      </c>
      <c r="P31">
        <v>2.4399999999999999E-3</v>
      </c>
      <c r="Q31">
        <v>2.2499999999999998E-3</v>
      </c>
      <c r="R31">
        <v>2.15E-3</v>
      </c>
      <c r="S31">
        <v>2.1299999999999999E-3</v>
      </c>
      <c r="T31">
        <f>MAX(ABS(F31),ABS(M31))</f>
        <v>3.7699999999999999E-3</v>
      </c>
      <c r="U31">
        <f>MAX(ABS(G31),ABS(N31))</f>
        <v>3.1700000000000001E-3</v>
      </c>
      <c r="V31">
        <f>MAX(ABS(H31),ABS(O31))</f>
        <v>2.7399999999999998E-3</v>
      </c>
      <c r="W31">
        <f>MAX(ABS(I31),ABS(P31))</f>
        <v>2.4399999999999999E-3</v>
      </c>
      <c r="X31">
        <f>MAX(ABS(J31),ABS(Q31))</f>
        <v>2.2499999999999998E-3</v>
      </c>
      <c r="Y31">
        <f>MAX(ABS(K31),ABS(R31))</f>
        <v>2.15E-3</v>
      </c>
      <c r="Z31">
        <f>MAX(ABS(L31),ABS(S31))</f>
        <v>2.1299999999999999E-3</v>
      </c>
    </row>
    <row r="32" spans="1:26" hidden="1" x14ac:dyDescent="0.25">
      <c r="A32">
        <v>30</v>
      </c>
      <c r="B32" t="s">
        <v>29</v>
      </c>
      <c r="C32" t="s">
        <v>3</v>
      </c>
      <c r="D32" t="s">
        <v>4</v>
      </c>
      <c r="E32" t="s">
        <v>6</v>
      </c>
      <c r="F32">
        <v>-9.3699999999999999E-3</v>
      </c>
      <c r="G32">
        <v>-6.8799999999999998E-3</v>
      </c>
      <c r="H32">
        <v>-5.0699999999999999E-3</v>
      </c>
      <c r="I32">
        <v>-3.7100000000000002E-3</v>
      </c>
      <c r="J32">
        <v>-2.8300000000000001E-3</v>
      </c>
      <c r="K32">
        <v>-2.8300000000000001E-3</v>
      </c>
      <c r="L32">
        <v>-2.98E-3</v>
      </c>
      <c r="M32">
        <v>9.9100000000000004E-3</v>
      </c>
      <c r="N32">
        <v>7.5500000000000003E-3</v>
      </c>
      <c r="O32">
        <v>5.9500000000000004E-3</v>
      </c>
      <c r="P32">
        <v>4.9699999999999996E-3</v>
      </c>
      <c r="Q32">
        <v>4.96E-3</v>
      </c>
      <c r="R32">
        <v>7.2199999999999999E-3</v>
      </c>
      <c r="S32">
        <v>1.6310000000000002E-2</v>
      </c>
      <c r="T32">
        <f>MAX(ABS(F32),ABS(M32))</f>
        <v>9.9100000000000004E-3</v>
      </c>
      <c r="U32">
        <f>MAX(ABS(G32),ABS(N32))</f>
        <v>7.5500000000000003E-3</v>
      </c>
      <c r="V32">
        <f>MAX(ABS(H32),ABS(O32))</f>
        <v>5.9500000000000004E-3</v>
      </c>
      <c r="W32">
        <f>MAX(ABS(I32),ABS(P32))</f>
        <v>4.9699999999999996E-3</v>
      </c>
      <c r="X32">
        <f>MAX(ABS(J32),ABS(Q32))</f>
        <v>4.96E-3</v>
      </c>
      <c r="Y32">
        <f>MAX(ABS(K32),ABS(R32))</f>
        <v>7.2199999999999999E-3</v>
      </c>
      <c r="Z32">
        <f>MAX(ABS(L32),ABS(S32))</f>
        <v>1.6310000000000002E-2</v>
      </c>
    </row>
    <row r="33" spans="1:26" hidden="1" x14ac:dyDescent="0.25">
      <c r="A33">
        <v>30</v>
      </c>
      <c r="B33" t="s">
        <v>29</v>
      </c>
      <c r="C33" t="s">
        <v>3</v>
      </c>
      <c r="D33" t="s">
        <v>4</v>
      </c>
      <c r="E33" t="s">
        <v>7</v>
      </c>
      <c r="F33">
        <v>-7.6600000000000001E-3</v>
      </c>
      <c r="G33">
        <v>-5.9100000000000003E-3</v>
      </c>
      <c r="H33">
        <v>-4.9100000000000003E-3</v>
      </c>
      <c r="I33">
        <v>-4.5799999999999999E-3</v>
      </c>
      <c r="J33">
        <v>-5.47E-3</v>
      </c>
      <c r="K33">
        <v>-8.6999999999999994E-3</v>
      </c>
      <c r="L33">
        <v>-1.231E-2</v>
      </c>
      <c r="M33">
        <v>7.6600000000000001E-3</v>
      </c>
      <c r="N33">
        <v>5.9100000000000003E-3</v>
      </c>
      <c r="O33">
        <v>4.9100000000000003E-3</v>
      </c>
      <c r="P33">
        <v>4.5799999999999999E-3</v>
      </c>
      <c r="Q33">
        <v>5.47E-3</v>
      </c>
      <c r="R33">
        <v>8.6999999999999994E-3</v>
      </c>
      <c r="S33">
        <v>1.231E-2</v>
      </c>
      <c r="T33">
        <f>MAX(ABS(F33),ABS(M33))</f>
        <v>7.6600000000000001E-3</v>
      </c>
      <c r="U33">
        <f>MAX(ABS(G33),ABS(N33))</f>
        <v>5.9100000000000003E-3</v>
      </c>
      <c r="V33">
        <f>MAX(ABS(H33),ABS(O33))</f>
        <v>4.9100000000000003E-3</v>
      </c>
      <c r="W33">
        <f>MAX(ABS(I33),ABS(P33))</f>
        <v>4.5799999999999999E-3</v>
      </c>
      <c r="X33">
        <f>MAX(ABS(J33),ABS(Q33))</f>
        <v>5.47E-3</v>
      </c>
      <c r="Y33">
        <f>MAX(ABS(K33),ABS(R33))</f>
        <v>8.6999999999999994E-3</v>
      </c>
      <c r="Z33">
        <f>MAX(ABS(L33),ABS(S33))</f>
        <v>1.231E-2</v>
      </c>
    </row>
    <row r="34" spans="1:26" hidden="1" x14ac:dyDescent="0.25">
      <c r="A34">
        <v>30</v>
      </c>
      <c r="B34" t="s">
        <v>29</v>
      </c>
      <c r="C34" t="s">
        <v>3</v>
      </c>
      <c r="D34" t="s">
        <v>4</v>
      </c>
      <c r="E34" t="s">
        <v>8</v>
      </c>
      <c r="F34">
        <v>-1.7000000000000001E-4</v>
      </c>
      <c r="G34">
        <v>-1.8000000000000001E-4</v>
      </c>
      <c r="H34">
        <v>-2.4000000000000001E-4</v>
      </c>
      <c r="I34">
        <v>-4.0000000000000002E-4</v>
      </c>
      <c r="J34">
        <v>-8.9999999999999998E-4</v>
      </c>
      <c r="K34">
        <v>-2.5300000000000001E-3</v>
      </c>
      <c r="L34">
        <v>-1.8699999999999999E-3</v>
      </c>
      <c r="M34">
        <v>1.7000000000000001E-4</v>
      </c>
      <c r="N34">
        <v>1.8000000000000001E-4</v>
      </c>
      <c r="O34">
        <v>2.4000000000000001E-4</v>
      </c>
      <c r="P34">
        <v>4.0000000000000002E-4</v>
      </c>
      <c r="Q34">
        <v>8.9999999999999998E-4</v>
      </c>
      <c r="R34">
        <v>2.5300000000000001E-3</v>
      </c>
      <c r="S34">
        <v>1.8699999999999999E-3</v>
      </c>
      <c r="T34">
        <f>MAX(ABS(F34),ABS(M34))</f>
        <v>1.7000000000000001E-4</v>
      </c>
      <c r="U34">
        <f>MAX(ABS(G34),ABS(N34))</f>
        <v>1.8000000000000001E-4</v>
      </c>
      <c r="V34">
        <f>MAX(ABS(H34),ABS(O34))</f>
        <v>2.4000000000000001E-4</v>
      </c>
      <c r="W34">
        <f>MAX(ABS(I34),ABS(P34))</f>
        <v>4.0000000000000002E-4</v>
      </c>
      <c r="X34">
        <f>MAX(ABS(J34),ABS(Q34))</f>
        <v>8.9999999999999998E-4</v>
      </c>
      <c r="Y34">
        <f>MAX(ABS(K34),ABS(R34))</f>
        <v>2.5300000000000001E-3</v>
      </c>
      <c r="Z34">
        <f>MAX(ABS(L34),ABS(S34))</f>
        <v>1.8699999999999999E-3</v>
      </c>
    </row>
    <row r="35" spans="1:26" hidden="1" x14ac:dyDescent="0.25">
      <c r="A35">
        <v>30</v>
      </c>
      <c r="B35" t="s">
        <v>29</v>
      </c>
      <c r="C35" t="s">
        <v>3</v>
      </c>
      <c r="D35" t="s">
        <v>4</v>
      </c>
      <c r="E35" t="s">
        <v>9</v>
      </c>
      <c r="F35">
        <v>-6.0999999999999997E-4</v>
      </c>
      <c r="G35">
        <v>-4.8999999999999998E-4</v>
      </c>
      <c r="H35">
        <v>-4.0999999999999999E-4</v>
      </c>
      <c r="I35">
        <v>-3.6999999999999999E-4</v>
      </c>
      <c r="J35">
        <v>-3.8999999999999999E-4</v>
      </c>
      <c r="K35">
        <v>-5.0000000000000001E-4</v>
      </c>
      <c r="L35">
        <v>-7.1000000000000002E-4</v>
      </c>
      <c r="M35">
        <v>6.0999999999999997E-4</v>
      </c>
      <c r="N35">
        <v>4.8999999999999998E-4</v>
      </c>
      <c r="O35">
        <v>4.0999999999999999E-4</v>
      </c>
      <c r="P35">
        <v>3.6999999999999999E-4</v>
      </c>
      <c r="Q35">
        <v>3.8999999999999999E-4</v>
      </c>
      <c r="R35">
        <v>5.0000000000000001E-4</v>
      </c>
      <c r="S35">
        <v>7.1000000000000002E-4</v>
      </c>
      <c r="T35">
        <f>MAX(ABS(F35),ABS(M35))</f>
        <v>6.0999999999999997E-4</v>
      </c>
      <c r="U35">
        <f>MAX(ABS(G35),ABS(N35))</f>
        <v>4.8999999999999998E-4</v>
      </c>
      <c r="V35">
        <f>MAX(ABS(H35),ABS(O35))</f>
        <v>4.0999999999999999E-4</v>
      </c>
      <c r="W35">
        <f>MAX(ABS(I35),ABS(P35))</f>
        <v>3.6999999999999999E-4</v>
      </c>
      <c r="X35">
        <f>MAX(ABS(J35),ABS(Q35))</f>
        <v>3.8999999999999999E-4</v>
      </c>
      <c r="Y35">
        <f>MAX(ABS(K35),ABS(R35))</f>
        <v>5.0000000000000001E-4</v>
      </c>
      <c r="Z35">
        <f>MAX(ABS(L35),ABS(S35))</f>
        <v>7.1000000000000002E-4</v>
      </c>
    </row>
    <row r="36" spans="1:26" hidden="1" x14ac:dyDescent="0.25">
      <c r="A36">
        <v>30</v>
      </c>
      <c r="B36" t="s">
        <v>29</v>
      </c>
      <c r="C36" t="s">
        <v>3</v>
      </c>
      <c r="D36" t="s">
        <v>4</v>
      </c>
      <c r="E36" t="s">
        <v>10</v>
      </c>
      <c r="F36">
        <v>-8.0999999999999996E-4</v>
      </c>
      <c r="G36">
        <v>-6.4000000000000005E-4</v>
      </c>
      <c r="H36">
        <v>-5.1999999999999995E-4</v>
      </c>
      <c r="I36">
        <v>-4.4000000000000002E-4</v>
      </c>
      <c r="J36">
        <v>-4.0000000000000002E-4</v>
      </c>
      <c r="K36">
        <v>-4.8000000000000001E-4</v>
      </c>
      <c r="L36">
        <v>-9.2000000000000003E-4</v>
      </c>
      <c r="M36">
        <v>8.3000000000000001E-4</v>
      </c>
      <c r="N36">
        <v>6.4000000000000005E-4</v>
      </c>
      <c r="O36">
        <v>5.0000000000000001E-4</v>
      </c>
      <c r="P36">
        <v>3.8999999999999999E-4</v>
      </c>
      <c r="Q36">
        <v>3.2000000000000003E-4</v>
      </c>
      <c r="R36">
        <v>2.4000000000000001E-4</v>
      </c>
      <c r="S36">
        <v>1.8000000000000001E-4</v>
      </c>
      <c r="T36">
        <f>MAX(ABS(F36),ABS(M36))</f>
        <v>8.3000000000000001E-4</v>
      </c>
      <c r="U36">
        <f>MAX(ABS(G36),ABS(N36))</f>
        <v>6.4000000000000005E-4</v>
      </c>
      <c r="V36">
        <f>MAX(ABS(H36),ABS(O36))</f>
        <v>5.1999999999999995E-4</v>
      </c>
      <c r="W36">
        <f>MAX(ABS(I36),ABS(P36))</f>
        <v>4.4000000000000002E-4</v>
      </c>
      <c r="X36">
        <f>MAX(ABS(J36),ABS(Q36))</f>
        <v>4.0000000000000002E-4</v>
      </c>
      <c r="Y36">
        <f>MAX(ABS(K36),ABS(R36))</f>
        <v>4.8000000000000001E-4</v>
      </c>
      <c r="Z36">
        <f>MAX(ABS(L36),ABS(S36))</f>
        <v>9.2000000000000003E-4</v>
      </c>
    </row>
    <row r="37" spans="1:26" hidden="1" x14ac:dyDescent="0.25">
      <c r="A37">
        <v>30</v>
      </c>
      <c r="B37" t="s">
        <v>29</v>
      </c>
      <c r="C37" t="s">
        <v>3</v>
      </c>
      <c r="D37" t="s">
        <v>4</v>
      </c>
      <c r="E37" t="s">
        <v>11</v>
      </c>
      <c r="F37">
        <v>1.14E-3</v>
      </c>
      <c r="G37">
        <v>8.1999999999999998E-4</v>
      </c>
      <c r="H37">
        <v>5.8E-4</v>
      </c>
      <c r="I37">
        <v>4.0000000000000002E-4</v>
      </c>
      <c r="J37">
        <v>2.7E-4</v>
      </c>
      <c r="K37">
        <v>1.7000000000000001E-4</v>
      </c>
      <c r="L37">
        <v>0</v>
      </c>
      <c r="M37">
        <v>1.243E-2</v>
      </c>
      <c r="N37">
        <v>9.3799999999999994E-3</v>
      </c>
      <c r="O37">
        <v>7.3299999999999997E-3</v>
      </c>
      <c r="P37">
        <v>6.0499999999999998E-3</v>
      </c>
      <c r="Q37">
        <v>6.8900000000000003E-3</v>
      </c>
      <c r="R37">
        <v>1.1310000000000001E-2</v>
      </c>
      <c r="S37">
        <v>1.746E-2</v>
      </c>
      <c r="T37">
        <f>MAX(ABS(F37),ABS(M37))</f>
        <v>1.243E-2</v>
      </c>
      <c r="U37">
        <f>MAX(ABS(G37),ABS(N37))</f>
        <v>9.3799999999999994E-3</v>
      </c>
      <c r="V37">
        <f>MAX(ABS(H37),ABS(O37))</f>
        <v>7.3299999999999997E-3</v>
      </c>
      <c r="W37">
        <f>MAX(ABS(I37),ABS(P37))</f>
        <v>6.0499999999999998E-3</v>
      </c>
      <c r="X37">
        <f>MAX(ABS(J37),ABS(Q37))</f>
        <v>6.8900000000000003E-3</v>
      </c>
      <c r="Y37">
        <f>MAX(ABS(K37),ABS(R37))</f>
        <v>1.1310000000000001E-2</v>
      </c>
      <c r="Z37">
        <f>MAX(ABS(L37),ABS(S37))</f>
        <v>1.746E-2</v>
      </c>
    </row>
    <row r="38" spans="1:26" hidden="1" x14ac:dyDescent="0.25">
      <c r="A38">
        <v>30</v>
      </c>
      <c r="B38" t="s">
        <v>29</v>
      </c>
      <c r="C38" t="s">
        <v>3</v>
      </c>
      <c r="D38" t="s">
        <v>12</v>
      </c>
      <c r="E38" t="s">
        <v>13</v>
      </c>
      <c r="F38">
        <v>-665225.02003000001</v>
      </c>
      <c r="G38">
        <v>-625744.50855999999</v>
      </c>
      <c r="H38">
        <v>-600323.77445999999</v>
      </c>
      <c r="I38">
        <v>-587003.53749000002</v>
      </c>
      <c r="J38">
        <v>-585350.14627999999</v>
      </c>
      <c r="K38">
        <v>-587656.91535000002</v>
      </c>
      <c r="L38">
        <v>-592962.64803000004</v>
      </c>
      <c r="M38">
        <v>-349052.63682000001</v>
      </c>
      <c r="N38">
        <v>-314465.65217000002</v>
      </c>
      <c r="O38">
        <v>-286171.42677999998</v>
      </c>
      <c r="P38">
        <v>-262039.05846</v>
      </c>
      <c r="Q38">
        <v>-240704.23009</v>
      </c>
      <c r="R38">
        <v>-225200.51831000001</v>
      </c>
      <c r="S38">
        <v>-193721.25674000001</v>
      </c>
      <c r="T38">
        <f>MAX(ABS(F38),ABS(M38))</f>
        <v>665225.02003000001</v>
      </c>
      <c r="U38">
        <f>MAX(ABS(G38),ABS(N38))</f>
        <v>625744.50855999999</v>
      </c>
      <c r="V38">
        <f>MAX(ABS(H38),ABS(O38))</f>
        <v>600323.77445999999</v>
      </c>
      <c r="W38">
        <f>MAX(ABS(I38),ABS(P38))</f>
        <v>587003.53749000002</v>
      </c>
      <c r="X38">
        <f>MAX(ABS(J38),ABS(Q38))</f>
        <v>585350.14627999999</v>
      </c>
      <c r="Y38">
        <f>MAX(ABS(K38),ABS(R38))</f>
        <v>587656.91535000002</v>
      </c>
      <c r="Z38">
        <f>MAX(ABS(L38),ABS(S38))</f>
        <v>592962.64803000004</v>
      </c>
    </row>
    <row r="39" spans="1:26" hidden="1" x14ac:dyDescent="0.25">
      <c r="A39">
        <v>30</v>
      </c>
      <c r="B39" t="s">
        <v>29</v>
      </c>
      <c r="C39" t="s">
        <v>3</v>
      </c>
      <c r="D39" t="s">
        <v>12</v>
      </c>
      <c r="E39" t="s">
        <v>14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f>MAX(ABS(F39),ABS(M39))</f>
        <v>0</v>
      </c>
      <c r="U39">
        <f>MAX(ABS(G39),ABS(N39))</f>
        <v>0</v>
      </c>
      <c r="V39">
        <f>MAX(ABS(H39),ABS(O39))</f>
        <v>0</v>
      </c>
      <c r="W39">
        <f>MAX(ABS(I39),ABS(P39))</f>
        <v>0</v>
      </c>
      <c r="X39">
        <f>MAX(ABS(J39),ABS(Q39))</f>
        <v>0</v>
      </c>
      <c r="Y39">
        <f>MAX(ABS(K39),ABS(R39))</f>
        <v>0</v>
      </c>
      <c r="Z39">
        <f>MAX(ABS(L39),ABS(S39))</f>
        <v>0</v>
      </c>
    </row>
    <row r="40" spans="1:26" hidden="1" x14ac:dyDescent="0.25">
      <c r="A40">
        <v>30</v>
      </c>
      <c r="B40" t="s">
        <v>29</v>
      </c>
      <c r="C40" t="s">
        <v>3</v>
      </c>
      <c r="D40" t="s">
        <v>12</v>
      </c>
      <c r="E40" t="s">
        <v>15</v>
      </c>
      <c r="F40">
        <v>-206144.13271999999</v>
      </c>
      <c r="G40">
        <v>-161353.38912000001</v>
      </c>
      <c r="H40">
        <v>-127037.58719999999</v>
      </c>
      <c r="I40">
        <v>-100420.05617</v>
      </c>
      <c r="J40">
        <v>-79776.614050000004</v>
      </c>
      <c r="K40">
        <v>-64796.362520000002</v>
      </c>
      <c r="L40">
        <v>-75794.036359999998</v>
      </c>
      <c r="M40">
        <v>206144.13271999999</v>
      </c>
      <c r="N40">
        <v>161353.38912000001</v>
      </c>
      <c r="O40">
        <v>127037.58719999999</v>
      </c>
      <c r="P40">
        <v>100420.05617</v>
      </c>
      <c r="Q40">
        <v>79776.614050000004</v>
      </c>
      <c r="R40">
        <v>64796.362549999998</v>
      </c>
      <c r="S40">
        <v>75794.036359999998</v>
      </c>
      <c r="T40">
        <f>MAX(ABS(F40),ABS(M40))</f>
        <v>206144.13271999999</v>
      </c>
      <c r="U40">
        <f>MAX(ABS(G40),ABS(N40))</f>
        <v>161353.38912000001</v>
      </c>
      <c r="V40">
        <f>MAX(ABS(H40),ABS(O40))</f>
        <v>127037.58719999999</v>
      </c>
      <c r="W40">
        <f>MAX(ABS(I40),ABS(P40))</f>
        <v>100420.05617</v>
      </c>
      <c r="X40">
        <f>MAX(ABS(J40),ABS(Q40))</f>
        <v>79776.614050000004</v>
      </c>
      <c r="Y40">
        <f>MAX(ABS(K40),ABS(R40))</f>
        <v>64796.362549999998</v>
      </c>
      <c r="Z40">
        <f>MAX(ABS(L40),ABS(S40))</f>
        <v>75794.036359999998</v>
      </c>
    </row>
    <row r="41" spans="1:26" hidden="1" x14ac:dyDescent="0.25">
      <c r="A41">
        <v>30</v>
      </c>
      <c r="B41" t="s">
        <v>29</v>
      </c>
      <c r="C41" t="s">
        <v>3</v>
      </c>
      <c r="D41" t="s">
        <v>12</v>
      </c>
      <c r="E41" t="s">
        <v>16</v>
      </c>
      <c r="F41">
        <v>-296590.14277999999</v>
      </c>
      <c r="G41">
        <v>-239638.05608000001</v>
      </c>
      <c r="H41">
        <v>-191973.05304</v>
      </c>
      <c r="I41">
        <v>-152098.56891999999</v>
      </c>
      <c r="J41">
        <v>-120127.60828</v>
      </c>
      <c r="K41">
        <v>-98777.985660000006</v>
      </c>
      <c r="L41">
        <v>-96252.846909999993</v>
      </c>
      <c r="M41">
        <v>285738.73330000002</v>
      </c>
      <c r="N41">
        <v>225513.04738</v>
      </c>
      <c r="O41">
        <v>173514.89258000001</v>
      </c>
      <c r="P41">
        <v>127506.14232</v>
      </c>
      <c r="Q41">
        <v>86025.803979999997</v>
      </c>
      <c r="R41">
        <v>48022.543489999996</v>
      </c>
      <c r="S41">
        <v>69251.076929999996</v>
      </c>
      <c r="T41">
        <f>MAX(ABS(F41),ABS(M41))</f>
        <v>296590.14277999999</v>
      </c>
      <c r="U41">
        <f>MAX(ABS(G41),ABS(N41))</f>
        <v>239638.05608000001</v>
      </c>
      <c r="V41">
        <f>MAX(ABS(H41),ABS(O41))</f>
        <v>191973.05304</v>
      </c>
      <c r="W41">
        <f>MAX(ABS(I41),ABS(P41))</f>
        <v>152098.56891999999</v>
      </c>
      <c r="X41">
        <f>MAX(ABS(J41),ABS(Q41))</f>
        <v>120127.60828</v>
      </c>
      <c r="Y41">
        <f>MAX(ABS(K41),ABS(R41))</f>
        <v>98777.985660000006</v>
      </c>
      <c r="Z41">
        <f>MAX(ABS(L41),ABS(S41))</f>
        <v>96252.846909999993</v>
      </c>
    </row>
    <row r="42" spans="1:26" hidden="1" x14ac:dyDescent="0.25">
      <c r="A42">
        <v>30</v>
      </c>
      <c r="B42" t="s">
        <v>29</v>
      </c>
      <c r="C42" t="s">
        <v>3</v>
      </c>
      <c r="D42" t="s">
        <v>12</v>
      </c>
      <c r="E42" t="s">
        <v>17</v>
      </c>
      <c r="F42">
        <v>9.9900000981736895E+20</v>
      </c>
      <c r="G42">
        <v>9.9900000981736895E+20</v>
      </c>
      <c r="H42">
        <v>9.9900000981736895E+20</v>
      </c>
      <c r="I42">
        <v>9.9900000981736895E+20</v>
      </c>
      <c r="J42">
        <v>9.9900000981736895E+20</v>
      </c>
      <c r="K42">
        <v>9.9900000981736895E+20</v>
      </c>
      <c r="L42">
        <v>9.9900000981736895E+20</v>
      </c>
      <c r="M42">
        <v>9.9900000981736895E+20</v>
      </c>
      <c r="N42">
        <v>9.9900000981736895E+20</v>
      </c>
      <c r="O42">
        <v>9.9900000981736895E+20</v>
      </c>
      <c r="P42">
        <v>9.9900000981736895E+20</v>
      </c>
      <c r="Q42">
        <v>9.9900000981736895E+20</v>
      </c>
      <c r="R42">
        <v>9.9900000981736895E+20</v>
      </c>
      <c r="S42">
        <v>9.9900000981736895E+20</v>
      </c>
      <c r="T42">
        <f>MAX(ABS(F42),ABS(M42))</f>
        <v>9.9900000981736895E+20</v>
      </c>
      <c r="U42">
        <f>MAX(ABS(G42),ABS(N42))</f>
        <v>9.9900000981736895E+20</v>
      </c>
      <c r="V42">
        <f>MAX(ABS(H42),ABS(O42))</f>
        <v>9.9900000981736895E+20</v>
      </c>
      <c r="W42">
        <f>MAX(ABS(I42),ABS(P42))</f>
        <v>9.9900000981736895E+20</v>
      </c>
      <c r="X42">
        <f>MAX(ABS(J42),ABS(Q42))</f>
        <v>9.9900000981736895E+20</v>
      </c>
      <c r="Y42">
        <f>MAX(ABS(K42),ABS(R42))</f>
        <v>9.9900000981736895E+20</v>
      </c>
      <c r="Z42">
        <f>MAX(ABS(L42),ABS(S42))</f>
        <v>9.9900000981736895E+20</v>
      </c>
    </row>
    <row r="43" spans="1:26" hidden="1" x14ac:dyDescent="0.25">
      <c r="A43">
        <v>30</v>
      </c>
      <c r="B43" t="s">
        <v>29</v>
      </c>
      <c r="C43" t="s">
        <v>3</v>
      </c>
      <c r="D43" t="s">
        <v>12</v>
      </c>
      <c r="E43" t="s">
        <v>18</v>
      </c>
      <c r="F43">
        <v>-69580.286779999995</v>
      </c>
      <c r="G43">
        <v>-57150.884700000002</v>
      </c>
      <c r="H43">
        <v>-45419.929369999998</v>
      </c>
      <c r="I43">
        <v>-35875.463029999999</v>
      </c>
      <c r="J43">
        <v>-25943.89214</v>
      </c>
      <c r="K43">
        <v>-15586.99739</v>
      </c>
      <c r="L43">
        <v>-15708.00582</v>
      </c>
      <c r="M43">
        <v>70161.287330000006</v>
      </c>
      <c r="N43">
        <v>57943.072919999999</v>
      </c>
      <c r="O43">
        <v>46316.873099999997</v>
      </c>
      <c r="P43">
        <v>35203.629439999997</v>
      </c>
      <c r="Q43">
        <v>24607.107059999998</v>
      </c>
      <c r="R43">
        <v>14692.82036</v>
      </c>
      <c r="S43">
        <v>8857.4109599999992</v>
      </c>
      <c r="T43">
        <f>MAX(ABS(F43),ABS(M43))</f>
        <v>70161.287330000006</v>
      </c>
      <c r="U43">
        <f>MAX(ABS(G43),ABS(N43))</f>
        <v>57943.072919999999</v>
      </c>
      <c r="V43">
        <f>MAX(ABS(H43),ABS(O43))</f>
        <v>46316.873099999997</v>
      </c>
      <c r="W43">
        <f>MAX(ABS(I43),ABS(P43))</f>
        <v>35875.463029999999</v>
      </c>
      <c r="X43">
        <f>MAX(ABS(J43),ABS(Q43))</f>
        <v>25943.89214</v>
      </c>
      <c r="Y43">
        <f>MAX(ABS(K43),ABS(R43))</f>
        <v>15586.99739</v>
      </c>
      <c r="Z43">
        <f>MAX(ABS(L43),ABS(S43))</f>
        <v>15708.00582</v>
      </c>
    </row>
    <row r="44" spans="1:26" hidden="1" x14ac:dyDescent="0.25">
      <c r="A44">
        <v>30</v>
      </c>
      <c r="B44" t="s">
        <v>29</v>
      </c>
      <c r="C44" t="s">
        <v>3</v>
      </c>
      <c r="D44" t="s">
        <v>12</v>
      </c>
      <c r="E44" t="s">
        <v>19</v>
      </c>
      <c r="F44">
        <v>-47185.160309999999</v>
      </c>
      <c r="G44">
        <v>-37351.708310000002</v>
      </c>
      <c r="H44">
        <v>-28895.780920000001</v>
      </c>
      <c r="I44">
        <v>-22046.083549999999</v>
      </c>
      <c r="J44">
        <v>-15704.971030000001</v>
      </c>
      <c r="K44">
        <v>-11181.35665</v>
      </c>
      <c r="L44">
        <v>-12329.798290000001</v>
      </c>
      <c r="M44">
        <v>47185.160309999999</v>
      </c>
      <c r="N44">
        <v>37351.708310000002</v>
      </c>
      <c r="O44">
        <v>28895.780920000001</v>
      </c>
      <c r="P44">
        <v>22046.083549999999</v>
      </c>
      <c r="Q44">
        <v>15704.971030000001</v>
      </c>
      <c r="R44">
        <v>11181.356690000001</v>
      </c>
      <c r="S44">
        <v>12329.798290000001</v>
      </c>
      <c r="T44">
        <f>MAX(ABS(F44),ABS(M44))</f>
        <v>47185.160309999999</v>
      </c>
      <c r="U44">
        <f>MAX(ABS(G44),ABS(N44))</f>
        <v>37351.708310000002</v>
      </c>
      <c r="V44">
        <f>MAX(ABS(H44),ABS(O44))</f>
        <v>28895.780920000001</v>
      </c>
      <c r="W44">
        <f>MAX(ABS(I44),ABS(P44))</f>
        <v>22046.083549999999</v>
      </c>
      <c r="X44">
        <f>MAX(ABS(J44),ABS(Q44))</f>
        <v>15704.971030000001</v>
      </c>
      <c r="Y44">
        <f>MAX(ABS(K44),ABS(R44))</f>
        <v>11181.356690000001</v>
      </c>
      <c r="Z44">
        <f>MAX(ABS(L44),ABS(S44))</f>
        <v>12329.798290000001</v>
      </c>
    </row>
    <row r="45" spans="1:26" hidden="1" x14ac:dyDescent="0.25">
      <c r="A45">
        <v>30</v>
      </c>
      <c r="B45" t="s">
        <v>29</v>
      </c>
      <c r="C45" t="s">
        <v>20</v>
      </c>
      <c r="D45" t="s">
        <v>4</v>
      </c>
      <c r="E45" t="s">
        <v>5</v>
      </c>
      <c r="F45">
        <v>-2.0400000000000001E-3</v>
      </c>
      <c r="G45">
        <v>-2.4099999999999998E-3</v>
      </c>
      <c r="H45">
        <v>-3.0400000000000002E-3</v>
      </c>
      <c r="I45">
        <v>-4.2100000000000002E-3</v>
      </c>
      <c r="J45">
        <v>-6.5300000000000002E-3</v>
      </c>
      <c r="K45">
        <v>-1.0699999999999999E-2</v>
      </c>
      <c r="L45">
        <v>-1.391E-2</v>
      </c>
      <c r="M45">
        <v>2.0400000000000001E-3</v>
      </c>
      <c r="N45">
        <v>2.4099999999999998E-3</v>
      </c>
      <c r="O45">
        <v>3.0400000000000002E-3</v>
      </c>
      <c r="P45">
        <v>4.2100000000000002E-3</v>
      </c>
      <c r="Q45">
        <v>6.5300000000000002E-3</v>
      </c>
      <c r="R45">
        <v>1.0699999999999999E-2</v>
      </c>
      <c r="S45">
        <v>1.391E-2</v>
      </c>
      <c r="T45">
        <f>MAX(ABS(F45),ABS(M45))</f>
        <v>2.0400000000000001E-3</v>
      </c>
      <c r="U45">
        <f>MAX(ABS(G45),ABS(N45))</f>
        <v>2.4099999999999998E-3</v>
      </c>
      <c r="V45">
        <f>MAX(ABS(H45),ABS(O45))</f>
        <v>3.0400000000000002E-3</v>
      </c>
      <c r="W45">
        <f>MAX(ABS(I45),ABS(P45))</f>
        <v>4.2100000000000002E-3</v>
      </c>
      <c r="X45">
        <f>MAX(ABS(J45),ABS(Q45))</f>
        <v>6.5300000000000002E-3</v>
      </c>
      <c r="Y45">
        <f>MAX(ABS(K45),ABS(R45))</f>
        <v>1.0699999999999999E-2</v>
      </c>
      <c r="Z45">
        <f>MAX(ABS(L45),ABS(S45))</f>
        <v>1.391E-2</v>
      </c>
    </row>
    <row r="46" spans="1:26" hidden="1" x14ac:dyDescent="0.25">
      <c r="A46">
        <v>30</v>
      </c>
      <c r="B46" t="s">
        <v>29</v>
      </c>
      <c r="C46" t="s">
        <v>20</v>
      </c>
      <c r="D46" t="s">
        <v>4</v>
      </c>
      <c r="E46" t="s">
        <v>6</v>
      </c>
      <c r="F46">
        <v>-1.01E-3</v>
      </c>
      <c r="G46">
        <v>-1.1900000000000001E-3</v>
      </c>
      <c r="H46">
        <v>-1.5E-3</v>
      </c>
      <c r="I46">
        <v>-2.1199999999999999E-3</v>
      </c>
      <c r="J46">
        <v>-3.4199999999999999E-3</v>
      </c>
      <c r="K46">
        <v>-5.2599999999999999E-3</v>
      </c>
      <c r="L46">
        <v>-2.98E-3</v>
      </c>
      <c r="M46">
        <v>1.41E-3</v>
      </c>
      <c r="N46">
        <v>1.72E-3</v>
      </c>
      <c r="O46">
        <v>2.2599999999999999E-3</v>
      </c>
      <c r="P46">
        <v>3.3E-3</v>
      </c>
      <c r="Q46">
        <v>5.4799999999999996E-3</v>
      </c>
      <c r="R46">
        <v>9.6399999999999993E-3</v>
      </c>
      <c r="S46">
        <v>1.6310000000000002E-2</v>
      </c>
      <c r="T46">
        <f>MAX(ABS(F46),ABS(M46))</f>
        <v>1.41E-3</v>
      </c>
      <c r="U46">
        <f>MAX(ABS(G46),ABS(N46))</f>
        <v>1.72E-3</v>
      </c>
      <c r="V46">
        <f>MAX(ABS(H46),ABS(O46))</f>
        <v>2.2599999999999999E-3</v>
      </c>
      <c r="W46">
        <f>MAX(ABS(I46),ABS(P46))</f>
        <v>3.3E-3</v>
      </c>
      <c r="X46">
        <f>MAX(ABS(J46),ABS(Q46))</f>
        <v>5.4799999999999996E-3</v>
      </c>
      <c r="Y46">
        <f>MAX(ABS(K46),ABS(R46))</f>
        <v>9.6399999999999993E-3</v>
      </c>
      <c r="Z46">
        <f>MAX(ABS(L46),ABS(S46))</f>
        <v>1.6310000000000002E-2</v>
      </c>
    </row>
    <row r="47" spans="1:26" hidden="1" x14ac:dyDescent="0.25">
      <c r="A47">
        <v>30</v>
      </c>
      <c r="B47" t="s">
        <v>29</v>
      </c>
      <c r="C47" t="s">
        <v>20</v>
      </c>
      <c r="D47" t="s">
        <v>4</v>
      </c>
      <c r="E47" t="s">
        <v>7</v>
      </c>
      <c r="F47">
        <v>-4.8199999999999996E-3</v>
      </c>
      <c r="G47">
        <v>-3.9399999999999999E-3</v>
      </c>
      <c r="H47">
        <v>-3.3300000000000001E-3</v>
      </c>
      <c r="I47">
        <v>-2.9199999999999999E-3</v>
      </c>
      <c r="J47">
        <v>-2.6199999999999999E-3</v>
      </c>
      <c r="K47">
        <v>-2.31E-3</v>
      </c>
      <c r="L47">
        <v>-2.3E-3</v>
      </c>
      <c r="M47">
        <v>-3.1900000000000001E-3</v>
      </c>
      <c r="N47">
        <v>-2.4099999999999998E-3</v>
      </c>
      <c r="O47">
        <v>-1.8600000000000001E-3</v>
      </c>
      <c r="P47">
        <v>-1.48E-3</v>
      </c>
      <c r="Q47">
        <v>-1.25E-3</v>
      </c>
      <c r="R47">
        <v>-1.2600000000000001E-3</v>
      </c>
      <c r="S47">
        <v>-1.1800000000000001E-3</v>
      </c>
      <c r="T47">
        <f>MAX(ABS(F47),ABS(M47))</f>
        <v>4.8199999999999996E-3</v>
      </c>
      <c r="U47">
        <f>MAX(ABS(G47),ABS(N47))</f>
        <v>3.9399999999999999E-3</v>
      </c>
      <c r="V47">
        <f>MAX(ABS(H47),ABS(O47))</f>
        <v>3.3300000000000001E-3</v>
      </c>
      <c r="W47">
        <f>MAX(ABS(I47),ABS(P47))</f>
        <v>2.9199999999999999E-3</v>
      </c>
      <c r="X47">
        <f>MAX(ABS(J47),ABS(Q47))</f>
        <v>2.6199999999999999E-3</v>
      </c>
      <c r="Y47">
        <f>MAX(ABS(K47),ABS(R47))</f>
        <v>2.31E-3</v>
      </c>
      <c r="Z47">
        <f>MAX(ABS(L47),ABS(S47))</f>
        <v>2.3E-3</v>
      </c>
    </row>
    <row r="48" spans="1:26" hidden="1" x14ac:dyDescent="0.25">
      <c r="A48">
        <v>30</v>
      </c>
      <c r="B48" t="s">
        <v>29</v>
      </c>
      <c r="C48" t="s">
        <v>20</v>
      </c>
      <c r="D48" t="s">
        <v>4</v>
      </c>
      <c r="E48" t="s">
        <v>8</v>
      </c>
      <c r="F48">
        <v>-1.1E-4</v>
      </c>
      <c r="G48">
        <v>-9.0000000000000006E-5</v>
      </c>
      <c r="H48">
        <v>-8.0000000000000007E-5</v>
      </c>
      <c r="I48">
        <v>-8.0000000000000007E-5</v>
      </c>
      <c r="J48">
        <v>-6.9999999999999994E-5</v>
      </c>
      <c r="K48">
        <v>-5.0000000000000002E-5</v>
      </c>
      <c r="L48">
        <v>-1.8000000000000001E-4</v>
      </c>
      <c r="M48">
        <v>1.8000000000000001E-4</v>
      </c>
      <c r="N48">
        <v>1.8000000000000001E-4</v>
      </c>
      <c r="O48">
        <v>1.8000000000000001E-4</v>
      </c>
      <c r="P48">
        <v>1.9000000000000001E-4</v>
      </c>
      <c r="Q48">
        <v>2.0000000000000001E-4</v>
      </c>
      <c r="R48">
        <v>1.7000000000000001E-4</v>
      </c>
      <c r="S48">
        <v>2.0000000000000002E-5</v>
      </c>
      <c r="T48">
        <f>MAX(ABS(F48),ABS(M48))</f>
        <v>1.8000000000000001E-4</v>
      </c>
      <c r="U48">
        <f>MAX(ABS(G48),ABS(N48))</f>
        <v>1.8000000000000001E-4</v>
      </c>
      <c r="V48">
        <f>MAX(ABS(H48),ABS(O48))</f>
        <v>1.8000000000000001E-4</v>
      </c>
      <c r="W48">
        <f>MAX(ABS(I48),ABS(P48))</f>
        <v>1.9000000000000001E-4</v>
      </c>
      <c r="X48">
        <f>MAX(ABS(J48),ABS(Q48))</f>
        <v>2.0000000000000001E-4</v>
      </c>
      <c r="Y48">
        <f>MAX(ABS(K48),ABS(R48))</f>
        <v>1.7000000000000001E-4</v>
      </c>
      <c r="Z48">
        <f>MAX(ABS(L48),ABS(S48))</f>
        <v>1.8000000000000001E-4</v>
      </c>
    </row>
    <row r="49" spans="1:26" hidden="1" x14ac:dyDescent="0.25">
      <c r="A49">
        <v>30</v>
      </c>
      <c r="B49" t="s">
        <v>29</v>
      </c>
      <c r="C49" t="s">
        <v>20</v>
      </c>
      <c r="D49" t="s">
        <v>4</v>
      </c>
      <c r="E49" t="s">
        <v>9</v>
      </c>
      <c r="F49">
        <v>-1.8000000000000001E-4</v>
      </c>
      <c r="G49">
        <v>-1.7000000000000001E-4</v>
      </c>
      <c r="H49">
        <v>-1.6000000000000001E-4</v>
      </c>
      <c r="I49">
        <v>-1.4999999999999999E-4</v>
      </c>
      <c r="J49">
        <v>-1.2999999999999999E-4</v>
      </c>
      <c r="K49">
        <v>-8.0000000000000007E-5</v>
      </c>
      <c r="L49">
        <v>-1E-4</v>
      </c>
      <c r="M49">
        <v>1.8000000000000001E-4</v>
      </c>
      <c r="N49">
        <v>1.7000000000000001E-4</v>
      </c>
      <c r="O49">
        <v>1.6000000000000001E-4</v>
      </c>
      <c r="P49">
        <v>1.4999999999999999E-4</v>
      </c>
      <c r="Q49">
        <v>1.2999999999999999E-4</v>
      </c>
      <c r="R49">
        <v>8.0000000000000007E-5</v>
      </c>
      <c r="S49">
        <v>1E-4</v>
      </c>
      <c r="T49">
        <f>MAX(ABS(F49),ABS(M49))</f>
        <v>1.8000000000000001E-4</v>
      </c>
      <c r="U49">
        <f>MAX(ABS(G49),ABS(N49))</f>
        <v>1.7000000000000001E-4</v>
      </c>
      <c r="V49">
        <f>MAX(ABS(H49),ABS(O49))</f>
        <v>1.6000000000000001E-4</v>
      </c>
      <c r="W49">
        <f>MAX(ABS(I49),ABS(P49))</f>
        <v>1.4999999999999999E-4</v>
      </c>
      <c r="X49">
        <f>MAX(ABS(J49),ABS(Q49))</f>
        <v>1.2999999999999999E-4</v>
      </c>
      <c r="Y49">
        <f>MAX(ABS(K49),ABS(R49))</f>
        <v>8.0000000000000007E-5</v>
      </c>
      <c r="Z49">
        <f>MAX(ABS(L49),ABS(S49))</f>
        <v>1E-4</v>
      </c>
    </row>
    <row r="50" spans="1:26" hidden="1" x14ac:dyDescent="0.25">
      <c r="A50">
        <v>30</v>
      </c>
      <c r="B50" t="s">
        <v>29</v>
      </c>
      <c r="C50" t="s">
        <v>20</v>
      </c>
      <c r="D50" t="s">
        <v>4</v>
      </c>
      <c r="E50" t="s">
        <v>10</v>
      </c>
      <c r="F50">
        <v>-8.0000000000000007E-5</v>
      </c>
      <c r="G50">
        <v>-1.1E-4</v>
      </c>
      <c r="H50">
        <v>-1.8000000000000001E-4</v>
      </c>
      <c r="I50">
        <v>-3.6000000000000002E-4</v>
      </c>
      <c r="J50">
        <v>-8.8000000000000003E-4</v>
      </c>
      <c r="K50">
        <v>-2.5300000000000001E-3</v>
      </c>
      <c r="L50">
        <v>-1.8699999999999999E-3</v>
      </c>
      <c r="M50">
        <v>8.0000000000000007E-5</v>
      </c>
      <c r="N50">
        <v>1.1E-4</v>
      </c>
      <c r="O50">
        <v>1.8000000000000001E-4</v>
      </c>
      <c r="P50">
        <v>3.6000000000000002E-4</v>
      </c>
      <c r="Q50">
        <v>8.8000000000000003E-4</v>
      </c>
      <c r="R50">
        <v>2.5300000000000001E-3</v>
      </c>
      <c r="S50">
        <v>1.8699999999999999E-3</v>
      </c>
      <c r="T50">
        <f>MAX(ABS(F50),ABS(M50))</f>
        <v>8.0000000000000007E-5</v>
      </c>
      <c r="U50">
        <f>MAX(ABS(G50),ABS(N50))</f>
        <v>1.1E-4</v>
      </c>
      <c r="V50">
        <f>MAX(ABS(H50),ABS(O50))</f>
        <v>1.8000000000000001E-4</v>
      </c>
      <c r="W50">
        <f>MAX(ABS(I50),ABS(P50))</f>
        <v>3.6000000000000002E-4</v>
      </c>
      <c r="X50">
        <f>MAX(ABS(J50),ABS(Q50))</f>
        <v>8.8000000000000003E-4</v>
      </c>
      <c r="Y50">
        <f>MAX(ABS(K50),ABS(R50))</f>
        <v>2.5300000000000001E-3</v>
      </c>
      <c r="Z50">
        <f>MAX(ABS(L50),ABS(S50))</f>
        <v>1.8699999999999999E-3</v>
      </c>
    </row>
    <row r="51" spans="1:26" hidden="1" x14ac:dyDescent="0.25">
      <c r="A51">
        <v>30</v>
      </c>
      <c r="B51" t="s">
        <v>29</v>
      </c>
      <c r="C51" t="s">
        <v>20</v>
      </c>
      <c r="D51" t="s">
        <v>4</v>
      </c>
      <c r="E51" t="s">
        <v>11</v>
      </c>
      <c r="F51">
        <v>3.4499999999999999E-3</v>
      </c>
      <c r="G51">
        <v>2.8300000000000001E-3</v>
      </c>
      <c r="H51">
        <v>2.47E-3</v>
      </c>
      <c r="I51">
        <v>2.1099999999999999E-3</v>
      </c>
      <c r="J51">
        <v>1.8600000000000001E-3</v>
      </c>
      <c r="K51">
        <v>1.72E-3</v>
      </c>
      <c r="L51">
        <v>1.67E-3</v>
      </c>
      <c r="M51">
        <v>5.0600000000000003E-3</v>
      </c>
      <c r="N51">
        <v>4.4000000000000003E-3</v>
      </c>
      <c r="O51">
        <v>4.4200000000000003E-3</v>
      </c>
      <c r="P51">
        <v>5.4900000000000001E-3</v>
      </c>
      <c r="Q51">
        <v>8.3199999999999993E-3</v>
      </c>
      <c r="R51">
        <v>1.3849999999999999E-2</v>
      </c>
      <c r="S51">
        <v>1.7749999999999998E-2</v>
      </c>
      <c r="T51">
        <f>MAX(ABS(F51),ABS(M51))</f>
        <v>5.0600000000000003E-3</v>
      </c>
      <c r="U51">
        <f>MAX(ABS(G51),ABS(N51))</f>
        <v>4.4000000000000003E-3</v>
      </c>
      <c r="V51">
        <f>MAX(ABS(H51),ABS(O51))</f>
        <v>4.4200000000000003E-3</v>
      </c>
      <c r="W51">
        <f>MAX(ABS(I51),ABS(P51))</f>
        <v>5.4900000000000001E-3</v>
      </c>
      <c r="X51">
        <f>MAX(ABS(J51),ABS(Q51))</f>
        <v>8.3199999999999993E-3</v>
      </c>
      <c r="Y51">
        <f>MAX(ABS(K51),ABS(R51))</f>
        <v>1.3849999999999999E-2</v>
      </c>
      <c r="Z51">
        <f>MAX(ABS(L51),ABS(S51))</f>
        <v>1.7749999999999998E-2</v>
      </c>
    </row>
    <row r="52" spans="1:26" hidden="1" x14ac:dyDescent="0.25">
      <c r="A52">
        <v>30</v>
      </c>
      <c r="B52" t="s">
        <v>29</v>
      </c>
      <c r="C52" t="s">
        <v>20</v>
      </c>
      <c r="D52" t="s">
        <v>12</v>
      </c>
      <c r="E52" t="s">
        <v>21</v>
      </c>
      <c r="F52">
        <v>-139954.50461</v>
      </c>
      <c r="G52">
        <v>-119819.70669000001</v>
      </c>
      <c r="H52">
        <v>-103675.68425999999</v>
      </c>
      <c r="I52">
        <v>-90720.712820000001</v>
      </c>
      <c r="J52">
        <v>-80456.076799999995</v>
      </c>
      <c r="K52">
        <v>-70389.65668</v>
      </c>
      <c r="L52">
        <v>-67186.287249999994</v>
      </c>
      <c r="M52">
        <v>1662.3521800000001</v>
      </c>
      <c r="N52">
        <v>2.3710300000000002</v>
      </c>
      <c r="O52">
        <v>-1328.63723</v>
      </c>
      <c r="P52">
        <v>-2409.0803099999998</v>
      </c>
      <c r="Q52">
        <v>-1984.96399</v>
      </c>
      <c r="R52">
        <v>-1362.3040000000001</v>
      </c>
      <c r="S52">
        <v>4325.7474700000002</v>
      </c>
      <c r="T52">
        <f>MAX(ABS(F52),ABS(M52))</f>
        <v>139954.50461</v>
      </c>
      <c r="U52">
        <f>MAX(ABS(G52),ABS(N52))</f>
        <v>119819.70669000001</v>
      </c>
      <c r="V52">
        <f>MAX(ABS(H52),ABS(O52))</f>
        <v>103675.68425999999</v>
      </c>
      <c r="W52">
        <f>MAX(ABS(I52),ABS(P52))</f>
        <v>90720.712820000001</v>
      </c>
      <c r="X52">
        <f>MAX(ABS(J52),ABS(Q52))</f>
        <v>80456.076799999995</v>
      </c>
      <c r="Y52">
        <f>MAX(ABS(K52),ABS(R52))</f>
        <v>70389.65668</v>
      </c>
      <c r="Z52">
        <f>MAX(ABS(L52),ABS(S52))</f>
        <v>67186.287249999994</v>
      </c>
    </row>
    <row r="53" spans="1:26" hidden="1" x14ac:dyDescent="0.25">
      <c r="A53">
        <v>30</v>
      </c>
      <c r="B53" t="s">
        <v>29</v>
      </c>
      <c r="C53" t="s">
        <v>20</v>
      </c>
      <c r="D53" t="s">
        <v>12</v>
      </c>
      <c r="E53" t="s">
        <v>22</v>
      </c>
      <c r="F53">
        <v>-179844.39576000001</v>
      </c>
      <c r="G53">
        <v>-144626.90080999999</v>
      </c>
      <c r="H53">
        <v>-115882.21980000001</v>
      </c>
      <c r="I53">
        <v>-92224.639129999996</v>
      </c>
      <c r="J53">
        <v>-73239.135420000006</v>
      </c>
      <c r="K53">
        <v>-59604.78443</v>
      </c>
      <c r="L53">
        <v>-54801.314980000003</v>
      </c>
      <c r="M53">
        <v>46429.263769999998</v>
      </c>
      <c r="N53">
        <v>33277.001179999999</v>
      </c>
      <c r="O53">
        <v>22740.30445</v>
      </c>
      <c r="P53">
        <v>16774.759170000001</v>
      </c>
      <c r="Q53">
        <v>15515.427809999999</v>
      </c>
      <c r="R53">
        <v>18108.8655</v>
      </c>
      <c r="S53">
        <v>38106.104140000003</v>
      </c>
      <c r="T53">
        <f>MAX(ABS(F53),ABS(M53))</f>
        <v>179844.39576000001</v>
      </c>
      <c r="U53">
        <f>MAX(ABS(G53),ABS(N53))</f>
        <v>144626.90080999999</v>
      </c>
      <c r="V53">
        <f>MAX(ABS(H53),ABS(O53))</f>
        <v>115882.21980000001</v>
      </c>
      <c r="W53">
        <f>MAX(ABS(I53),ABS(P53))</f>
        <v>92224.639129999996</v>
      </c>
      <c r="X53">
        <f>MAX(ABS(J53),ABS(Q53))</f>
        <v>73239.135420000006</v>
      </c>
      <c r="Y53">
        <f>MAX(ABS(K53),ABS(R53))</f>
        <v>59604.78443</v>
      </c>
      <c r="Z53">
        <f>MAX(ABS(L53),ABS(S53))</f>
        <v>54801.314980000003</v>
      </c>
    </row>
    <row r="54" spans="1:26" hidden="1" x14ac:dyDescent="0.25">
      <c r="A54">
        <v>30</v>
      </c>
      <c r="B54" t="s">
        <v>29</v>
      </c>
      <c r="C54" t="s">
        <v>20</v>
      </c>
      <c r="D54" t="s">
        <v>12</v>
      </c>
      <c r="E54" t="s">
        <v>23</v>
      </c>
      <c r="F54">
        <v>-116127.93756000001</v>
      </c>
      <c r="G54">
        <v>-94109.083270000003</v>
      </c>
      <c r="H54">
        <v>-74341.163960000005</v>
      </c>
      <c r="I54">
        <v>-56006.850480000001</v>
      </c>
      <c r="J54">
        <v>-38280.35716</v>
      </c>
      <c r="K54">
        <v>-20044.941790000001</v>
      </c>
      <c r="L54">
        <v>-6690.5358800000004</v>
      </c>
      <c r="M54">
        <v>15886.090459999999</v>
      </c>
      <c r="N54">
        <v>14008.56817</v>
      </c>
      <c r="O54">
        <v>12139.566210000001</v>
      </c>
      <c r="P54">
        <v>10161.567419999999</v>
      </c>
      <c r="Q54">
        <v>8670.3118799999993</v>
      </c>
      <c r="R54">
        <v>9615.1410300000007</v>
      </c>
      <c r="S54">
        <v>10372.93778</v>
      </c>
      <c r="T54">
        <f>MAX(ABS(F54),ABS(M54))</f>
        <v>116127.93756000001</v>
      </c>
      <c r="U54">
        <f>MAX(ABS(G54),ABS(N54))</f>
        <v>94109.083270000003</v>
      </c>
      <c r="V54">
        <f>MAX(ABS(H54),ABS(O54))</f>
        <v>74341.163960000005</v>
      </c>
      <c r="W54">
        <f>MAX(ABS(I54),ABS(P54))</f>
        <v>56006.850480000001</v>
      </c>
      <c r="X54">
        <f>MAX(ABS(J54),ABS(Q54))</f>
        <v>38280.35716</v>
      </c>
      <c r="Y54">
        <f>MAX(ABS(K54),ABS(R54))</f>
        <v>20044.941790000001</v>
      </c>
      <c r="Z54">
        <f>MAX(ABS(L54),ABS(S54))</f>
        <v>10372.93778</v>
      </c>
    </row>
    <row r="55" spans="1:26" hidden="1" x14ac:dyDescent="0.25">
      <c r="A55">
        <v>30</v>
      </c>
      <c r="B55" t="s">
        <v>29</v>
      </c>
      <c r="C55" t="s">
        <v>20</v>
      </c>
      <c r="D55" t="s">
        <v>12</v>
      </c>
      <c r="E55" t="s">
        <v>24</v>
      </c>
      <c r="F55">
        <v>-160529.15763</v>
      </c>
      <c r="G55">
        <v>-130146.0628</v>
      </c>
      <c r="H55">
        <v>-102777.57292999999</v>
      </c>
      <c r="I55">
        <v>-77344.799889999995</v>
      </c>
      <c r="J55">
        <v>-52800.462440000003</v>
      </c>
      <c r="K55">
        <v>-27767.275580000001</v>
      </c>
      <c r="L55">
        <v>-6912.6295700000001</v>
      </c>
      <c r="M55">
        <v>46739.231350000002</v>
      </c>
      <c r="N55">
        <v>39428.533159999999</v>
      </c>
      <c r="O55">
        <v>32566.534930000002</v>
      </c>
      <c r="P55">
        <v>25945.751509999998</v>
      </c>
      <c r="Q55">
        <v>19028.18633</v>
      </c>
      <c r="R55">
        <v>11203.055619999999</v>
      </c>
      <c r="S55">
        <v>6571.7883499999998</v>
      </c>
      <c r="T55">
        <f>MAX(ABS(F55),ABS(M55))</f>
        <v>160529.15763</v>
      </c>
      <c r="U55">
        <f>MAX(ABS(G55),ABS(N55))</f>
        <v>130146.0628</v>
      </c>
      <c r="V55">
        <f>MAX(ABS(H55),ABS(O55))</f>
        <v>102777.57292999999</v>
      </c>
      <c r="W55">
        <f>MAX(ABS(I55),ABS(P55))</f>
        <v>77344.799889999995</v>
      </c>
      <c r="X55">
        <f>MAX(ABS(J55),ABS(Q55))</f>
        <v>52800.462440000003</v>
      </c>
      <c r="Y55">
        <f>MAX(ABS(K55),ABS(R55))</f>
        <v>27767.275580000001</v>
      </c>
      <c r="Z55">
        <f>MAX(ABS(L55),ABS(S55))</f>
        <v>6912.6295700000001</v>
      </c>
    </row>
    <row r="56" spans="1:26" hidden="1" x14ac:dyDescent="0.25">
      <c r="A56">
        <v>30</v>
      </c>
      <c r="B56" t="s">
        <v>29</v>
      </c>
      <c r="C56" t="s">
        <v>20</v>
      </c>
      <c r="D56" t="s">
        <v>12</v>
      </c>
      <c r="E56" t="s">
        <v>25</v>
      </c>
      <c r="F56">
        <v>-114490.05381</v>
      </c>
      <c r="G56">
        <v>-110581.69017</v>
      </c>
      <c r="H56">
        <v>-108407.06375</v>
      </c>
      <c r="I56">
        <v>-108036.09437999999</v>
      </c>
      <c r="J56">
        <v>-109543.58167</v>
      </c>
      <c r="K56">
        <v>-109821.28925</v>
      </c>
      <c r="L56">
        <v>-108118.78051</v>
      </c>
      <c r="M56">
        <v>114490.07764</v>
      </c>
      <c r="N56">
        <v>110581.69017</v>
      </c>
      <c r="O56">
        <v>108407.04773000001</v>
      </c>
      <c r="P56">
        <v>108036.10219000001</v>
      </c>
      <c r="Q56">
        <v>109543.58108</v>
      </c>
      <c r="R56">
        <v>109821.27323000001</v>
      </c>
      <c r="S56">
        <v>108118.78051</v>
      </c>
      <c r="T56">
        <f>MAX(ABS(F56),ABS(M56))</f>
        <v>114490.07764</v>
      </c>
      <c r="U56">
        <f>MAX(ABS(G56),ABS(N56))</f>
        <v>110581.69017</v>
      </c>
      <c r="V56">
        <f>MAX(ABS(H56),ABS(O56))</f>
        <v>108407.06375</v>
      </c>
      <c r="W56">
        <f>MAX(ABS(I56),ABS(P56))</f>
        <v>108036.10219000001</v>
      </c>
      <c r="X56">
        <f>MAX(ABS(J56),ABS(Q56))</f>
        <v>109543.58167</v>
      </c>
      <c r="Y56">
        <f>MAX(ABS(K56),ABS(R56))</f>
        <v>109821.28925</v>
      </c>
      <c r="Z56">
        <f>MAX(ABS(L56),ABS(S56))</f>
        <v>108118.78051</v>
      </c>
    </row>
    <row r="57" spans="1:26" hidden="1" x14ac:dyDescent="0.25">
      <c r="A57">
        <v>30</v>
      </c>
      <c r="B57" t="s">
        <v>29</v>
      </c>
      <c r="C57" t="s">
        <v>20</v>
      </c>
      <c r="D57" t="s">
        <v>12</v>
      </c>
      <c r="E57" t="s">
        <v>26</v>
      </c>
      <c r="F57">
        <v>-159888.93799999999</v>
      </c>
      <c r="G57">
        <v>-151097.83071000001</v>
      </c>
      <c r="H57">
        <v>-145011.42588</v>
      </c>
      <c r="I57">
        <v>-141607.02716999999</v>
      </c>
      <c r="J57">
        <v>-141206.78440999999</v>
      </c>
      <c r="K57">
        <v>-141746.24780000001</v>
      </c>
      <c r="L57">
        <v>-148618.19175</v>
      </c>
      <c r="M57">
        <v>149108.64382</v>
      </c>
      <c r="N57">
        <v>138235.10212</v>
      </c>
      <c r="O57">
        <v>129368.57575</v>
      </c>
      <c r="P57">
        <v>122045.2187</v>
      </c>
      <c r="Q57">
        <v>115898.02989999999</v>
      </c>
      <c r="R57">
        <v>109775.41804</v>
      </c>
      <c r="S57">
        <v>106485.25099</v>
      </c>
      <c r="T57">
        <f>MAX(ABS(F57),ABS(M57))</f>
        <v>159888.93799999999</v>
      </c>
      <c r="U57">
        <f>MAX(ABS(G57),ABS(N57))</f>
        <v>151097.83071000001</v>
      </c>
      <c r="V57">
        <f>MAX(ABS(H57),ABS(O57))</f>
        <v>145011.42588</v>
      </c>
      <c r="W57">
        <f>MAX(ABS(I57),ABS(P57))</f>
        <v>141607.02716999999</v>
      </c>
      <c r="X57">
        <f>MAX(ABS(J57),ABS(Q57))</f>
        <v>141206.78440999999</v>
      </c>
      <c r="Y57">
        <f>MAX(ABS(K57),ABS(R57))</f>
        <v>141746.24780000001</v>
      </c>
      <c r="Z57">
        <f>MAX(ABS(L57),ABS(S57))</f>
        <v>148618.19175</v>
      </c>
    </row>
    <row r="58" spans="1:26" hidden="1" x14ac:dyDescent="0.25">
      <c r="A58">
        <v>30</v>
      </c>
      <c r="B58" t="s">
        <v>29</v>
      </c>
      <c r="C58" t="s">
        <v>20</v>
      </c>
      <c r="D58" t="s">
        <v>12</v>
      </c>
      <c r="E58" t="s">
        <v>27</v>
      </c>
      <c r="F58">
        <v>-79629.173590000006</v>
      </c>
      <c r="G58">
        <v>-62387.780359999997</v>
      </c>
      <c r="H58">
        <v>-50599.097450000001</v>
      </c>
      <c r="I58">
        <v>-42184.986490000003</v>
      </c>
      <c r="J58">
        <v>-35676.624770000002</v>
      </c>
      <c r="K58">
        <v>-29674.77749</v>
      </c>
      <c r="L58">
        <v>-30412.054680000001</v>
      </c>
      <c r="M58">
        <v>79629.173639999994</v>
      </c>
      <c r="N58">
        <v>62387.787729999996</v>
      </c>
      <c r="O58">
        <v>50599.097450000001</v>
      </c>
      <c r="P58">
        <v>42184.986490000003</v>
      </c>
      <c r="Q58">
        <v>35676.624770000002</v>
      </c>
      <c r="R58">
        <v>29674.777099999999</v>
      </c>
      <c r="S58">
        <v>30412.05546</v>
      </c>
      <c r="T58">
        <f>MAX(ABS(F58),ABS(M58))</f>
        <v>79629.173639999994</v>
      </c>
      <c r="U58">
        <f>MAX(ABS(G58),ABS(N58))</f>
        <v>62387.787729999996</v>
      </c>
      <c r="V58">
        <f>MAX(ABS(H58),ABS(O58))</f>
        <v>50599.097450000001</v>
      </c>
      <c r="W58">
        <f>MAX(ABS(I58),ABS(P58))</f>
        <v>42184.986490000003</v>
      </c>
      <c r="X58">
        <f>MAX(ABS(J58),ABS(Q58))</f>
        <v>35676.624770000002</v>
      </c>
      <c r="Y58">
        <f>MAX(ABS(K58),ABS(R58))</f>
        <v>29674.77749</v>
      </c>
      <c r="Z58">
        <f>MAX(ABS(L58),ABS(S58))</f>
        <v>30412.05546</v>
      </c>
    </row>
    <row r="59" spans="1:26" hidden="1" x14ac:dyDescent="0.25">
      <c r="A59">
        <v>30</v>
      </c>
      <c r="B59" t="s">
        <v>29</v>
      </c>
      <c r="C59" t="s">
        <v>20</v>
      </c>
      <c r="D59" t="s">
        <v>12</v>
      </c>
      <c r="E59" t="s">
        <v>28</v>
      </c>
      <c r="F59">
        <v>-91803.458859999999</v>
      </c>
      <c r="G59">
        <v>-74300.796220000004</v>
      </c>
      <c r="H59">
        <v>-58630.356769999999</v>
      </c>
      <c r="I59">
        <v>-44145.941220000001</v>
      </c>
      <c r="J59">
        <v>-30186.624100000001</v>
      </c>
      <c r="K59">
        <v>-15744.035830000001</v>
      </c>
      <c r="L59">
        <v>-3997.8916399999998</v>
      </c>
      <c r="M59">
        <v>91803.466279999993</v>
      </c>
      <c r="N59">
        <v>74300.796419999999</v>
      </c>
      <c r="O59">
        <v>58630.368520000004</v>
      </c>
      <c r="P59">
        <v>44145.941250000003</v>
      </c>
      <c r="Q59">
        <v>30186.62327</v>
      </c>
      <c r="R59">
        <v>15744.035819999999</v>
      </c>
      <c r="S59">
        <v>3997.8916399999998</v>
      </c>
      <c r="T59">
        <f>MAX(ABS(F59),ABS(M59))</f>
        <v>91803.466279999993</v>
      </c>
      <c r="U59">
        <f>MAX(ABS(G59),ABS(N59))</f>
        <v>74300.796419999999</v>
      </c>
      <c r="V59">
        <f>MAX(ABS(H59),ABS(O59))</f>
        <v>58630.368520000004</v>
      </c>
      <c r="W59">
        <f>MAX(ABS(I59),ABS(P59))</f>
        <v>44145.941250000003</v>
      </c>
      <c r="X59">
        <f>MAX(ABS(J59),ABS(Q59))</f>
        <v>30186.624100000001</v>
      </c>
      <c r="Y59">
        <f>MAX(ABS(K59),ABS(R59))</f>
        <v>15744.035830000001</v>
      </c>
      <c r="Z59">
        <f>MAX(ABS(L59),ABS(S59))</f>
        <v>3997.8916399999998</v>
      </c>
    </row>
    <row r="60" spans="1:26" hidden="1" x14ac:dyDescent="0.25">
      <c r="A60">
        <v>30</v>
      </c>
      <c r="B60" t="s">
        <v>30</v>
      </c>
      <c r="C60" t="s">
        <v>3</v>
      </c>
      <c r="D60" t="s">
        <v>4</v>
      </c>
      <c r="E60" t="s">
        <v>5</v>
      </c>
      <c r="F60">
        <v>8.9999999999999998E-4</v>
      </c>
      <c r="G60">
        <v>5.9000000000000003E-4</v>
      </c>
      <c r="H60">
        <v>3.6000000000000002E-4</v>
      </c>
      <c r="I60">
        <v>1.9000000000000001E-4</v>
      </c>
      <c r="J60">
        <v>8.0000000000000007E-5</v>
      </c>
      <c r="K60">
        <v>2.0000000000000002E-5</v>
      </c>
      <c r="L60">
        <v>0</v>
      </c>
      <c r="M60">
        <v>4.1999999999999997E-3</v>
      </c>
      <c r="N60">
        <v>3.5699999999999998E-3</v>
      </c>
      <c r="O60">
        <v>3.14E-3</v>
      </c>
      <c r="P60">
        <v>2.8600000000000001E-3</v>
      </c>
      <c r="Q60">
        <v>2.7299999999999998E-3</v>
      </c>
      <c r="R60">
        <v>2.64E-3</v>
      </c>
      <c r="S60">
        <v>2.5799999999999998E-3</v>
      </c>
      <c r="T60">
        <f>MAX(ABS(F60),ABS(M60))</f>
        <v>4.1999999999999997E-3</v>
      </c>
      <c r="U60">
        <f>MAX(ABS(G60),ABS(N60))</f>
        <v>3.5699999999999998E-3</v>
      </c>
      <c r="V60">
        <f>MAX(ABS(H60),ABS(O60))</f>
        <v>3.14E-3</v>
      </c>
      <c r="W60">
        <f>MAX(ABS(I60),ABS(P60))</f>
        <v>2.8600000000000001E-3</v>
      </c>
      <c r="X60">
        <f>MAX(ABS(J60),ABS(Q60))</f>
        <v>2.7299999999999998E-3</v>
      </c>
      <c r="Y60">
        <f>MAX(ABS(K60),ABS(R60))</f>
        <v>2.64E-3</v>
      </c>
      <c r="Z60">
        <f>MAX(ABS(L60),ABS(S60))</f>
        <v>2.5799999999999998E-3</v>
      </c>
    </row>
    <row r="61" spans="1:26" hidden="1" x14ac:dyDescent="0.25">
      <c r="A61">
        <v>30</v>
      </c>
      <c r="B61" t="s">
        <v>30</v>
      </c>
      <c r="C61" t="s">
        <v>3</v>
      </c>
      <c r="D61" t="s">
        <v>4</v>
      </c>
      <c r="E61" t="s">
        <v>6</v>
      </c>
      <c r="F61">
        <v>-1.0800000000000001E-2</v>
      </c>
      <c r="G61">
        <v>-8.1700000000000002E-3</v>
      </c>
      <c r="H61">
        <v>-6.3E-3</v>
      </c>
      <c r="I61">
        <v>-4.9699999999999996E-3</v>
      </c>
      <c r="J61">
        <v>-4.4000000000000003E-3</v>
      </c>
      <c r="K61">
        <v>-5.6299999999999996E-3</v>
      </c>
      <c r="L61">
        <v>-7.45E-3</v>
      </c>
      <c r="M61">
        <v>1.1599999999999999E-2</v>
      </c>
      <c r="N61">
        <v>9.1900000000000003E-3</v>
      </c>
      <c r="O61">
        <v>7.7400000000000004E-3</v>
      </c>
      <c r="P61">
        <v>7.5500000000000003E-3</v>
      </c>
      <c r="Q61">
        <v>9.7000000000000003E-3</v>
      </c>
      <c r="R61">
        <v>1.66E-2</v>
      </c>
      <c r="S61">
        <v>3.3919999999999999E-2</v>
      </c>
      <c r="T61">
        <f>MAX(ABS(F61),ABS(M61))</f>
        <v>1.1599999999999999E-2</v>
      </c>
      <c r="U61">
        <f>MAX(ABS(G61),ABS(N61))</f>
        <v>9.1900000000000003E-3</v>
      </c>
      <c r="V61">
        <f>MAX(ABS(H61),ABS(O61))</f>
        <v>7.7400000000000004E-3</v>
      </c>
      <c r="W61">
        <f>MAX(ABS(I61),ABS(P61))</f>
        <v>7.5500000000000003E-3</v>
      </c>
      <c r="X61">
        <f>MAX(ABS(J61),ABS(Q61))</f>
        <v>9.7000000000000003E-3</v>
      </c>
      <c r="Y61">
        <f>MAX(ABS(K61),ABS(R61))</f>
        <v>1.66E-2</v>
      </c>
      <c r="Z61">
        <f>MAX(ABS(L61),ABS(S61))</f>
        <v>3.3919999999999999E-2</v>
      </c>
    </row>
    <row r="62" spans="1:26" hidden="1" x14ac:dyDescent="0.25">
      <c r="A62">
        <v>30</v>
      </c>
      <c r="B62" t="s">
        <v>30</v>
      </c>
      <c r="C62" t="s">
        <v>3</v>
      </c>
      <c r="D62" t="s">
        <v>4</v>
      </c>
      <c r="E62" t="s">
        <v>7</v>
      </c>
      <c r="F62">
        <v>-9.92E-3</v>
      </c>
      <c r="G62">
        <v>-8.1200000000000005E-3</v>
      </c>
      <c r="H62">
        <v>-7.5799999999999999E-3</v>
      </c>
      <c r="I62">
        <v>-8.4399999999999996E-3</v>
      </c>
      <c r="J62">
        <v>-1.223E-2</v>
      </c>
      <c r="K62">
        <v>-1.9910000000000001E-2</v>
      </c>
      <c r="L62">
        <v>-2.7789999999999999E-2</v>
      </c>
      <c r="M62">
        <v>9.92E-3</v>
      </c>
      <c r="N62">
        <v>8.1200000000000005E-3</v>
      </c>
      <c r="O62">
        <v>7.5799999999999999E-3</v>
      </c>
      <c r="P62">
        <v>8.4399999999999996E-3</v>
      </c>
      <c r="Q62">
        <v>1.223E-2</v>
      </c>
      <c r="R62">
        <v>1.9910000000000001E-2</v>
      </c>
      <c r="S62">
        <v>2.7789999999999999E-2</v>
      </c>
      <c r="T62">
        <f>MAX(ABS(F62),ABS(M62))</f>
        <v>9.92E-3</v>
      </c>
      <c r="U62">
        <f>MAX(ABS(G62),ABS(N62))</f>
        <v>8.1200000000000005E-3</v>
      </c>
      <c r="V62">
        <f>MAX(ABS(H62),ABS(O62))</f>
        <v>7.5799999999999999E-3</v>
      </c>
      <c r="W62">
        <f>MAX(ABS(I62),ABS(P62))</f>
        <v>8.4399999999999996E-3</v>
      </c>
      <c r="X62">
        <f>MAX(ABS(J62),ABS(Q62))</f>
        <v>1.223E-2</v>
      </c>
      <c r="Y62">
        <f>MAX(ABS(K62),ABS(R62))</f>
        <v>1.9910000000000001E-2</v>
      </c>
      <c r="Z62">
        <f>MAX(ABS(L62),ABS(S62))</f>
        <v>2.7789999999999999E-2</v>
      </c>
    </row>
    <row r="63" spans="1:26" hidden="1" x14ac:dyDescent="0.25">
      <c r="A63">
        <v>30</v>
      </c>
      <c r="B63" t="s">
        <v>30</v>
      </c>
      <c r="C63" t="s">
        <v>3</v>
      </c>
      <c r="D63" t="s">
        <v>4</v>
      </c>
      <c r="E63" t="s">
        <v>8</v>
      </c>
      <c r="F63">
        <v>-3.6000000000000002E-4</v>
      </c>
      <c r="G63">
        <v>-4.0999999999999999E-4</v>
      </c>
      <c r="H63">
        <v>-5.5999999999999995E-4</v>
      </c>
      <c r="I63">
        <v>-9.6000000000000002E-4</v>
      </c>
      <c r="J63">
        <v>-2.2300000000000002E-3</v>
      </c>
      <c r="K63">
        <v>-6.3200000000000001E-3</v>
      </c>
      <c r="L63">
        <v>-4.6699999999999997E-3</v>
      </c>
      <c r="M63">
        <v>3.6000000000000002E-4</v>
      </c>
      <c r="N63">
        <v>4.0999999999999999E-4</v>
      </c>
      <c r="O63">
        <v>5.5999999999999995E-4</v>
      </c>
      <c r="P63">
        <v>9.6000000000000002E-4</v>
      </c>
      <c r="Q63">
        <v>2.2300000000000002E-3</v>
      </c>
      <c r="R63">
        <v>6.3200000000000001E-3</v>
      </c>
      <c r="S63">
        <v>4.6699999999999997E-3</v>
      </c>
      <c r="T63">
        <f>MAX(ABS(F63),ABS(M63))</f>
        <v>3.6000000000000002E-4</v>
      </c>
      <c r="U63">
        <f>MAX(ABS(G63),ABS(N63))</f>
        <v>4.0999999999999999E-4</v>
      </c>
      <c r="V63">
        <f>MAX(ABS(H63),ABS(O63))</f>
        <v>5.5999999999999995E-4</v>
      </c>
      <c r="W63">
        <f>MAX(ABS(I63),ABS(P63))</f>
        <v>9.6000000000000002E-4</v>
      </c>
      <c r="X63">
        <f>MAX(ABS(J63),ABS(Q63))</f>
        <v>2.2300000000000002E-3</v>
      </c>
      <c r="Y63">
        <f>MAX(ABS(K63),ABS(R63))</f>
        <v>6.3200000000000001E-3</v>
      </c>
      <c r="Z63">
        <f>MAX(ABS(L63),ABS(S63))</f>
        <v>4.6699999999999997E-3</v>
      </c>
    </row>
    <row r="64" spans="1:26" hidden="1" x14ac:dyDescent="0.25">
      <c r="A64">
        <v>30</v>
      </c>
      <c r="B64" t="s">
        <v>30</v>
      </c>
      <c r="C64" t="s">
        <v>3</v>
      </c>
      <c r="D64" t="s">
        <v>4</v>
      </c>
      <c r="E64" t="s">
        <v>9</v>
      </c>
      <c r="F64">
        <v>-7.9000000000000001E-4</v>
      </c>
      <c r="G64">
        <v>-6.6E-4</v>
      </c>
      <c r="H64">
        <v>-5.9000000000000003E-4</v>
      </c>
      <c r="I64">
        <v>-6.0999999999999997E-4</v>
      </c>
      <c r="J64">
        <v>-7.5000000000000002E-4</v>
      </c>
      <c r="K64">
        <v>-1.1000000000000001E-3</v>
      </c>
      <c r="L64">
        <v>-1.6000000000000001E-3</v>
      </c>
      <c r="M64">
        <v>7.9000000000000001E-4</v>
      </c>
      <c r="N64">
        <v>6.6E-4</v>
      </c>
      <c r="O64">
        <v>5.9000000000000003E-4</v>
      </c>
      <c r="P64">
        <v>6.0999999999999997E-4</v>
      </c>
      <c r="Q64">
        <v>7.5000000000000002E-4</v>
      </c>
      <c r="R64">
        <v>1.1000000000000001E-3</v>
      </c>
      <c r="S64">
        <v>1.6000000000000001E-3</v>
      </c>
      <c r="T64">
        <f>MAX(ABS(F64),ABS(M64))</f>
        <v>7.9000000000000001E-4</v>
      </c>
      <c r="U64">
        <f>MAX(ABS(G64),ABS(N64))</f>
        <v>6.6E-4</v>
      </c>
      <c r="V64">
        <f>MAX(ABS(H64),ABS(O64))</f>
        <v>5.9000000000000003E-4</v>
      </c>
      <c r="W64">
        <f>MAX(ABS(I64),ABS(P64))</f>
        <v>6.0999999999999997E-4</v>
      </c>
      <c r="X64">
        <f>MAX(ABS(J64),ABS(Q64))</f>
        <v>7.5000000000000002E-4</v>
      </c>
      <c r="Y64">
        <f>MAX(ABS(K64),ABS(R64))</f>
        <v>1.1000000000000001E-3</v>
      </c>
      <c r="Z64">
        <f>MAX(ABS(L64),ABS(S64))</f>
        <v>1.6000000000000001E-3</v>
      </c>
    </row>
    <row r="65" spans="1:26" hidden="1" x14ac:dyDescent="0.25">
      <c r="A65">
        <v>30</v>
      </c>
      <c r="B65" t="s">
        <v>30</v>
      </c>
      <c r="C65" t="s">
        <v>3</v>
      </c>
      <c r="D65" t="s">
        <v>4</v>
      </c>
      <c r="E65" t="s">
        <v>10</v>
      </c>
      <c r="F65">
        <v>-9.3999999999999997E-4</v>
      </c>
      <c r="G65">
        <v>-7.7999999999999999E-4</v>
      </c>
      <c r="H65">
        <v>-6.7000000000000002E-4</v>
      </c>
      <c r="I65">
        <v>-6.2E-4</v>
      </c>
      <c r="J65">
        <v>-6.9999999999999999E-4</v>
      </c>
      <c r="K65">
        <v>-1.01E-3</v>
      </c>
      <c r="L65">
        <v>-1.9300000000000001E-3</v>
      </c>
      <c r="M65">
        <v>9.3000000000000005E-4</v>
      </c>
      <c r="N65">
        <v>7.3999999999999999E-4</v>
      </c>
      <c r="O65">
        <v>6.0999999999999997E-4</v>
      </c>
      <c r="P65">
        <v>5.2999999999999998E-4</v>
      </c>
      <c r="Q65">
        <v>5.1000000000000004E-4</v>
      </c>
      <c r="R65">
        <v>5.0000000000000001E-4</v>
      </c>
      <c r="S65">
        <v>4.4999999999999999E-4</v>
      </c>
      <c r="T65">
        <f>MAX(ABS(F65),ABS(M65))</f>
        <v>9.3999999999999997E-4</v>
      </c>
      <c r="U65">
        <f>MAX(ABS(G65),ABS(N65))</f>
        <v>7.7999999999999999E-4</v>
      </c>
      <c r="V65">
        <f>MAX(ABS(H65),ABS(O65))</f>
        <v>6.7000000000000002E-4</v>
      </c>
      <c r="W65">
        <f>MAX(ABS(I65),ABS(P65))</f>
        <v>6.2E-4</v>
      </c>
      <c r="X65">
        <f>MAX(ABS(J65),ABS(Q65))</f>
        <v>6.9999999999999999E-4</v>
      </c>
      <c r="Y65">
        <f>MAX(ABS(K65),ABS(R65))</f>
        <v>1.01E-3</v>
      </c>
      <c r="Z65">
        <f>MAX(ABS(L65),ABS(S65))</f>
        <v>1.9300000000000001E-3</v>
      </c>
    </row>
    <row r="66" spans="1:26" hidden="1" x14ac:dyDescent="0.25">
      <c r="A66">
        <v>30</v>
      </c>
      <c r="B66" t="s">
        <v>30</v>
      </c>
      <c r="C66" t="s">
        <v>3</v>
      </c>
      <c r="D66" t="s">
        <v>4</v>
      </c>
      <c r="E66" t="s">
        <v>11</v>
      </c>
      <c r="F66">
        <v>1.08E-3</v>
      </c>
      <c r="G66">
        <v>7.6999999999999996E-4</v>
      </c>
      <c r="H66">
        <v>5.4000000000000001E-4</v>
      </c>
      <c r="I66">
        <v>3.6000000000000002E-4</v>
      </c>
      <c r="J66">
        <v>2.4000000000000001E-4</v>
      </c>
      <c r="K66">
        <v>1.6000000000000001E-4</v>
      </c>
      <c r="L66">
        <v>0</v>
      </c>
      <c r="M66">
        <v>1.4840000000000001E-2</v>
      </c>
      <c r="N66">
        <v>1.17E-2</v>
      </c>
      <c r="O66">
        <v>9.7199999999999995E-3</v>
      </c>
      <c r="P66">
        <v>9.9299999999999996E-3</v>
      </c>
      <c r="Q66">
        <v>1.524E-2</v>
      </c>
      <c r="R66">
        <v>2.5819999999999999E-2</v>
      </c>
      <c r="S66">
        <v>3.9309999999999998E-2</v>
      </c>
      <c r="T66">
        <f>MAX(ABS(F66),ABS(M66))</f>
        <v>1.4840000000000001E-2</v>
      </c>
      <c r="U66">
        <f>MAX(ABS(G66),ABS(N66))</f>
        <v>1.17E-2</v>
      </c>
      <c r="V66">
        <f>MAX(ABS(H66),ABS(O66))</f>
        <v>9.7199999999999995E-3</v>
      </c>
      <c r="W66">
        <f>MAX(ABS(I66),ABS(P66))</f>
        <v>9.9299999999999996E-3</v>
      </c>
      <c r="X66">
        <f>MAX(ABS(J66),ABS(Q66))</f>
        <v>1.524E-2</v>
      </c>
      <c r="Y66">
        <f>MAX(ABS(K66),ABS(R66))</f>
        <v>2.5819999999999999E-2</v>
      </c>
      <c r="Z66">
        <f>MAX(ABS(L66),ABS(S66))</f>
        <v>3.9309999999999998E-2</v>
      </c>
    </row>
    <row r="67" spans="1:26" hidden="1" x14ac:dyDescent="0.25">
      <c r="A67">
        <v>30</v>
      </c>
      <c r="B67" t="s">
        <v>30</v>
      </c>
      <c r="C67" t="s">
        <v>3</v>
      </c>
      <c r="D67" t="s">
        <v>12</v>
      </c>
      <c r="E67" t="s">
        <v>13</v>
      </c>
      <c r="F67">
        <v>-737043.76503000001</v>
      </c>
      <c r="G67">
        <v>-701065.68259999994</v>
      </c>
      <c r="H67">
        <v>-684672.77797000005</v>
      </c>
      <c r="I67">
        <v>-685005.18287000002</v>
      </c>
      <c r="J67">
        <v>-701872.76223999995</v>
      </c>
      <c r="K67">
        <v>-714665.17186</v>
      </c>
      <c r="L67">
        <v>-712049.71632999997</v>
      </c>
      <c r="M67">
        <v>-317678.42268000002</v>
      </c>
      <c r="N67">
        <v>-278781.94731000002</v>
      </c>
      <c r="O67">
        <v>-244657.14374</v>
      </c>
      <c r="P67">
        <v>-212740.34513999999</v>
      </c>
      <c r="Q67">
        <v>-180721.09164</v>
      </c>
      <c r="R67">
        <v>-161985.60287</v>
      </c>
      <c r="S67">
        <v>-89805.269279999993</v>
      </c>
      <c r="T67">
        <f>MAX(ABS(F67),ABS(M67))</f>
        <v>737043.76503000001</v>
      </c>
      <c r="U67">
        <f>MAX(ABS(G67),ABS(N67))</f>
        <v>701065.68259999994</v>
      </c>
      <c r="V67">
        <f>MAX(ABS(H67),ABS(O67))</f>
        <v>684672.77797000005</v>
      </c>
      <c r="W67">
        <f>MAX(ABS(I67),ABS(P67))</f>
        <v>685005.18287000002</v>
      </c>
      <c r="X67">
        <f>MAX(ABS(J67),ABS(Q67))</f>
        <v>701872.76223999995</v>
      </c>
      <c r="Y67">
        <f>MAX(ABS(K67),ABS(R67))</f>
        <v>714665.17186</v>
      </c>
      <c r="Z67">
        <f>MAX(ABS(L67),ABS(S67))</f>
        <v>712049.71632999997</v>
      </c>
    </row>
    <row r="68" spans="1:26" hidden="1" x14ac:dyDescent="0.25">
      <c r="A68">
        <v>30</v>
      </c>
      <c r="B68" t="s">
        <v>30</v>
      </c>
      <c r="C68" t="s">
        <v>3</v>
      </c>
      <c r="D68" t="s">
        <v>12</v>
      </c>
      <c r="E68" t="s">
        <v>14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f>MAX(ABS(F68),ABS(M68))</f>
        <v>0</v>
      </c>
      <c r="U68">
        <f>MAX(ABS(G68),ABS(N68))</f>
        <v>0</v>
      </c>
      <c r="V68">
        <f>MAX(ABS(H68),ABS(O68))</f>
        <v>0</v>
      </c>
      <c r="W68">
        <f>MAX(ABS(I68),ABS(P68))</f>
        <v>0</v>
      </c>
      <c r="X68">
        <f>MAX(ABS(J68),ABS(Q68))</f>
        <v>0</v>
      </c>
      <c r="Y68">
        <f>MAX(ABS(K68),ABS(R68))</f>
        <v>0</v>
      </c>
      <c r="Z68">
        <f>MAX(ABS(L68),ABS(S68))</f>
        <v>0</v>
      </c>
    </row>
    <row r="69" spans="1:26" hidden="1" x14ac:dyDescent="0.25">
      <c r="A69">
        <v>30</v>
      </c>
      <c r="B69" t="s">
        <v>30</v>
      </c>
      <c r="C69" t="s">
        <v>3</v>
      </c>
      <c r="D69" t="s">
        <v>12</v>
      </c>
      <c r="E69" t="s">
        <v>15</v>
      </c>
      <c r="F69">
        <v>-227853.64712000001</v>
      </c>
      <c r="G69">
        <v>-186104.49666999999</v>
      </c>
      <c r="H69">
        <v>-155835.75844999999</v>
      </c>
      <c r="I69">
        <v>-134795.97495999999</v>
      </c>
      <c r="J69">
        <v>-121778.15689</v>
      </c>
      <c r="K69">
        <v>-118376.08877</v>
      </c>
      <c r="L69">
        <v>-176257.94070000001</v>
      </c>
      <c r="M69">
        <v>227853.64712000001</v>
      </c>
      <c r="N69">
        <v>186104.49666999999</v>
      </c>
      <c r="O69">
        <v>155835.75844999999</v>
      </c>
      <c r="P69">
        <v>134795.97495999999</v>
      </c>
      <c r="Q69">
        <v>121778.15689</v>
      </c>
      <c r="R69">
        <v>118376.08869999999</v>
      </c>
      <c r="S69">
        <v>176257.94070000001</v>
      </c>
      <c r="T69">
        <f>MAX(ABS(F69),ABS(M69))</f>
        <v>227853.64712000001</v>
      </c>
      <c r="U69">
        <f>MAX(ABS(G69),ABS(N69))</f>
        <v>186104.49666999999</v>
      </c>
      <c r="V69">
        <f>MAX(ABS(H69),ABS(O69))</f>
        <v>155835.75844999999</v>
      </c>
      <c r="W69">
        <f>MAX(ABS(I69),ABS(P69))</f>
        <v>134795.97495999999</v>
      </c>
      <c r="X69">
        <f>MAX(ABS(J69),ABS(Q69))</f>
        <v>121778.15689</v>
      </c>
      <c r="Y69">
        <f>MAX(ABS(K69),ABS(R69))</f>
        <v>118376.08877</v>
      </c>
      <c r="Z69">
        <f>MAX(ABS(L69),ABS(S69))</f>
        <v>176257.94070000001</v>
      </c>
    </row>
    <row r="70" spans="1:26" hidden="1" x14ac:dyDescent="0.25">
      <c r="A70">
        <v>30</v>
      </c>
      <c r="B70" t="s">
        <v>30</v>
      </c>
      <c r="C70" t="s">
        <v>3</v>
      </c>
      <c r="D70" t="s">
        <v>12</v>
      </c>
      <c r="E70" t="s">
        <v>16</v>
      </c>
      <c r="F70">
        <v>-311083.66035999998</v>
      </c>
      <c r="G70">
        <v>-257854.30403</v>
      </c>
      <c r="H70">
        <v>-215343.35337999999</v>
      </c>
      <c r="I70">
        <v>-183191.43674</v>
      </c>
      <c r="J70">
        <v>-164200.60513000001</v>
      </c>
      <c r="K70">
        <v>-167362.18958000001</v>
      </c>
      <c r="L70">
        <v>-207713.77218999999</v>
      </c>
      <c r="M70">
        <v>292005.68687999999</v>
      </c>
      <c r="N70">
        <v>231926.26128000001</v>
      </c>
      <c r="O70">
        <v>180424.56813</v>
      </c>
      <c r="P70">
        <v>135399.35016</v>
      </c>
      <c r="Q70">
        <v>95715.297619999998</v>
      </c>
      <c r="R70">
        <v>79987.883140000005</v>
      </c>
      <c r="S70">
        <v>143623.28831</v>
      </c>
      <c r="T70">
        <f>MAX(ABS(F70),ABS(M70))</f>
        <v>311083.66035999998</v>
      </c>
      <c r="U70">
        <f>MAX(ABS(G70),ABS(N70))</f>
        <v>257854.30403</v>
      </c>
      <c r="V70">
        <f>MAX(ABS(H70),ABS(O70))</f>
        <v>215343.35337999999</v>
      </c>
      <c r="W70">
        <f>MAX(ABS(I70),ABS(P70))</f>
        <v>183191.43674</v>
      </c>
      <c r="X70">
        <f>MAX(ABS(J70),ABS(Q70))</f>
        <v>164200.60513000001</v>
      </c>
      <c r="Y70">
        <f>MAX(ABS(K70),ABS(R70))</f>
        <v>167362.18958000001</v>
      </c>
      <c r="Z70">
        <f>MAX(ABS(L70),ABS(S70))</f>
        <v>207713.77218999999</v>
      </c>
    </row>
    <row r="71" spans="1:26" hidden="1" x14ac:dyDescent="0.25">
      <c r="A71">
        <v>30</v>
      </c>
      <c r="B71" t="s">
        <v>30</v>
      </c>
      <c r="C71" t="s">
        <v>3</v>
      </c>
      <c r="D71" t="s">
        <v>12</v>
      </c>
      <c r="E71" t="s">
        <v>17</v>
      </c>
      <c r="F71">
        <v>9.9900000981736895E+20</v>
      </c>
      <c r="G71">
        <v>9.9900000981736895E+20</v>
      </c>
      <c r="H71">
        <v>9.9900000981736895E+20</v>
      </c>
      <c r="I71">
        <v>9.9900000981736895E+20</v>
      </c>
      <c r="J71">
        <v>9.9900000981736895E+20</v>
      </c>
      <c r="K71">
        <v>9.9900000981736895E+20</v>
      </c>
      <c r="L71">
        <v>9.9900000981736895E+20</v>
      </c>
      <c r="M71">
        <v>9.9900000981736895E+20</v>
      </c>
      <c r="N71">
        <v>9.9900000981736895E+20</v>
      </c>
      <c r="O71">
        <v>9.9900000981736895E+20</v>
      </c>
      <c r="P71">
        <v>9.9900000981736895E+20</v>
      </c>
      <c r="Q71">
        <v>9.9900000981736895E+20</v>
      </c>
      <c r="R71">
        <v>9.9900000981736895E+20</v>
      </c>
      <c r="S71">
        <v>9.9900000981736895E+20</v>
      </c>
      <c r="T71">
        <f>MAX(ABS(F71),ABS(M71))</f>
        <v>9.9900000981736895E+20</v>
      </c>
      <c r="U71">
        <f>MAX(ABS(G71),ABS(N71))</f>
        <v>9.9900000981736895E+20</v>
      </c>
      <c r="V71">
        <f>MAX(ABS(H71),ABS(O71))</f>
        <v>9.9900000981736895E+20</v>
      </c>
      <c r="W71">
        <f>MAX(ABS(I71),ABS(P71))</f>
        <v>9.9900000981736895E+20</v>
      </c>
      <c r="X71">
        <f>MAX(ABS(J71),ABS(Q71))</f>
        <v>9.9900000981736895E+20</v>
      </c>
      <c r="Y71">
        <f>MAX(ABS(K71),ABS(R71))</f>
        <v>9.9900000981736895E+20</v>
      </c>
      <c r="Z71">
        <f>MAX(ABS(L71),ABS(S71))</f>
        <v>9.9900000981736895E+20</v>
      </c>
    </row>
    <row r="72" spans="1:26" hidden="1" x14ac:dyDescent="0.25">
      <c r="A72">
        <v>30</v>
      </c>
      <c r="B72" t="s">
        <v>30</v>
      </c>
      <c r="C72" t="s">
        <v>3</v>
      </c>
      <c r="D72" t="s">
        <v>12</v>
      </c>
      <c r="E72" t="s">
        <v>18</v>
      </c>
      <c r="F72">
        <v>-71276.902629999997</v>
      </c>
      <c r="G72">
        <v>-62554.805869999997</v>
      </c>
      <c r="H72">
        <v>-53454.681140000001</v>
      </c>
      <c r="I72">
        <v>-43763.971279999998</v>
      </c>
      <c r="J72">
        <v>-33532.158539999997</v>
      </c>
      <c r="K72">
        <v>-22493.45825</v>
      </c>
      <c r="L72">
        <v>-32505.488529999999</v>
      </c>
      <c r="M72">
        <v>72148.403479999994</v>
      </c>
      <c r="N72">
        <v>59863.125480000002</v>
      </c>
      <c r="O72">
        <v>48219.651210000004</v>
      </c>
      <c r="P72">
        <v>37466.288910000003</v>
      </c>
      <c r="Q72">
        <v>27730.39759</v>
      </c>
      <c r="R72">
        <v>19494.480049999998</v>
      </c>
      <c r="S72">
        <v>17986.105670000001</v>
      </c>
      <c r="T72">
        <f>MAX(ABS(F72),ABS(M72))</f>
        <v>72148.403479999994</v>
      </c>
      <c r="U72">
        <f>MAX(ABS(G72),ABS(N72))</f>
        <v>62554.805869999997</v>
      </c>
      <c r="V72">
        <f>MAX(ABS(H72),ABS(O72))</f>
        <v>53454.681140000001</v>
      </c>
      <c r="W72">
        <f>MAX(ABS(I72),ABS(P72))</f>
        <v>43763.971279999998</v>
      </c>
      <c r="X72">
        <f>MAX(ABS(J72),ABS(Q72))</f>
        <v>33532.158539999997</v>
      </c>
      <c r="Y72">
        <f>MAX(ABS(K72),ABS(R72))</f>
        <v>22493.45825</v>
      </c>
      <c r="Z72">
        <f>MAX(ABS(L72),ABS(S72))</f>
        <v>32505.488529999999</v>
      </c>
    </row>
    <row r="73" spans="1:26" hidden="1" x14ac:dyDescent="0.25">
      <c r="A73">
        <v>30</v>
      </c>
      <c r="B73" t="s">
        <v>30</v>
      </c>
      <c r="C73" t="s">
        <v>3</v>
      </c>
      <c r="D73" t="s">
        <v>12</v>
      </c>
      <c r="E73" t="s">
        <v>19</v>
      </c>
      <c r="F73">
        <v>-48904.271930000003</v>
      </c>
      <c r="G73">
        <v>-40785.36015</v>
      </c>
      <c r="H73">
        <v>-33884.090799999998</v>
      </c>
      <c r="I73">
        <v>-27200.66649</v>
      </c>
      <c r="J73">
        <v>-20373.080600000001</v>
      </c>
      <c r="K73">
        <v>-20913.021959999998</v>
      </c>
      <c r="L73">
        <v>-27320.401870000002</v>
      </c>
      <c r="M73">
        <v>48904.271930000003</v>
      </c>
      <c r="N73">
        <v>40785.36015</v>
      </c>
      <c r="O73">
        <v>33884.090799999998</v>
      </c>
      <c r="P73">
        <v>27200.66649</v>
      </c>
      <c r="Q73">
        <v>20373.080600000001</v>
      </c>
      <c r="R73">
        <v>20913.02202</v>
      </c>
      <c r="S73">
        <v>27320.401870000002</v>
      </c>
      <c r="T73">
        <f>MAX(ABS(F73),ABS(M73))</f>
        <v>48904.271930000003</v>
      </c>
      <c r="U73">
        <f>MAX(ABS(G73),ABS(N73))</f>
        <v>40785.36015</v>
      </c>
      <c r="V73">
        <f>MAX(ABS(H73),ABS(O73))</f>
        <v>33884.090799999998</v>
      </c>
      <c r="W73">
        <f>MAX(ABS(I73),ABS(P73))</f>
        <v>27200.66649</v>
      </c>
      <c r="X73">
        <f>MAX(ABS(J73),ABS(Q73))</f>
        <v>20373.080600000001</v>
      </c>
      <c r="Y73">
        <f>MAX(ABS(K73),ABS(R73))</f>
        <v>20913.02202</v>
      </c>
      <c r="Z73">
        <f>MAX(ABS(L73),ABS(S73))</f>
        <v>27320.401870000002</v>
      </c>
    </row>
    <row r="74" spans="1:26" hidden="1" x14ac:dyDescent="0.25">
      <c r="A74">
        <v>30</v>
      </c>
      <c r="B74" t="s">
        <v>30</v>
      </c>
      <c r="C74" t="s">
        <v>20</v>
      </c>
      <c r="D74" t="s">
        <v>4</v>
      </c>
      <c r="E74" t="s">
        <v>5</v>
      </c>
      <c r="F74">
        <v>-4.4799999999999996E-3</v>
      </c>
      <c r="G74">
        <v>-5.3600000000000002E-3</v>
      </c>
      <c r="H74">
        <v>-6.8700000000000002E-3</v>
      </c>
      <c r="I74">
        <v>-9.6200000000000001E-3</v>
      </c>
      <c r="J74">
        <v>-1.515E-2</v>
      </c>
      <c r="K74">
        <v>-2.503E-2</v>
      </c>
      <c r="L74">
        <v>-3.1800000000000002E-2</v>
      </c>
      <c r="M74">
        <v>4.4799999999999996E-3</v>
      </c>
      <c r="N74">
        <v>5.3600000000000002E-3</v>
      </c>
      <c r="O74">
        <v>6.8700000000000002E-3</v>
      </c>
      <c r="P74">
        <v>9.6200000000000001E-3</v>
      </c>
      <c r="Q74">
        <v>1.515E-2</v>
      </c>
      <c r="R74">
        <v>2.503E-2</v>
      </c>
      <c r="S74">
        <v>3.1800000000000002E-2</v>
      </c>
      <c r="T74">
        <f>MAX(ABS(F74),ABS(M74))</f>
        <v>4.4799999999999996E-3</v>
      </c>
      <c r="U74">
        <f>MAX(ABS(G74),ABS(N74))</f>
        <v>5.3600000000000002E-3</v>
      </c>
      <c r="V74">
        <f>MAX(ABS(H74),ABS(O74))</f>
        <v>6.8700000000000002E-3</v>
      </c>
      <c r="W74">
        <f>MAX(ABS(I74),ABS(P74))</f>
        <v>9.6200000000000001E-3</v>
      </c>
      <c r="X74">
        <f>MAX(ABS(J74),ABS(Q74))</f>
        <v>1.515E-2</v>
      </c>
      <c r="Y74">
        <f>MAX(ABS(K74),ABS(R74))</f>
        <v>2.503E-2</v>
      </c>
      <c r="Z74">
        <f>MAX(ABS(L74),ABS(S74))</f>
        <v>3.1800000000000002E-2</v>
      </c>
    </row>
    <row r="75" spans="1:26" hidden="1" x14ac:dyDescent="0.25">
      <c r="A75">
        <v>30</v>
      </c>
      <c r="B75" t="s">
        <v>30</v>
      </c>
      <c r="C75" t="s">
        <v>20</v>
      </c>
      <c r="D75" t="s">
        <v>4</v>
      </c>
      <c r="E75" t="s">
        <v>6</v>
      </c>
      <c r="F75">
        <v>-2.2399999999999998E-3</v>
      </c>
      <c r="G75">
        <v>-2.64E-3</v>
      </c>
      <c r="H75">
        <v>-3.3600000000000001E-3</v>
      </c>
      <c r="I75">
        <v>-4.79E-3</v>
      </c>
      <c r="J75">
        <v>-7.8200000000000006E-3</v>
      </c>
      <c r="K75">
        <v>-1.191E-2</v>
      </c>
      <c r="L75">
        <v>-7.45E-3</v>
      </c>
      <c r="M75">
        <v>3.2200000000000002E-3</v>
      </c>
      <c r="N75">
        <v>3.9699999999999996E-3</v>
      </c>
      <c r="O75">
        <v>5.2700000000000004E-3</v>
      </c>
      <c r="P75">
        <v>7.7400000000000004E-3</v>
      </c>
      <c r="Q75">
        <v>1.2970000000000001E-2</v>
      </c>
      <c r="R75">
        <v>2.2849999999999999E-2</v>
      </c>
      <c r="S75">
        <v>3.5900000000000001E-2</v>
      </c>
      <c r="T75">
        <f>MAX(ABS(F75),ABS(M75))</f>
        <v>3.2200000000000002E-3</v>
      </c>
      <c r="U75">
        <f>MAX(ABS(G75),ABS(N75))</f>
        <v>3.9699999999999996E-3</v>
      </c>
      <c r="V75">
        <f>MAX(ABS(H75),ABS(O75))</f>
        <v>5.2700000000000004E-3</v>
      </c>
      <c r="W75">
        <f>MAX(ABS(I75),ABS(P75))</f>
        <v>7.7400000000000004E-3</v>
      </c>
      <c r="X75">
        <f>MAX(ABS(J75),ABS(Q75))</f>
        <v>1.2970000000000001E-2</v>
      </c>
      <c r="Y75">
        <f>MAX(ABS(K75),ABS(R75))</f>
        <v>2.2849999999999999E-2</v>
      </c>
      <c r="Z75">
        <f>MAX(ABS(L75),ABS(S75))</f>
        <v>3.5900000000000001E-2</v>
      </c>
    </row>
    <row r="76" spans="1:26" hidden="1" x14ac:dyDescent="0.25">
      <c r="A76">
        <v>30</v>
      </c>
      <c r="B76" t="s">
        <v>30</v>
      </c>
      <c r="C76" t="s">
        <v>20</v>
      </c>
      <c r="D76" t="s">
        <v>4</v>
      </c>
      <c r="E76" t="s">
        <v>7</v>
      </c>
      <c r="F76">
        <v>-5.7200000000000003E-3</v>
      </c>
      <c r="G76">
        <v>-4.7499999999999999E-3</v>
      </c>
      <c r="H76">
        <v>-4.0800000000000003E-3</v>
      </c>
      <c r="I76">
        <v>-3.6099999999999999E-3</v>
      </c>
      <c r="J76">
        <v>-3.2799999999999999E-3</v>
      </c>
      <c r="K76">
        <v>-2.81E-3</v>
      </c>
      <c r="L76">
        <v>-2.9499999999999999E-3</v>
      </c>
      <c r="M76">
        <v>-2.4199999999999998E-3</v>
      </c>
      <c r="N76">
        <v>-1.6999999999999999E-3</v>
      </c>
      <c r="O76">
        <v>-1.1900000000000001E-3</v>
      </c>
      <c r="P76">
        <v>-8.4999999999999995E-4</v>
      </c>
      <c r="Q76">
        <v>-6.4000000000000005E-4</v>
      </c>
      <c r="R76">
        <v>-8.1999999999999998E-4</v>
      </c>
      <c r="S76">
        <v>-5.8E-4</v>
      </c>
      <c r="T76">
        <f>MAX(ABS(F76),ABS(M76))</f>
        <v>5.7200000000000003E-3</v>
      </c>
      <c r="U76">
        <f>MAX(ABS(G76),ABS(N76))</f>
        <v>4.7499999999999999E-3</v>
      </c>
      <c r="V76">
        <f>MAX(ABS(H76),ABS(O76))</f>
        <v>4.0800000000000003E-3</v>
      </c>
      <c r="W76">
        <f>MAX(ABS(I76),ABS(P76))</f>
        <v>3.6099999999999999E-3</v>
      </c>
      <c r="X76">
        <f>MAX(ABS(J76),ABS(Q76))</f>
        <v>3.2799999999999999E-3</v>
      </c>
      <c r="Y76">
        <f>MAX(ABS(K76),ABS(R76))</f>
        <v>2.81E-3</v>
      </c>
      <c r="Z76">
        <f>MAX(ABS(L76),ABS(S76))</f>
        <v>2.9499999999999999E-3</v>
      </c>
    </row>
    <row r="77" spans="1:26" hidden="1" x14ac:dyDescent="0.25">
      <c r="A77">
        <v>30</v>
      </c>
      <c r="B77" t="s">
        <v>30</v>
      </c>
      <c r="C77" t="s">
        <v>20</v>
      </c>
      <c r="D77" t="s">
        <v>4</v>
      </c>
      <c r="E77" t="s">
        <v>8</v>
      </c>
      <c r="F77">
        <v>-2.4000000000000001E-4</v>
      </c>
      <c r="G77">
        <v>-2.1000000000000001E-4</v>
      </c>
      <c r="H77">
        <v>-1.9000000000000001E-4</v>
      </c>
      <c r="I77">
        <v>-1.8000000000000001E-4</v>
      </c>
      <c r="J77">
        <v>-1.6000000000000001E-4</v>
      </c>
      <c r="K77">
        <v>-1.2E-4</v>
      </c>
      <c r="L77">
        <v>-3.5E-4</v>
      </c>
      <c r="M77">
        <v>3.4000000000000002E-4</v>
      </c>
      <c r="N77">
        <v>3.4000000000000002E-4</v>
      </c>
      <c r="O77">
        <v>3.5E-4</v>
      </c>
      <c r="P77">
        <v>3.6000000000000002E-4</v>
      </c>
      <c r="Q77">
        <v>3.6999999999999999E-4</v>
      </c>
      <c r="R77">
        <v>3.2000000000000003E-4</v>
      </c>
      <c r="S77">
        <v>6.0000000000000002E-5</v>
      </c>
      <c r="T77">
        <f>MAX(ABS(F77),ABS(M77))</f>
        <v>3.4000000000000002E-4</v>
      </c>
      <c r="U77">
        <f>MAX(ABS(G77),ABS(N77))</f>
        <v>3.4000000000000002E-4</v>
      </c>
      <c r="V77">
        <f>MAX(ABS(H77),ABS(O77))</f>
        <v>3.5E-4</v>
      </c>
      <c r="W77">
        <f>MAX(ABS(I77),ABS(P77))</f>
        <v>3.6000000000000002E-4</v>
      </c>
      <c r="X77">
        <f>MAX(ABS(J77),ABS(Q77))</f>
        <v>3.6999999999999999E-4</v>
      </c>
      <c r="Y77">
        <f>MAX(ABS(K77),ABS(R77))</f>
        <v>3.2000000000000003E-4</v>
      </c>
      <c r="Z77">
        <f>MAX(ABS(L77),ABS(S77))</f>
        <v>3.5E-4</v>
      </c>
    </row>
    <row r="78" spans="1:26" hidden="1" x14ac:dyDescent="0.25">
      <c r="A78">
        <v>30</v>
      </c>
      <c r="B78" t="s">
        <v>30</v>
      </c>
      <c r="C78" t="s">
        <v>20</v>
      </c>
      <c r="D78" t="s">
        <v>4</v>
      </c>
      <c r="E78" t="s">
        <v>9</v>
      </c>
      <c r="F78">
        <v>-3.6999999999999999E-4</v>
      </c>
      <c r="G78">
        <v>-3.3E-4</v>
      </c>
      <c r="H78">
        <v>-3.1E-4</v>
      </c>
      <c r="I78">
        <v>-2.9E-4</v>
      </c>
      <c r="J78">
        <v>-2.5000000000000001E-4</v>
      </c>
      <c r="K78">
        <v>-1.4999999999999999E-4</v>
      </c>
      <c r="L78">
        <v>-2.3000000000000001E-4</v>
      </c>
      <c r="M78">
        <v>3.6999999999999999E-4</v>
      </c>
      <c r="N78">
        <v>3.3E-4</v>
      </c>
      <c r="O78">
        <v>3.1E-4</v>
      </c>
      <c r="P78">
        <v>2.9E-4</v>
      </c>
      <c r="Q78">
        <v>2.5000000000000001E-4</v>
      </c>
      <c r="R78">
        <v>1.4999999999999999E-4</v>
      </c>
      <c r="S78">
        <v>2.3000000000000001E-4</v>
      </c>
      <c r="T78">
        <f>MAX(ABS(F78),ABS(M78))</f>
        <v>3.6999999999999999E-4</v>
      </c>
      <c r="U78">
        <f>MAX(ABS(G78),ABS(N78))</f>
        <v>3.3E-4</v>
      </c>
      <c r="V78">
        <f>MAX(ABS(H78),ABS(O78))</f>
        <v>3.1E-4</v>
      </c>
      <c r="W78">
        <f>MAX(ABS(I78),ABS(P78))</f>
        <v>2.9E-4</v>
      </c>
      <c r="X78">
        <f>MAX(ABS(J78),ABS(Q78))</f>
        <v>2.5000000000000001E-4</v>
      </c>
      <c r="Y78">
        <f>MAX(ABS(K78),ABS(R78))</f>
        <v>1.4999999999999999E-4</v>
      </c>
      <c r="Z78">
        <f>MAX(ABS(L78),ABS(S78))</f>
        <v>2.3000000000000001E-4</v>
      </c>
    </row>
    <row r="79" spans="1:26" hidden="1" x14ac:dyDescent="0.25">
      <c r="A79">
        <v>30</v>
      </c>
      <c r="B79" t="s">
        <v>30</v>
      </c>
      <c r="C79" t="s">
        <v>20</v>
      </c>
      <c r="D79" t="s">
        <v>4</v>
      </c>
      <c r="E79" t="s">
        <v>10</v>
      </c>
      <c r="F79">
        <v>-1.9000000000000001E-4</v>
      </c>
      <c r="G79">
        <v>-2.7999999999999998E-4</v>
      </c>
      <c r="H79">
        <v>-4.6000000000000001E-4</v>
      </c>
      <c r="I79">
        <v>-8.9999999999999998E-4</v>
      </c>
      <c r="J79">
        <v>-2.2100000000000002E-3</v>
      </c>
      <c r="K79">
        <v>-6.3299999999999997E-3</v>
      </c>
      <c r="L79">
        <v>-4.6699999999999997E-3</v>
      </c>
      <c r="M79">
        <v>1.9000000000000001E-4</v>
      </c>
      <c r="N79">
        <v>2.7999999999999998E-4</v>
      </c>
      <c r="O79">
        <v>4.6000000000000001E-4</v>
      </c>
      <c r="P79">
        <v>8.9999999999999998E-4</v>
      </c>
      <c r="Q79">
        <v>2.2100000000000002E-3</v>
      </c>
      <c r="R79">
        <v>6.3299999999999997E-3</v>
      </c>
      <c r="S79">
        <v>4.6699999999999997E-3</v>
      </c>
      <c r="T79">
        <f>MAX(ABS(F79),ABS(M79))</f>
        <v>1.9000000000000001E-4</v>
      </c>
      <c r="U79">
        <f>MAX(ABS(G79),ABS(N79))</f>
        <v>2.7999999999999998E-4</v>
      </c>
      <c r="V79">
        <f>MAX(ABS(H79),ABS(O79))</f>
        <v>4.6000000000000001E-4</v>
      </c>
      <c r="W79">
        <f>MAX(ABS(I79),ABS(P79))</f>
        <v>8.9999999999999998E-4</v>
      </c>
      <c r="X79">
        <f>MAX(ABS(J79),ABS(Q79))</f>
        <v>2.2100000000000002E-3</v>
      </c>
      <c r="Y79">
        <f>MAX(ABS(K79),ABS(R79))</f>
        <v>6.3299999999999997E-3</v>
      </c>
      <c r="Z79">
        <f>MAX(ABS(L79),ABS(S79))</f>
        <v>4.6699999999999997E-3</v>
      </c>
    </row>
    <row r="80" spans="1:26" hidden="1" x14ac:dyDescent="0.25">
      <c r="A80">
        <v>30</v>
      </c>
      <c r="B80" t="s">
        <v>30</v>
      </c>
      <c r="C80" t="s">
        <v>20</v>
      </c>
      <c r="D80" t="s">
        <v>4</v>
      </c>
      <c r="E80" t="s">
        <v>11</v>
      </c>
      <c r="F80">
        <v>3.4099999999999998E-3</v>
      </c>
      <c r="G80">
        <v>2.97E-3</v>
      </c>
      <c r="H80">
        <v>2.5000000000000001E-3</v>
      </c>
      <c r="I80">
        <v>2.0999999999999999E-3</v>
      </c>
      <c r="J80">
        <v>1.8600000000000001E-3</v>
      </c>
      <c r="K80">
        <v>1.72E-3</v>
      </c>
      <c r="L80">
        <v>1.67E-3</v>
      </c>
      <c r="M80">
        <v>6.8500000000000002E-3</v>
      </c>
      <c r="N80">
        <v>6.9699999999999996E-3</v>
      </c>
      <c r="O80">
        <v>8.5299999999999994E-3</v>
      </c>
      <c r="P80">
        <v>1.189E-2</v>
      </c>
      <c r="Q80">
        <v>1.9009999999999999E-2</v>
      </c>
      <c r="R80">
        <v>3.2280000000000003E-2</v>
      </c>
      <c r="S80">
        <v>4.1520000000000001E-2</v>
      </c>
      <c r="T80">
        <f>MAX(ABS(F80),ABS(M80))</f>
        <v>6.8500000000000002E-3</v>
      </c>
      <c r="U80">
        <f>MAX(ABS(G80),ABS(N80))</f>
        <v>6.9699999999999996E-3</v>
      </c>
      <c r="V80">
        <f>MAX(ABS(H80),ABS(O80))</f>
        <v>8.5299999999999994E-3</v>
      </c>
      <c r="W80">
        <f>MAX(ABS(I80),ABS(P80))</f>
        <v>1.189E-2</v>
      </c>
      <c r="X80">
        <f>MAX(ABS(J80),ABS(Q80))</f>
        <v>1.9009999999999999E-2</v>
      </c>
      <c r="Y80">
        <f>MAX(ABS(K80),ABS(R80))</f>
        <v>3.2280000000000003E-2</v>
      </c>
      <c r="Z80">
        <f>MAX(ABS(L80),ABS(S80))</f>
        <v>4.1520000000000001E-2</v>
      </c>
    </row>
    <row r="81" spans="1:26" hidden="1" x14ac:dyDescent="0.25">
      <c r="A81">
        <v>30</v>
      </c>
      <c r="B81" t="s">
        <v>30</v>
      </c>
      <c r="C81" t="s">
        <v>20</v>
      </c>
      <c r="D81" t="s">
        <v>12</v>
      </c>
      <c r="E81" t="s">
        <v>21</v>
      </c>
      <c r="F81">
        <v>-155940.18096</v>
      </c>
      <c r="G81">
        <v>-138122.42207999999</v>
      </c>
      <c r="H81">
        <v>-125020.15789</v>
      </c>
      <c r="I81">
        <v>-116201.25928</v>
      </c>
      <c r="J81">
        <v>-111456.53917</v>
      </c>
      <c r="K81">
        <v>-105375.88535</v>
      </c>
      <c r="L81">
        <v>-106683.94633000001</v>
      </c>
      <c r="M81">
        <v>2558.7798299999999</v>
      </c>
      <c r="N81">
        <v>1100.6330599999999</v>
      </c>
      <c r="O81">
        <v>37.805779999999999</v>
      </c>
      <c r="P81">
        <v>-404.72541999999999</v>
      </c>
      <c r="Q81">
        <v>950.71043999999995</v>
      </c>
      <c r="R81">
        <v>2572.3635899999999</v>
      </c>
      <c r="S81">
        <v>45682.104679999997</v>
      </c>
      <c r="T81">
        <f>MAX(ABS(F81),ABS(M81))</f>
        <v>155940.18096</v>
      </c>
      <c r="U81">
        <f>MAX(ABS(G81),ABS(N81))</f>
        <v>138122.42207999999</v>
      </c>
      <c r="V81">
        <f>MAX(ABS(H81),ABS(O81))</f>
        <v>125020.15789</v>
      </c>
      <c r="W81">
        <f>MAX(ABS(I81),ABS(P81))</f>
        <v>116201.25928</v>
      </c>
      <c r="X81">
        <f>MAX(ABS(J81),ABS(Q81))</f>
        <v>111456.53917</v>
      </c>
      <c r="Y81">
        <f>MAX(ABS(K81),ABS(R81))</f>
        <v>105375.88535</v>
      </c>
      <c r="Z81">
        <f>MAX(ABS(L81),ABS(S81))</f>
        <v>106683.94633000001</v>
      </c>
    </row>
    <row r="82" spans="1:26" hidden="1" x14ac:dyDescent="0.25">
      <c r="A82">
        <v>30</v>
      </c>
      <c r="B82" t="s">
        <v>30</v>
      </c>
      <c r="C82" t="s">
        <v>20</v>
      </c>
      <c r="D82" t="s">
        <v>12</v>
      </c>
      <c r="E82" t="s">
        <v>22</v>
      </c>
      <c r="F82">
        <v>-189884.00915999999</v>
      </c>
      <c r="G82">
        <v>-156757.90018999999</v>
      </c>
      <c r="H82">
        <v>-130957.86350000001</v>
      </c>
      <c r="I82">
        <v>-111696.16522</v>
      </c>
      <c r="J82">
        <v>-99702.709130000003</v>
      </c>
      <c r="K82">
        <v>-96951.354470000006</v>
      </c>
      <c r="L82">
        <v>-108273.00492000001</v>
      </c>
      <c r="M82">
        <v>50130.93</v>
      </c>
      <c r="N82">
        <v>37968.33885</v>
      </c>
      <c r="O82">
        <v>28816.86767</v>
      </c>
      <c r="P82">
        <v>22548.75506</v>
      </c>
      <c r="Q82">
        <v>19352.36189</v>
      </c>
      <c r="R82">
        <v>32562.473119999999</v>
      </c>
      <c r="S82">
        <v>86143.550489999994</v>
      </c>
      <c r="T82">
        <f>MAX(ABS(F82),ABS(M82))</f>
        <v>189884.00915999999</v>
      </c>
      <c r="U82">
        <f>MAX(ABS(G82),ABS(N82))</f>
        <v>156757.90018999999</v>
      </c>
      <c r="V82">
        <f>MAX(ABS(H82),ABS(O82))</f>
        <v>130957.86350000001</v>
      </c>
      <c r="W82">
        <f>MAX(ABS(I82),ABS(P82))</f>
        <v>111696.16522</v>
      </c>
      <c r="X82">
        <f>MAX(ABS(J82),ABS(Q82))</f>
        <v>99702.709130000003</v>
      </c>
      <c r="Y82">
        <f>MAX(ABS(K82),ABS(R82))</f>
        <v>96951.354470000006</v>
      </c>
      <c r="Z82">
        <f>MAX(ABS(L82),ABS(S82))</f>
        <v>108273.00492000001</v>
      </c>
    </row>
    <row r="83" spans="1:26" hidden="1" x14ac:dyDescent="0.25">
      <c r="A83">
        <v>30</v>
      </c>
      <c r="B83" t="s">
        <v>30</v>
      </c>
      <c r="C83" t="s">
        <v>20</v>
      </c>
      <c r="D83" t="s">
        <v>12</v>
      </c>
      <c r="E83" t="s">
        <v>23</v>
      </c>
      <c r="F83">
        <v>-131890.23209999999</v>
      </c>
      <c r="G83">
        <v>-109026.84119000001</v>
      </c>
      <c r="H83">
        <v>-88267.627760000003</v>
      </c>
      <c r="I83">
        <v>-68624.48861</v>
      </c>
      <c r="J83">
        <v>-48840.665820000002</v>
      </c>
      <c r="K83">
        <v>-26726.030460000002</v>
      </c>
      <c r="L83">
        <v>-16732.207279999999</v>
      </c>
      <c r="M83">
        <v>21459.55228</v>
      </c>
      <c r="N83">
        <v>19813.17915</v>
      </c>
      <c r="O83">
        <v>18954.285159999999</v>
      </c>
      <c r="P83">
        <v>20287.248889999999</v>
      </c>
      <c r="Q83">
        <v>21616.475119999999</v>
      </c>
      <c r="R83">
        <v>23057.317230000001</v>
      </c>
      <c r="S83">
        <v>24814.29739</v>
      </c>
      <c r="T83">
        <f>MAX(ABS(F83),ABS(M83))</f>
        <v>131890.23209999999</v>
      </c>
      <c r="U83">
        <f>MAX(ABS(G83),ABS(N83))</f>
        <v>109026.84119000001</v>
      </c>
      <c r="V83">
        <f>MAX(ABS(H83),ABS(O83))</f>
        <v>88267.627760000003</v>
      </c>
      <c r="W83">
        <f>MAX(ABS(I83),ABS(P83))</f>
        <v>68624.48861</v>
      </c>
      <c r="X83">
        <f>MAX(ABS(J83),ABS(Q83))</f>
        <v>48840.665820000002</v>
      </c>
      <c r="Y83">
        <f>MAX(ABS(K83),ABS(R83))</f>
        <v>26726.030460000002</v>
      </c>
      <c r="Z83">
        <f>MAX(ABS(L83),ABS(S83))</f>
        <v>24814.29739</v>
      </c>
    </row>
    <row r="84" spans="1:26" hidden="1" x14ac:dyDescent="0.25">
      <c r="A84">
        <v>30</v>
      </c>
      <c r="B84" t="s">
        <v>30</v>
      </c>
      <c r="C84" t="s">
        <v>20</v>
      </c>
      <c r="D84" t="s">
        <v>12</v>
      </c>
      <c r="E84" t="s">
        <v>24</v>
      </c>
      <c r="F84">
        <v>-182246.51423999999</v>
      </c>
      <c r="G84">
        <v>-150519.44928</v>
      </c>
      <c r="H84">
        <v>-121561.04214999999</v>
      </c>
      <c r="I84">
        <v>-94117.005109999998</v>
      </c>
      <c r="J84">
        <v>-66689.590930000006</v>
      </c>
      <c r="K84">
        <v>-36840.651389999999</v>
      </c>
      <c r="L84">
        <v>-16729.658530000001</v>
      </c>
      <c r="M84">
        <v>57726.937440000002</v>
      </c>
      <c r="N84">
        <v>51007.022900000004</v>
      </c>
      <c r="O84">
        <v>44259.92267</v>
      </c>
      <c r="P84">
        <v>37047.270279999997</v>
      </c>
      <c r="Q84">
        <v>28808.815689999999</v>
      </c>
      <c r="R84">
        <v>18546.90596</v>
      </c>
      <c r="S84">
        <v>16359.946739999999</v>
      </c>
      <c r="T84">
        <f>MAX(ABS(F84),ABS(M84))</f>
        <v>182246.51423999999</v>
      </c>
      <c r="U84">
        <f>MAX(ABS(G84),ABS(N84))</f>
        <v>150519.44928</v>
      </c>
      <c r="V84">
        <f>MAX(ABS(H84),ABS(O84))</f>
        <v>121561.04214999999</v>
      </c>
      <c r="W84">
        <f>MAX(ABS(I84),ABS(P84))</f>
        <v>94117.005109999998</v>
      </c>
      <c r="X84">
        <f>MAX(ABS(J84),ABS(Q84))</f>
        <v>66689.590930000006</v>
      </c>
      <c r="Y84">
        <f>MAX(ABS(K84),ABS(R84))</f>
        <v>36840.651389999999</v>
      </c>
      <c r="Z84">
        <f>MAX(ABS(L84),ABS(S84))</f>
        <v>16729.658530000001</v>
      </c>
    </row>
    <row r="85" spans="1:26" hidden="1" x14ac:dyDescent="0.25">
      <c r="A85">
        <v>30</v>
      </c>
      <c r="B85" t="s">
        <v>30</v>
      </c>
      <c r="C85" t="s">
        <v>20</v>
      </c>
      <c r="D85" t="s">
        <v>12</v>
      </c>
      <c r="E85" t="s">
        <v>25</v>
      </c>
      <c r="F85">
        <v>-133754.20830999999</v>
      </c>
      <c r="G85">
        <v>-133033.82122000001</v>
      </c>
      <c r="H85">
        <v>-135065.66562000001</v>
      </c>
      <c r="I85">
        <v>-140432.82975999999</v>
      </c>
      <c r="J85">
        <v>-149538.93513</v>
      </c>
      <c r="K85">
        <v>-154708.15254000001</v>
      </c>
      <c r="L85">
        <v>-149124.99507</v>
      </c>
      <c r="M85">
        <v>133754.23272999999</v>
      </c>
      <c r="N85">
        <v>133033.82122000001</v>
      </c>
      <c r="O85">
        <v>135065.64902000001</v>
      </c>
      <c r="P85">
        <v>140432.83757</v>
      </c>
      <c r="Q85">
        <v>149538.93367</v>
      </c>
      <c r="R85">
        <v>154708.13633000001</v>
      </c>
      <c r="S85">
        <v>149124.99507</v>
      </c>
      <c r="T85">
        <f>MAX(ABS(F85),ABS(M85))</f>
        <v>133754.23272999999</v>
      </c>
      <c r="U85">
        <f>MAX(ABS(G85),ABS(N85))</f>
        <v>133033.82122000001</v>
      </c>
      <c r="V85">
        <f>MAX(ABS(H85),ABS(O85))</f>
        <v>135065.66562000001</v>
      </c>
      <c r="W85">
        <f>MAX(ABS(I85),ABS(P85))</f>
        <v>140432.83757</v>
      </c>
      <c r="X85">
        <f>MAX(ABS(J85),ABS(Q85))</f>
        <v>149538.93513</v>
      </c>
      <c r="Y85">
        <f>MAX(ABS(K85),ABS(R85))</f>
        <v>154708.15254000001</v>
      </c>
      <c r="Z85">
        <f>MAX(ABS(L85),ABS(S85))</f>
        <v>149124.99507</v>
      </c>
    </row>
    <row r="86" spans="1:26" hidden="1" x14ac:dyDescent="0.25">
      <c r="A86">
        <v>30</v>
      </c>
      <c r="B86" t="s">
        <v>30</v>
      </c>
      <c r="C86" t="s">
        <v>20</v>
      </c>
      <c r="D86" t="s">
        <v>12</v>
      </c>
      <c r="E86" t="s">
        <v>26</v>
      </c>
      <c r="F86">
        <v>-183616.75889</v>
      </c>
      <c r="G86">
        <v>-178342.53805</v>
      </c>
      <c r="H86">
        <v>-177015.6495</v>
      </c>
      <c r="I86">
        <v>-180353.16547000001</v>
      </c>
      <c r="J86">
        <v>-189604.24213999999</v>
      </c>
      <c r="K86">
        <v>-199827.32250000001</v>
      </c>
      <c r="L86">
        <v>-215396.58794</v>
      </c>
      <c r="M86">
        <v>164570.79224000001</v>
      </c>
      <c r="N86">
        <v>153888.0969</v>
      </c>
      <c r="O86">
        <v>145323.99173000001</v>
      </c>
      <c r="P86">
        <v>138461.58511000001</v>
      </c>
      <c r="Q86">
        <v>132944.13243</v>
      </c>
      <c r="R86">
        <v>127208.61154</v>
      </c>
      <c r="S86">
        <v>125649.14721</v>
      </c>
      <c r="T86">
        <f>MAX(ABS(F86),ABS(M86))</f>
        <v>183616.75889</v>
      </c>
      <c r="U86">
        <f>MAX(ABS(G86),ABS(N86))</f>
        <v>178342.53805</v>
      </c>
      <c r="V86">
        <f>MAX(ABS(H86),ABS(O86))</f>
        <v>177015.6495</v>
      </c>
      <c r="W86">
        <f>MAX(ABS(I86),ABS(P86))</f>
        <v>180353.16547000001</v>
      </c>
      <c r="X86">
        <f>MAX(ABS(J86),ABS(Q86))</f>
        <v>189604.24213999999</v>
      </c>
      <c r="Y86">
        <f>MAX(ABS(K86),ABS(R86))</f>
        <v>199827.32250000001</v>
      </c>
      <c r="Z86">
        <f>MAX(ABS(L86),ABS(S86))</f>
        <v>215396.58794</v>
      </c>
    </row>
    <row r="87" spans="1:26" hidden="1" x14ac:dyDescent="0.25">
      <c r="A87">
        <v>30</v>
      </c>
      <c r="B87" t="s">
        <v>30</v>
      </c>
      <c r="C87" t="s">
        <v>20</v>
      </c>
      <c r="D87" t="s">
        <v>12</v>
      </c>
      <c r="E87" t="s">
        <v>27</v>
      </c>
      <c r="F87">
        <v>-83887.880820000006</v>
      </c>
      <c r="G87">
        <v>-70430.794330000004</v>
      </c>
      <c r="H87">
        <v>-61889.250249999997</v>
      </c>
      <c r="I87">
        <v>-56307.247410000004</v>
      </c>
      <c r="J87">
        <v>-53754.059370000003</v>
      </c>
      <c r="K87">
        <v>-51248.012560000003</v>
      </c>
      <c r="L87">
        <v>-63796.636270000003</v>
      </c>
      <c r="M87">
        <v>83887.880900000004</v>
      </c>
      <c r="N87">
        <v>70430.794330000004</v>
      </c>
      <c r="O87">
        <v>61889.250249999997</v>
      </c>
      <c r="P87">
        <v>56307.247410000004</v>
      </c>
      <c r="Q87">
        <v>53754.059370000003</v>
      </c>
      <c r="R87">
        <v>51248.011579999999</v>
      </c>
      <c r="S87">
        <v>63796.63783</v>
      </c>
      <c r="T87">
        <f>MAX(ABS(F87),ABS(M87))</f>
        <v>83887.880900000004</v>
      </c>
      <c r="U87">
        <f>MAX(ABS(G87),ABS(N87))</f>
        <v>70430.794330000004</v>
      </c>
      <c r="V87">
        <f>MAX(ABS(H87),ABS(O87))</f>
        <v>61889.250249999997</v>
      </c>
      <c r="W87">
        <f>MAX(ABS(I87),ABS(P87))</f>
        <v>56307.247410000004</v>
      </c>
      <c r="X87">
        <f>MAX(ABS(J87),ABS(Q87))</f>
        <v>53754.059370000003</v>
      </c>
      <c r="Y87">
        <f>MAX(ABS(K87),ABS(R87))</f>
        <v>51248.012560000003</v>
      </c>
      <c r="Z87">
        <f>MAX(ABS(L87),ABS(S87))</f>
        <v>63796.63783</v>
      </c>
    </row>
    <row r="88" spans="1:26" hidden="1" x14ac:dyDescent="0.25">
      <c r="A88">
        <v>30</v>
      </c>
      <c r="B88" t="s">
        <v>30</v>
      </c>
      <c r="C88" t="s">
        <v>20</v>
      </c>
      <c r="D88" t="s">
        <v>12</v>
      </c>
      <c r="E88" t="s">
        <v>28</v>
      </c>
      <c r="F88">
        <v>-104103.8559</v>
      </c>
      <c r="G88">
        <v>-85917.789610000007</v>
      </c>
      <c r="H88">
        <v>-69491.562510000003</v>
      </c>
      <c r="I88">
        <v>-54047.80111</v>
      </c>
      <c r="J88">
        <v>-38570.113749999997</v>
      </c>
      <c r="K88">
        <v>-21073.817149999999</v>
      </c>
      <c r="L88">
        <v>-9994.7272200000007</v>
      </c>
      <c r="M88">
        <v>104103.86272999999</v>
      </c>
      <c r="N88">
        <v>85917.789900000003</v>
      </c>
      <c r="O88">
        <v>69491.574340000006</v>
      </c>
      <c r="P88">
        <v>54047.801090000001</v>
      </c>
      <c r="Q88">
        <v>38570.111599999997</v>
      </c>
      <c r="R88">
        <v>21073.817139999999</v>
      </c>
      <c r="S88">
        <v>9994.7272200000007</v>
      </c>
      <c r="T88">
        <f>MAX(ABS(F88),ABS(M88))</f>
        <v>104103.86272999999</v>
      </c>
      <c r="U88">
        <f>MAX(ABS(G88),ABS(N88))</f>
        <v>85917.789900000003</v>
      </c>
      <c r="V88">
        <f>MAX(ABS(H88),ABS(O88))</f>
        <v>69491.574340000006</v>
      </c>
      <c r="W88">
        <f>MAX(ABS(I88),ABS(P88))</f>
        <v>54047.80111</v>
      </c>
      <c r="X88">
        <f>MAX(ABS(J88),ABS(Q88))</f>
        <v>38570.113749999997</v>
      </c>
      <c r="Y88">
        <f>MAX(ABS(K88),ABS(R88))</f>
        <v>21073.817149999999</v>
      </c>
      <c r="Z88">
        <f>MAX(ABS(L88),ABS(S88))</f>
        <v>9994.7272200000007</v>
      </c>
    </row>
    <row r="89" spans="1:26" hidden="1" x14ac:dyDescent="0.25">
      <c r="A89">
        <v>30</v>
      </c>
      <c r="B89" t="s">
        <v>31</v>
      </c>
      <c r="C89" t="s">
        <v>3</v>
      </c>
      <c r="D89" t="s">
        <v>4</v>
      </c>
      <c r="E89" t="s">
        <v>5</v>
      </c>
      <c r="F89">
        <v>8.5999999999999998E-4</v>
      </c>
      <c r="G89">
        <v>5.5999999999999995E-4</v>
      </c>
      <c r="H89">
        <v>3.3E-4</v>
      </c>
      <c r="I89">
        <v>1.7000000000000001E-4</v>
      </c>
      <c r="J89">
        <v>6.9999999999999994E-5</v>
      </c>
      <c r="K89">
        <v>2.0000000000000002E-5</v>
      </c>
      <c r="L89">
        <v>0</v>
      </c>
      <c r="M89">
        <v>6.0499999999999998E-3</v>
      </c>
      <c r="N89">
        <v>5.1599999999999997E-3</v>
      </c>
      <c r="O89">
        <v>4.5500000000000002E-3</v>
      </c>
      <c r="P89">
        <v>4.15E-3</v>
      </c>
      <c r="Q89">
        <v>3.9699999999999996E-3</v>
      </c>
      <c r="R89">
        <v>3.8400000000000001E-3</v>
      </c>
      <c r="S89">
        <v>3.79E-3</v>
      </c>
      <c r="T89">
        <f>MAX(ABS(F89),ABS(M89))</f>
        <v>6.0499999999999998E-3</v>
      </c>
      <c r="U89">
        <f>MAX(ABS(G89),ABS(N89))</f>
        <v>5.1599999999999997E-3</v>
      </c>
      <c r="V89">
        <f>MAX(ABS(H89),ABS(O89))</f>
        <v>4.5500000000000002E-3</v>
      </c>
      <c r="W89">
        <f>MAX(ABS(I89),ABS(P89))</f>
        <v>4.15E-3</v>
      </c>
      <c r="X89">
        <f>MAX(ABS(J89),ABS(Q89))</f>
        <v>3.9699999999999996E-3</v>
      </c>
      <c r="Y89">
        <f>MAX(ABS(K89),ABS(R89))</f>
        <v>3.8400000000000001E-3</v>
      </c>
      <c r="Z89">
        <f>MAX(ABS(L89),ABS(S89))</f>
        <v>3.79E-3</v>
      </c>
    </row>
    <row r="90" spans="1:26" hidden="1" x14ac:dyDescent="0.25">
      <c r="A90">
        <v>30</v>
      </c>
      <c r="B90" t="s">
        <v>31</v>
      </c>
      <c r="C90" t="s">
        <v>3</v>
      </c>
      <c r="D90" t="s">
        <v>4</v>
      </c>
      <c r="E90" t="s">
        <v>6</v>
      </c>
      <c r="F90">
        <v>-1.54E-2</v>
      </c>
      <c r="G90">
        <v>-1.1690000000000001E-2</v>
      </c>
      <c r="H90">
        <v>-9.0399999999999994E-3</v>
      </c>
      <c r="I90">
        <v>-7.1900000000000002E-3</v>
      </c>
      <c r="J90">
        <v>-6.6600000000000001E-3</v>
      </c>
      <c r="K90">
        <v>-8.8999999999999999E-3</v>
      </c>
      <c r="L90">
        <v>-1.1169999999999999E-2</v>
      </c>
      <c r="M90">
        <v>1.6799999999999999E-2</v>
      </c>
      <c r="N90">
        <v>1.349E-2</v>
      </c>
      <c r="O90">
        <v>1.155E-2</v>
      </c>
      <c r="P90">
        <v>1.142E-2</v>
      </c>
      <c r="Q90">
        <v>1.4829999999999999E-2</v>
      </c>
      <c r="R90">
        <v>2.5360000000000001E-2</v>
      </c>
      <c r="S90">
        <v>5.3449999999999998E-2</v>
      </c>
      <c r="T90">
        <f>MAX(ABS(F90),ABS(M90))</f>
        <v>1.6799999999999999E-2</v>
      </c>
      <c r="U90">
        <f>MAX(ABS(G90),ABS(N90))</f>
        <v>1.349E-2</v>
      </c>
      <c r="V90">
        <f>MAX(ABS(H90),ABS(O90))</f>
        <v>1.155E-2</v>
      </c>
      <c r="W90">
        <f>MAX(ABS(I90),ABS(P90))</f>
        <v>1.142E-2</v>
      </c>
      <c r="X90">
        <f>MAX(ABS(J90),ABS(Q90))</f>
        <v>1.4829999999999999E-2</v>
      </c>
      <c r="Y90">
        <f>MAX(ABS(K90),ABS(R90))</f>
        <v>2.5360000000000001E-2</v>
      </c>
      <c r="Z90">
        <f>MAX(ABS(L90),ABS(S90))</f>
        <v>5.3449999999999998E-2</v>
      </c>
    </row>
    <row r="91" spans="1:26" hidden="1" x14ac:dyDescent="0.25">
      <c r="A91">
        <v>30</v>
      </c>
      <c r="B91" t="s">
        <v>31</v>
      </c>
      <c r="C91" t="s">
        <v>3</v>
      </c>
      <c r="D91" t="s">
        <v>4</v>
      </c>
      <c r="E91" t="s">
        <v>7</v>
      </c>
      <c r="F91">
        <v>-1.4710000000000001E-2</v>
      </c>
      <c r="G91">
        <v>-1.2239999999999999E-2</v>
      </c>
      <c r="H91">
        <v>-1.159E-2</v>
      </c>
      <c r="I91">
        <v>-1.3010000000000001E-2</v>
      </c>
      <c r="J91">
        <v>-1.8780000000000002E-2</v>
      </c>
      <c r="K91">
        <v>-3.0509999999999999E-2</v>
      </c>
      <c r="L91">
        <v>-4.2810000000000001E-2</v>
      </c>
      <c r="M91">
        <v>1.4710000000000001E-2</v>
      </c>
      <c r="N91">
        <v>1.2239999999999999E-2</v>
      </c>
      <c r="O91">
        <v>1.159E-2</v>
      </c>
      <c r="P91">
        <v>1.3010000000000001E-2</v>
      </c>
      <c r="Q91">
        <v>1.8780000000000002E-2</v>
      </c>
      <c r="R91">
        <v>3.0509999999999999E-2</v>
      </c>
      <c r="S91">
        <v>4.2810000000000001E-2</v>
      </c>
      <c r="T91">
        <f>MAX(ABS(F91),ABS(M91))</f>
        <v>1.4710000000000001E-2</v>
      </c>
      <c r="U91">
        <f>MAX(ABS(G91),ABS(N91))</f>
        <v>1.2239999999999999E-2</v>
      </c>
      <c r="V91">
        <f>MAX(ABS(H91),ABS(O91))</f>
        <v>1.159E-2</v>
      </c>
      <c r="W91">
        <f>MAX(ABS(I91),ABS(P91))</f>
        <v>1.3010000000000001E-2</v>
      </c>
      <c r="X91">
        <f>MAX(ABS(J91),ABS(Q91))</f>
        <v>1.8780000000000002E-2</v>
      </c>
      <c r="Y91">
        <f>MAX(ABS(K91),ABS(R91))</f>
        <v>3.0509999999999999E-2</v>
      </c>
      <c r="Z91">
        <f>MAX(ABS(L91),ABS(S91))</f>
        <v>4.2810000000000001E-2</v>
      </c>
    </row>
    <row r="92" spans="1:26" hidden="1" x14ac:dyDescent="0.25">
      <c r="A92">
        <v>30</v>
      </c>
      <c r="B92" t="s">
        <v>31</v>
      </c>
      <c r="C92" t="s">
        <v>3</v>
      </c>
      <c r="D92" t="s">
        <v>4</v>
      </c>
      <c r="E92" t="s">
        <v>8</v>
      </c>
      <c r="F92">
        <v>-5.5999999999999995E-4</v>
      </c>
      <c r="G92">
        <v>-6.4000000000000005E-4</v>
      </c>
      <c r="H92">
        <v>-8.4999999999999995E-4</v>
      </c>
      <c r="I92">
        <v>-1.4599999999999999E-3</v>
      </c>
      <c r="J92">
        <v>-3.3600000000000001E-3</v>
      </c>
      <c r="K92">
        <v>-9.4900000000000002E-3</v>
      </c>
      <c r="L92">
        <v>-7.0000000000000001E-3</v>
      </c>
      <c r="M92">
        <v>5.5999999999999995E-4</v>
      </c>
      <c r="N92">
        <v>6.4000000000000005E-4</v>
      </c>
      <c r="O92">
        <v>8.4999999999999995E-4</v>
      </c>
      <c r="P92">
        <v>1.4599999999999999E-3</v>
      </c>
      <c r="Q92">
        <v>3.3600000000000001E-3</v>
      </c>
      <c r="R92">
        <v>9.4900000000000002E-3</v>
      </c>
      <c r="S92">
        <v>7.0000000000000001E-3</v>
      </c>
      <c r="T92">
        <f>MAX(ABS(F92),ABS(M92))</f>
        <v>5.5999999999999995E-4</v>
      </c>
      <c r="U92">
        <f>MAX(ABS(G92),ABS(N92))</f>
        <v>6.4000000000000005E-4</v>
      </c>
      <c r="V92">
        <f>MAX(ABS(H92),ABS(O92))</f>
        <v>8.4999999999999995E-4</v>
      </c>
      <c r="W92">
        <f>MAX(ABS(I92),ABS(P92))</f>
        <v>1.4599999999999999E-3</v>
      </c>
      <c r="X92">
        <f>MAX(ABS(J92),ABS(Q92))</f>
        <v>3.3600000000000001E-3</v>
      </c>
      <c r="Y92">
        <f>MAX(ABS(K92),ABS(R92))</f>
        <v>9.4900000000000002E-3</v>
      </c>
      <c r="Z92">
        <f>MAX(ABS(L92),ABS(S92))</f>
        <v>7.0000000000000001E-3</v>
      </c>
    </row>
    <row r="93" spans="1:26" hidden="1" x14ac:dyDescent="0.25">
      <c r="A93">
        <v>30</v>
      </c>
      <c r="B93" t="s">
        <v>31</v>
      </c>
      <c r="C93" t="s">
        <v>3</v>
      </c>
      <c r="D93" t="s">
        <v>4</v>
      </c>
      <c r="E93" t="s">
        <v>9</v>
      </c>
      <c r="F93">
        <v>-1.16E-3</v>
      </c>
      <c r="G93">
        <v>-9.8999999999999999E-4</v>
      </c>
      <c r="H93">
        <v>-8.9999999999999998E-4</v>
      </c>
      <c r="I93">
        <v>-9.3999999999999997E-4</v>
      </c>
      <c r="J93">
        <v>-1.15E-3</v>
      </c>
      <c r="K93">
        <v>-1.6900000000000001E-3</v>
      </c>
      <c r="L93">
        <v>-2.4599999999999999E-3</v>
      </c>
      <c r="M93">
        <v>1.16E-3</v>
      </c>
      <c r="N93">
        <v>9.8999999999999999E-4</v>
      </c>
      <c r="O93">
        <v>8.9999999999999998E-4</v>
      </c>
      <c r="P93">
        <v>9.3999999999999997E-4</v>
      </c>
      <c r="Q93">
        <v>1.15E-3</v>
      </c>
      <c r="R93">
        <v>1.6900000000000001E-3</v>
      </c>
      <c r="S93">
        <v>2.4599999999999999E-3</v>
      </c>
      <c r="T93">
        <f>MAX(ABS(F93),ABS(M93))</f>
        <v>1.16E-3</v>
      </c>
      <c r="U93">
        <f>MAX(ABS(G93),ABS(N93))</f>
        <v>9.8999999999999999E-4</v>
      </c>
      <c r="V93">
        <f>MAX(ABS(H93),ABS(O93))</f>
        <v>8.9999999999999998E-4</v>
      </c>
      <c r="W93">
        <f>MAX(ABS(I93),ABS(P93))</f>
        <v>9.3999999999999997E-4</v>
      </c>
      <c r="X93">
        <f>MAX(ABS(J93),ABS(Q93))</f>
        <v>1.15E-3</v>
      </c>
      <c r="Y93">
        <f>MAX(ABS(K93),ABS(R93))</f>
        <v>1.6900000000000001E-3</v>
      </c>
      <c r="Z93">
        <f>MAX(ABS(L93),ABS(S93))</f>
        <v>2.4599999999999999E-3</v>
      </c>
    </row>
    <row r="94" spans="1:26" hidden="1" x14ac:dyDescent="0.25">
      <c r="A94">
        <v>30</v>
      </c>
      <c r="B94" t="s">
        <v>31</v>
      </c>
      <c r="C94" t="s">
        <v>3</v>
      </c>
      <c r="D94" t="s">
        <v>4</v>
      </c>
      <c r="E94" t="s">
        <v>10</v>
      </c>
      <c r="F94">
        <v>-1.3600000000000001E-3</v>
      </c>
      <c r="G94">
        <v>-1.14E-3</v>
      </c>
      <c r="H94">
        <v>-9.8999999999999999E-4</v>
      </c>
      <c r="I94">
        <v>-9.3999999999999997E-4</v>
      </c>
      <c r="J94">
        <v>-1.07E-3</v>
      </c>
      <c r="K94">
        <v>-1.5499999999999999E-3</v>
      </c>
      <c r="L94">
        <v>-3.0400000000000002E-3</v>
      </c>
      <c r="M94">
        <v>1.34E-3</v>
      </c>
      <c r="N94">
        <v>1.08E-3</v>
      </c>
      <c r="O94">
        <v>8.8999999999999995E-4</v>
      </c>
      <c r="P94">
        <v>7.7999999999999999E-4</v>
      </c>
      <c r="Q94">
        <v>7.6000000000000004E-4</v>
      </c>
      <c r="R94">
        <v>7.6999999999999996E-4</v>
      </c>
      <c r="S94">
        <v>6.7000000000000002E-4</v>
      </c>
      <c r="T94">
        <f>MAX(ABS(F94),ABS(M94))</f>
        <v>1.3600000000000001E-3</v>
      </c>
      <c r="U94">
        <f>MAX(ABS(G94),ABS(N94))</f>
        <v>1.14E-3</v>
      </c>
      <c r="V94">
        <f>MAX(ABS(H94),ABS(O94))</f>
        <v>9.8999999999999999E-4</v>
      </c>
      <c r="W94">
        <f>MAX(ABS(I94),ABS(P94))</f>
        <v>9.3999999999999997E-4</v>
      </c>
      <c r="X94">
        <f>MAX(ABS(J94),ABS(Q94))</f>
        <v>1.07E-3</v>
      </c>
      <c r="Y94">
        <f>MAX(ABS(K94),ABS(R94))</f>
        <v>1.5499999999999999E-3</v>
      </c>
      <c r="Z94">
        <f>MAX(ABS(L94),ABS(S94))</f>
        <v>3.0400000000000002E-3</v>
      </c>
    </row>
    <row r="95" spans="1:26" hidden="1" x14ac:dyDescent="0.25">
      <c r="A95">
        <v>30</v>
      </c>
      <c r="B95" t="s">
        <v>31</v>
      </c>
      <c r="C95" t="s">
        <v>3</v>
      </c>
      <c r="D95" t="s">
        <v>4</v>
      </c>
      <c r="E95" t="s">
        <v>11</v>
      </c>
      <c r="F95">
        <v>1.0300000000000001E-3</v>
      </c>
      <c r="G95">
        <v>7.2999999999999996E-4</v>
      </c>
      <c r="H95">
        <v>5.0000000000000001E-4</v>
      </c>
      <c r="I95">
        <v>3.3E-4</v>
      </c>
      <c r="J95">
        <v>2.1000000000000001E-4</v>
      </c>
      <c r="K95">
        <v>1.4999999999999999E-4</v>
      </c>
      <c r="L95">
        <v>0</v>
      </c>
      <c r="M95">
        <v>2.1530000000000001E-2</v>
      </c>
      <c r="N95">
        <v>1.7149999999999999E-2</v>
      </c>
      <c r="O95">
        <v>1.4489999999999999E-2</v>
      </c>
      <c r="P95">
        <v>1.529E-2</v>
      </c>
      <c r="Q95">
        <v>2.3349999999999999E-2</v>
      </c>
      <c r="R95">
        <v>3.952E-2</v>
      </c>
      <c r="S95">
        <v>6.0519999999999997E-2</v>
      </c>
      <c r="T95">
        <f>MAX(ABS(F95),ABS(M95))</f>
        <v>2.1530000000000001E-2</v>
      </c>
      <c r="U95">
        <f>MAX(ABS(G95),ABS(N95))</f>
        <v>1.7149999999999999E-2</v>
      </c>
      <c r="V95">
        <f>MAX(ABS(H95),ABS(O95))</f>
        <v>1.4489999999999999E-2</v>
      </c>
      <c r="W95">
        <f>MAX(ABS(I95),ABS(P95))</f>
        <v>1.529E-2</v>
      </c>
      <c r="X95">
        <f>MAX(ABS(J95),ABS(Q95))</f>
        <v>2.3349999999999999E-2</v>
      </c>
      <c r="Y95">
        <f>MAX(ABS(K95),ABS(R95))</f>
        <v>3.952E-2</v>
      </c>
      <c r="Z95">
        <f>MAX(ABS(L95),ABS(S95))</f>
        <v>6.0519999999999997E-2</v>
      </c>
    </row>
    <row r="96" spans="1:26" hidden="1" x14ac:dyDescent="0.25">
      <c r="A96">
        <v>30</v>
      </c>
      <c r="B96" t="s">
        <v>31</v>
      </c>
      <c r="C96" t="s">
        <v>3</v>
      </c>
      <c r="D96" t="s">
        <v>12</v>
      </c>
      <c r="E96" t="s">
        <v>13</v>
      </c>
      <c r="F96">
        <v>-1060389.3870000001</v>
      </c>
      <c r="G96">
        <v>-1011285.04982</v>
      </c>
      <c r="H96">
        <v>-989576.39896999998</v>
      </c>
      <c r="I96">
        <v>-992429.23230000003</v>
      </c>
      <c r="J96">
        <v>-1019627.41103</v>
      </c>
      <c r="K96">
        <v>-1040427.51273</v>
      </c>
      <c r="L96">
        <v>-1043496.96962</v>
      </c>
      <c r="M96">
        <v>-287105.06504000002</v>
      </c>
      <c r="N96">
        <v>-244049.40213999999</v>
      </c>
      <c r="O96">
        <v>-204160.78674000001</v>
      </c>
      <c r="P96">
        <v>-163356.39246999999</v>
      </c>
      <c r="Q96">
        <v>-118377.72902</v>
      </c>
      <c r="R96">
        <v>-89824.627139999997</v>
      </c>
      <c r="S96">
        <v>18574.86735</v>
      </c>
      <c r="T96">
        <f>MAX(ABS(F96),ABS(M96))</f>
        <v>1060389.3870000001</v>
      </c>
      <c r="U96">
        <f>MAX(ABS(G96),ABS(N96))</f>
        <v>1011285.04982</v>
      </c>
      <c r="V96">
        <f>MAX(ABS(H96),ABS(O96))</f>
        <v>989576.39896999998</v>
      </c>
      <c r="W96">
        <f>MAX(ABS(I96),ABS(P96))</f>
        <v>992429.23230000003</v>
      </c>
      <c r="X96">
        <f>MAX(ABS(J96),ABS(Q96))</f>
        <v>1019627.41103</v>
      </c>
      <c r="Y96">
        <f>MAX(ABS(K96),ABS(R96))</f>
        <v>1040427.51273</v>
      </c>
      <c r="Z96">
        <f>MAX(ABS(L96),ABS(S96))</f>
        <v>1043496.96962</v>
      </c>
    </row>
    <row r="97" spans="1:26" hidden="1" x14ac:dyDescent="0.25">
      <c r="A97">
        <v>30</v>
      </c>
      <c r="B97" t="s">
        <v>31</v>
      </c>
      <c r="C97" t="s">
        <v>3</v>
      </c>
      <c r="D97" t="s">
        <v>12</v>
      </c>
      <c r="E97" t="s">
        <v>14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f>MAX(ABS(F97),ABS(M97))</f>
        <v>0</v>
      </c>
      <c r="U97">
        <f>MAX(ABS(G97),ABS(N97))</f>
        <v>0</v>
      </c>
      <c r="V97">
        <f>MAX(ABS(H97),ABS(O97))</f>
        <v>0</v>
      </c>
      <c r="W97">
        <f>MAX(ABS(I97),ABS(P97))</f>
        <v>0</v>
      </c>
      <c r="X97">
        <f>MAX(ABS(J97),ABS(Q97))</f>
        <v>0</v>
      </c>
      <c r="Y97">
        <f>MAX(ABS(K97),ABS(R97))</f>
        <v>0</v>
      </c>
      <c r="Z97">
        <f>MAX(ABS(L97),ABS(S97))</f>
        <v>0</v>
      </c>
    </row>
    <row r="98" spans="1:26" hidden="1" x14ac:dyDescent="0.25">
      <c r="A98">
        <v>30</v>
      </c>
      <c r="B98" t="s">
        <v>31</v>
      </c>
      <c r="C98" t="s">
        <v>3</v>
      </c>
      <c r="D98" t="s">
        <v>12</v>
      </c>
      <c r="E98" t="s">
        <v>15</v>
      </c>
      <c r="F98">
        <v>-325560.23395999998</v>
      </c>
      <c r="G98">
        <v>-267604.92823999998</v>
      </c>
      <c r="H98">
        <v>-226010.36511000001</v>
      </c>
      <c r="I98">
        <v>-197737.86648999999</v>
      </c>
      <c r="J98">
        <v>-181243.11626000001</v>
      </c>
      <c r="K98">
        <v>-179162.39957000001</v>
      </c>
      <c r="L98">
        <v>-269125.55306000001</v>
      </c>
      <c r="M98">
        <v>325560.23395999998</v>
      </c>
      <c r="N98">
        <v>267604.92823999998</v>
      </c>
      <c r="O98">
        <v>226010.36511000001</v>
      </c>
      <c r="P98">
        <v>197737.86648999999</v>
      </c>
      <c r="Q98">
        <v>181243.11626000001</v>
      </c>
      <c r="R98">
        <v>179162.39953</v>
      </c>
      <c r="S98">
        <v>269125.55306000001</v>
      </c>
      <c r="T98">
        <f>MAX(ABS(F98),ABS(M98))</f>
        <v>325560.23395999998</v>
      </c>
      <c r="U98">
        <f>MAX(ABS(G98),ABS(N98))</f>
        <v>267604.92823999998</v>
      </c>
      <c r="V98">
        <f>MAX(ABS(H98),ABS(O98))</f>
        <v>226010.36511000001</v>
      </c>
      <c r="W98">
        <f>MAX(ABS(I98),ABS(P98))</f>
        <v>197737.86648999999</v>
      </c>
      <c r="X98">
        <f>MAX(ABS(J98),ABS(Q98))</f>
        <v>181243.11626000001</v>
      </c>
      <c r="Y98">
        <f>MAX(ABS(K98),ABS(R98))</f>
        <v>179162.39957000001</v>
      </c>
      <c r="Z98">
        <f>MAX(ABS(L98),ABS(S98))</f>
        <v>269125.55306000001</v>
      </c>
    </row>
    <row r="99" spans="1:26" hidden="1" x14ac:dyDescent="0.25">
      <c r="A99">
        <v>30</v>
      </c>
      <c r="B99" t="s">
        <v>31</v>
      </c>
      <c r="C99" t="s">
        <v>3</v>
      </c>
      <c r="D99" t="s">
        <v>12</v>
      </c>
      <c r="E99" t="s">
        <v>16</v>
      </c>
      <c r="F99">
        <v>-441611.96905999997</v>
      </c>
      <c r="G99">
        <v>-368295.17478</v>
      </c>
      <c r="H99">
        <v>-310440.25662</v>
      </c>
      <c r="I99">
        <v>-267784.09671000001</v>
      </c>
      <c r="J99">
        <v>-244698.48253000001</v>
      </c>
      <c r="K99">
        <v>-254861.85242000001</v>
      </c>
      <c r="L99">
        <v>-323727.63287999999</v>
      </c>
      <c r="M99">
        <v>409976.05417000002</v>
      </c>
      <c r="N99">
        <v>325883.99508000002</v>
      </c>
      <c r="O99">
        <v>253852.10011999999</v>
      </c>
      <c r="P99">
        <v>190962.60226000001</v>
      </c>
      <c r="Q99">
        <v>135682.07363999999</v>
      </c>
      <c r="R99">
        <v>123076.39727</v>
      </c>
      <c r="S99">
        <v>226450.27160000001</v>
      </c>
      <c r="T99">
        <f>MAX(ABS(F99),ABS(M99))</f>
        <v>441611.96905999997</v>
      </c>
      <c r="U99">
        <f>MAX(ABS(G99),ABS(N99))</f>
        <v>368295.17478</v>
      </c>
      <c r="V99">
        <f>MAX(ABS(H99),ABS(O99))</f>
        <v>310440.25662</v>
      </c>
      <c r="W99">
        <f>MAX(ABS(I99),ABS(P99))</f>
        <v>267784.09671000001</v>
      </c>
      <c r="X99">
        <f>MAX(ABS(J99),ABS(Q99))</f>
        <v>244698.48253000001</v>
      </c>
      <c r="Y99">
        <f>MAX(ABS(K99),ABS(R99))</f>
        <v>254861.85242000001</v>
      </c>
      <c r="Z99">
        <f>MAX(ABS(L99),ABS(S99))</f>
        <v>323727.63287999999</v>
      </c>
    </row>
    <row r="100" spans="1:26" hidden="1" x14ac:dyDescent="0.25">
      <c r="A100">
        <v>30</v>
      </c>
      <c r="B100" t="s">
        <v>31</v>
      </c>
      <c r="C100" t="s">
        <v>3</v>
      </c>
      <c r="D100" t="s">
        <v>12</v>
      </c>
      <c r="E100" t="s">
        <v>17</v>
      </c>
      <c r="F100">
        <v>9.9900000981736895E+20</v>
      </c>
      <c r="G100">
        <v>9.9900000981736895E+20</v>
      </c>
      <c r="H100">
        <v>9.9900000981736895E+20</v>
      </c>
      <c r="I100">
        <v>9.9900000981736895E+20</v>
      </c>
      <c r="J100">
        <v>9.9900000981736895E+20</v>
      </c>
      <c r="K100">
        <v>9.9900000981736895E+20</v>
      </c>
      <c r="L100">
        <v>9.9900000981736895E+20</v>
      </c>
      <c r="M100">
        <v>9.9900000981736895E+20</v>
      </c>
      <c r="N100">
        <v>9.9900000981736895E+20</v>
      </c>
      <c r="O100">
        <v>9.9900000981736895E+20</v>
      </c>
      <c r="P100">
        <v>9.9900000981736895E+20</v>
      </c>
      <c r="Q100">
        <v>9.9900000981736895E+20</v>
      </c>
      <c r="R100">
        <v>9.9900000981736895E+20</v>
      </c>
      <c r="S100">
        <v>9.9900000981736895E+20</v>
      </c>
      <c r="T100">
        <f>MAX(ABS(F100),ABS(M100))</f>
        <v>9.9900000981736895E+20</v>
      </c>
      <c r="U100">
        <f>MAX(ABS(G100),ABS(N100))</f>
        <v>9.9900000981736895E+20</v>
      </c>
      <c r="V100">
        <f>MAX(ABS(H100),ABS(O100))</f>
        <v>9.9900000981736895E+20</v>
      </c>
      <c r="W100">
        <f>MAX(ABS(I100),ABS(P100))</f>
        <v>9.9900000981736895E+20</v>
      </c>
      <c r="X100">
        <f>MAX(ABS(J100),ABS(Q100))</f>
        <v>9.9900000981736895E+20</v>
      </c>
      <c r="Y100">
        <f>MAX(ABS(K100),ABS(R100))</f>
        <v>9.9900000981736895E+20</v>
      </c>
      <c r="Z100">
        <f>MAX(ABS(L100),ABS(S100))</f>
        <v>9.9900000981736895E+20</v>
      </c>
    </row>
    <row r="101" spans="1:26" hidden="1" x14ac:dyDescent="0.25">
      <c r="A101">
        <v>30</v>
      </c>
      <c r="B101" t="s">
        <v>31</v>
      </c>
      <c r="C101" t="s">
        <v>3</v>
      </c>
      <c r="D101" t="s">
        <v>12</v>
      </c>
      <c r="E101" t="s">
        <v>18</v>
      </c>
      <c r="F101">
        <v>-102877.53753</v>
      </c>
      <c r="G101">
        <v>-90895.143639999995</v>
      </c>
      <c r="H101">
        <v>-77916.361269999994</v>
      </c>
      <c r="I101">
        <v>-64064.703860000001</v>
      </c>
      <c r="J101">
        <v>-49414.579449999997</v>
      </c>
      <c r="K101">
        <v>-33570.999960000001</v>
      </c>
      <c r="L101">
        <v>-51283.017749999999</v>
      </c>
      <c r="M101">
        <v>101610.13177000001</v>
      </c>
      <c r="N101">
        <v>84492.299079999997</v>
      </c>
      <c r="O101">
        <v>68313.667870000005</v>
      </c>
      <c r="P101">
        <v>53358.600209999997</v>
      </c>
      <c r="Q101">
        <v>39836.57574</v>
      </c>
      <c r="R101">
        <v>28516.623920000002</v>
      </c>
      <c r="S101">
        <v>28527.47811</v>
      </c>
      <c r="T101">
        <f>MAX(ABS(F101),ABS(M101))</f>
        <v>102877.53753</v>
      </c>
      <c r="U101">
        <f>MAX(ABS(G101),ABS(N101))</f>
        <v>90895.143639999995</v>
      </c>
      <c r="V101">
        <f>MAX(ABS(H101),ABS(O101))</f>
        <v>77916.361269999994</v>
      </c>
      <c r="W101">
        <f>MAX(ABS(I101),ABS(P101))</f>
        <v>64064.703860000001</v>
      </c>
      <c r="X101">
        <f>MAX(ABS(J101),ABS(Q101))</f>
        <v>49414.579449999997</v>
      </c>
      <c r="Y101">
        <f>MAX(ABS(K101),ABS(R101))</f>
        <v>33570.999960000001</v>
      </c>
      <c r="Z101">
        <f>MAX(ABS(L101),ABS(S101))</f>
        <v>51283.017749999999</v>
      </c>
    </row>
    <row r="102" spans="1:26" hidden="1" x14ac:dyDescent="0.25">
      <c r="A102">
        <v>30</v>
      </c>
      <c r="B102" t="s">
        <v>31</v>
      </c>
      <c r="C102" t="s">
        <v>3</v>
      </c>
      <c r="D102" t="s">
        <v>12</v>
      </c>
      <c r="E102" t="s">
        <v>19</v>
      </c>
      <c r="F102">
        <v>-69906.963709999996</v>
      </c>
      <c r="G102">
        <v>-59454.423779999997</v>
      </c>
      <c r="H102">
        <v>-49598.597970000003</v>
      </c>
      <c r="I102">
        <v>-40038.689550000003</v>
      </c>
      <c r="J102">
        <v>-30247.379639999999</v>
      </c>
      <c r="K102">
        <v>-32117.64834</v>
      </c>
      <c r="L102">
        <v>-42280.556539999998</v>
      </c>
      <c r="M102">
        <v>69906.963709999996</v>
      </c>
      <c r="N102">
        <v>59454.423779999997</v>
      </c>
      <c r="O102">
        <v>49598.597970000003</v>
      </c>
      <c r="P102">
        <v>40038.689550000003</v>
      </c>
      <c r="Q102">
        <v>30247.379639999999</v>
      </c>
      <c r="R102">
        <v>32117.648440000001</v>
      </c>
      <c r="S102">
        <v>42280.556539999998</v>
      </c>
      <c r="T102">
        <f>MAX(ABS(F102),ABS(M102))</f>
        <v>69906.963709999996</v>
      </c>
      <c r="U102">
        <f>MAX(ABS(G102),ABS(N102))</f>
        <v>59454.423779999997</v>
      </c>
      <c r="V102">
        <f>MAX(ABS(H102),ABS(O102))</f>
        <v>49598.597970000003</v>
      </c>
      <c r="W102">
        <f>MAX(ABS(I102),ABS(P102))</f>
        <v>40038.689550000003</v>
      </c>
      <c r="X102">
        <f>MAX(ABS(J102),ABS(Q102))</f>
        <v>30247.379639999999</v>
      </c>
      <c r="Y102">
        <f>MAX(ABS(K102),ABS(R102))</f>
        <v>32117.648440000001</v>
      </c>
      <c r="Z102">
        <f>MAX(ABS(L102),ABS(S102))</f>
        <v>42280.556539999998</v>
      </c>
    </row>
    <row r="103" spans="1:26" hidden="1" x14ac:dyDescent="0.25">
      <c r="A103">
        <v>30</v>
      </c>
      <c r="B103" t="s">
        <v>31</v>
      </c>
      <c r="C103" t="s">
        <v>20</v>
      </c>
      <c r="D103" t="s">
        <v>4</v>
      </c>
      <c r="E103" t="s">
        <v>5</v>
      </c>
      <c r="F103">
        <v>-6.9499999999999996E-3</v>
      </c>
      <c r="G103">
        <v>-8.2900000000000005E-3</v>
      </c>
      <c r="H103">
        <v>-1.0580000000000001E-2</v>
      </c>
      <c r="I103">
        <v>-1.477E-2</v>
      </c>
      <c r="J103">
        <v>-2.317E-2</v>
      </c>
      <c r="K103">
        <v>-3.8190000000000002E-2</v>
      </c>
      <c r="L103">
        <v>-4.8820000000000002E-2</v>
      </c>
      <c r="M103">
        <v>6.9499999999999996E-3</v>
      </c>
      <c r="N103">
        <v>8.2900000000000005E-3</v>
      </c>
      <c r="O103">
        <v>1.0580000000000001E-2</v>
      </c>
      <c r="P103">
        <v>1.477E-2</v>
      </c>
      <c r="Q103">
        <v>2.317E-2</v>
      </c>
      <c r="R103">
        <v>3.8190000000000002E-2</v>
      </c>
      <c r="S103">
        <v>4.8820000000000002E-2</v>
      </c>
      <c r="T103">
        <f>MAX(ABS(F103),ABS(M103))</f>
        <v>6.9499999999999996E-3</v>
      </c>
      <c r="U103">
        <f>MAX(ABS(G103),ABS(N103))</f>
        <v>8.2900000000000005E-3</v>
      </c>
      <c r="V103">
        <f>MAX(ABS(H103),ABS(O103))</f>
        <v>1.0580000000000001E-2</v>
      </c>
      <c r="W103">
        <f>MAX(ABS(I103),ABS(P103))</f>
        <v>1.477E-2</v>
      </c>
      <c r="X103">
        <f>MAX(ABS(J103),ABS(Q103))</f>
        <v>2.317E-2</v>
      </c>
      <c r="Y103">
        <f>MAX(ABS(K103),ABS(R103))</f>
        <v>3.8190000000000002E-2</v>
      </c>
      <c r="Z103">
        <f>MAX(ABS(L103),ABS(S103))</f>
        <v>4.8820000000000002E-2</v>
      </c>
    </row>
    <row r="104" spans="1:26" hidden="1" x14ac:dyDescent="0.25">
      <c r="A104">
        <v>30</v>
      </c>
      <c r="B104" t="s">
        <v>31</v>
      </c>
      <c r="C104" t="s">
        <v>20</v>
      </c>
      <c r="D104" t="s">
        <v>4</v>
      </c>
      <c r="E104" t="s">
        <v>6</v>
      </c>
      <c r="F104">
        <v>-3.47E-3</v>
      </c>
      <c r="G104">
        <v>-4.0800000000000003E-3</v>
      </c>
      <c r="H104">
        <v>-5.1900000000000002E-3</v>
      </c>
      <c r="I104">
        <v>-7.3800000000000003E-3</v>
      </c>
      <c r="J104">
        <v>-1.2E-2</v>
      </c>
      <c r="K104">
        <v>-1.8329999999999999E-2</v>
      </c>
      <c r="L104">
        <v>-1.1169999999999999E-2</v>
      </c>
      <c r="M104">
        <v>4.9399999999999999E-3</v>
      </c>
      <c r="N104">
        <v>6.0800000000000003E-3</v>
      </c>
      <c r="O104">
        <v>8.0499999999999999E-3</v>
      </c>
      <c r="P104">
        <v>1.18E-2</v>
      </c>
      <c r="Q104">
        <v>1.9730000000000001E-2</v>
      </c>
      <c r="R104">
        <v>3.474E-2</v>
      </c>
      <c r="S104">
        <v>5.568E-2</v>
      </c>
      <c r="T104">
        <f>MAX(ABS(F104),ABS(M104))</f>
        <v>4.9399999999999999E-3</v>
      </c>
      <c r="U104">
        <f>MAX(ABS(G104),ABS(N104))</f>
        <v>6.0800000000000003E-3</v>
      </c>
      <c r="V104">
        <f>MAX(ABS(H104),ABS(O104))</f>
        <v>8.0499999999999999E-3</v>
      </c>
      <c r="W104">
        <f>MAX(ABS(I104),ABS(P104))</f>
        <v>1.18E-2</v>
      </c>
      <c r="X104">
        <f>MAX(ABS(J104),ABS(Q104))</f>
        <v>1.9730000000000001E-2</v>
      </c>
      <c r="Y104">
        <f>MAX(ABS(K104),ABS(R104))</f>
        <v>3.474E-2</v>
      </c>
      <c r="Z104">
        <f>MAX(ABS(L104),ABS(S104))</f>
        <v>5.568E-2</v>
      </c>
    </row>
    <row r="105" spans="1:26" hidden="1" x14ac:dyDescent="0.25">
      <c r="A105">
        <v>30</v>
      </c>
      <c r="B105" t="s">
        <v>31</v>
      </c>
      <c r="C105" t="s">
        <v>20</v>
      </c>
      <c r="D105" t="s">
        <v>4</v>
      </c>
      <c r="E105" t="s">
        <v>7</v>
      </c>
      <c r="F105">
        <v>-8.3800000000000003E-3</v>
      </c>
      <c r="G105">
        <v>-7.0000000000000001E-3</v>
      </c>
      <c r="H105">
        <v>-6.0499999999999998E-3</v>
      </c>
      <c r="I105">
        <v>-5.3899999999999998E-3</v>
      </c>
      <c r="J105">
        <v>-4.9100000000000003E-3</v>
      </c>
      <c r="K105">
        <v>-4.1900000000000001E-3</v>
      </c>
      <c r="L105">
        <v>-4.3600000000000002E-3</v>
      </c>
      <c r="M105">
        <v>-1.58E-3</v>
      </c>
      <c r="N105">
        <v>-8.9999999999999998E-4</v>
      </c>
      <c r="O105">
        <v>-4.0999999999999999E-4</v>
      </c>
      <c r="P105">
        <v>-8.0000000000000007E-5</v>
      </c>
      <c r="Q105">
        <v>9.0000000000000006E-5</v>
      </c>
      <c r="R105">
        <v>-2.7E-4</v>
      </c>
      <c r="S105">
        <v>2.0000000000000002E-5</v>
      </c>
      <c r="T105">
        <f>MAX(ABS(F105),ABS(M105))</f>
        <v>8.3800000000000003E-3</v>
      </c>
      <c r="U105">
        <f>MAX(ABS(G105),ABS(N105))</f>
        <v>7.0000000000000001E-3</v>
      </c>
      <c r="V105">
        <f>MAX(ABS(H105),ABS(O105))</f>
        <v>6.0499999999999998E-3</v>
      </c>
      <c r="W105">
        <f>MAX(ABS(I105),ABS(P105))</f>
        <v>5.3899999999999998E-3</v>
      </c>
      <c r="X105">
        <f>MAX(ABS(J105),ABS(Q105))</f>
        <v>4.9100000000000003E-3</v>
      </c>
      <c r="Y105">
        <f>MAX(ABS(K105),ABS(R105))</f>
        <v>4.1900000000000001E-3</v>
      </c>
      <c r="Z105">
        <f>MAX(ABS(L105),ABS(S105))</f>
        <v>4.3600000000000002E-3</v>
      </c>
    </row>
    <row r="106" spans="1:26" hidden="1" x14ac:dyDescent="0.25">
      <c r="A106">
        <v>30</v>
      </c>
      <c r="B106" t="s">
        <v>31</v>
      </c>
      <c r="C106" t="s">
        <v>20</v>
      </c>
      <c r="D106" t="s">
        <v>4</v>
      </c>
      <c r="E106" t="s">
        <v>8</v>
      </c>
      <c r="F106">
        <v>-3.5E-4</v>
      </c>
      <c r="G106">
        <v>-3.2000000000000003E-4</v>
      </c>
      <c r="H106">
        <v>-2.9E-4</v>
      </c>
      <c r="I106">
        <v>-2.7E-4</v>
      </c>
      <c r="J106">
        <v>-2.4000000000000001E-4</v>
      </c>
      <c r="K106">
        <v>-1.8000000000000001E-4</v>
      </c>
      <c r="L106">
        <v>-5.5999999999999995E-4</v>
      </c>
      <c r="M106">
        <v>5.4000000000000001E-4</v>
      </c>
      <c r="N106">
        <v>5.4000000000000001E-4</v>
      </c>
      <c r="O106">
        <v>5.5999999999999995E-4</v>
      </c>
      <c r="P106">
        <v>5.8E-4</v>
      </c>
      <c r="Q106">
        <v>5.9999999999999995E-4</v>
      </c>
      <c r="R106">
        <v>5.1999999999999995E-4</v>
      </c>
      <c r="S106">
        <v>9.0000000000000006E-5</v>
      </c>
      <c r="T106">
        <f>MAX(ABS(F106),ABS(M106))</f>
        <v>5.4000000000000001E-4</v>
      </c>
      <c r="U106">
        <f>MAX(ABS(G106),ABS(N106))</f>
        <v>5.4000000000000001E-4</v>
      </c>
      <c r="V106">
        <f>MAX(ABS(H106),ABS(O106))</f>
        <v>5.5999999999999995E-4</v>
      </c>
      <c r="W106">
        <f>MAX(ABS(I106),ABS(P106))</f>
        <v>5.8E-4</v>
      </c>
      <c r="X106">
        <f>MAX(ABS(J106),ABS(Q106))</f>
        <v>5.9999999999999995E-4</v>
      </c>
      <c r="Y106">
        <f>MAX(ABS(K106),ABS(R106))</f>
        <v>5.1999999999999995E-4</v>
      </c>
      <c r="Z106">
        <f>MAX(ABS(L106),ABS(S106))</f>
        <v>5.5999999999999995E-4</v>
      </c>
    </row>
    <row r="107" spans="1:26" hidden="1" x14ac:dyDescent="0.25">
      <c r="A107">
        <v>30</v>
      </c>
      <c r="B107" t="s">
        <v>31</v>
      </c>
      <c r="C107" t="s">
        <v>20</v>
      </c>
      <c r="D107" t="s">
        <v>4</v>
      </c>
      <c r="E107" t="s">
        <v>9</v>
      </c>
      <c r="F107">
        <v>-5.8E-4</v>
      </c>
      <c r="G107">
        <v>-5.1999999999999995E-4</v>
      </c>
      <c r="H107">
        <v>-4.8999999999999998E-4</v>
      </c>
      <c r="I107">
        <v>-4.4999999999999999E-4</v>
      </c>
      <c r="J107">
        <v>-4.0000000000000002E-4</v>
      </c>
      <c r="K107">
        <v>-2.3000000000000001E-4</v>
      </c>
      <c r="L107">
        <v>-3.5E-4</v>
      </c>
      <c r="M107">
        <v>5.8E-4</v>
      </c>
      <c r="N107">
        <v>5.1999999999999995E-4</v>
      </c>
      <c r="O107">
        <v>4.8999999999999998E-4</v>
      </c>
      <c r="P107">
        <v>4.4999999999999999E-4</v>
      </c>
      <c r="Q107">
        <v>4.0000000000000002E-4</v>
      </c>
      <c r="R107">
        <v>2.3000000000000001E-4</v>
      </c>
      <c r="S107">
        <v>3.5E-4</v>
      </c>
      <c r="T107">
        <f>MAX(ABS(F107),ABS(M107))</f>
        <v>5.8E-4</v>
      </c>
      <c r="U107">
        <f>MAX(ABS(G107),ABS(N107))</f>
        <v>5.1999999999999995E-4</v>
      </c>
      <c r="V107">
        <f>MAX(ABS(H107),ABS(O107))</f>
        <v>4.8999999999999998E-4</v>
      </c>
      <c r="W107">
        <f>MAX(ABS(I107),ABS(P107))</f>
        <v>4.4999999999999999E-4</v>
      </c>
      <c r="X107">
        <f>MAX(ABS(J107),ABS(Q107))</f>
        <v>4.0000000000000002E-4</v>
      </c>
      <c r="Y107">
        <f>MAX(ABS(K107),ABS(R107))</f>
        <v>2.3000000000000001E-4</v>
      </c>
      <c r="Z107">
        <f>MAX(ABS(L107),ABS(S107))</f>
        <v>3.5E-4</v>
      </c>
    </row>
    <row r="108" spans="1:26" hidden="1" x14ac:dyDescent="0.25">
      <c r="A108">
        <v>30</v>
      </c>
      <c r="B108" t="s">
        <v>31</v>
      </c>
      <c r="C108" t="s">
        <v>20</v>
      </c>
      <c r="D108" t="s">
        <v>4</v>
      </c>
      <c r="E108" t="s">
        <v>10</v>
      </c>
      <c r="F108">
        <v>-2.7999999999999998E-4</v>
      </c>
      <c r="G108">
        <v>-4.2000000000000002E-4</v>
      </c>
      <c r="H108">
        <v>-6.8999999999999997E-4</v>
      </c>
      <c r="I108">
        <v>-1.3500000000000001E-3</v>
      </c>
      <c r="J108">
        <v>-3.31E-3</v>
      </c>
      <c r="K108">
        <v>-9.4900000000000002E-3</v>
      </c>
      <c r="L108">
        <v>-7.0000000000000001E-3</v>
      </c>
      <c r="M108">
        <v>2.7999999999999998E-4</v>
      </c>
      <c r="N108">
        <v>4.2000000000000002E-4</v>
      </c>
      <c r="O108">
        <v>6.8999999999999997E-4</v>
      </c>
      <c r="P108">
        <v>1.3500000000000001E-3</v>
      </c>
      <c r="Q108">
        <v>3.31E-3</v>
      </c>
      <c r="R108">
        <v>9.4900000000000002E-3</v>
      </c>
      <c r="S108">
        <v>7.0000000000000001E-3</v>
      </c>
      <c r="T108">
        <f>MAX(ABS(F108),ABS(M108))</f>
        <v>2.7999999999999998E-4</v>
      </c>
      <c r="U108">
        <f>MAX(ABS(G108),ABS(N108))</f>
        <v>4.2000000000000002E-4</v>
      </c>
      <c r="V108">
        <f>MAX(ABS(H108),ABS(O108))</f>
        <v>6.8999999999999997E-4</v>
      </c>
      <c r="W108">
        <f>MAX(ABS(I108),ABS(P108))</f>
        <v>1.3500000000000001E-3</v>
      </c>
      <c r="X108">
        <f>MAX(ABS(J108),ABS(Q108))</f>
        <v>3.31E-3</v>
      </c>
      <c r="Y108">
        <f>MAX(ABS(K108),ABS(R108))</f>
        <v>9.4900000000000002E-3</v>
      </c>
      <c r="Z108">
        <f>MAX(ABS(L108),ABS(S108))</f>
        <v>7.0000000000000001E-3</v>
      </c>
    </row>
    <row r="109" spans="1:26" hidden="1" x14ac:dyDescent="0.25">
      <c r="A109">
        <v>30</v>
      </c>
      <c r="B109" t="s">
        <v>31</v>
      </c>
      <c r="C109" t="s">
        <v>20</v>
      </c>
      <c r="D109" t="s">
        <v>4</v>
      </c>
      <c r="E109" t="s">
        <v>11</v>
      </c>
      <c r="F109">
        <v>3.7599999999999999E-3</v>
      </c>
      <c r="G109">
        <v>3.0599999999999998E-3</v>
      </c>
      <c r="H109">
        <v>2.5000000000000001E-3</v>
      </c>
      <c r="I109">
        <v>2.1099999999999999E-3</v>
      </c>
      <c r="J109">
        <v>1.8600000000000001E-3</v>
      </c>
      <c r="K109">
        <v>1.72E-3</v>
      </c>
      <c r="L109">
        <v>1.67E-3</v>
      </c>
      <c r="M109">
        <v>1.026E-2</v>
      </c>
      <c r="N109">
        <v>1.059E-2</v>
      </c>
      <c r="O109">
        <v>1.303E-2</v>
      </c>
      <c r="P109">
        <v>1.8180000000000002E-2</v>
      </c>
      <c r="Q109">
        <v>2.9010000000000001E-2</v>
      </c>
      <c r="R109">
        <v>4.9200000000000001E-2</v>
      </c>
      <c r="S109">
        <v>6.3089999999999993E-2</v>
      </c>
      <c r="T109">
        <f>MAX(ABS(F109),ABS(M109))</f>
        <v>1.026E-2</v>
      </c>
      <c r="U109">
        <f>MAX(ABS(G109),ABS(N109))</f>
        <v>1.059E-2</v>
      </c>
      <c r="V109">
        <f>MAX(ABS(H109),ABS(O109))</f>
        <v>1.303E-2</v>
      </c>
      <c r="W109">
        <f>MAX(ABS(I109),ABS(P109))</f>
        <v>1.8180000000000002E-2</v>
      </c>
      <c r="X109">
        <f>MAX(ABS(J109),ABS(Q109))</f>
        <v>2.9010000000000001E-2</v>
      </c>
      <c r="Y109">
        <f>MAX(ABS(K109),ABS(R109))</f>
        <v>4.9200000000000001E-2</v>
      </c>
      <c r="Z109">
        <f>MAX(ABS(L109),ABS(S109))</f>
        <v>6.3089999999999993E-2</v>
      </c>
    </row>
    <row r="110" spans="1:26" x14ac:dyDescent="0.25">
      <c r="A110">
        <v>30</v>
      </c>
      <c r="B110" t="s">
        <v>31</v>
      </c>
      <c r="C110" t="s">
        <v>20</v>
      </c>
      <c r="D110" t="s">
        <v>12</v>
      </c>
      <c r="E110" t="s">
        <v>21</v>
      </c>
      <c r="F110">
        <v>-223562.54738</v>
      </c>
      <c r="G110">
        <v>-199057.46002</v>
      </c>
      <c r="H110">
        <v>-181321.82993000001</v>
      </c>
      <c r="I110">
        <v>-169829.51850000001</v>
      </c>
      <c r="J110">
        <v>-164371.08269000001</v>
      </c>
      <c r="K110">
        <v>-156942.82582999999</v>
      </c>
      <c r="L110">
        <v>-160056.31542999999</v>
      </c>
      <c r="M110">
        <v>3774.9040199999999</v>
      </c>
      <c r="N110">
        <v>2067.5695999999998</v>
      </c>
      <c r="O110">
        <v>1214.70056</v>
      </c>
      <c r="P110">
        <v>1576.55423</v>
      </c>
      <c r="Q110">
        <v>9908.1861499999995</v>
      </c>
      <c r="R110">
        <v>23307.527890000001</v>
      </c>
      <c r="S110">
        <v>85311.346239999999</v>
      </c>
      <c r="T110">
        <f>MAX(ABS(F110),ABS(M110))</f>
        <v>223562.54738</v>
      </c>
      <c r="U110">
        <f>MAX(ABS(G110),ABS(N110))</f>
        <v>199057.46002</v>
      </c>
      <c r="V110">
        <f>MAX(ABS(H110),ABS(O110))</f>
        <v>181321.82993000001</v>
      </c>
      <c r="W110">
        <f>MAX(ABS(I110),ABS(P110))</f>
        <v>169829.51850000001</v>
      </c>
      <c r="X110">
        <f>MAX(ABS(J110),ABS(Q110))</f>
        <v>164371.08269000001</v>
      </c>
      <c r="Y110">
        <f>MAX(ABS(K110),ABS(R110))</f>
        <v>156942.82582999999</v>
      </c>
      <c r="Z110">
        <f>MAX(ABS(L110),ABS(S110))</f>
        <v>160056.31542999999</v>
      </c>
    </row>
    <row r="111" spans="1:26" x14ac:dyDescent="0.25">
      <c r="A111">
        <v>30</v>
      </c>
      <c r="B111" t="s">
        <v>31</v>
      </c>
      <c r="C111" t="s">
        <v>20</v>
      </c>
      <c r="D111" t="s">
        <v>12</v>
      </c>
      <c r="E111" t="s">
        <v>22</v>
      </c>
      <c r="F111">
        <v>-269184.09811000002</v>
      </c>
      <c r="G111">
        <v>-223207.15276</v>
      </c>
      <c r="H111">
        <v>-187699.66490999999</v>
      </c>
      <c r="I111">
        <v>-161678.64074</v>
      </c>
      <c r="J111">
        <v>-146410.24062999999</v>
      </c>
      <c r="K111">
        <v>-145459.7286</v>
      </c>
      <c r="L111">
        <v>-168098.26225</v>
      </c>
      <c r="M111">
        <v>71134.0429</v>
      </c>
      <c r="N111">
        <v>54239.400029999997</v>
      </c>
      <c r="O111">
        <v>41743.520859999997</v>
      </c>
      <c r="P111">
        <v>33710.190569999999</v>
      </c>
      <c r="Q111">
        <v>29621.60497</v>
      </c>
      <c r="R111">
        <v>65873.403330000001</v>
      </c>
      <c r="S111">
        <v>139735.72435999999</v>
      </c>
      <c r="T111">
        <f>MAX(ABS(F111),ABS(M111))</f>
        <v>269184.09811000002</v>
      </c>
      <c r="U111">
        <f>MAX(ABS(G111),ABS(N111))</f>
        <v>223207.15276</v>
      </c>
      <c r="V111">
        <f>MAX(ABS(H111),ABS(O111))</f>
        <v>187699.66490999999</v>
      </c>
      <c r="W111">
        <f>MAX(ABS(I111),ABS(P111))</f>
        <v>161678.64074</v>
      </c>
      <c r="X111">
        <f>MAX(ABS(J111),ABS(Q111))</f>
        <v>146410.24062999999</v>
      </c>
      <c r="Y111">
        <f>MAX(ABS(K111),ABS(R111))</f>
        <v>145459.7286</v>
      </c>
      <c r="Z111">
        <f>MAX(ABS(L111),ABS(S111))</f>
        <v>168098.26225</v>
      </c>
    </row>
    <row r="112" spans="1:26" x14ac:dyDescent="0.25">
      <c r="A112">
        <v>30</v>
      </c>
      <c r="B112" t="s">
        <v>31</v>
      </c>
      <c r="C112" t="s">
        <v>20</v>
      </c>
      <c r="D112" t="s">
        <v>12</v>
      </c>
      <c r="E112" t="s">
        <v>23</v>
      </c>
      <c r="F112">
        <v>-190787.0312</v>
      </c>
      <c r="G112">
        <v>-158050.47477999999</v>
      </c>
      <c r="H112">
        <v>-128262.09436</v>
      </c>
      <c r="I112">
        <v>-99995.977010000002</v>
      </c>
      <c r="J112">
        <v>-71403.763120000003</v>
      </c>
      <c r="K112">
        <v>-39253.812910000001</v>
      </c>
      <c r="L112">
        <v>-25100.271120000001</v>
      </c>
      <c r="M112">
        <v>32335.216570000001</v>
      </c>
      <c r="N112">
        <v>31131.4198</v>
      </c>
      <c r="O112">
        <v>32509.91073</v>
      </c>
      <c r="P112">
        <v>33753.21804</v>
      </c>
      <c r="Q112">
        <v>34947.13783</v>
      </c>
      <c r="R112">
        <v>36186.262060000001</v>
      </c>
      <c r="S112">
        <v>37637.148110000002</v>
      </c>
      <c r="T112">
        <f>MAX(ABS(F112),ABS(M112))</f>
        <v>190787.0312</v>
      </c>
      <c r="U112">
        <f>MAX(ABS(G112),ABS(N112))</f>
        <v>158050.47477999999</v>
      </c>
      <c r="V112">
        <f>MAX(ABS(H112),ABS(O112))</f>
        <v>128262.09436</v>
      </c>
      <c r="W112">
        <f>MAX(ABS(I112),ABS(P112))</f>
        <v>99995.977010000002</v>
      </c>
      <c r="X112">
        <f>MAX(ABS(J112),ABS(Q112))</f>
        <v>71403.763120000003</v>
      </c>
      <c r="Y112">
        <f>MAX(ABS(K112),ABS(R112))</f>
        <v>39253.812910000001</v>
      </c>
      <c r="Z112">
        <f>MAX(ABS(L112),ABS(S112))</f>
        <v>37637.148110000002</v>
      </c>
    </row>
    <row r="113" spans="1:26" x14ac:dyDescent="0.25">
      <c r="A113">
        <v>30</v>
      </c>
      <c r="B113" t="s">
        <v>31</v>
      </c>
      <c r="C113" t="s">
        <v>20</v>
      </c>
      <c r="D113" t="s">
        <v>12</v>
      </c>
      <c r="E113" t="s">
        <v>24</v>
      </c>
      <c r="F113">
        <v>-263989.03337999998</v>
      </c>
      <c r="G113">
        <v>-218593.60806999999</v>
      </c>
      <c r="H113">
        <v>-177025.83304999999</v>
      </c>
      <c r="I113">
        <v>-137486.80433000001</v>
      </c>
      <c r="J113">
        <v>-97778.751690000005</v>
      </c>
      <c r="K113">
        <v>-54253.515610000002</v>
      </c>
      <c r="L113">
        <v>-25296.426360000001</v>
      </c>
      <c r="M113">
        <v>85173.719219999999</v>
      </c>
      <c r="N113">
        <v>75753.251910000006</v>
      </c>
      <c r="O113">
        <v>66131.295660000003</v>
      </c>
      <c r="P113">
        <v>55666.776310000001</v>
      </c>
      <c r="Q113">
        <v>43493.918210000003</v>
      </c>
      <c r="R113">
        <v>28029.477790000001</v>
      </c>
      <c r="S113">
        <v>24574.05774</v>
      </c>
      <c r="T113">
        <f>MAX(ABS(F113),ABS(M113))</f>
        <v>263989.03337999998</v>
      </c>
      <c r="U113">
        <f>MAX(ABS(G113),ABS(N113))</f>
        <v>218593.60806999999</v>
      </c>
      <c r="V113">
        <f>MAX(ABS(H113),ABS(O113))</f>
        <v>177025.83304999999</v>
      </c>
      <c r="W113">
        <f>MAX(ABS(I113),ABS(P113))</f>
        <v>137486.80433000001</v>
      </c>
      <c r="X113">
        <f>MAX(ABS(J113),ABS(Q113))</f>
        <v>97778.751690000005</v>
      </c>
      <c r="Y113">
        <f>MAX(ABS(K113),ABS(R113))</f>
        <v>54253.515610000002</v>
      </c>
      <c r="Z113">
        <f>MAX(ABS(L113),ABS(S113))</f>
        <v>25296.426360000001</v>
      </c>
    </row>
    <row r="114" spans="1:26" x14ac:dyDescent="0.25">
      <c r="A114">
        <v>30</v>
      </c>
      <c r="B114" t="s">
        <v>31</v>
      </c>
      <c r="C114" t="s">
        <v>20</v>
      </c>
      <c r="D114" t="s">
        <v>12</v>
      </c>
      <c r="E114" t="s">
        <v>25</v>
      </c>
      <c r="F114">
        <v>-194909.94318</v>
      </c>
      <c r="G114">
        <v>-194523.66295999999</v>
      </c>
      <c r="H114">
        <v>-198213.26540999999</v>
      </c>
      <c r="I114">
        <v>-206902.20256999999</v>
      </c>
      <c r="J114">
        <v>-221254.70399000001</v>
      </c>
      <c r="K114">
        <v>-229840.40383</v>
      </c>
      <c r="L114">
        <v>-224384.79988999999</v>
      </c>
      <c r="M114">
        <v>194909.97745999999</v>
      </c>
      <c r="N114">
        <v>194523.66295999999</v>
      </c>
      <c r="O114">
        <v>198213.24207000001</v>
      </c>
      <c r="P114">
        <v>206902.21351</v>
      </c>
      <c r="Q114">
        <v>221254.70178999999</v>
      </c>
      <c r="R114">
        <v>229840.38093000001</v>
      </c>
      <c r="S114">
        <v>224384.79988999999</v>
      </c>
      <c r="T114">
        <f>MAX(ABS(F114),ABS(M114))</f>
        <v>194909.97745999999</v>
      </c>
      <c r="U114">
        <f>MAX(ABS(G114),ABS(N114))</f>
        <v>194523.66295999999</v>
      </c>
      <c r="V114">
        <f>MAX(ABS(H114),ABS(O114))</f>
        <v>198213.26540999999</v>
      </c>
      <c r="W114">
        <f>MAX(ABS(I114),ABS(P114))</f>
        <v>206902.21351</v>
      </c>
      <c r="X114">
        <f>MAX(ABS(J114),ABS(Q114))</f>
        <v>221254.70399000001</v>
      </c>
      <c r="Y114">
        <f>MAX(ABS(K114),ABS(R114))</f>
        <v>229840.40383</v>
      </c>
      <c r="Z114">
        <f>MAX(ABS(L114),ABS(S114))</f>
        <v>224384.79988999999</v>
      </c>
    </row>
    <row r="115" spans="1:26" x14ac:dyDescent="0.25">
      <c r="A115">
        <v>30</v>
      </c>
      <c r="B115" t="s">
        <v>31</v>
      </c>
      <c r="C115" t="s">
        <v>20</v>
      </c>
      <c r="D115" t="s">
        <v>12</v>
      </c>
      <c r="E115" t="s">
        <v>26</v>
      </c>
      <c r="F115">
        <v>-266294.36775999999</v>
      </c>
      <c r="G115">
        <v>-259579.75349999999</v>
      </c>
      <c r="H115">
        <v>-258662.82446</v>
      </c>
      <c r="I115">
        <v>-264697.89221000002</v>
      </c>
      <c r="J115">
        <v>-279648.16865000001</v>
      </c>
      <c r="K115">
        <v>-296236.23907000001</v>
      </c>
      <c r="L115">
        <v>-324614.95491999999</v>
      </c>
      <c r="M115">
        <v>234761.13109000001</v>
      </c>
      <c r="N115">
        <v>220009.70076000001</v>
      </c>
      <c r="O115">
        <v>208344.53907</v>
      </c>
      <c r="P115">
        <v>199230.67043999999</v>
      </c>
      <c r="Q115">
        <v>192178.57394</v>
      </c>
      <c r="R115">
        <v>184567.53815000001</v>
      </c>
      <c r="S115">
        <v>184149.45563000001</v>
      </c>
      <c r="T115">
        <f>MAX(ABS(F115),ABS(M115))</f>
        <v>266294.36775999999</v>
      </c>
      <c r="U115">
        <f>MAX(ABS(G115),ABS(N115))</f>
        <v>259579.75349999999</v>
      </c>
      <c r="V115">
        <f>MAX(ABS(H115),ABS(O115))</f>
        <v>258662.82446</v>
      </c>
      <c r="W115">
        <f>MAX(ABS(I115),ABS(P115))</f>
        <v>264697.89221000002</v>
      </c>
      <c r="X115">
        <f>MAX(ABS(J115),ABS(Q115))</f>
        <v>279648.16865000001</v>
      </c>
      <c r="Y115">
        <f>MAX(ABS(K115),ABS(R115))</f>
        <v>296236.23907000001</v>
      </c>
      <c r="Z115">
        <f>MAX(ABS(L115),ABS(S115))</f>
        <v>324614.95491999999</v>
      </c>
    </row>
    <row r="116" spans="1:26" x14ac:dyDescent="0.25">
      <c r="A116">
        <v>30</v>
      </c>
      <c r="B116" t="s">
        <v>31</v>
      </c>
      <c r="C116" t="s">
        <v>20</v>
      </c>
      <c r="D116" t="s">
        <v>12</v>
      </c>
      <c r="E116" t="s">
        <v>27</v>
      </c>
      <c r="F116">
        <v>-119366.09368999999</v>
      </c>
      <c r="G116">
        <v>-101069.01295</v>
      </c>
      <c r="H116">
        <v>-89502.933569999994</v>
      </c>
      <c r="I116">
        <v>-82256.446160000007</v>
      </c>
      <c r="J116">
        <v>-79503.151060000004</v>
      </c>
      <c r="K116">
        <v>-76851.553190000006</v>
      </c>
      <c r="L116">
        <v>-96949.133050000004</v>
      </c>
      <c r="M116">
        <v>119366.09381000001</v>
      </c>
      <c r="N116">
        <v>101069.01295</v>
      </c>
      <c r="O116">
        <v>89502.933569999994</v>
      </c>
      <c r="P116">
        <v>82256.446160000007</v>
      </c>
      <c r="Q116">
        <v>79503.151060000004</v>
      </c>
      <c r="R116">
        <v>76851.551720000003</v>
      </c>
      <c r="S116">
        <v>96949.135540000003</v>
      </c>
      <c r="T116">
        <f>MAX(ABS(F116),ABS(M116))</f>
        <v>119366.09381000001</v>
      </c>
      <c r="U116">
        <f>MAX(ABS(G116),ABS(N116))</f>
        <v>101069.01295</v>
      </c>
      <c r="V116">
        <f>MAX(ABS(H116),ABS(O116))</f>
        <v>89502.933569999994</v>
      </c>
      <c r="W116">
        <f>MAX(ABS(I116),ABS(P116))</f>
        <v>82256.446160000007</v>
      </c>
      <c r="X116">
        <f>MAX(ABS(J116),ABS(Q116))</f>
        <v>79503.151060000004</v>
      </c>
      <c r="Y116">
        <f>MAX(ABS(K116),ABS(R116))</f>
        <v>76851.553190000006</v>
      </c>
      <c r="Z116">
        <f>MAX(ABS(L116),ABS(S116))</f>
        <v>96949.135540000003</v>
      </c>
    </row>
    <row r="117" spans="1:26" hidden="1" x14ac:dyDescent="0.25">
      <c r="A117">
        <v>35</v>
      </c>
      <c r="B117" t="s">
        <v>2</v>
      </c>
      <c r="C117" t="s">
        <v>3</v>
      </c>
      <c r="D117" t="s">
        <v>4</v>
      </c>
      <c r="E117" t="s">
        <v>5</v>
      </c>
      <c r="F117">
        <v>9.2000000000000003E-4</v>
      </c>
      <c r="G117">
        <v>6.0999999999999997E-4</v>
      </c>
      <c r="H117">
        <v>3.6999999999999999E-4</v>
      </c>
      <c r="I117">
        <v>2.0000000000000001E-4</v>
      </c>
      <c r="J117">
        <v>9.0000000000000006E-5</v>
      </c>
      <c r="K117">
        <v>2.0000000000000002E-5</v>
      </c>
      <c r="L117">
        <v>0</v>
      </c>
      <c r="M117">
        <v>3.9300000000000003E-3</v>
      </c>
      <c r="N117">
        <v>3.3300000000000001E-3</v>
      </c>
      <c r="O117">
        <v>2.8900000000000002E-3</v>
      </c>
      <c r="P117">
        <v>2.5899999999999999E-3</v>
      </c>
      <c r="Q117">
        <v>2.3999999999999998E-3</v>
      </c>
      <c r="R117">
        <v>2.2499999999999998E-3</v>
      </c>
      <c r="S117">
        <v>2.2399999999999998E-3</v>
      </c>
      <c r="T117">
        <f>MAX(ABS(F117),ABS(M117))</f>
        <v>3.9300000000000003E-3</v>
      </c>
      <c r="U117">
        <f>MAX(ABS(G117),ABS(N117))</f>
        <v>3.3300000000000001E-3</v>
      </c>
      <c r="V117">
        <f>MAX(ABS(H117),ABS(O117))</f>
        <v>2.8900000000000002E-3</v>
      </c>
      <c r="W117">
        <f>MAX(ABS(I117),ABS(P117))</f>
        <v>2.5899999999999999E-3</v>
      </c>
      <c r="X117">
        <f>MAX(ABS(J117),ABS(Q117))</f>
        <v>2.3999999999999998E-3</v>
      </c>
      <c r="Y117">
        <f>MAX(ABS(K117),ABS(R117))</f>
        <v>2.2499999999999998E-3</v>
      </c>
      <c r="Z117">
        <f>MAX(ABS(L117),ABS(S117))</f>
        <v>2.2399999999999998E-3</v>
      </c>
    </row>
    <row r="118" spans="1:26" hidden="1" x14ac:dyDescent="0.25">
      <c r="A118">
        <v>35</v>
      </c>
      <c r="B118" t="s">
        <v>2</v>
      </c>
      <c r="C118" t="s">
        <v>3</v>
      </c>
      <c r="D118" t="s">
        <v>4</v>
      </c>
      <c r="E118" t="s">
        <v>6</v>
      </c>
      <c r="F118">
        <v>-9.4400000000000005E-3</v>
      </c>
      <c r="G118">
        <v>-7.1199999999999996E-3</v>
      </c>
      <c r="H118">
        <v>-5.4999999999999997E-3</v>
      </c>
      <c r="I118">
        <v>-4.4299999999999999E-3</v>
      </c>
      <c r="J118">
        <v>-4.8199999999999996E-3</v>
      </c>
      <c r="K118">
        <v>-4.7600000000000003E-3</v>
      </c>
      <c r="L118">
        <v>-4.47E-3</v>
      </c>
      <c r="M118">
        <v>1.0059999999999999E-2</v>
      </c>
      <c r="N118">
        <v>7.9699999999999997E-3</v>
      </c>
      <c r="O118">
        <v>6.7799999999999996E-3</v>
      </c>
      <c r="P118">
        <v>6.5399999999999998E-3</v>
      </c>
      <c r="Q118">
        <v>8.1899999999999994E-3</v>
      </c>
      <c r="R118">
        <v>1.167E-2</v>
      </c>
      <c r="S118">
        <v>2.104E-2</v>
      </c>
      <c r="T118">
        <f>MAX(ABS(F118),ABS(M118))</f>
        <v>1.0059999999999999E-2</v>
      </c>
      <c r="U118">
        <f>MAX(ABS(G118),ABS(N118))</f>
        <v>7.9699999999999997E-3</v>
      </c>
      <c r="V118">
        <f>MAX(ABS(H118),ABS(O118))</f>
        <v>6.7799999999999996E-3</v>
      </c>
      <c r="W118">
        <f>MAX(ABS(I118),ABS(P118))</f>
        <v>6.5399999999999998E-3</v>
      </c>
      <c r="X118">
        <f>MAX(ABS(J118),ABS(Q118))</f>
        <v>8.1899999999999994E-3</v>
      </c>
      <c r="Y118">
        <f>MAX(ABS(K118),ABS(R118))</f>
        <v>1.167E-2</v>
      </c>
      <c r="Z118">
        <f>MAX(ABS(L118),ABS(S118))</f>
        <v>2.104E-2</v>
      </c>
    </row>
    <row r="119" spans="1:26" hidden="1" x14ac:dyDescent="0.25">
      <c r="A119">
        <v>35</v>
      </c>
      <c r="B119" t="s">
        <v>2</v>
      </c>
      <c r="C119" t="s">
        <v>3</v>
      </c>
      <c r="D119" t="s">
        <v>4</v>
      </c>
      <c r="E119" t="s">
        <v>7</v>
      </c>
      <c r="F119">
        <v>-9.0299999999999998E-3</v>
      </c>
      <c r="G119">
        <v>-7.1399999999999996E-3</v>
      </c>
      <c r="H119">
        <v>-6.2599999999999999E-3</v>
      </c>
      <c r="I119">
        <v>-6.5199999999999998E-3</v>
      </c>
      <c r="J119">
        <v>-9.1800000000000007E-3</v>
      </c>
      <c r="K119">
        <v>-1.295E-2</v>
      </c>
      <c r="L119">
        <v>-1.6969999999999999E-2</v>
      </c>
      <c r="M119">
        <v>9.0299999999999998E-3</v>
      </c>
      <c r="N119">
        <v>7.1399999999999996E-3</v>
      </c>
      <c r="O119">
        <v>6.2599999999999999E-3</v>
      </c>
      <c r="P119">
        <v>6.5199999999999998E-3</v>
      </c>
      <c r="Q119">
        <v>9.1800000000000007E-3</v>
      </c>
      <c r="R119">
        <v>1.295E-2</v>
      </c>
      <c r="S119">
        <v>1.6969999999999999E-2</v>
      </c>
      <c r="T119">
        <f>MAX(ABS(F119),ABS(M119))</f>
        <v>9.0299999999999998E-3</v>
      </c>
      <c r="U119">
        <f>MAX(ABS(G119),ABS(N119))</f>
        <v>7.1399999999999996E-3</v>
      </c>
      <c r="V119">
        <f>MAX(ABS(H119),ABS(O119))</f>
        <v>6.2599999999999999E-3</v>
      </c>
      <c r="W119">
        <f>MAX(ABS(I119),ABS(P119))</f>
        <v>6.5199999999999998E-3</v>
      </c>
      <c r="X119">
        <f>MAX(ABS(J119),ABS(Q119))</f>
        <v>9.1800000000000007E-3</v>
      </c>
      <c r="Y119">
        <f>MAX(ABS(K119),ABS(R119))</f>
        <v>1.295E-2</v>
      </c>
      <c r="Z119">
        <f>MAX(ABS(L119),ABS(S119))</f>
        <v>1.6969999999999999E-2</v>
      </c>
    </row>
    <row r="120" spans="1:26" hidden="1" x14ac:dyDescent="0.25">
      <c r="A120">
        <v>35</v>
      </c>
      <c r="B120" t="s">
        <v>2</v>
      </c>
      <c r="C120" t="s">
        <v>3</v>
      </c>
      <c r="D120" t="s">
        <v>4</v>
      </c>
      <c r="E120" t="s">
        <v>8</v>
      </c>
      <c r="F120">
        <v>-3.2000000000000003E-4</v>
      </c>
      <c r="G120">
        <v>-4.0999999999999999E-4</v>
      </c>
      <c r="H120">
        <v>-6.0999999999999997E-4</v>
      </c>
      <c r="I120">
        <v>-1.06E-3</v>
      </c>
      <c r="J120">
        <v>-2.2399999999999998E-3</v>
      </c>
      <c r="K120">
        <v>-4.8199999999999996E-3</v>
      </c>
      <c r="L120">
        <v>-2.8E-3</v>
      </c>
      <c r="M120">
        <v>3.2000000000000003E-4</v>
      </c>
      <c r="N120">
        <v>4.0999999999999999E-4</v>
      </c>
      <c r="O120">
        <v>6.0999999999999997E-4</v>
      </c>
      <c r="P120">
        <v>1.06E-3</v>
      </c>
      <c r="Q120">
        <v>2.2399999999999998E-3</v>
      </c>
      <c r="R120">
        <v>4.8199999999999996E-3</v>
      </c>
      <c r="S120">
        <v>2.8E-3</v>
      </c>
      <c r="T120">
        <f>MAX(ABS(F120),ABS(M120))</f>
        <v>3.2000000000000003E-4</v>
      </c>
      <c r="U120">
        <f>MAX(ABS(G120),ABS(N120))</f>
        <v>4.0999999999999999E-4</v>
      </c>
      <c r="V120">
        <f>MAX(ABS(H120),ABS(O120))</f>
        <v>6.0999999999999997E-4</v>
      </c>
      <c r="W120">
        <f>MAX(ABS(I120),ABS(P120))</f>
        <v>1.06E-3</v>
      </c>
      <c r="X120">
        <f>MAX(ABS(J120),ABS(Q120))</f>
        <v>2.2399999999999998E-3</v>
      </c>
      <c r="Y120">
        <f>MAX(ABS(K120),ABS(R120))</f>
        <v>4.8199999999999996E-3</v>
      </c>
      <c r="Z120">
        <f>MAX(ABS(L120),ABS(S120))</f>
        <v>2.8E-3</v>
      </c>
    </row>
    <row r="121" spans="1:26" hidden="1" x14ac:dyDescent="0.25">
      <c r="A121">
        <v>35</v>
      </c>
      <c r="B121" t="s">
        <v>2</v>
      </c>
      <c r="C121" t="s">
        <v>3</v>
      </c>
      <c r="D121" t="s">
        <v>4</v>
      </c>
      <c r="E121" t="s">
        <v>9</v>
      </c>
      <c r="F121">
        <v>-7.2000000000000005E-4</v>
      </c>
      <c r="G121">
        <v>-5.8E-4</v>
      </c>
      <c r="H121">
        <v>-5.0000000000000001E-4</v>
      </c>
      <c r="I121">
        <v>-4.8000000000000001E-4</v>
      </c>
      <c r="J121">
        <v>-5.5000000000000003E-4</v>
      </c>
      <c r="K121">
        <v>-7.2000000000000005E-4</v>
      </c>
      <c r="L121">
        <v>-9.7999999999999997E-4</v>
      </c>
      <c r="M121">
        <v>7.2000000000000005E-4</v>
      </c>
      <c r="N121">
        <v>5.8E-4</v>
      </c>
      <c r="O121">
        <v>5.0000000000000001E-4</v>
      </c>
      <c r="P121">
        <v>4.8000000000000001E-4</v>
      </c>
      <c r="Q121">
        <v>5.5000000000000003E-4</v>
      </c>
      <c r="R121">
        <v>7.2000000000000005E-4</v>
      </c>
      <c r="S121">
        <v>9.7999999999999997E-4</v>
      </c>
      <c r="T121">
        <f>MAX(ABS(F121),ABS(M121))</f>
        <v>7.2000000000000005E-4</v>
      </c>
      <c r="U121">
        <f>MAX(ABS(G121),ABS(N121))</f>
        <v>5.8E-4</v>
      </c>
      <c r="V121">
        <f>MAX(ABS(H121),ABS(O121))</f>
        <v>5.0000000000000001E-4</v>
      </c>
      <c r="W121">
        <f>MAX(ABS(I121),ABS(P121))</f>
        <v>4.8000000000000001E-4</v>
      </c>
      <c r="X121">
        <f>MAX(ABS(J121),ABS(Q121))</f>
        <v>5.5000000000000003E-4</v>
      </c>
      <c r="Y121">
        <f>MAX(ABS(K121),ABS(R121))</f>
        <v>7.2000000000000005E-4</v>
      </c>
      <c r="Z121">
        <f>MAX(ABS(L121),ABS(S121))</f>
        <v>9.7999999999999997E-4</v>
      </c>
    </row>
    <row r="122" spans="1:26" hidden="1" x14ac:dyDescent="0.25">
      <c r="A122">
        <v>35</v>
      </c>
      <c r="B122" t="s">
        <v>2</v>
      </c>
      <c r="C122" t="s">
        <v>3</v>
      </c>
      <c r="D122" t="s">
        <v>4</v>
      </c>
      <c r="E122" t="s">
        <v>10</v>
      </c>
      <c r="F122">
        <v>-8.1999999999999998E-4</v>
      </c>
      <c r="G122">
        <v>-6.6E-4</v>
      </c>
      <c r="H122">
        <v>-5.5999999999999995E-4</v>
      </c>
      <c r="I122">
        <v>-5.1999999999999995E-4</v>
      </c>
      <c r="J122">
        <v>-5.5999999999999995E-4</v>
      </c>
      <c r="K122">
        <v>-6.9999999999999999E-4</v>
      </c>
      <c r="L122">
        <v>-1.1999999999999999E-3</v>
      </c>
      <c r="M122">
        <v>8.4000000000000003E-4</v>
      </c>
      <c r="N122">
        <v>6.8000000000000005E-4</v>
      </c>
      <c r="O122">
        <v>5.6999999999999998E-4</v>
      </c>
      <c r="P122">
        <v>5.0000000000000001E-4</v>
      </c>
      <c r="Q122">
        <v>4.6999999999999999E-4</v>
      </c>
      <c r="R122">
        <v>3.8000000000000002E-4</v>
      </c>
      <c r="S122">
        <v>2.7E-4</v>
      </c>
      <c r="T122">
        <f>MAX(ABS(F122),ABS(M122))</f>
        <v>8.4000000000000003E-4</v>
      </c>
      <c r="U122">
        <f>MAX(ABS(G122),ABS(N122))</f>
        <v>6.8000000000000005E-4</v>
      </c>
      <c r="V122">
        <f>MAX(ABS(H122),ABS(O122))</f>
        <v>5.6999999999999998E-4</v>
      </c>
      <c r="W122">
        <f>MAX(ABS(I122),ABS(P122))</f>
        <v>5.1999999999999995E-4</v>
      </c>
      <c r="X122">
        <f>MAX(ABS(J122),ABS(Q122))</f>
        <v>5.5999999999999995E-4</v>
      </c>
      <c r="Y122">
        <f>MAX(ABS(K122),ABS(R122))</f>
        <v>6.9999999999999999E-4</v>
      </c>
      <c r="Z122">
        <f>MAX(ABS(L122),ABS(S122))</f>
        <v>1.1999999999999999E-3</v>
      </c>
    </row>
    <row r="123" spans="1:26" hidden="1" x14ac:dyDescent="0.25">
      <c r="A123">
        <v>35</v>
      </c>
      <c r="B123" t="s">
        <v>2</v>
      </c>
      <c r="C123" t="s">
        <v>3</v>
      </c>
      <c r="D123" t="s">
        <v>4</v>
      </c>
      <c r="E123" t="s">
        <v>11</v>
      </c>
      <c r="F123">
        <v>1.1100000000000001E-3</v>
      </c>
      <c r="G123">
        <v>7.9000000000000001E-4</v>
      </c>
      <c r="H123">
        <v>5.5999999999999995E-4</v>
      </c>
      <c r="I123">
        <v>3.8000000000000002E-4</v>
      </c>
      <c r="J123">
        <v>2.5999999999999998E-4</v>
      </c>
      <c r="K123">
        <v>1.7000000000000001E-4</v>
      </c>
      <c r="L123">
        <v>0</v>
      </c>
      <c r="M123">
        <v>1.3100000000000001E-2</v>
      </c>
      <c r="N123">
        <v>0.01</v>
      </c>
      <c r="O123">
        <v>7.9399999999999991E-3</v>
      </c>
      <c r="P123">
        <v>8.2799999999999992E-3</v>
      </c>
      <c r="Q123">
        <v>1.209E-2</v>
      </c>
      <c r="R123">
        <v>1.737E-2</v>
      </c>
      <c r="S123">
        <v>2.4039999999999999E-2</v>
      </c>
      <c r="T123">
        <f>MAX(ABS(F123),ABS(M123))</f>
        <v>1.3100000000000001E-2</v>
      </c>
      <c r="U123">
        <f>MAX(ABS(G123),ABS(N123))</f>
        <v>0.01</v>
      </c>
      <c r="V123">
        <f>MAX(ABS(H123),ABS(O123))</f>
        <v>7.9399999999999991E-3</v>
      </c>
      <c r="W123">
        <f>MAX(ABS(I123),ABS(P123))</f>
        <v>8.2799999999999992E-3</v>
      </c>
      <c r="X123">
        <f>MAX(ABS(J123),ABS(Q123))</f>
        <v>1.209E-2</v>
      </c>
      <c r="Y123">
        <f>MAX(ABS(K123),ABS(R123))</f>
        <v>1.737E-2</v>
      </c>
      <c r="Z123">
        <f>MAX(ABS(L123),ABS(S123))</f>
        <v>2.4039999999999999E-2</v>
      </c>
    </row>
    <row r="124" spans="1:26" hidden="1" x14ac:dyDescent="0.25">
      <c r="A124">
        <v>35</v>
      </c>
      <c r="B124" t="s">
        <v>2</v>
      </c>
      <c r="C124" t="s">
        <v>3</v>
      </c>
      <c r="D124" t="s">
        <v>12</v>
      </c>
      <c r="E124" t="s">
        <v>13</v>
      </c>
      <c r="F124">
        <v>-690566.39144000004</v>
      </c>
      <c r="G124">
        <v>-654175.77058000001</v>
      </c>
      <c r="H124">
        <v>-632482.46519999998</v>
      </c>
      <c r="I124">
        <v>-623080.89110999997</v>
      </c>
      <c r="J124">
        <v>-622013.88499000005</v>
      </c>
      <c r="K124">
        <v>-614898.43186000001</v>
      </c>
      <c r="L124">
        <v>-622552.85048000002</v>
      </c>
      <c r="M124">
        <v>-332053.70091999997</v>
      </c>
      <c r="N124">
        <v>-295366.20487999998</v>
      </c>
      <c r="O124">
        <v>-264438.22330000001</v>
      </c>
      <c r="P124">
        <v>-238018.23852000001</v>
      </c>
      <c r="Q124">
        <v>-217989.01084999999</v>
      </c>
      <c r="R124">
        <v>-211818.35584</v>
      </c>
      <c r="S124">
        <v>-164208.11796999999</v>
      </c>
      <c r="T124">
        <f>MAX(ABS(F124),ABS(M124))</f>
        <v>690566.39144000004</v>
      </c>
      <c r="U124">
        <f>MAX(ABS(G124),ABS(N124))</f>
        <v>654175.77058000001</v>
      </c>
      <c r="V124">
        <f>MAX(ABS(H124),ABS(O124))</f>
        <v>632482.46519999998</v>
      </c>
      <c r="W124">
        <f>MAX(ABS(I124),ABS(P124))</f>
        <v>623080.89110999997</v>
      </c>
      <c r="X124">
        <f>MAX(ABS(J124),ABS(Q124))</f>
        <v>622013.88499000005</v>
      </c>
      <c r="Y124">
        <f>MAX(ABS(K124),ABS(R124))</f>
        <v>614898.43186000001</v>
      </c>
      <c r="Z124">
        <f>MAX(ABS(L124),ABS(S124))</f>
        <v>622552.85048000002</v>
      </c>
    </row>
    <row r="125" spans="1:26" hidden="1" x14ac:dyDescent="0.25">
      <c r="A125">
        <v>35</v>
      </c>
      <c r="B125" t="s">
        <v>2</v>
      </c>
      <c r="C125" t="s">
        <v>3</v>
      </c>
      <c r="D125" t="s">
        <v>12</v>
      </c>
      <c r="E125" t="s">
        <v>14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f>MAX(ABS(F125),ABS(M125))</f>
        <v>0</v>
      </c>
      <c r="U125">
        <f>MAX(ABS(G125),ABS(N125))</f>
        <v>0</v>
      </c>
      <c r="V125">
        <f>MAX(ABS(H125),ABS(O125))</f>
        <v>0</v>
      </c>
      <c r="W125">
        <f>MAX(ABS(I125),ABS(P125))</f>
        <v>0</v>
      </c>
      <c r="X125">
        <f>MAX(ABS(J125),ABS(Q125))</f>
        <v>0</v>
      </c>
      <c r="Y125">
        <f>MAX(ABS(K125),ABS(R125))</f>
        <v>0</v>
      </c>
      <c r="Z125">
        <f>MAX(ABS(L125),ABS(S125))</f>
        <v>0</v>
      </c>
    </row>
    <row r="126" spans="1:26" hidden="1" x14ac:dyDescent="0.25">
      <c r="A126">
        <v>35</v>
      </c>
      <c r="B126" t="s">
        <v>2</v>
      </c>
      <c r="C126" t="s">
        <v>3</v>
      </c>
      <c r="D126" t="s">
        <v>12</v>
      </c>
      <c r="E126" t="s">
        <v>15</v>
      </c>
      <c r="F126">
        <v>-235423.21539</v>
      </c>
      <c r="G126">
        <v>-185923.93565</v>
      </c>
      <c r="H126">
        <v>-148029.14498000001</v>
      </c>
      <c r="I126">
        <v>-118815.43495</v>
      </c>
      <c r="J126">
        <v>-96108.979349999994</v>
      </c>
      <c r="K126">
        <v>-84479.451690000002</v>
      </c>
      <c r="L126">
        <v>-107161.08117</v>
      </c>
      <c r="M126">
        <v>235423.21539</v>
      </c>
      <c r="N126">
        <v>185923.93565</v>
      </c>
      <c r="O126">
        <v>148029.14498000001</v>
      </c>
      <c r="P126">
        <v>118815.43495</v>
      </c>
      <c r="Q126">
        <v>96108.979349999994</v>
      </c>
      <c r="R126">
        <v>84479.443419999996</v>
      </c>
      <c r="S126">
        <v>107161.08116</v>
      </c>
      <c r="T126">
        <f>MAX(ABS(F126),ABS(M126))</f>
        <v>235423.21539</v>
      </c>
      <c r="U126">
        <f>MAX(ABS(G126),ABS(N126))</f>
        <v>185923.93565</v>
      </c>
      <c r="V126">
        <f>MAX(ABS(H126),ABS(O126))</f>
        <v>148029.14498000001</v>
      </c>
      <c r="W126">
        <f>MAX(ABS(I126),ABS(P126))</f>
        <v>118815.43495</v>
      </c>
      <c r="X126">
        <f>MAX(ABS(J126),ABS(Q126))</f>
        <v>96108.979349999994</v>
      </c>
      <c r="Y126">
        <f>MAX(ABS(K126),ABS(R126))</f>
        <v>84479.451690000002</v>
      </c>
      <c r="Z126">
        <f>MAX(ABS(L126),ABS(S126))</f>
        <v>107161.08117</v>
      </c>
    </row>
    <row r="127" spans="1:26" hidden="1" x14ac:dyDescent="0.25">
      <c r="A127">
        <v>35</v>
      </c>
      <c r="B127" t="s">
        <v>2</v>
      </c>
      <c r="C127" t="s">
        <v>3</v>
      </c>
      <c r="D127" t="s">
        <v>12</v>
      </c>
      <c r="E127" t="s">
        <v>16</v>
      </c>
      <c r="F127">
        <v>-283292.83195999998</v>
      </c>
      <c r="G127">
        <v>-232314.38454</v>
      </c>
      <c r="H127">
        <v>-190011.86947000001</v>
      </c>
      <c r="I127">
        <v>-155593.00544000001</v>
      </c>
      <c r="J127">
        <v>-130159.54594</v>
      </c>
      <c r="K127">
        <v>-117797.90512</v>
      </c>
      <c r="L127">
        <v>-127990.81677</v>
      </c>
      <c r="M127">
        <v>269732.09285000002</v>
      </c>
      <c r="N127">
        <v>214306.57107999999</v>
      </c>
      <c r="O127">
        <v>166183.03339</v>
      </c>
      <c r="P127">
        <v>123512.03206</v>
      </c>
      <c r="Q127">
        <v>85170.326119999998</v>
      </c>
      <c r="R127">
        <v>54538.507149999998</v>
      </c>
      <c r="S127">
        <v>89142.832399999999</v>
      </c>
      <c r="T127">
        <f>MAX(ABS(F127),ABS(M127))</f>
        <v>283292.83195999998</v>
      </c>
      <c r="U127">
        <f>MAX(ABS(G127),ABS(N127))</f>
        <v>232314.38454</v>
      </c>
      <c r="V127">
        <f>MAX(ABS(H127),ABS(O127))</f>
        <v>190011.86947000001</v>
      </c>
      <c r="W127">
        <f>MAX(ABS(I127),ABS(P127))</f>
        <v>155593.00544000001</v>
      </c>
      <c r="X127">
        <f>MAX(ABS(J127),ABS(Q127))</f>
        <v>130159.54594</v>
      </c>
      <c r="Y127">
        <f>MAX(ABS(K127),ABS(R127))</f>
        <v>117797.90512</v>
      </c>
      <c r="Z127">
        <f>MAX(ABS(L127),ABS(S127))</f>
        <v>127990.81677</v>
      </c>
    </row>
    <row r="128" spans="1:26" hidden="1" x14ac:dyDescent="0.25">
      <c r="A128">
        <v>35</v>
      </c>
      <c r="B128" t="s">
        <v>2</v>
      </c>
      <c r="C128" t="s">
        <v>3</v>
      </c>
      <c r="D128" t="s">
        <v>12</v>
      </c>
      <c r="E128" t="s">
        <v>17</v>
      </c>
      <c r="F128">
        <v>9.9900000981736895E+20</v>
      </c>
      <c r="G128">
        <v>9.9900000981736895E+20</v>
      </c>
      <c r="H128">
        <v>9.9900000981736895E+20</v>
      </c>
      <c r="I128">
        <v>9.9900000981736895E+20</v>
      </c>
      <c r="J128">
        <v>9.9900000981736895E+20</v>
      </c>
      <c r="K128">
        <v>9.9900000981736895E+20</v>
      </c>
      <c r="L128">
        <v>9.9900000981736895E+20</v>
      </c>
      <c r="M128">
        <v>9.9900000981736895E+20</v>
      </c>
      <c r="N128">
        <v>9.9900000981736895E+20</v>
      </c>
      <c r="O128">
        <v>9.9900000981736895E+20</v>
      </c>
      <c r="P128">
        <v>9.9900000981736895E+20</v>
      </c>
      <c r="Q128">
        <v>9.9900000981736895E+20</v>
      </c>
      <c r="R128">
        <v>9.9900000981736895E+20</v>
      </c>
      <c r="S128">
        <v>9.9900000981736895E+20</v>
      </c>
      <c r="T128">
        <f>MAX(ABS(F128),ABS(M128))</f>
        <v>9.9900000981736895E+20</v>
      </c>
      <c r="U128">
        <f>MAX(ABS(G128),ABS(N128))</f>
        <v>9.9900000981736895E+20</v>
      </c>
      <c r="V128">
        <f>MAX(ABS(H128),ABS(O128))</f>
        <v>9.9900000981736895E+20</v>
      </c>
      <c r="W128">
        <f>MAX(ABS(I128),ABS(P128))</f>
        <v>9.9900000981736895E+20</v>
      </c>
      <c r="X128">
        <f>MAX(ABS(J128),ABS(Q128))</f>
        <v>9.9900000981736895E+20</v>
      </c>
      <c r="Y128">
        <f>MAX(ABS(K128),ABS(R128))</f>
        <v>9.9900000981736895E+20</v>
      </c>
      <c r="Z128">
        <f>MAX(ABS(L128),ABS(S128))</f>
        <v>9.9900000981736895E+20</v>
      </c>
    </row>
    <row r="129" spans="1:26" hidden="1" x14ac:dyDescent="0.25">
      <c r="A129">
        <v>35</v>
      </c>
      <c r="B129" t="s">
        <v>2</v>
      </c>
      <c r="C129" t="s">
        <v>3</v>
      </c>
      <c r="D129" t="s">
        <v>12</v>
      </c>
      <c r="E129" t="s">
        <v>18</v>
      </c>
      <c r="F129">
        <v>-65689.007870000001</v>
      </c>
      <c r="G129">
        <v>-54198.959510000001</v>
      </c>
      <c r="H129">
        <v>-45790.139799999997</v>
      </c>
      <c r="I129">
        <v>-36878.730479999998</v>
      </c>
      <c r="J129">
        <v>-27322.346259999998</v>
      </c>
      <c r="K129">
        <v>-16990.546330000001</v>
      </c>
      <c r="L129">
        <v>-20184.240750000001</v>
      </c>
      <c r="M129">
        <v>66320.666400000002</v>
      </c>
      <c r="N129">
        <v>55051.10974</v>
      </c>
      <c r="O129">
        <v>44250.586869999999</v>
      </c>
      <c r="P129">
        <v>34078.230170000003</v>
      </c>
      <c r="Q129">
        <v>24476.952399999998</v>
      </c>
      <c r="R129">
        <v>15697.635259999999</v>
      </c>
      <c r="S129">
        <v>11211.448270000001</v>
      </c>
      <c r="T129">
        <f>MAX(ABS(F129),ABS(M129))</f>
        <v>66320.666400000002</v>
      </c>
      <c r="U129">
        <f>MAX(ABS(G129),ABS(N129))</f>
        <v>55051.10974</v>
      </c>
      <c r="V129">
        <f>MAX(ABS(H129),ABS(O129))</f>
        <v>45790.139799999997</v>
      </c>
      <c r="W129">
        <f>MAX(ABS(I129),ABS(P129))</f>
        <v>36878.730479999998</v>
      </c>
      <c r="X129">
        <f>MAX(ABS(J129),ABS(Q129))</f>
        <v>27322.346259999998</v>
      </c>
      <c r="Y129">
        <f>MAX(ABS(K129),ABS(R129))</f>
        <v>16990.546330000001</v>
      </c>
      <c r="Z129">
        <f>MAX(ABS(L129),ABS(S129))</f>
        <v>20184.240750000001</v>
      </c>
    </row>
    <row r="130" spans="1:26" hidden="1" x14ac:dyDescent="0.25">
      <c r="A130">
        <v>35</v>
      </c>
      <c r="B130" t="s">
        <v>2</v>
      </c>
      <c r="C130" t="s">
        <v>3</v>
      </c>
      <c r="D130" t="s">
        <v>12</v>
      </c>
      <c r="E130" t="s">
        <v>19</v>
      </c>
      <c r="F130">
        <v>-53687.830529999999</v>
      </c>
      <c r="G130">
        <v>-42634.752869999997</v>
      </c>
      <c r="H130">
        <v>-34118.72795</v>
      </c>
      <c r="I130">
        <v>-26470.326239999999</v>
      </c>
      <c r="J130">
        <v>-18624.32056</v>
      </c>
      <c r="K130">
        <v>-14779.5587</v>
      </c>
      <c r="L130">
        <v>-16747.964390000001</v>
      </c>
      <c r="M130">
        <v>53687.830529999999</v>
      </c>
      <c r="N130">
        <v>42634.752869999997</v>
      </c>
      <c r="O130">
        <v>34118.72795</v>
      </c>
      <c r="P130">
        <v>26470.326239999999</v>
      </c>
      <c r="Q130">
        <v>18624.32056</v>
      </c>
      <c r="R130">
        <v>14779.55768</v>
      </c>
      <c r="S130">
        <v>16747.964390000001</v>
      </c>
      <c r="T130">
        <f>MAX(ABS(F130),ABS(M130))</f>
        <v>53687.830529999999</v>
      </c>
      <c r="U130">
        <f>MAX(ABS(G130),ABS(N130))</f>
        <v>42634.752869999997</v>
      </c>
      <c r="V130">
        <f>MAX(ABS(H130),ABS(O130))</f>
        <v>34118.72795</v>
      </c>
      <c r="W130">
        <f>MAX(ABS(I130),ABS(P130))</f>
        <v>26470.326239999999</v>
      </c>
      <c r="X130">
        <f>MAX(ABS(J130),ABS(Q130))</f>
        <v>18624.32056</v>
      </c>
      <c r="Y130">
        <f>MAX(ABS(K130),ABS(R130))</f>
        <v>14779.5587</v>
      </c>
      <c r="Z130">
        <f>MAX(ABS(L130),ABS(S130))</f>
        <v>16747.964390000001</v>
      </c>
    </row>
    <row r="131" spans="1:26" hidden="1" x14ac:dyDescent="0.25">
      <c r="A131">
        <v>35</v>
      </c>
      <c r="B131" t="s">
        <v>2</v>
      </c>
      <c r="C131" t="s">
        <v>20</v>
      </c>
      <c r="D131" t="s">
        <v>4</v>
      </c>
      <c r="E131" t="s">
        <v>5</v>
      </c>
      <c r="F131">
        <v>-3.8700000000000002E-3</v>
      </c>
      <c r="G131">
        <v>-4.6299999999999996E-3</v>
      </c>
      <c r="H131">
        <v>-5.9100000000000003E-3</v>
      </c>
      <c r="I131">
        <v>-8.1600000000000006E-3</v>
      </c>
      <c r="J131">
        <v>-1.208E-2</v>
      </c>
      <c r="K131">
        <v>-1.6740000000000001E-2</v>
      </c>
      <c r="L131">
        <v>-1.9380000000000001E-2</v>
      </c>
      <c r="M131">
        <v>3.8700000000000002E-3</v>
      </c>
      <c r="N131">
        <v>4.6299999999999996E-3</v>
      </c>
      <c r="O131">
        <v>5.9100000000000003E-3</v>
      </c>
      <c r="P131">
        <v>8.1600000000000006E-3</v>
      </c>
      <c r="Q131">
        <v>1.208E-2</v>
      </c>
      <c r="R131">
        <v>1.6740000000000001E-2</v>
      </c>
      <c r="S131">
        <v>1.9380000000000001E-2</v>
      </c>
      <c r="T131">
        <f>MAX(ABS(F131),ABS(M131))</f>
        <v>3.8700000000000002E-3</v>
      </c>
      <c r="U131">
        <f>MAX(ABS(G131),ABS(N131))</f>
        <v>4.6299999999999996E-3</v>
      </c>
      <c r="V131">
        <f>MAX(ABS(H131),ABS(O131))</f>
        <v>5.9100000000000003E-3</v>
      </c>
      <c r="W131">
        <f>MAX(ABS(I131),ABS(P131))</f>
        <v>8.1600000000000006E-3</v>
      </c>
      <c r="X131">
        <f>MAX(ABS(J131),ABS(Q131))</f>
        <v>1.208E-2</v>
      </c>
      <c r="Y131">
        <f>MAX(ABS(K131),ABS(R131))</f>
        <v>1.6740000000000001E-2</v>
      </c>
      <c r="Z131">
        <f>MAX(ABS(L131),ABS(S131))</f>
        <v>1.9380000000000001E-2</v>
      </c>
    </row>
    <row r="132" spans="1:26" hidden="1" x14ac:dyDescent="0.25">
      <c r="A132">
        <v>35</v>
      </c>
      <c r="B132" t="s">
        <v>2</v>
      </c>
      <c r="C132" t="s">
        <v>20</v>
      </c>
      <c r="D132" t="s">
        <v>4</v>
      </c>
      <c r="E132" t="s">
        <v>6</v>
      </c>
      <c r="F132">
        <v>-2.8900000000000002E-3</v>
      </c>
      <c r="G132">
        <v>-3.3999999999999998E-3</v>
      </c>
      <c r="H132">
        <v>-4.28E-3</v>
      </c>
      <c r="I132">
        <v>-5.8199999999999997E-3</v>
      </c>
      <c r="J132">
        <v>-8.3499999999999998E-3</v>
      </c>
      <c r="K132">
        <v>-9.41E-3</v>
      </c>
      <c r="L132">
        <v>-4.47E-3</v>
      </c>
      <c r="M132">
        <v>3.5599999999999998E-3</v>
      </c>
      <c r="N132">
        <v>4.3E-3</v>
      </c>
      <c r="O132">
        <v>5.5500000000000002E-3</v>
      </c>
      <c r="P132">
        <v>7.7600000000000004E-3</v>
      </c>
      <c r="Q132">
        <v>1.1679999999999999E-2</v>
      </c>
      <c r="R132">
        <v>1.6310000000000002E-2</v>
      </c>
      <c r="S132">
        <v>2.2030000000000001E-2</v>
      </c>
      <c r="T132">
        <f>MAX(ABS(F132),ABS(M132))</f>
        <v>3.5599999999999998E-3</v>
      </c>
      <c r="U132">
        <f>MAX(ABS(G132),ABS(N132))</f>
        <v>4.3E-3</v>
      </c>
      <c r="V132">
        <f>MAX(ABS(H132),ABS(O132))</f>
        <v>5.5500000000000002E-3</v>
      </c>
      <c r="W132">
        <f>MAX(ABS(I132),ABS(P132))</f>
        <v>7.7600000000000004E-3</v>
      </c>
      <c r="X132">
        <f>MAX(ABS(J132),ABS(Q132))</f>
        <v>1.1679999999999999E-2</v>
      </c>
      <c r="Y132">
        <f>MAX(ABS(K132),ABS(R132))</f>
        <v>1.6310000000000002E-2</v>
      </c>
      <c r="Z132">
        <f>MAX(ABS(L132),ABS(S132))</f>
        <v>2.2030000000000001E-2</v>
      </c>
    </row>
    <row r="133" spans="1:26" hidden="1" x14ac:dyDescent="0.25">
      <c r="A133">
        <v>35</v>
      </c>
      <c r="B133" t="s">
        <v>2</v>
      </c>
      <c r="C133" t="s">
        <v>20</v>
      </c>
      <c r="D133" t="s">
        <v>4</v>
      </c>
      <c r="E133" t="s">
        <v>7</v>
      </c>
      <c r="F133">
        <v>-5.0299999999999997E-3</v>
      </c>
      <c r="G133">
        <v>-4.13E-3</v>
      </c>
      <c r="H133">
        <v>-3.5100000000000001E-3</v>
      </c>
      <c r="I133">
        <v>-3.0799999999999998E-3</v>
      </c>
      <c r="J133">
        <v>-2.7799999999999999E-3</v>
      </c>
      <c r="K133">
        <v>-2.4399999999999999E-3</v>
      </c>
      <c r="L133">
        <v>-2.47E-3</v>
      </c>
      <c r="M133">
        <v>-2.99E-3</v>
      </c>
      <c r="N133">
        <v>-2.2300000000000002E-3</v>
      </c>
      <c r="O133">
        <v>-1.6900000000000001E-3</v>
      </c>
      <c r="P133">
        <v>-1.32E-3</v>
      </c>
      <c r="Q133">
        <v>-1.09E-3</v>
      </c>
      <c r="R133">
        <v>-1.14E-3</v>
      </c>
      <c r="S133">
        <v>-1.01E-3</v>
      </c>
      <c r="T133">
        <f>MAX(ABS(F133),ABS(M133))</f>
        <v>5.0299999999999997E-3</v>
      </c>
      <c r="U133">
        <f>MAX(ABS(G133),ABS(N133))</f>
        <v>4.13E-3</v>
      </c>
      <c r="V133">
        <f>MAX(ABS(H133),ABS(O133))</f>
        <v>3.5100000000000001E-3</v>
      </c>
      <c r="W133">
        <f>MAX(ABS(I133),ABS(P133))</f>
        <v>3.0799999999999998E-3</v>
      </c>
      <c r="X133">
        <f>MAX(ABS(J133),ABS(Q133))</f>
        <v>2.7799999999999999E-3</v>
      </c>
      <c r="Y133">
        <f>MAX(ABS(K133),ABS(R133))</f>
        <v>2.4399999999999999E-3</v>
      </c>
      <c r="Z133">
        <f>MAX(ABS(L133),ABS(S133))</f>
        <v>2.47E-3</v>
      </c>
    </row>
    <row r="134" spans="1:26" hidden="1" x14ac:dyDescent="0.25">
      <c r="A134">
        <v>35</v>
      </c>
      <c r="B134" t="s">
        <v>2</v>
      </c>
      <c r="C134" t="s">
        <v>20</v>
      </c>
      <c r="D134" t="s">
        <v>4</v>
      </c>
      <c r="E134" t="s">
        <v>8</v>
      </c>
      <c r="F134">
        <v>-1.4999999999999999E-4</v>
      </c>
      <c r="G134">
        <v>-1.2999999999999999E-4</v>
      </c>
      <c r="H134">
        <v>-1.2E-4</v>
      </c>
      <c r="I134">
        <v>-1.1E-4</v>
      </c>
      <c r="J134">
        <v>-1E-4</v>
      </c>
      <c r="K134">
        <v>-6.9999999999999994E-5</v>
      </c>
      <c r="L134">
        <v>-2.2000000000000001E-4</v>
      </c>
      <c r="M134">
        <v>2.3000000000000001E-4</v>
      </c>
      <c r="N134">
        <v>2.2000000000000001E-4</v>
      </c>
      <c r="O134">
        <v>2.3000000000000001E-4</v>
      </c>
      <c r="P134">
        <v>2.3000000000000001E-4</v>
      </c>
      <c r="Q134">
        <v>2.4000000000000001E-4</v>
      </c>
      <c r="R134">
        <v>2.0000000000000001E-4</v>
      </c>
      <c r="S134">
        <v>4.0000000000000003E-5</v>
      </c>
      <c r="T134">
        <f>MAX(ABS(F134),ABS(M134))</f>
        <v>2.3000000000000001E-4</v>
      </c>
      <c r="U134">
        <f>MAX(ABS(G134),ABS(N134))</f>
        <v>2.2000000000000001E-4</v>
      </c>
      <c r="V134">
        <f>MAX(ABS(H134),ABS(O134))</f>
        <v>2.3000000000000001E-4</v>
      </c>
      <c r="W134">
        <f>MAX(ABS(I134),ABS(P134))</f>
        <v>2.3000000000000001E-4</v>
      </c>
      <c r="X134">
        <f>MAX(ABS(J134),ABS(Q134))</f>
        <v>2.4000000000000001E-4</v>
      </c>
      <c r="Y134">
        <f>MAX(ABS(K134),ABS(R134))</f>
        <v>2.0000000000000001E-4</v>
      </c>
      <c r="Z134">
        <f>MAX(ABS(L134),ABS(S134))</f>
        <v>2.2000000000000001E-4</v>
      </c>
    </row>
    <row r="135" spans="1:26" hidden="1" x14ac:dyDescent="0.25">
      <c r="A135">
        <v>35</v>
      </c>
      <c r="B135" t="s">
        <v>2</v>
      </c>
      <c r="C135" t="s">
        <v>20</v>
      </c>
      <c r="D135" t="s">
        <v>4</v>
      </c>
      <c r="E135" t="s">
        <v>9</v>
      </c>
      <c r="F135">
        <v>-2.2000000000000001E-4</v>
      </c>
      <c r="G135">
        <v>-2.1000000000000001E-4</v>
      </c>
      <c r="H135">
        <v>-1.9000000000000001E-4</v>
      </c>
      <c r="I135">
        <v>-1.8000000000000001E-4</v>
      </c>
      <c r="J135">
        <v>-1.7000000000000001E-4</v>
      </c>
      <c r="K135">
        <v>-1.1E-4</v>
      </c>
      <c r="L135">
        <v>-1.3999999999999999E-4</v>
      </c>
      <c r="M135">
        <v>2.2000000000000001E-4</v>
      </c>
      <c r="N135">
        <v>2.1000000000000001E-4</v>
      </c>
      <c r="O135">
        <v>1.9000000000000001E-4</v>
      </c>
      <c r="P135">
        <v>1.8000000000000001E-4</v>
      </c>
      <c r="Q135">
        <v>1.7000000000000001E-4</v>
      </c>
      <c r="R135">
        <v>1.1E-4</v>
      </c>
      <c r="S135">
        <v>1.3999999999999999E-4</v>
      </c>
      <c r="T135">
        <f>MAX(ABS(F135),ABS(M135))</f>
        <v>2.2000000000000001E-4</v>
      </c>
      <c r="U135">
        <f>MAX(ABS(G135),ABS(N135))</f>
        <v>2.1000000000000001E-4</v>
      </c>
      <c r="V135">
        <f>MAX(ABS(H135),ABS(O135))</f>
        <v>1.9000000000000001E-4</v>
      </c>
      <c r="W135">
        <f>MAX(ABS(I135),ABS(P135))</f>
        <v>1.8000000000000001E-4</v>
      </c>
      <c r="X135">
        <f>MAX(ABS(J135),ABS(Q135))</f>
        <v>1.7000000000000001E-4</v>
      </c>
      <c r="Y135">
        <f>MAX(ABS(K135),ABS(R135))</f>
        <v>1.1E-4</v>
      </c>
      <c r="Z135">
        <f>MAX(ABS(L135),ABS(S135))</f>
        <v>1.3999999999999999E-4</v>
      </c>
    </row>
    <row r="136" spans="1:26" hidden="1" x14ac:dyDescent="0.25">
      <c r="A136">
        <v>35</v>
      </c>
      <c r="B136" t="s">
        <v>2</v>
      </c>
      <c r="C136" t="s">
        <v>20</v>
      </c>
      <c r="D136" t="s">
        <v>4</v>
      </c>
      <c r="E136" t="s">
        <v>10</v>
      </c>
      <c r="F136">
        <v>-2.4000000000000001E-4</v>
      </c>
      <c r="G136">
        <v>-3.5E-4</v>
      </c>
      <c r="H136">
        <v>-5.5999999999999995E-4</v>
      </c>
      <c r="I136">
        <v>-1.0399999999999999E-3</v>
      </c>
      <c r="J136">
        <v>-2.2399999999999998E-3</v>
      </c>
      <c r="K136">
        <v>-4.8199999999999996E-3</v>
      </c>
      <c r="L136">
        <v>-2.8E-3</v>
      </c>
      <c r="M136">
        <v>2.4000000000000001E-4</v>
      </c>
      <c r="N136">
        <v>3.5E-4</v>
      </c>
      <c r="O136">
        <v>5.5999999999999995E-4</v>
      </c>
      <c r="P136">
        <v>1.0399999999999999E-3</v>
      </c>
      <c r="Q136">
        <v>2.2399999999999998E-3</v>
      </c>
      <c r="R136">
        <v>4.8199999999999996E-3</v>
      </c>
      <c r="S136">
        <v>2.8E-3</v>
      </c>
      <c r="T136">
        <f>MAX(ABS(F136),ABS(M136))</f>
        <v>2.4000000000000001E-4</v>
      </c>
      <c r="U136">
        <f>MAX(ABS(G136),ABS(N136))</f>
        <v>3.5E-4</v>
      </c>
      <c r="V136">
        <f>MAX(ABS(H136),ABS(O136))</f>
        <v>5.5999999999999995E-4</v>
      </c>
      <c r="W136">
        <f>MAX(ABS(I136),ABS(P136))</f>
        <v>1.0399999999999999E-3</v>
      </c>
      <c r="X136">
        <f>MAX(ABS(J136),ABS(Q136))</f>
        <v>2.2399999999999998E-3</v>
      </c>
      <c r="Y136">
        <f>MAX(ABS(K136),ABS(R136))</f>
        <v>4.8199999999999996E-3</v>
      </c>
      <c r="Z136">
        <f>MAX(ABS(L136),ABS(S136))</f>
        <v>2.8E-3</v>
      </c>
    </row>
    <row r="137" spans="1:26" hidden="1" x14ac:dyDescent="0.25">
      <c r="A137">
        <v>35</v>
      </c>
      <c r="B137" t="s">
        <v>2</v>
      </c>
      <c r="C137" t="s">
        <v>20</v>
      </c>
      <c r="D137" t="s">
        <v>4</v>
      </c>
      <c r="E137" t="s">
        <v>11</v>
      </c>
      <c r="F137">
        <v>3.3800000000000002E-3</v>
      </c>
      <c r="G137">
        <v>2.7899999999999999E-3</v>
      </c>
      <c r="H137">
        <v>2.4499999999999999E-3</v>
      </c>
      <c r="I137">
        <v>2.1099999999999999E-3</v>
      </c>
      <c r="J137">
        <v>1.8600000000000001E-3</v>
      </c>
      <c r="K137">
        <v>1.72E-3</v>
      </c>
      <c r="L137">
        <v>1.67E-3</v>
      </c>
      <c r="M137">
        <v>6.3899999999999998E-3</v>
      </c>
      <c r="N137">
        <v>6.6299999999999996E-3</v>
      </c>
      <c r="O137">
        <v>8.0000000000000002E-3</v>
      </c>
      <c r="P137">
        <v>1.0800000000000001E-2</v>
      </c>
      <c r="Q137">
        <v>1.5949999999999999E-2</v>
      </c>
      <c r="R137">
        <v>2.2239999999999999E-2</v>
      </c>
      <c r="S137">
        <v>2.5170000000000001E-2</v>
      </c>
      <c r="T137">
        <f>MAX(ABS(F137),ABS(M137))</f>
        <v>6.3899999999999998E-3</v>
      </c>
      <c r="U137">
        <f>MAX(ABS(G137),ABS(N137))</f>
        <v>6.6299999999999996E-3</v>
      </c>
      <c r="V137">
        <f>MAX(ABS(H137),ABS(O137))</f>
        <v>8.0000000000000002E-3</v>
      </c>
      <c r="W137">
        <f>MAX(ABS(I137),ABS(P137))</f>
        <v>1.0800000000000001E-2</v>
      </c>
      <c r="X137">
        <f>MAX(ABS(J137),ABS(Q137))</f>
        <v>1.5949999999999999E-2</v>
      </c>
      <c r="Y137">
        <f>MAX(ABS(K137),ABS(R137))</f>
        <v>2.2239999999999999E-2</v>
      </c>
      <c r="Z137">
        <f>MAX(ABS(L137),ABS(S137))</f>
        <v>2.5170000000000001E-2</v>
      </c>
    </row>
    <row r="138" spans="1:26" hidden="1" x14ac:dyDescent="0.25">
      <c r="A138">
        <v>35</v>
      </c>
      <c r="B138" t="s">
        <v>2</v>
      </c>
      <c r="C138" t="s">
        <v>20</v>
      </c>
      <c r="D138" t="s">
        <v>12</v>
      </c>
      <c r="E138" t="s">
        <v>21</v>
      </c>
      <c r="F138">
        <v>-156401.82089999999</v>
      </c>
      <c r="G138">
        <v>-134563.39102000001</v>
      </c>
      <c r="H138">
        <v>-117318.4284</v>
      </c>
      <c r="I138">
        <v>-103680.33134</v>
      </c>
      <c r="J138">
        <v>-92502.034100000004</v>
      </c>
      <c r="K138">
        <v>-79753.637170000002</v>
      </c>
      <c r="L138">
        <v>-78799.023639999999</v>
      </c>
      <c r="M138">
        <v>2161.9499700000001</v>
      </c>
      <c r="N138">
        <v>677.98572000000001</v>
      </c>
      <c r="O138">
        <v>-476.22244000000001</v>
      </c>
      <c r="P138">
        <v>-1348.80593</v>
      </c>
      <c r="Q138">
        <v>-709.18533000000002</v>
      </c>
      <c r="R138">
        <v>-290.07522</v>
      </c>
      <c r="S138">
        <v>16543.43274</v>
      </c>
      <c r="T138">
        <f>MAX(ABS(F138),ABS(M138))</f>
        <v>156401.82089999999</v>
      </c>
      <c r="U138">
        <f>MAX(ABS(G138),ABS(N138))</f>
        <v>134563.39102000001</v>
      </c>
      <c r="V138">
        <f>MAX(ABS(H138),ABS(O138))</f>
        <v>117318.4284</v>
      </c>
      <c r="W138">
        <f>MAX(ABS(I138),ABS(P138))</f>
        <v>103680.33134</v>
      </c>
      <c r="X138">
        <f>MAX(ABS(J138),ABS(Q138))</f>
        <v>92502.034100000004</v>
      </c>
      <c r="Y138">
        <f>MAX(ABS(K138),ABS(R138))</f>
        <v>79753.637170000002</v>
      </c>
      <c r="Z138">
        <f>MAX(ABS(L138),ABS(S138))</f>
        <v>78799.023639999999</v>
      </c>
    </row>
    <row r="139" spans="1:26" hidden="1" x14ac:dyDescent="0.25">
      <c r="A139">
        <v>35</v>
      </c>
      <c r="B139" t="s">
        <v>2</v>
      </c>
      <c r="C139" t="s">
        <v>20</v>
      </c>
      <c r="D139" t="s">
        <v>12</v>
      </c>
      <c r="E139" t="s">
        <v>22</v>
      </c>
      <c r="F139">
        <v>-176330.15997000001</v>
      </c>
      <c r="G139">
        <v>-143634.71069000001</v>
      </c>
      <c r="H139">
        <v>-117416.41787</v>
      </c>
      <c r="I139">
        <v>-96454.258650000003</v>
      </c>
      <c r="J139">
        <v>-80400.962929999994</v>
      </c>
      <c r="K139">
        <v>-69914.282219999994</v>
      </c>
      <c r="L139">
        <v>-69755.737099999998</v>
      </c>
      <c r="M139">
        <v>45491.092429999997</v>
      </c>
      <c r="N139">
        <v>33419.151120000002</v>
      </c>
      <c r="O139">
        <v>23832.654190000001</v>
      </c>
      <c r="P139">
        <v>17258.43907</v>
      </c>
      <c r="Q139">
        <v>16407.842089999998</v>
      </c>
      <c r="R139">
        <v>20395.70695</v>
      </c>
      <c r="S139">
        <v>50384.712509999998</v>
      </c>
      <c r="T139">
        <f>MAX(ABS(F139),ABS(M139))</f>
        <v>176330.15997000001</v>
      </c>
      <c r="U139">
        <f>MAX(ABS(G139),ABS(N139))</f>
        <v>143634.71069000001</v>
      </c>
      <c r="V139">
        <f>MAX(ABS(H139),ABS(O139))</f>
        <v>117416.41787</v>
      </c>
      <c r="W139">
        <f>MAX(ABS(I139),ABS(P139))</f>
        <v>96454.258650000003</v>
      </c>
      <c r="X139">
        <f>MAX(ABS(J139),ABS(Q139))</f>
        <v>80400.962929999994</v>
      </c>
      <c r="Y139">
        <f>MAX(ABS(K139),ABS(R139))</f>
        <v>69914.282219999994</v>
      </c>
      <c r="Z139">
        <f>MAX(ABS(L139),ABS(S139))</f>
        <v>69755.737099999998</v>
      </c>
    </row>
    <row r="140" spans="1:26" hidden="1" x14ac:dyDescent="0.25">
      <c r="A140">
        <v>35</v>
      </c>
      <c r="B140" t="s">
        <v>2</v>
      </c>
      <c r="C140" t="s">
        <v>20</v>
      </c>
      <c r="D140" t="s">
        <v>12</v>
      </c>
      <c r="E140" t="s">
        <v>23</v>
      </c>
      <c r="F140">
        <v>-122216.0742</v>
      </c>
      <c r="G140">
        <v>-99983.059850000005</v>
      </c>
      <c r="H140">
        <v>-79840.594070000006</v>
      </c>
      <c r="I140">
        <v>-60816.791360000003</v>
      </c>
      <c r="J140">
        <v>-41800.840340000002</v>
      </c>
      <c r="K140">
        <v>-21882.802729999999</v>
      </c>
      <c r="L140">
        <v>-10037.75901</v>
      </c>
      <c r="M140">
        <v>18594.720369999999</v>
      </c>
      <c r="N140">
        <v>16545.55084</v>
      </c>
      <c r="O140">
        <v>14479.609539999999</v>
      </c>
      <c r="P140">
        <v>12252.62241</v>
      </c>
      <c r="Q140">
        <v>10959.448490000001</v>
      </c>
      <c r="R140">
        <v>12938.56818</v>
      </c>
      <c r="S140">
        <v>15001.729020000001</v>
      </c>
      <c r="T140">
        <f>MAX(ABS(F140),ABS(M140))</f>
        <v>122216.0742</v>
      </c>
      <c r="U140">
        <f>MAX(ABS(G140),ABS(N140))</f>
        <v>99983.059850000005</v>
      </c>
      <c r="V140">
        <f>MAX(ABS(H140),ABS(O140))</f>
        <v>79840.594070000006</v>
      </c>
      <c r="W140">
        <f>MAX(ABS(I140),ABS(P140))</f>
        <v>60816.791360000003</v>
      </c>
      <c r="X140">
        <f>MAX(ABS(J140),ABS(Q140))</f>
        <v>41800.840340000002</v>
      </c>
      <c r="Y140">
        <f>MAX(ABS(K140),ABS(R140))</f>
        <v>21882.802729999999</v>
      </c>
      <c r="Z140">
        <f>MAX(ABS(L140),ABS(S140))</f>
        <v>15001.729020000001</v>
      </c>
    </row>
    <row r="141" spans="1:26" hidden="1" x14ac:dyDescent="0.25">
      <c r="A141">
        <v>35</v>
      </c>
      <c r="B141" t="s">
        <v>2</v>
      </c>
      <c r="C141" t="s">
        <v>20</v>
      </c>
      <c r="D141" t="s">
        <v>12</v>
      </c>
      <c r="E141" t="s">
        <v>24</v>
      </c>
      <c r="F141">
        <v>-158437.47425999999</v>
      </c>
      <c r="G141">
        <v>-129283.54229</v>
      </c>
      <c r="H141">
        <v>-102858.38449</v>
      </c>
      <c r="I141">
        <v>-78008.278040000005</v>
      </c>
      <c r="J141">
        <v>-53500.615619999997</v>
      </c>
      <c r="K141">
        <v>-28226.917430000001</v>
      </c>
      <c r="L141">
        <v>-10094.88493</v>
      </c>
      <c r="M141">
        <v>46091.525329999997</v>
      </c>
      <c r="N141">
        <v>39612.2477</v>
      </c>
      <c r="O141">
        <v>33684.968269999998</v>
      </c>
      <c r="P141">
        <v>27700.812689999999</v>
      </c>
      <c r="Q141">
        <v>21262.263869999999</v>
      </c>
      <c r="R141">
        <v>13462.12105</v>
      </c>
      <c r="S141">
        <v>9821.0228900000002</v>
      </c>
      <c r="T141">
        <f>MAX(ABS(F141),ABS(M141))</f>
        <v>158437.47425999999</v>
      </c>
      <c r="U141">
        <f>MAX(ABS(G141),ABS(N141))</f>
        <v>129283.54229</v>
      </c>
      <c r="V141">
        <f>MAX(ABS(H141),ABS(O141))</f>
        <v>102858.38449</v>
      </c>
      <c r="W141">
        <f>MAX(ABS(I141),ABS(P141))</f>
        <v>78008.278040000005</v>
      </c>
      <c r="X141">
        <f>MAX(ABS(J141),ABS(Q141))</f>
        <v>53500.615619999997</v>
      </c>
      <c r="Y141">
        <f>MAX(ABS(K141),ABS(R141))</f>
        <v>28226.917430000001</v>
      </c>
      <c r="Z141">
        <f>MAX(ABS(L141),ABS(S141))</f>
        <v>10094.88493</v>
      </c>
    </row>
    <row r="142" spans="1:26" hidden="1" x14ac:dyDescent="0.25">
      <c r="A142">
        <v>35</v>
      </c>
      <c r="B142" t="s">
        <v>2</v>
      </c>
      <c r="C142" t="s">
        <v>20</v>
      </c>
      <c r="D142" t="s">
        <v>12</v>
      </c>
      <c r="E142" t="s">
        <v>25</v>
      </c>
      <c r="F142">
        <v>-122892.742</v>
      </c>
      <c r="G142">
        <v>-119885.12085000001</v>
      </c>
      <c r="H142">
        <v>-118945.05280999999</v>
      </c>
      <c r="I142">
        <v>-119973.65147</v>
      </c>
      <c r="J142">
        <v>-122022.49843000001</v>
      </c>
      <c r="K142">
        <v>-119615.73216</v>
      </c>
      <c r="L142">
        <v>-118476.03134</v>
      </c>
      <c r="M142">
        <v>122892.742</v>
      </c>
      <c r="N142">
        <v>119885.12144</v>
      </c>
      <c r="O142">
        <v>118945.05280999999</v>
      </c>
      <c r="P142">
        <v>119973.64814999999</v>
      </c>
      <c r="Q142">
        <v>122022.51406</v>
      </c>
      <c r="R142">
        <v>119615.73255</v>
      </c>
      <c r="S142">
        <v>118476.03134</v>
      </c>
      <c r="T142">
        <f>MAX(ABS(F142),ABS(M142))</f>
        <v>122892.742</v>
      </c>
      <c r="U142">
        <f>MAX(ABS(G142),ABS(N142))</f>
        <v>119885.12144</v>
      </c>
      <c r="V142">
        <f>MAX(ABS(H142),ABS(O142))</f>
        <v>118945.05280999999</v>
      </c>
      <c r="W142">
        <f>MAX(ABS(I142),ABS(P142))</f>
        <v>119973.65147</v>
      </c>
      <c r="X142">
        <f>MAX(ABS(J142),ABS(Q142))</f>
        <v>122022.51406</v>
      </c>
      <c r="Y142">
        <f>MAX(ABS(K142),ABS(R142))</f>
        <v>119615.73255</v>
      </c>
      <c r="Z142">
        <f>MAX(ABS(L142),ABS(S142))</f>
        <v>118476.03134</v>
      </c>
    </row>
    <row r="143" spans="1:26" hidden="1" x14ac:dyDescent="0.25">
      <c r="A143">
        <v>35</v>
      </c>
      <c r="B143" t="s">
        <v>2</v>
      </c>
      <c r="C143" t="s">
        <v>20</v>
      </c>
      <c r="D143" t="s">
        <v>12</v>
      </c>
      <c r="E143" t="s">
        <v>26</v>
      </c>
      <c r="F143">
        <v>-167661.22701</v>
      </c>
      <c r="G143">
        <v>-160657.78401</v>
      </c>
      <c r="H143">
        <v>-156680.93312</v>
      </c>
      <c r="I143">
        <v>-155619.47839999999</v>
      </c>
      <c r="J143">
        <v>-156844.71483000001</v>
      </c>
      <c r="K143">
        <v>-156329.74956</v>
      </c>
      <c r="L143">
        <v>-166375.76917000001</v>
      </c>
      <c r="M143">
        <v>153728.87878</v>
      </c>
      <c r="N143">
        <v>143243.44795</v>
      </c>
      <c r="O143">
        <v>134722.44633000001</v>
      </c>
      <c r="P143">
        <v>127526.92464</v>
      </c>
      <c r="Q143">
        <v>120663.50642000001</v>
      </c>
      <c r="R143">
        <v>114047.55119</v>
      </c>
      <c r="S143">
        <v>110968.81242</v>
      </c>
      <c r="T143">
        <f>MAX(ABS(F143),ABS(M143))</f>
        <v>167661.22701</v>
      </c>
      <c r="U143">
        <f>MAX(ABS(G143),ABS(N143))</f>
        <v>160657.78401</v>
      </c>
      <c r="V143">
        <f>MAX(ABS(H143),ABS(O143))</f>
        <v>156680.93312</v>
      </c>
      <c r="W143">
        <f>MAX(ABS(I143),ABS(P143))</f>
        <v>155619.47839999999</v>
      </c>
      <c r="X143">
        <f>MAX(ABS(J143),ABS(Q143))</f>
        <v>156844.71483000001</v>
      </c>
      <c r="Y143">
        <f>MAX(ABS(K143),ABS(R143))</f>
        <v>156329.74956</v>
      </c>
      <c r="Z143">
        <f>MAX(ABS(L143),ABS(S143))</f>
        <v>166375.76917000001</v>
      </c>
    </row>
    <row r="144" spans="1:26" hidden="1" x14ac:dyDescent="0.25">
      <c r="A144">
        <v>35</v>
      </c>
      <c r="B144" t="s">
        <v>2</v>
      </c>
      <c r="C144" t="s">
        <v>20</v>
      </c>
      <c r="D144" t="s">
        <v>12</v>
      </c>
      <c r="E144" t="s">
        <v>27</v>
      </c>
      <c r="F144">
        <v>-83788.069149999996</v>
      </c>
      <c r="G144">
        <v>-66560.797269999995</v>
      </c>
      <c r="H144">
        <v>-55773.453820000002</v>
      </c>
      <c r="I144">
        <v>-48111.605219999998</v>
      </c>
      <c r="J144">
        <v>-42042.642449999999</v>
      </c>
      <c r="K144">
        <v>-35204.970410000002</v>
      </c>
      <c r="L144">
        <v>-40759.21312</v>
      </c>
      <c r="M144">
        <v>83788.069149999996</v>
      </c>
      <c r="N144">
        <v>66560.797269999995</v>
      </c>
      <c r="O144">
        <v>55773.453820000002</v>
      </c>
      <c r="P144">
        <v>48111.605219999998</v>
      </c>
      <c r="Q144">
        <v>42042.642449999999</v>
      </c>
      <c r="R144">
        <v>35204.970410000002</v>
      </c>
      <c r="S144">
        <v>40759.214099999997</v>
      </c>
      <c r="T144">
        <f>MAX(ABS(F144),ABS(M144))</f>
        <v>83788.069149999996</v>
      </c>
      <c r="U144">
        <f>MAX(ABS(G144),ABS(N144))</f>
        <v>66560.797269999995</v>
      </c>
      <c r="V144">
        <f>MAX(ABS(H144),ABS(O144))</f>
        <v>55773.453820000002</v>
      </c>
      <c r="W144">
        <f>MAX(ABS(I144),ABS(P144))</f>
        <v>48111.605219999998</v>
      </c>
      <c r="X144">
        <f>MAX(ABS(J144),ABS(Q144))</f>
        <v>42042.642449999999</v>
      </c>
      <c r="Y144">
        <f>MAX(ABS(K144),ABS(R144))</f>
        <v>35204.970410000002</v>
      </c>
      <c r="Z144">
        <f>MAX(ABS(L144),ABS(S144))</f>
        <v>40759.214099999997</v>
      </c>
    </row>
    <row r="145" spans="1:26" hidden="1" x14ac:dyDescent="0.25">
      <c r="A145">
        <v>35</v>
      </c>
      <c r="B145" t="s">
        <v>2</v>
      </c>
      <c r="C145" t="s">
        <v>20</v>
      </c>
      <c r="D145" t="s">
        <v>12</v>
      </c>
      <c r="E145" t="s">
        <v>28</v>
      </c>
      <c r="F145">
        <v>-99015.561230000007</v>
      </c>
      <c r="G145">
        <v>-80960.858319999999</v>
      </c>
      <c r="H145">
        <v>-64625.634059999997</v>
      </c>
      <c r="I145">
        <v>-49201.684529999999</v>
      </c>
      <c r="J145">
        <v>-33741.609190000003</v>
      </c>
      <c r="K145">
        <v>-17333.5046</v>
      </c>
      <c r="L145">
        <v>-5996.8367399999997</v>
      </c>
      <c r="M145">
        <v>99015.585319999998</v>
      </c>
      <c r="N145">
        <v>80960.857279999997</v>
      </c>
      <c r="O145">
        <v>64625.633260000002</v>
      </c>
      <c r="P145">
        <v>49201.683949999999</v>
      </c>
      <c r="Q145">
        <v>33741.609190000003</v>
      </c>
      <c r="R145">
        <v>17333.504799999999</v>
      </c>
      <c r="S145">
        <v>5996.8367399999997</v>
      </c>
      <c r="T145">
        <f>MAX(ABS(F145),ABS(M145))</f>
        <v>99015.585319999998</v>
      </c>
      <c r="U145">
        <f>MAX(ABS(G145),ABS(N145))</f>
        <v>80960.858319999999</v>
      </c>
      <c r="V145">
        <f>MAX(ABS(H145),ABS(O145))</f>
        <v>64625.634059999997</v>
      </c>
      <c r="W145">
        <f>MAX(ABS(I145),ABS(P145))</f>
        <v>49201.684529999999</v>
      </c>
      <c r="X145">
        <f>MAX(ABS(J145),ABS(Q145))</f>
        <v>33741.609190000003</v>
      </c>
      <c r="Y145">
        <f>MAX(ABS(K145),ABS(R145))</f>
        <v>17333.504799999999</v>
      </c>
      <c r="Z145">
        <f>MAX(ABS(L145),ABS(S145))</f>
        <v>5996.8367399999997</v>
      </c>
    </row>
    <row r="146" spans="1:26" hidden="1" x14ac:dyDescent="0.25">
      <c r="A146">
        <v>35</v>
      </c>
      <c r="B146" t="s">
        <v>29</v>
      </c>
      <c r="C146" t="s">
        <v>3</v>
      </c>
      <c r="D146" t="s">
        <v>4</v>
      </c>
      <c r="E146" t="s">
        <v>5</v>
      </c>
      <c r="F146">
        <v>9.3999999999999997E-4</v>
      </c>
      <c r="G146">
        <v>6.2E-4</v>
      </c>
      <c r="H146">
        <v>3.8000000000000002E-4</v>
      </c>
      <c r="I146">
        <v>2.1000000000000001E-4</v>
      </c>
      <c r="J146">
        <v>9.0000000000000006E-5</v>
      </c>
      <c r="K146">
        <v>2.0000000000000002E-5</v>
      </c>
      <c r="L146">
        <v>0</v>
      </c>
      <c r="M146">
        <v>3.81E-3</v>
      </c>
      <c r="N146">
        <v>3.2100000000000002E-3</v>
      </c>
      <c r="O146">
        <v>2.7699999999999999E-3</v>
      </c>
      <c r="P146">
        <v>2.4599999999999999E-3</v>
      </c>
      <c r="Q146">
        <v>2.2599999999999999E-3</v>
      </c>
      <c r="R146">
        <v>2.1299999999999999E-3</v>
      </c>
      <c r="S146">
        <v>2.1299999999999999E-3</v>
      </c>
      <c r="T146">
        <f>MAX(ABS(F146),ABS(M146))</f>
        <v>3.81E-3</v>
      </c>
      <c r="U146">
        <f>MAX(ABS(G146),ABS(N146))</f>
        <v>3.2100000000000002E-3</v>
      </c>
      <c r="V146">
        <f>MAX(ABS(H146),ABS(O146))</f>
        <v>2.7699999999999999E-3</v>
      </c>
      <c r="W146">
        <f>MAX(ABS(I146),ABS(P146))</f>
        <v>2.4599999999999999E-3</v>
      </c>
      <c r="X146">
        <f>MAX(ABS(J146),ABS(Q146))</f>
        <v>2.2599999999999999E-3</v>
      </c>
      <c r="Y146">
        <f>MAX(ABS(K146),ABS(R146))</f>
        <v>2.1299999999999999E-3</v>
      </c>
      <c r="Z146">
        <f>MAX(ABS(L146),ABS(S146))</f>
        <v>2.1299999999999999E-3</v>
      </c>
    </row>
    <row r="147" spans="1:26" hidden="1" x14ac:dyDescent="0.25">
      <c r="A147">
        <v>35</v>
      </c>
      <c r="B147" t="s">
        <v>29</v>
      </c>
      <c r="C147" t="s">
        <v>3</v>
      </c>
      <c r="D147" t="s">
        <v>4</v>
      </c>
      <c r="E147" t="s">
        <v>6</v>
      </c>
      <c r="F147">
        <v>-8.9800000000000001E-3</v>
      </c>
      <c r="G147">
        <v>-6.6899999999999998E-3</v>
      </c>
      <c r="H147">
        <v>-5.0800000000000003E-3</v>
      </c>
      <c r="I147">
        <v>-4.0000000000000001E-3</v>
      </c>
      <c r="J147">
        <v>-3.5699999999999998E-3</v>
      </c>
      <c r="K147">
        <v>-3.65E-3</v>
      </c>
      <c r="L147">
        <v>-2.98E-3</v>
      </c>
      <c r="M147">
        <v>9.5899999999999996E-3</v>
      </c>
      <c r="N147">
        <v>7.4700000000000001E-3</v>
      </c>
      <c r="O147">
        <v>6.1000000000000004E-3</v>
      </c>
      <c r="P147">
        <v>5.4400000000000004E-3</v>
      </c>
      <c r="Q147">
        <v>5.94E-3</v>
      </c>
      <c r="R147">
        <v>8.26E-3</v>
      </c>
      <c r="S147">
        <v>1.6310000000000002E-2</v>
      </c>
      <c r="T147">
        <f>MAX(ABS(F147),ABS(M147))</f>
        <v>9.5899999999999996E-3</v>
      </c>
      <c r="U147">
        <f>MAX(ABS(G147),ABS(N147))</f>
        <v>7.4700000000000001E-3</v>
      </c>
      <c r="V147">
        <f>MAX(ABS(H147),ABS(O147))</f>
        <v>6.1000000000000004E-3</v>
      </c>
      <c r="W147">
        <f>MAX(ABS(I147),ABS(P147))</f>
        <v>5.4400000000000004E-3</v>
      </c>
      <c r="X147">
        <f>MAX(ABS(J147),ABS(Q147))</f>
        <v>5.94E-3</v>
      </c>
      <c r="Y147">
        <f>MAX(ABS(K147),ABS(R147))</f>
        <v>8.26E-3</v>
      </c>
      <c r="Z147">
        <f>MAX(ABS(L147),ABS(S147))</f>
        <v>1.6310000000000002E-2</v>
      </c>
    </row>
    <row r="148" spans="1:26" hidden="1" x14ac:dyDescent="0.25">
      <c r="A148">
        <v>35</v>
      </c>
      <c r="B148" t="s">
        <v>29</v>
      </c>
      <c r="C148" t="s">
        <v>3</v>
      </c>
      <c r="D148" t="s">
        <v>4</v>
      </c>
      <c r="E148" t="s">
        <v>7</v>
      </c>
      <c r="F148">
        <v>-8.4600000000000005E-3</v>
      </c>
      <c r="G148">
        <v>-6.5300000000000002E-3</v>
      </c>
      <c r="H148">
        <v>-5.45E-3</v>
      </c>
      <c r="I148">
        <v>-5.1700000000000001E-3</v>
      </c>
      <c r="J148">
        <v>-6.5399999999999998E-3</v>
      </c>
      <c r="K148">
        <v>-9.1999999999999998E-3</v>
      </c>
      <c r="L148">
        <v>-1.231E-2</v>
      </c>
      <c r="M148">
        <v>8.4600000000000005E-3</v>
      </c>
      <c r="N148">
        <v>6.5300000000000002E-3</v>
      </c>
      <c r="O148">
        <v>5.45E-3</v>
      </c>
      <c r="P148">
        <v>5.1700000000000001E-3</v>
      </c>
      <c r="Q148">
        <v>6.5399999999999998E-3</v>
      </c>
      <c r="R148">
        <v>9.1999999999999998E-3</v>
      </c>
      <c r="S148">
        <v>1.231E-2</v>
      </c>
      <c r="T148">
        <f>MAX(ABS(F148),ABS(M148))</f>
        <v>8.4600000000000005E-3</v>
      </c>
      <c r="U148">
        <f>MAX(ABS(G148),ABS(N148))</f>
        <v>6.5300000000000002E-3</v>
      </c>
      <c r="V148">
        <f>MAX(ABS(H148),ABS(O148))</f>
        <v>5.45E-3</v>
      </c>
      <c r="W148">
        <f>MAX(ABS(I148),ABS(P148))</f>
        <v>5.1700000000000001E-3</v>
      </c>
      <c r="X148">
        <f>MAX(ABS(J148),ABS(Q148))</f>
        <v>6.5399999999999998E-3</v>
      </c>
      <c r="Y148">
        <f>MAX(ABS(K148),ABS(R148))</f>
        <v>9.1999999999999998E-3</v>
      </c>
      <c r="Z148">
        <f>MAX(ABS(L148),ABS(S148))</f>
        <v>1.231E-2</v>
      </c>
    </row>
    <row r="149" spans="1:26" hidden="1" x14ac:dyDescent="0.25">
      <c r="A149">
        <v>35</v>
      </c>
      <c r="B149" t="s">
        <v>29</v>
      </c>
      <c r="C149" t="s">
        <v>3</v>
      </c>
      <c r="D149" t="s">
        <v>4</v>
      </c>
      <c r="E149" t="s">
        <v>8</v>
      </c>
      <c r="F149">
        <v>-2.4000000000000001E-4</v>
      </c>
      <c r="G149">
        <v>-2.9E-4</v>
      </c>
      <c r="H149">
        <v>-4.2000000000000002E-4</v>
      </c>
      <c r="I149">
        <v>-7.2000000000000005E-4</v>
      </c>
      <c r="J149">
        <v>-1.5E-3</v>
      </c>
      <c r="K149">
        <v>-3.2200000000000002E-3</v>
      </c>
      <c r="L149">
        <v>-1.8699999999999999E-3</v>
      </c>
      <c r="M149">
        <v>2.4000000000000001E-4</v>
      </c>
      <c r="N149">
        <v>2.9E-4</v>
      </c>
      <c r="O149">
        <v>4.2000000000000002E-4</v>
      </c>
      <c r="P149">
        <v>7.2000000000000005E-4</v>
      </c>
      <c r="Q149">
        <v>1.5E-3</v>
      </c>
      <c r="R149">
        <v>3.2200000000000002E-3</v>
      </c>
      <c r="S149">
        <v>1.8699999999999999E-3</v>
      </c>
      <c r="T149">
        <f>MAX(ABS(F149),ABS(M149))</f>
        <v>2.4000000000000001E-4</v>
      </c>
      <c r="U149">
        <f>MAX(ABS(G149),ABS(N149))</f>
        <v>2.9E-4</v>
      </c>
      <c r="V149">
        <f>MAX(ABS(H149),ABS(O149))</f>
        <v>4.2000000000000002E-4</v>
      </c>
      <c r="W149">
        <f>MAX(ABS(I149),ABS(P149))</f>
        <v>7.2000000000000005E-4</v>
      </c>
      <c r="X149">
        <f>MAX(ABS(J149),ABS(Q149))</f>
        <v>1.5E-3</v>
      </c>
      <c r="Y149">
        <f>MAX(ABS(K149),ABS(R149))</f>
        <v>3.2200000000000002E-3</v>
      </c>
      <c r="Z149">
        <f>MAX(ABS(L149),ABS(S149))</f>
        <v>1.8699999999999999E-3</v>
      </c>
    </row>
    <row r="150" spans="1:26" hidden="1" x14ac:dyDescent="0.25">
      <c r="A150">
        <v>35</v>
      </c>
      <c r="B150" t="s">
        <v>29</v>
      </c>
      <c r="C150" t="s">
        <v>3</v>
      </c>
      <c r="D150" t="s">
        <v>4</v>
      </c>
      <c r="E150" t="s">
        <v>9</v>
      </c>
      <c r="F150">
        <v>-6.7000000000000002E-4</v>
      </c>
      <c r="G150">
        <v>-5.2999999999999998E-4</v>
      </c>
      <c r="H150">
        <v>-4.4999999999999999E-4</v>
      </c>
      <c r="I150">
        <v>-4.0999999999999999E-4</v>
      </c>
      <c r="J150">
        <v>-4.2999999999999999E-4</v>
      </c>
      <c r="K150">
        <v>-5.2999999999999998E-4</v>
      </c>
      <c r="L150">
        <v>-7.1000000000000002E-4</v>
      </c>
      <c r="M150">
        <v>6.7000000000000002E-4</v>
      </c>
      <c r="N150">
        <v>5.2999999999999998E-4</v>
      </c>
      <c r="O150">
        <v>4.4999999999999999E-4</v>
      </c>
      <c r="P150">
        <v>4.0999999999999999E-4</v>
      </c>
      <c r="Q150">
        <v>4.2999999999999999E-4</v>
      </c>
      <c r="R150">
        <v>5.2999999999999998E-4</v>
      </c>
      <c r="S150">
        <v>7.1000000000000002E-4</v>
      </c>
      <c r="T150">
        <f>MAX(ABS(F150),ABS(M150))</f>
        <v>6.7000000000000002E-4</v>
      </c>
      <c r="U150">
        <f>MAX(ABS(G150),ABS(N150))</f>
        <v>5.2999999999999998E-4</v>
      </c>
      <c r="V150">
        <f>MAX(ABS(H150),ABS(O150))</f>
        <v>4.4999999999999999E-4</v>
      </c>
      <c r="W150">
        <f>MAX(ABS(I150),ABS(P150))</f>
        <v>4.0999999999999999E-4</v>
      </c>
      <c r="X150">
        <f>MAX(ABS(J150),ABS(Q150))</f>
        <v>4.2999999999999999E-4</v>
      </c>
      <c r="Y150">
        <f>MAX(ABS(K150),ABS(R150))</f>
        <v>5.2999999999999998E-4</v>
      </c>
      <c r="Z150">
        <f>MAX(ABS(L150),ABS(S150))</f>
        <v>7.1000000000000002E-4</v>
      </c>
    </row>
    <row r="151" spans="1:26" hidden="1" x14ac:dyDescent="0.25">
      <c r="A151">
        <v>35</v>
      </c>
      <c r="B151" t="s">
        <v>29</v>
      </c>
      <c r="C151" t="s">
        <v>3</v>
      </c>
      <c r="D151" t="s">
        <v>4</v>
      </c>
      <c r="E151" t="s">
        <v>10</v>
      </c>
      <c r="F151">
        <v>-7.9000000000000001E-4</v>
      </c>
      <c r="G151">
        <v>-6.3000000000000003E-4</v>
      </c>
      <c r="H151">
        <v>-5.1999999999999995E-4</v>
      </c>
      <c r="I151">
        <v>-4.4999999999999999E-4</v>
      </c>
      <c r="J151">
        <v>-4.4999999999999999E-4</v>
      </c>
      <c r="K151">
        <v>-5.1999999999999995E-4</v>
      </c>
      <c r="L151">
        <v>-9.2000000000000003E-4</v>
      </c>
      <c r="M151">
        <v>8.0999999999999996E-4</v>
      </c>
      <c r="N151">
        <v>6.4999999999999997E-4</v>
      </c>
      <c r="O151">
        <v>5.1999999999999995E-4</v>
      </c>
      <c r="P151">
        <v>4.4000000000000002E-4</v>
      </c>
      <c r="Q151">
        <v>3.8000000000000002E-4</v>
      </c>
      <c r="R151">
        <v>2.7999999999999998E-4</v>
      </c>
      <c r="S151">
        <v>1.8000000000000001E-4</v>
      </c>
      <c r="T151">
        <f>MAX(ABS(F151),ABS(M151))</f>
        <v>8.0999999999999996E-4</v>
      </c>
      <c r="U151">
        <f>MAX(ABS(G151),ABS(N151))</f>
        <v>6.4999999999999997E-4</v>
      </c>
      <c r="V151">
        <f>MAX(ABS(H151),ABS(O151))</f>
        <v>5.1999999999999995E-4</v>
      </c>
      <c r="W151">
        <f>MAX(ABS(I151),ABS(P151))</f>
        <v>4.4999999999999999E-4</v>
      </c>
      <c r="X151">
        <f>MAX(ABS(J151),ABS(Q151))</f>
        <v>4.4999999999999999E-4</v>
      </c>
      <c r="Y151">
        <f>MAX(ABS(K151),ABS(R151))</f>
        <v>5.1999999999999995E-4</v>
      </c>
      <c r="Z151">
        <f>MAX(ABS(L151),ABS(S151))</f>
        <v>9.2000000000000003E-4</v>
      </c>
    </row>
    <row r="152" spans="1:26" hidden="1" x14ac:dyDescent="0.25">
      <c r="A152">
        <v>35</v>
      </c>
      <c r="B152" t="s">
        <v>29</v>
      </c>
      <c r="C152" t="s">
        <v>3</v>
      </c>
      <c r="D152" t="s">
        <v>4</v>
      </c>
      <c r="E152" t="s">
        <v>11</v>
      </c>
      <c r="F152">
        <v>1.1299999999999999E-3</v>
      </c>
      <c r="G152">
        <v>8.0999999999999996E-4</v>
      </c>
      <c r="H152">
        <v>5.6999999999999998E-4</v>
      </c>
      <c r="I152">
        <v>3.8999999999999999E-4</v>
      </c>
      <c r="J152">
        <v>2.7E-4</v>
      </c>
      <c r="K152">
        <v>1.7000000000000001E-4</v>
      </c>
      <c r="L152">
        <v>0</v>
      </c>
      <c r="M152">
        <v>1.242E-2</v>
      </c>
      <c r="N152">
        <v>9.3699999999999999E-3</v>
      </c>
      <c r="O152">
        <v>7.3299999999999997E-3</v>
      </c>
      <c r="P152">
        <v>6.1399999999999996E-3</v>
      </c>
      <c r="Q152">
        <v>8.6199999999999992E-3</v>
      </c>
      <c r="R152">
        <v>1.234E-2</v>
      </c>
      <c r="S152">
        <v>1.746E-2</v>
      </c>
      <c r="T152">
        <f>MAX(ABS(F152),ABS(M152))</f>
        <v>1.242E-2</v>
      </c>
      <c r="U152">
        <f>MAX(ABS(G152),ABS(N152))</f>
        <v>9.3699999999999999E-3</v>
      </c>
      <c r="V152">
        <f>MAX(ABS(H152),ABS(O152))</f>
        <v>7.3299999999999997E-3</v>
      </c>
      <c r="W152">
        <f>MAX(ABS(I152),ABS(P152))</f>
        <v>6.1399999999999996E-3</v>
      </c>
      <c r="X152">
        <f>MAX(ABS(J152),ABS(Q152))</f>
        <v>8.6199999999999992E-3</v>
      </c>
      <c r="Y152">
        <f>MAX(ABS(K152),ABS(R152))</f>
        <v>1.234E-2</v>
      </c>
      <c r="Z152">
        <f>MAX(ABS(L152),ABS(S152))</f>
        <v>1.746E-2</v>
      </c>
    </row>
    <row r="153" spans="1:26" hidden="1" x14ac:dyDescent="0.25">
      <c r="A153">
        <v>35</v>
      </c>
      <c r="B153" t="s">
        <v>29</v>
      </c>
      <c r="C153" t="s">
        <v>3</v>
      </c>
      <c r="D153" t="s">
        <v>12</v>
      </c>
      <c r="E153" t="s">
        <v>13</v>
      </c>
      <c r="F153">
        <v>-671132.00557000004</v>
      </c>
      <c r="G153">
        <v>-632214.01080000005</v>
      </c>
      <c r="H153">
        <v>-607209.46695000003</v>
      </c>
      <c r="I153">
        <v>-593501.25419000001</v>
      </c>
      <c r="J153">
        <v>-588260.04593000002</v>
      </c>
      <c r="K153">
        <v>-582268.26684000005</v>
      </c>
      <c r="L153">
        <v>-592962.64803000004</v>
      </c>
      <c r="M153">
        <v>-343748.77487999998</v>
      </c>
      <c r="N153">
        <v>-308528.15843000001</v>
      </c>
      <c r="O153">
        <v>-279741.25835000002</v>
      </c>
      <c r="P153">
        <v>-255851.45986</v>
      </c>
      <c r="Q153">
        <v>-237410.99552</v>
      </c>
      <c r="R153">
        <v>-226463.41914000001</v>
      </c>
      <c r="S153">
        <v>-193721.25674000001</v>
      </c>
      <c r="T153">
        <f>MAX(ABS(F153),ABS(M153))</f>
        <v>671132.00557000004</v>
      </c>
      <c r="U153">
        <f>MAX(ABS(G153),ABS(N153))</f>
        <v>632214.01080000005</v>
      </c>
      <c r="V153">
        <f>MAX(ABS(H153),ABS(O153))</f>
        <v>607209.46695000003</v>
      </c>
      <c r="W153">
        <f>MAX(ABS(I153),ABS(P153))</f>
        <v>593501.25419000001</v>
      </c>
      <c r="X153">
        <f>MAX(ABS(J153),ABS(Q153))</f>
        <v>588260.04593000002</v>
      </c>
      <c r="Y153">
        <f>MAX(ABS(K153),ABS(R153))</f>
        <v>582268.26684000005</v>
      </c>
      <c r="Z153">
        <f>MAX(ABS(L153),ABS(S153))</f>
        <v>592962.64803000004</v>
      </c>
    </row>
    <row r="154" spans="1:26" hidden="1" x14ac:dyDescent="0.25">
      <c r="A154">
        <v>35</v>
      </c>
      <c r="B154" t="s">
        <v>29</v>
      </c>
      <c r="C154" t="s">
        <v>3</v>
      </c>
      <c r="D154" t="s">
        <v>12</v>
      </c>
      <c r="E154" t="s">
        <v>14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f>MAX(ABS(F154),ABS(M154))</f>
        <v>0</v>
      </c>
      <c r="U154">
        <f>MAX(ABS(G154),ABS(N154))</f>
        <v>0</v>
      </c>
      <c r="V154">
        <f>MAX(ABS(H154),ABS(O154))</f>
        <v>0</v>
      </c>
      <c r="W154">
        <f>MAX(ABS(I154),ABS(P154))</f>
        <v>0</v>
      </c>
      <c r="X154">
        <f>MAX(ABS(J154),ABS(Q154))</f>
        <v>0</v>
      </c>
      <c r="Y154">
        <f>MAX(ABS(K154),ABS(R154))</f>
        <v>0</v>
      </c>
      <c r="Z154">
        <f>MAX(ABS(L154),ABS(S154))</f>
        <v>0</v>
      </c>
    </row>
    <row r="155" spans="1:26" hidden="1" x14ac:dyDescent="0.25">
      <c r="A155">
        <v>35</v>
      </c>
      <c r="B155" t="s">
        <v>29</v>
      </c>
      <c r="C155" t="s">
        <v>3</v>
      </c>
      <c r="D155" t="s">
        <v>12</v>
      </c>
      <c r="E155" t="s">
        <v>15</v>
      </c>
      <c r="F155">
        <v>-229779.85630000001</v>
      </c>
      <c r="G155">
        <v>-179287.52486</v>
      </c>
      <c r="H155">
        <v>-140116.06331</v>
      </c>
      <c r="I155">
        <v>-109204.48342999999</v>
      </c>
      <c r="J155">
        <v>-84376.337790000005</v>
      </c>
      <c r="K155">
        <v>-68138.975690000007</v>
      </c>
      <c r="L155">
        <v>-75794.036370000002</v>
      </c>
      <c r="M155">
        <v>229779.85630000001</v>
      </c>
      <c r="N155">
        <v>179287.52486</v>
      </c>
      <c r="O155">
        <v>140116.06331</v>
      </c>
      <c r="P155">
        <v>109204.48342999999</v>
      </c>
      <c r="Q155">
        <v>84376.337790000005</v>
      </c>
      <c r="R155">
        <v>68138.966820000001</v>
      </c>
      <c r="S155">
        <v>75794.036359999998</v>
      </c>
      <c r="T155">
        <f>MAX(ABS(F155),ABS(M155))</f>
        <v>229779.85630000001</v>
      </c>
      <c r="U155">
        <f>MAX(ABS(G155),ABS(N155))</f>
        <v>179287.52486</v>
      </c>
      <c r="V155">
        <f>MAX(ABS(H155),ABS(O155))</f>
        <v>140116.06331</v>
      </c>
      <c r="W155">
        <f>MAX(ABS(I155),ABS(P155))</f>
        <v>109204.48342999999</v>
      </c>
      <c r="X155">
        <f>MAX(ABS(J155),ABS(Q155))</f>
        <v>84376.337790000005</v>
      </c>
      <c r="Y155">
        <f>MAX(ABS(K155),ABS(R155))</f>
        <v>68138.975690000007</v>
      </c>
      <c r="Z155">
        <f>MAX(ABS(L155),ABS(S155))</f>
        <v>75794.036370000002</v>
      </c>
    </row>
    <row r="156" spans="1:26" hidden="1" x14ac:dyDescent="0.25">
      <c r="A156">
        <v>35</v>
      </c>
      <c r="B156" t="s">
        <v>29</v>
      </c>
      <c r="C156" t="s">
        <v>3</v>
      </c>
      <c r="D156" t="s">
        <v>12</v>
      </c>
      <c r="E156" t="s">
        <v>16</v>
      </c>
      <c r="F156">
        <v>-279360.07709999999</v>
      </c>
      <c r="G156">
        <v>-227268.79324999999</v>
      </c>
      <c r="H156">
        <v>-183427.87794999999</v>
      </c>
      <c r="I156">
        <v>-146680.715</v>
      </c>
      <c r="J156">
        <v>-117340.72868</v>
      </c>
      <c r="K156">
        <v>-98094.541970000006</v>
      </c>
      <c r="L156">
        <v>-96252.846909999993</v>
      </c>
      <c r="M156">
        <v>267578.22405999998</v>
      </c>
      <c r="N156">
        <v>212104.14577999999</v>
      </c>
      <c r="O156">
        <v>163812.28995000001</v>
      </c>
      <c r="P156">
        <v>120807.25009</v>
      </c>
      <c r="Q156">
        <v>81860.00877</v>
      </c>
      <c r="R156">
        <v>46077.084260000003</v>
      </c>
      <c r="S156">
        <v>69251.076929999996</v>
      </c>
      <c r="T156">
        <f>MAX(ABS(F156),ABS(M156))</f>
        <v>279360.07709999999</v>
      </c>
      <c r="U156">
        <f>MAX(ABS(G156),ABS(N156))</f>
        <v>227268.79324999999</v>
      </c>
      <c r="V156">
        <f>MAX(ABS(H156),ABS(O156))</f>
        <v>183427.87794999999</v>
      </c>
      <c r="W156">
        <f>MAX(ABS(I156),ABS(P156))</f>
        <v>146680.715</v>
      </c>
      <c r="X156">
        <f>MAX(ABS(J156),ABS(Q156))</f>
        <v>117340.72868</v>
      </c>
      <c r="Y156">
        <f>MAX(ABS(K156),ABS(R156))</f>
        <v>98094.541970000006</v>
      </c>
      <c r="Z156">
        <f>MAX(ABS(L156),ABS(S156))</f>
        <v>96252.846909999993</v>
      </c>
    </row>
    <row r="157" spans="1:26" hidden="1" x14ac:dyDescent="0.25">
      <c r="A157">
        <v>35</v>
      </c>
      <c r="B157" t="s">
        <v>29</v>
      </c>
      <c r="C157" t="s">
        <v>3</v>
      </c>
      <c r="D157" t="s">
        <v>12</v>
      </c>
      <c r="E157" t="s">
        <v>17</v>
      </c>
      <c r="F157">
        <v>9.9900000981736895E+20</v>
      </c>
      <c r="G157">
        <v>9.9900000981736895E+20</v>
      </c>
      <c r="H157">
        <v>9.9900000981736895E+20</v>
      </c>
      <c r="I157">
        <v>9.9900000981736895E+20</v>
      </c>
      <c r="J157">
        <v>9.9900000981736895E+20</v>
      </c>
      <c r="K157">
        <v>9.9900000981736895E+20</v>
      </c>
      <c r="L157">
        <v>9.9900000981736895E+20</v>
      </c>
      <c r="M157">
        <v>9.9900000981736895E+20</v>
      </c>
      <c r="N157">
        <v>9.9900000981736895E+20</v>
      </c>
      <c r="O157">
        <v>9.9900000981736895E+20</v>
      </c>
      <c r="P157">
        <v>9.9900000981736895E+20</v>
      </c>
      <c r="Q157">
        <v>9.9900000981736895E+20</v>
      </c>
      <c r="R157">
        <v>9.9900000981736895E+20</v>
      </c>
      <c r="S157">
        <v>9.9900000981736895E+20</v>
      </c>
      <c r="T157">
        <f>MAX(ABS(F157),ABS(M157))</f>
        <v>9.9900000981736895E+20</v>
      </c>
      <c r="U157">
        <f>MAX(ABS(G157),ABS(N157))</f>
        <v>9.9900000981736895E+20</v>
      </c>
      <c r="V157">
        <f>MAX(ABS(H157),ABS(O157))</f>
        <v>9.9900000981736895E+20</v>
      </c>
      <c r="W157">
        <f>MAX(ABS(I157),ABS(P157))</f>
        <v>9.9900000981736895E+20</v>
      </c>
      <c r="X157">
        <f>MAX(ABS(J157),ABS(Q157))</f>
        <v>9.9900000981736895E+20</v>
      </c>
      <c r="Y157">
        <f>MAX(ABS(K157),ABS(R157))</f>
        <v>9.9900000981736895E+20</v>
      </c>
      <c r="Z157">
        <f>MAX(ABS(L157),ABS(S157))</f>
        <v>9.9900000981736895E+20</v>
      </c>
    </row>
    <row r="158" spans="1:26" hidden="1" x14ac:dyDescent="0.25">
      <c r="A158">
        <v>35</v>
      </c>
      <c r="B158" t="s">
        <v>29</v>
      </c>
      <c r="C158" t="s">
        <v>3</v>
      </c>
      <c r="D158" t="s">
        <v>12</v>
      </c>
      <c r="E158" t="s">
        <v>18</v>
      </c>
      <c r="F158">
        <v>-65120.65436</v>
      </c>
      <c r="G158">
        <v>-53693.015679999997</v>
      </c>
      <c r="H158">
        <v>-43519.587059999998</v>
      </c>
      <c r="I158">
        <v>-34579.125959999998</v>
      </c>
      <c r="J158">
        <v>-25097.941650000001</v>
      </c>
      <c r="K158">
        <v>-15034.907509999999</v>
      </c>
      <c r="L158">
        <v>-15708.00582</v>
      </c>
      <c r="M158">
        <v>65752.312890000001</v>
      </c>
      <c r="N158">
        <v>54545.165930000003</v>
      </c>
      <c r="O158">
        <v>43776.643709999997</v>
      </c>
      <c r="P158">
        <v>33411.060870000001</v>
      </c>
      <c r="Q158">
        <v>23485.290830000002</v>
      </c>
      <c r="R158">
        <v>14185.200769999999</v>
      </c>
      <c r="S158">
        <v>8857.4109599999992</v>
      </c>
      <c r="T158">
        <f>MAX(ABS(F158),ABS(M158))</f>
        <v>65752.312890000001</v>
      </c>
      <c r="U158">
        <f>MAX(ABS(G158),ABS(N158))</f>
        <v>54545.165930000003</v>
      </c>
      <c r="V158">
        <f>MAX(ABS(H158),ABS(O158))</f>
        <v>43776.643709999997</v>
      </c>
      <c r="W158">
        <f>MAX(ABS(I158),ABS(P158))</f>
        <v>34579.125959999998</v>
      </c>
      <c r="X158">
        <f>MAX(ABS(J158),ABS(Q158))</f>
        <v>25097.941650000001</v>
      </c>
      <c r="Y158">
        <f>MAX(ABS(K158),ABS(R158))</f>
        <v>15034.907509999999</v>
      </c>
      <c r="Z158">
        <f>MAX(ABS(L158),ABS(S158))</f>
        <v>15708.00582</v>
      </c>
    </row>
    <row r="159" spans="1:26" hidden="1" x14ac:dyDescent="0.25">
      <c r="A159">
        <v>35</v>
      </c>
      <c r="B159" t="s">
        <v>29</v>
      </c>
      <c r="C159" t="s">
        <v>3</v>
      </c>
      <c r="D159" t="s">
        <v>12</v>
      </c>
      <c r="E159" t="s">
        <v>19</v>
      </c>
      <c r="F159">
        <v>-53209.791089999999</v>
      </c>
      <c r="G159">
        <v>-42200.975740000002</v>
      </c>
      <c r="H159">
        <v>-32678.762890000002</v>
      </c>
      <c r="I159">
        <v>-24999.127229999998</v>
      </c>
      <c r="J159">
        <v>-17432.0461</v>
      </c>
      <c r="K159">
        <v>-11841.09247</v>
      </c>
      <c r="L159">
        <v>-12329.798290000001</v>
      </c>
      <c r="M159">
        <v>53209.791089999999</v>
      </c>
      <c r="N159">
        <v>42200.975740000002</v>
      </c>
      <c r="O159">
        <v>32678.772570000001</v>
      </c>
      <c r="P159">
        <v>24999.127229999998</v>
      </c>
      <c r="Q159">
        <v>17432.0461</v>
      </c>
      <c r="R159">
        <v>11841.09145</v>
      </c>
      <c r="S159">
        <v>12329.798290000001</v>
      </c>
      <c r="T159">
        <f>MAX(ABS(F159),ABS(M159))</f>
        <v>53209.791089999999</v>
      </c>
      <c r="U159">
        <f>MAX(ABS(G159),ABS(N159))</f>
        <v>42200.975740000002</v>
      </c>
      <c r="V159">
        <f>MAX(ABS(H159),ABS(O159))</f>
        <v>32678.772570000001</v>
      </c>
      <c r="W159">
        <f>MAX(ABS(I159),ABS(P159))</f>
        <v>24999.127229999998</v>
      </c>
      <c r="X159">
        <f>MAX(ABS(J159),ABS(Q159))</f>
        <v>17432.0461</v>
      </c>
      <c r="Y159">
        <f>MAX(ABS(K159),ABS(R159))</f>
        <v>11841.09247</v>
      </c>
      <c r="Z159">
        <f>MAX(ABS(L159),ABS(S159))</f>
        <v>12329.798290000001</v>
      </c>
    </row>
    <row r="160" spans="1:26" hidden="1" x14ac:dyDescent="0.25">
      <c r="A160">
        <v>35</v>
      </c>
      <c r="B160" t="s">
        <v>29</v>
      </c>
      <c r="C160" t="s">
        <v>20</v>
      </c>
      <c r="D160" t="s">
        <v>4</v>
      </c>
      <c r="E160" t="s">
        <v>5</v>
      </c>
      <c r="F160">
        <v>-2.7499999999999998E-3</v>
      </c>
      <c r="G160">
        <v>-3.2699999999999999E-3</v>
      </c>
      <c r="H160">
        <v>-4.1599999999999996E-3</v>
      </c>
      <c r="I160">
        <v>-5.7000000000000002E-3</v>
      </c>
      <c r="J160">
        <v>-8.3999999999999995E-3</v>
      </c>
      <c r="K160">
        <v>-1.1690000000000001E-2</v>
      </c>
      <c r="L160">
        <v>-1.391E-2</v>
      </c>
      <c r="M160">
        <v>2.7499999999999998E-3</v>
      </c>
      <c r="N160">
        <v>3.2699999999999999E-3</v>
      </c>
      <c r="O160">
        <v>4.1599999999999996E-3</v>
      </c>
      <c r="P160">
        <v>5.7000000000000002E-3</v>
      </c>
      <c r="Q160">
        <v>8.3999999999999995E-3</v>
      </c>
      <c r="R160">
        <v>1.1690000000000001E-2</v>
      </c>
      <c r="S160">
        <v>1.391E-2</v>
      </c>
      <c r="T160">
        <f>MAX(ABS(F160),ABS(M160))</f>
        <v>2.7499999999999998E-3</v>
      </c>
      <c r="U160">
        <f>MAX(ABS(G160),ABS(N160))</f>
        <v>3.2699999999999999E-3</v>
      </c>
      <c r="V160">
        <f>MAX(ABS(H160),ABS(O160))</f>
        <v>4.1599999999999996E-3</v>
      </c>
      <c r="W160">
        <f>MAX(ABS(I160),ABS(P160))</f>
        <v>5.7000000000000002E-3</v>
      </c>
      <c r="X160">
        <f>MAX(ABS(J160),ABS(Q160))</f>
        <v>8.3999999999999995E-3</v>
      </c>
      <c r="Y160">
        <f>MAX(ABS(K160),ABS(R160))</f>
        <v>1.1690000000000001E-2</v>
      </c>
      <c r="Z160">
        <f>MAX(ABS(L160),ABS(S160))</f>
        <v>1.391E-2</v>
      </c>
    </row>
    <row r="161" spans="1:26" hidden="1" x14ac:dyDescent="0.25">
      <c r="A161">
        <v>35</v>
      </c>
      <c r="B161" t="s">
        <v>29</v>
      </c>
      <c r="C161" t="s">
        <v>20</v>
      </c>
      <c r="D161" t="s">
        <v>4</v>
      </c>
      <c r="E161" t="s">
        <v>6</v>
      </c>
      <c r="F161">
        <v>-2.0300000000000001E-3</v>
      </c>
      <c r="G161">
        <v>-2.3900000000000002E-3</v>
      </c>
      <c r="H161">
        <v>-3.0000000000000001E-3</v>
      </c>
      <c r="I161">
        <v>-4.0600000000000002E-3</v>
      </c>
      <c r="J161">
        <v>-5.8199999999999997E-3</v>
      </c>
      <c r="K161">
        <v>-6.7000000000000002E-3</v>
      </c>
      <c r="L161">
        <v>-2.98E-3</v>
      </c>
      <c r="M161">
        <v>2.48E-3</v>
      </c>
      <c r="N161">
        <v>2.98E-3</v>
      </c>
      <c r="O161">
        <v>3.8400000000000001E-3</v>
      </c>
      <c r="P161">
        <v>5.3600000000000002E-3</v>
      </c>
      <c r="Q161">
        <v>8.0400000000000003E-3</v>
      </c>
      <c r="R161">
        <v>1.1299999999999999E-2</v>
      </c>
      <c r="S161">
        <v>1.6310000000000002E-2</v>
      </c>
      <c r="T161">
        <f>MAX(ABS(F161),ABS(M161))</f>
        <v>2.48E-3</v>
      </c>
      <c r="U161">
        <f>MAX(ABS(G161),ABS(N161))</f>
        <v>2.98E-3</v>
      </c>
      <c r="V161">
        <f>MAX(ABS(H161),ABS(O161))</f>
        <v>3.8400000000000001E-3</v>
      </c>
      <c r="W161">
        <f>MAX(ABS(I161),ABS(P161))</f>
        <v>5.3600000000000002E-3</v>
      </c>
      <c r="X161">
        <f>MAX(ABS(J161),ABS(Q161))</f>
        <v>8.0400000000000003E-3</v>
      </c>
      <c r="Y161">
        <f>MAX(ABS(K161),ABS(R161))</f>
        <v>1.1299999999999999E-2</v>
      </c>
      <c r="Z161">
        <f>MAX(ABS(L161),ABS(S161))</f>
        <v>1.6310000000000002E-2</v>
      </c>
    </row>
    <row r="162" spans="1:26" hidden="1" x14ac:dyDescent="0.25">
      <c r="A162">
        <v>35</v>
      </c>
      <c r="B162" t="s">
        <v>29</v>
      </c>
      <c r="C162" t="s">
        <v>20</v>
      </c>
      <c r="D162" t="s">
        <v>4</v>
      </c>
      <c r="E162" t="s">
        <v>7</v>
      </c>
      <c r="F162">
        <v>-4.81E-3</v>
      </c>
      <c r="G162">
        <v>-3.9399999999999999E-3</v>
      </c>
      <c r="H162">
        <v>-3.3400000000000001E-3</v>
      </c>
      <c r="I162">
        <v>-2.9199999999999999E-3</v>
      </c>
      <c r="J162">
        <v>-2.63E-3</v>
      </c>
      <c r="K162">
        <v>-2.32E-3</v>
      </c>
      <c r="L162">
        <v>-2.3E-3</v>
      </c>
      <c r="M162">
        <v>-3.2100000000000002E-3</v>
      </c>
      <c r="N162">
        <v>-2.4199999999999998E-3</v>
      </c>
      <c r="O162">
        <v>-1.8600000000000001E-3</v>
      </c>
      <c r="P162">
        <v>-1.47E-3</v>
      </c>
      <c r="Q162">
        <v>-1.24E-3</v>
      </c>
      <c r="R162">
        <v>-1.25E-3</v>
      </c>
      <c r="S162">
        <v>-1.1800000000000001E-3</v>
      </c>
      <c r="T162">
        <f>MAX(ABS(F162),ABS(M162))</f>
        <v>4.81E-3</v>
      </c>
      <c r="U162">
        <f>MAX(ABS(G162),ABS(N162))</f>
        <v>3.9399999999999999E-3</v>
      </c>
      <c r="V162">
        <f>MAX(ABS(H162),ABS(O162))</f>
        <v>3.3400000000000001E-3</v>
      </c>
      <c r="W162">
        <f>MAX(ABS(I162),ABS(P162))</f>
        <v>2.9199999999999999E-3</v>
      </c>
      <c r="X162">
        <f>MAX(ABS(J162),ABS(Q162))</f>
        <v>2.63E-3</v>
      </c>
      <c r="Y162">
        <f>MAX(ABS(K162),ABS(R162))</f>
        <v>2.32E-3</v>
      </c>
      <c r="Z162">
        <f>MAX(ABS(L162),ABS(S162))</f>
        <v>2.3E-3</v>
      </c>
    </row>
    <row r="163" spans="1:26" hidden="1" x14ac:dyDescent="0.25">
      <c r="A163">
        <v>35</v>
      </c>
      <c r="B163" t="s">
        <v>29</v>
      </c>
      <c r="C163" t="s">
        <v>20</v>
      </c>
      <c r="D163" t="s">
        <v>4</v>
      </c>
      <c r="E163" t="s">
        <v>8</v>
      </c>
      <c r="F163">
        <v>-1.1E-4</v>
      </c>
      <c r="G163">
        <v>-9.0000000000000006E-5</v>
      </c>
      <c r="H163">
        <v>-8.0000000000000007E-5</v>
      </c>
      <c r="I163">
        <v>-6.9999999999999994E-5</v>
      </c>
      <c r="J163">
        <v>-6.9999999999999994E-5</v>
      </c>
      <c r="K163">
        <v>-5.0000000000000002E-5</v>
      </c>
      <c r="L163">
        <v>-1.8000000000000001E-4</v>
      </c>
      <c r="M163">
        <v>1.8000000000000001E-4</v>
      </c>
      <c r="N163">
        <v>1.8000000000000001E-4</v>
      </c>
      <c r="O163">
        <v>1.9000000000000001E-4</v>
      </c>
      <c r="P163">
        <v>2.0000000000000001E-4</v>
      </c>
      <c r="Q163">
        <v>2.0000000000000001E-4</v>
      </c>
      <c r="R163">
        <v>1.7000000000000001E-4</v>
      </c>
      <c r="S163">
        <v>2.0000000000000002E-5</v>
      </c>
      <c r="T163">
        <f>MAX(ABS(F163),ABS(M163))</f>
        <v>1.8000000000000001E-4</v>
      </c>
      <c r="U163">
        <f>MAX(ABS(G163),ABS(N163))</f>
        <v>1.8000000000000001E-4</v>
      </c>
      <c r="V163">
        <f>MAX(ABS(H163),ABS(O163))</f>
        <v>1.9000000000000001E-4</v>
      </c>
      <c r="W163">
        <f>MAX(ABS(I163),ABS(P163))</f>
        <v>2.0000000000000001E-4</v>
      </c>
      <c r="X163">
        <f>MAX(ABS(J163),ABS(Q163))</f>
        <v>2.0000000000000001E-4</v>
      </c>
      <c r="Y163">
        <f>MAX(ABS(K163),ABS(R163))</f>
        <v>1.7000000000000001E-4</v>
      </c>
      <c r="Z163">
        <f>MAX(ABS(L163),ABS(S163))</f>
        <v>1.8000000000000001E-4</v>
      </c>
    </row>
    <row r="164" spans="1:26" hidden="1" x14ac:dyDescent="0.25">
      <c r="A164">
        <v>35</v>
      </c>
      <c r="B164" t="s">
        <v>29</v>
      </c>
      <c r="C164" t="s">
        <v>20</v>
      </c>
      <c r="D164" t="s">
        <v>4</v>
      </c>
      <c r="E164" t="s">
        <v>9</v>
      </c>
      <c r="F164">
        <v>-1.8000000000000001E-4</v>
      </c>
      <c r="G164">
        <v>-1.6000000000000001E-4</v>
      </c>
      <c r="H164">
        <v>-1.6000000000000001E-4</v>
      </c>
      <c r="I164">
        <v>-1.4999999999999999E-4</v>
      </c>
      <c r="J164">
        <v>-1.2999999999999999E-4</v>
      </c>
      <c r="K164">
        <v>-9.0000000000000006E-5</v>
      </c>
      <c r="L164">
        <v>-1E-4</v>
      </c>
      <c r="M164">
        <v>1.8000000000000001E-4</v>
      </c>
      <c r="N164">
        <v>1.6000000000000001E-4</v>
      </c>
      <c r="O164">
        <v>1.6000000000000001E-4</v>
      </c>
      <c r="P164">
        <v>1.4999999999999999E-4</v>
      </c>
      <c r="Q164">
        <v>1.2999999999999999E-4</v>
      </c>
      <c r="R164">
        <v>9.0000000000000006E-5</v>
      </c>
      <c r="S164">
        <v>1E-4</v>
      </c>
      <c r="T164">
        <f>MAX(ABS(F164),ABS(M164))</f>
        <v>1.8000000000000001E-4</v>
      </c>
      <c r="U164">
        <f>MAX(ABS(G164),ABS(N164))</f>
        <v>1.6000000000000001E-4</v>
      </c>
      <c r="V164">
        <f>MAX(ABS(H164),ABS(O164))</f>
        <v>1.6000000000000001E-4</v>
      </c>
      <c r="W164">
        <f>MAX(ABS(I164),ABS(P164))</f>
        <v>1.4999999999999999E-4</v>
      </c>
      <c r="X164">
        <f>MAX(ABS(J164),ABS(Q164))</f>
        <v>1.2999999999999999E-4</v>
      </c>
      <c r="Y164">
        <f>MAX(ABS(K164),ABS(R164))</f>
        <v>9.0000000000000006E-5</v>
      </c>
      <c r="Z164">
        <f>MAX(ABS(L164),ABS(S164))</f>
        <v>1E-4</v>
      </c>
    </row>
    <row r="165" spans="1:26" hidden="1" x14ac:dyDescent="0.25">
      <c r="A165">
        <v>35</v>
      </c>
      <c r="B165" t="s">
        <v>29</v>
      </c>
      <c r="C165" t="s">
        <v>20</v>
      </c>
      <c r="D165" t="s">
        <v>4</v>
      </c>
      <c r="E165" t="s">
        <v>10</v>
      </c>
      <c r="F165">
        <v>-1.6000000000000001E-4</v>
      </c>
      <c r="G165">
        <v>-2.3000000000000001E-4</v>
      </c>
      <c r="H165">
        <v>-3.6999999999999999E-4</v>
      </c>
      <c r="I165">
        <v>-6.8999999999999997E-4</v>
      </c>
      <c r="J165">
        <v>-1.49E-3</v>
      </c>
      <c r="K165">
        <v>-3.2200000000000002E-3</v>
      </c>
      <c r="L165">
        <v>-1.8699999999999999E-3</v>
      </c>
      <c r="M165">
        <v>1.6000000000000001E-4</v>
      </c>
      <c r="N165">
        <v>2.3000000000000001E-4</v>
      </c>
      <c r="O165">
        <v>3.6999999999999999E-4</v>
      </c>
      <c r="P165">
        <v>6.8999999999999997E-4</v>
      </c>
      <c r="Q165">
        <v>1.49E-3</v>
      </c>
      <c r="R165">
        <v>3.2200000000000002E-3</v>
      </c>
      <c r="S165">
        <v>1.8699999999999999E-3</v>
      </c>
      <c r="T165">
        <f>MAX(ABS(F165),ABS(M165))</f>
        <v>1.6000000000000001E-4</v>
      </c>
      <c r="U165">
        <f>MAX(ABS(G165),ABS(N165))</f>
        <v>2.3000000000000001E-4</v>
      </c>
      <c r="V165">
        <f>MAX(ABS(H165),ABS(O165))</f>
        <v>3.6999999999999999E-4</v>
      </c>
      <c r="W165">
        <f>MAX(ABS(I165),ABS(P165))</f>
        <v>6.8999999999999997E-4</v>
      </c>
      <c r="X165">
        <f>MAX(ABS(J165),ABS(Q165))</f>
        <v>1.49E-3</v>
      </c>
      <c r="Y165">
        <f>MAX(ABS(K165),ABS(R165))</f>
        <v>3.2200000000000002E-3</v>
      </c>
      <c r="Z165">
        <f>MAX(ABS(L165),ABS(S165))</f>
        <v>1.8699999999999999E-3</v>
      </c>
    </row>
    <row r="166" spans="1:26" hidden="1" x14ac:dyDescent="0.25">
      <c r="A166">
        <v>35</v>
      </c>
      <c r="B166" t="s">
        <v>29</v>
      </c>
      <c r="C166" t="s">
        <v>20</v>
      </c>
      <c r="D166" t="s">
        <v>4</v>
      </c>
      <c r="E166" t="s">
        <v>11</v>
      </c>
      <c r="F166">
        <v>3.46E-3</v>
      </c>
      <c r="G166">
        <v>2.7899999999999999E-3</v>
      </c>
      <c r="H166">
        <v>2.5000000000000001E-3</v>
      </c>
      <c r="I166">
        <v>2.1099999999999999E-3</v>
      </c>
      <c r="J166">
        <v>1.8600000000000001E-3</v>
      </c>
      <c r="K166">
        <v>1.72E-3</v>
      </c>
      <c r="L166">
        <v>1.67E-3</v>
      </c>
      <c r="M166">
        <v>5.4599999999999996E-3</v>
      </c>
      <c r="N166">
        <v>5.2100000000000002E-3</v>
      </c>
      <c r="O166">
        <v>5.8599999999999998E-3</v>
      </c>
      <c r="P166">
        <v>7.6600000000000001E-3</v>
      </c>
      <c r="Q166">
        <v>1.1140000000000001E-2</v>
      </c>
      <c r="R166">
        <v>1.5559999999999999E-2</v>
      </c>
      <c r="S166">
        <v>1.7749999999999998E-2</v>
      </c>
      <c r="T166">
        <f>MAX(ABS(F166),ABS(M166))</f>
        <v>5.4599999999999996E-3</v>
      </c>
      <c r="U166">
        <f>MAX(ABS(G166),ABS(N166))</f>
        <v>5.2100000000000002E-3</v>
      </c>
      <c r="V166">
        <f>MAX(ABS(H166),ABS(O166))</f>
        <v>5.8599999999999998E-3</v>
      </c>
      <c r="W166">
        <f>MAX(ABS(I166),ABS(P166))</f>
        <v>7.6600000000000001E-3</v>
      </c>
      <c r="X166">
        <f>MAX(ABS(J166),ABS(Q166))</f>
        <v>1.1140000000000001E-2</v>
      </c>
      <c r="Y166">
        <f>MAX(ABS(K166),ABS(R166))</f>
        <v>1.5559999999999999E-2</v>
      </c>
      <c r="Z166">
        <f>MAX(ABS(L166),ABS(S166))</f>
        <v>1.7749999999999998E-2</v>
      </c>
    </row>
    <row r="167" spans="1:26" hidden="1" x14ac:dyDescent="0.25">
      <c r="A167">
        <v>35</v>
      </c>
      <c r="B167" t="s">
        <v>29</v>
      </c>
      <c r="C167" t="s">
        <v>20</v>
      </c>
      <c r="D167" t="s">
        <v>12</v>
      </c>
      <c r="E167" t="s">
        <v>21</v>
      </c>
      <c r="F167">
        <v>-151773.94510000001</v>
      </c>
      <c r="G167">
        <v>-129139.70600999999</v>
      </c>
      <c r="H167">
        <v>-110885.46566</v>
      </c>
      <c r="I167">
        <v>-95967.171860000002</v>
      </c>
      <c r="J167">
        <v>-83371.847250000006</v>
      </c>
      <c r="K167">
        <v>-70229.030169999998</v>
      </c>
      <c r="L167">
        <v>-67186.287249999994</v>
      </c>
      <c r="M167">
        <v>1733.6616100000001</v>
      </c>
      <c r="N167">
        <v>159.71505999999999</v>
      </c>
      <c r="O167">
        <v>-1101.40185</v>
      </c>
      <c r="P167">
        <v>-2161.8771099999999</v>
      </c>
      <c r="Q167">
        <v>-1717.40427</v>
      </c>
      <c r="R167">
        <v>-1397.92779</v>
      </c>
      <c r="S167">
        <v>4325.7474700000002</v>
      </c>
      <c r="T167">
        <f>MAX(ABS(F167),ABS(M167))</f>
        <v>151773.94510000001</v>
      </c>
      <c r="U167">
        <f>MAX(ABS(G167),ABS(N167))</f>
        <v>129139.70600999999</v>
      </c>
      <c r="V167">
        <f>MAX(ABS(H167),ABS(O167))</f>
        <v>110885.46566</v>
      </c>
      <c r="W167">
        <f>MAX(ABS(I167),ABS(P167))</f>
        <v>95967.171860000002</v>
      </c>
      <c r="X167">
        <f>MAX(ABS(J167),ABS(Q167))</f>
        <v>83371.847250000006</v>
      </c>
      <c r="Y167">
        <f>MAX(ABS(K167),ABS(R167))</f>
        <v>70229.030169999998</v>
      </c>
      <c r="Z167">
        <f>MAX(ABS(L167),ABS(S167))</f>
        <v>67186.287249999994</v>
      </c>
    </row>
    <row r="168" spans="1:26" hidden="1" x14ac:dyDescent="0.25">
      <c r="A168">
        <v>35</v>
      </c>
      <c r="B168" t="s">
        <v>29</v>
      </c>
      <c r="C168" t="s">
        <v>20</v>
      </c>
      <c r="D168" t="s">
        <v>12</v>
      </c>
      <c r="E168" t="s">
        <v>22</v>
      </c>
      <c r="F168">
        <v>-173156.10657</v>
      </c>
      <c r="G168">
        <v>-139695.83382999999</v>
      </c>
      <c r="H168">
        <v>-112452.22718</v>
      </c>
      <c r="I168">
        <v>-90053.256049999996</v>
      </c>
      <c r="J168">
        <v>-71974.773209999999</v>
      </c>
      <c r="K168">
        <v>-59015.764810000001</v>
      </c>
      <c r="L168">
        <v>-54801.314980000003</v>
      </c>
      <c r="M168">
        <v>44109.556210000002</v>
      </c>
      <c r="N168">
        <v>31668.780559999999</v>
      </c>
      <c r="O168">
        <v>21638.47421</v>
      </c>
      <c r="P168">
        <v>16545.855070000001</v>
      </c>
      <c r="Q168">
        <v>15410.55415</v>
      </c>
      <c r="R168">
        <v>19080.924019999999</v>
      </c>
      <c r="S168">
        <v>38106.104140000003</v>
      </c>
      <c r="T168">
        <f>MAX(ABS(F168),ABS(M168))</f>
        <v>173156.10657</v>
      </c>
      <c r="U168">
        <f>MAX(ABS(G168),ABS(N168))</f>
        <v>139695.83382999999</v>
      </c>
      <c r="V168">
        <f>MAX(ABS(H168),ABS(O168))</f>
        <v>112452.22718</v>
      </c>
      <c r="W168">
        <f>MAX(ABS(I168),ABS(P168))</f>
        <v>90053.256049999996</v>
      </c>
      <c r="X168">
        <f>MAX(ABS(J168),ABS(Q168))</f>
        <v>71974.773209999999</v>
      </c>
      <c r="Y168">
        <f>MAX(ABS(K168),ABS(R168))</f>
        <v>59015.764810000001</v>
      </c>
      <c r="Z168">
        <f>MAX(ABS(L168),ABS(S168))</f>
        <v>54801.314980000003</v>
      </c>
    </row>
    <row r="169" spans="1:26" hidden="1" x14ac:dyDescent="0.25">
      <c r="A169">
        <v>35</v>
      </c>
      <c r="B169" t="s">
        <v>29</v>
      </c>
      <c r="C169" t="s">
        <v>20</v>
      </c>
      <c r="D169" t="s">
        <v>12</v>
      </c>
      <c r="E169" t="s">
        <v>23</v>
      </c>
      <c r="F169">
        <v>-117639.17161999999</v>
      </c>
      <c r="G169">
        <v>-95505.247570000007</v>
      </c>
      <c r="H169">
        <v>-75555.555429999993</v>
      </c>
      <c r="I169">
        <v>-56904.088089999997</v>
      </c>
      <c r="J169">
        <v>-38626.214489999998</v>
      </c>
      <c r="K169">
        <v>-20034.542590000001</v>
      </c>
      <c r="L169">
        <v>-6690.5358800000004</v>
      </c>
      <c r="M169">
        <v>17614.447929999998</v>
      </c>
      <c r="N169">
        <v>15462.88903</v>
      </c>
      <c r="O169">
        <v>13350.50656</v>
      </c>
      <c r="P169">
        <v>11156.394420000001</v>
      </c>
      <c r="Q169">
        <v>8718.0184300000001</v>
      </c>
      <c r="R169">
        <v>8854.6292599999997</v>
      </c>
      <c r="S169">
        <v>10372.93778</v>
      </c>
      <c r="T169">
        <f>MAX(ABS(F169),ABS(M169))</f>
        <v>117639.17161999999</v>
      </c>
      <c r="U169">
        <f>MAX(ABS(G169),ABS(N169))</f>
        <v>95505.247570000007</v>
      </c>
      <c r="V169">
        <f>MAX(ABS(H169),ABS(O169))</f>
        <v>75555.555429999993</v>
      </c>
      <c r="W169">
        <f>MAX(ABS(I169),ABS(P169))</f>
        <v>56904.088089999997</v>
      </c>
      <c r="X169">
        <f>MAX(ABS(J169),ABS(Q169))</f>
        <v>38626.214489999998</v>
      </c>
      <c r="Y169">
        <f>MAX(ABS(K169),ABS(R169))</f>
        <v>20034.542590000001</v>
      </c>
      <c r="Z169">
        <f>MAX(ABS(L169),ABS(S169))</f>
        <v>10372.93778</v>
      </c>
    </row>
    <row r="170" spans="1:26" hidden="1" x14ac:dyDescent="0.25">
      <c r="A170">
        <v>35</v>
      </c>
      <c r="B170" t="s">
        <v>29</v>
      </c>
      <c r="C170" t="s">
        <v>20</v>
      </c>
      <c r="D170" t="s">
        <v>12</v>
      </c>
      <c r="E170" t="s">
        <v>24</v>
      </c>
      <c r="F170">
        <v>-153299.80038999999</v>
      </c>
      <c r="G170">
        <v>-124325.96342</v>
      </c>
      <c r="H170">
        <v>-98173.623890000003</v>
      </c>
      <c r="I170">
        <v>-73766.62156</v>
      </c>
      <c r="J170">
        <v>-50040.158130000003</v>
      </c>
      <c r="K170">
        <v>-26012.03817</v>
      </c>
      <c r="L170">
        <v>-6912.6295700000001</v>
      </c>
      <c r="M170">
        <v>44310.931129999997</v>
      </c>
      <c r="N170">
        <v>37588.180869999997</v>
      </c>
      <c r="O170">
        <v>31263.201059999999</v>
      </c>
      <c r="P170">
        <v>25027.096130000002</v>
      </c>
      <c r="Q170">
        <v>18573.536629999999</v>
      </c>
      <c r="R170">
        <v>11195.160159999999</v>
      </c>
      <c r="S170">
        <v>6571.7883499999998</v>
      </c>
      <c r="T170">
        <f>MAX(ABS(F170),ABS(M170))</f>
        <v>153299.80038999999</v>
      </c>
      <c r="U170">
        <f>MAX(ABS(G170),ABS(N170))</f>
        <v>124325.96342</v>
      </c>
      <c r="V170">
        <f>MAX(ABS(H170),ABS(O170))</f>
        <v>98173.623890000003</v>
      </c>
      <c r="W170">
        <f>MAX(ABS(I170),ABS(P170))</f>
        <v>73766.62156</v>
      </c>
      <c r="X170">
        <f>MAX(ABS(J170),ABS(Q170))</f>
        <v>50040.158130000003</v>
      </c>
      <c r="Y170">
        <f>MAX(ABS(K170),ABS(R170))</f>
        <v>26012.03817</v>
      </c>
      <c r="Z170">
        <f>MAX(ABS(L170),ABS(S170))</f>
        <v>6912.6295700000001</v>
      </c>
    </row>
    <row r="171" spans="1:26" hidden="1" x14ac:dyDescent="0.25">
      <c r="A171">
        <v>35</v>
      </c>
      <c r="B171" t="s">
        <v>29</v>
      </c>
      <c r="C171" t="s">
        <v>20</v>
      </c>
      <c r="D171" t="s">
        <v>12</v>
      </c>
      <c r="E171" t="s">
        <v>25</v>
      </c>
      <c r="F171">
        <v>-117497.76691000001</v>
      </c>
      <c r="G171">
        <v>-113361.74947</v>
      </c>
      <c r="H171">
        <v>-110991.87901</v>
      </c>
      <c r="I171">
        <v>-110231.24469000001</v>
      </c>
      <c r="J171">
        <v>-110408.58685000001</v>
      </c>
      <c r="K171">
        <v>-107874.573</v>
      </c>
      <c r="L171">
        <v>-108118.78051</v>
      </c>
      <c r="M171">
        <v>117497.76691000001</v>
      </c>
      <c r="N171">
        <v>113361.74986</v>
      </c>
      <c r="O171">
        <v>110991.87901</v>
      </c>
      <c r="P171">
        <v>110231.24118</v>
      </c>
      <c r="Q171">
        <v>110408.60247</v>
      </c>
      <c r="R171">
        <v>107874.57339000001</v>
      </c>
      <c r="S171">
        <v>108118.78051</v>
      </c>
      <c r="T171">
        <f>MAX(ABS(F171),ABS(M171))</f>
        <v>117497.76691000001</v>
      </c>
      <c r="U171">
        <f>MAX(ABS(G171),ABS(N171))</f>
        <v>113361.74986</v>
      </c>
      <c r="V171">
        <f>MAX(ABS(H171),ABS(O171))</f>
        <v>110991.87901</v>
      </c>
      <c r="W171">
        <f>MAX(ABS(I171),ABS(P171))</f>
        <v>110231.24469000001</v>
      </c>
      <c r="X171">
        <f>MAX(ABS(J171),ABS(Q171))</f>
        <v>110408.60247</v>
      </c>
      <c r="Y171">
        <f>MAX(ABS(K171),ABS(R171))</f>
        <v>107874.57339000001</v>
      </c>
      <c r="Z171">
        <f>MAX(ABS(L171),ABS(S171))</f>
        <v>108118.78051</v>
      </c>
    </row>
    <row r="172" spans="1:26" hidden="1" x14ac:dyDescent="0.25">
      <c r="A172">
        <v>35</v>
      </c>
      <c r="B172" t="s">
        <v>29</v>
      </c>
      <c r="C172" t="s">
        <v>20</v>
      </c>
      <c r="D172" t="s">
        <v>12</v>
      </c>
      <c r="E172" t="s">
        <v>26</v>
      </c>
      <c r="F172">
        <v>-160808.25841000001</v>
      </c>
      <c r="G172">
        <v>-152516.65628</v>
      </c>
      <c r="H172">
        <v>-146874.07680000001</v>
      </c>
      <c r="I172">
        <v>-143645.39288</v>
      </c>
      <c r="J172">
        <v>-142331.22485999999</v>
      </c>
      <c r="K172">
        <v>-140354.86898</v>
      </c>
      <c r="L172">
        <v>-148618.19175</v>
      </c>
      <c r="M172">
        <v>149248.87641999999</v>
      </c>
      <c r="N172">
        <v>138764.89363999999</v>
      </c>
      <c r="O172">
        <v>130246.48578</v>
      </c>
      <c r="P172">
        <v>123054.47033</v>
      </c>
      <c r="Q172">
        <v>116195.15601999999</v>
      </c>
      <c r="R172">
        <v>109583.73087</v>
      </c>
      <c r="S172">
        <v>106485.25099</v>
      </c>
      <c r="T172">
        <f>MAX(ABS(F172),ABS(M172))</f>
        <v>160808.25841000001</v>
      </c>
      <c r="U172">
        <f>MAX(ABS(G172),ABS(N172))</f>
        <v>152516.65628</v>
      </c>
      <c r="V172">
        <f>MAX(ABS(H172),ABS(O172))</f>
        <v>146874.07680000001</v>
      </c>
      <c r="W172">
        <f>MAX(ABS(I172),ABS(P172))</f>
        <v>143645.39288</v>
      </c>
      <c r="X172">
        <f>MAX(ABS(J172),ABS(Q172))</f>
        <v>142331.22485999999</v>
      </c>
      <c r="Y172">
        <f>MAX(ABS(K172),ABS(R172))</f>
        <v>140354.86898</v>
      </c>
      <c r="Z172">
        <f>MAX(ABS(L172),ABS(S172))</f>
        <v>148618.19175</v>
      </c>
    </row>
    <row r="173" spans="1:26" hidden="1" x14ac:dyDescent="0.25">
      <c r="A173">
        <v>35</v>
      </c>
      <c r="B173" t="s">
        <v>29</v>
      </c>
      <c r="C173" t="s">
        <v>20</v>
      </c>
      <c r="D173" t="s">
        <v>12</v>
      </c>
      <c r="E173" t="s">
        <v>27</v>
      </c>
      <c r="F173">
        <v>-82256.429069999998</v>
      </c>
      <c r="G173">
        <v>-64684.26066</v>
      </c>
      <c r="H173">
        <v>-51933.261740000002</v>
      </c>
      <c r="I173">
        <v>-43369.450420000001</v>
      </c>
      <c r="J173">
        <v>-36276.16491</v>
      </c>
      <c r="K173">
        <v>-29001.617689999999</v>
      </c>
      <c r="L173">
        <v>-30412.054680000001</v>
      </c>
      <c r="M173">
        <v>82256.429069999998</v>
      </c>
      <c r="N173">
        <v>64684.26066</v>
      </c>
      <c r="O173">
        <v>51933.261740000002</v>
      </c>
      <c r="P173">
        <v>43369.450420000001</v>
      </c>
      <c r="Q173">
        <v>36276.16491</v>
      </c>
      <c r="R173">
        <v>29001.617689999999</v>
      </c>
      <c r="S173">
        <v>30412.05546</v>
      </c>
      <c r="T173">
        <f>MAX(ABS(F173),ABS(M173))</f>
        <v>82256.429069999998</v>
      </c>
      <c r="U173">
        <f>MAX(ABS(G173),ABS(N173))</f>
        <v>64684.26066</v>
      </c>
      <c r="V173">
        <f>MAX(ABS(H173),ABS(O173))</f>
        <v>51933.261740000002</v>
      </c>
      <c r="W173">
        <f>MAX(ABS(I173),ABS(P173))</f>
        <v>43369.450420000001</v>
      </c>
      <c r="X173">
        <f>MAX(ABS(J173),ABS(Q173))</f>
        <v>36276.16491</v>
      </c>
      <c r="Y173">
        <f>MAX(ABS(K173),ABS(R173))</f>
        <v>29001.617689999999</v>
      </c>
      <c r="Z173">
        <f>MAX(ABS(L173),ABS(S173))</f>
        <v>30412.05546</v>
      </c>
    </row>
    <row r="174" spans="1:26" hidden="1" x14ac:dyDescent="0.25">
      <c r="A174">
        <v>35</v>
      </c>
      <c r="B174" t="s">
        <v>29</v>
      </c>
      <c r="C174" t="s">
        <v>20</v>
      </c>
      <c r="D174" t="s">
        <v>12</v>
      </c>
      <c r="E174" t="s">
        <v>28</v>
      </c>
      <c r="F174">
        <v>-95081.865969999999</v>
      </c>
      <c r="G174">
        <v>-77133.071110000004</v>
      </c>
      <c r="H174">
        <v>-60977.597759999997</v>
      </c>
      <c r="I174">
        <v>-45884.021970000002</v>
      </c>
      <c r="J174">
        <v>-31073.887340000001</v>
      </c>
      <c r="K174">
        <v>-15817.22525</v>
      </c>
      <c r="L174">
        <v>-3997.8916399999998</v>
      </c>
      <c r="M174">
        <v>95081.889869999999</v>
      </c>
      <c r="N174">
        <v>77133.070359999998</v>
      </c>
      <c r="O174">
        <v>60977.596960000003</v>
      </c>
      <c r="P174">
        <v>45884.0216</v>
      </c>
      <c r="Q174">
        <v>31073.887340000001</v>
      </c>
      <c r="R174">
        <v>15817.22537</v>
      </c>
      <c r="S174">
        <v>3997.8916399999998</v>
      </c>
      <c r="T174">
        <f>MAX(ABS(F174),ABS(M174))</f>
        <v>95081.889869999999</v>
      </c>
      <c r="U174">
        <f>MAX(ABS(G174),ABS(N174))</f>
        <v>77133.071110000004</v>
      </c>
      <c r="V174">
        <f>MAX(ABS(H174),ABS(O174))</f>
        <v>60977.597759999997</v>
      </c>
      <c r="W174">
        <f>MAX(ABS(I174),ABS(P174))</f>
        <v>45884.021970000002</v>
      </c>
      <c r="X174">
        <f>MAX(ABS(J174),ABS(Q174))</f>
        <v>31073.887340000001</v>
      </c>
      <c r="Y174">
        <f>MAX(ABS(K174),ABS(R174))</f>
        <v>15817.22537</v>
      </c>
      <c r="Z174">
        <f>MAX(ABS(L174),ABS(S174))</f>
        <v>3997.8916399999998</v>
      </c>
    </row>
    <row r="175" spans="1:26" hidden="1" x14ac:dyDescent="0.25">
      <c r="A175">
        <v>35</v>
      </c>
      <c r="B175" t="s">
        <v>30</v>
      </c>
      <c r="C175" t="s">
        <v>3</v>
      </c>
      <c r="D175" t="s">
        <v>4</v>
      </c>
      <c r="E175" t="s">
        <v>5</v>
      </c>
      <c r="F175">
        <v>8.8000000000000003E-4</v>
      </c>
      <c r="G175">
        <v>5.6999999999999998E-4</v>
      </c>
      <c r="H175">
        <v>3.5E-4</v>
      </c>
      <c r="I175">
        <v>1.8000000000000001E-4</v>
      </c>
      <c r="J175">
        <v>8.0000000000000007E-5</v>
      </c>
      <c r="K175">
        <v>2.0000000000000002E-5</v>
      </c>
      <c r="L175">
        <v>0</v>
      </c>
      <c r="M175">
        <v>4.28E-3</v>
      </c>
      <c r="N175">
        <v>3.6600000000000001E-3</v>
      </c>
      <c r="O175">
        <v>3.2200000000000002E-3</v>
      </c>
      <c r="P175">
        <v>2.9299999999999999E-3</v>
      </c>
      <c r="Q175">
        <v>2.7599999999999999E-3</v>
      </c>
      <c r="R175">
        <v>2.5799999999999998E-3</v>
      </c>
      <c r="S175">
        <v>2.5799999999999998E-3</v>
      </c>
      <c r="T175">
        <f>MAX(ABS(F175),ABS(M175))</f>
        <v>4.28E-3</v>
      </c>
      <c r="U175">
        <f>MAX(ABS(G175),ABS(N175))</f>
        <v>3.6600000000000001E-3</v>
      </c>
      <c r="V175">
        <f>MAX(ABS(H175),ABS(O175))</f>
        <v>3.2200000000000002E-3</v>
      </c>
      <c r="W175">
        <f>MAX(ABS(I175),ABS(P175))</f>
        <v>2.9299999999999999E-3</v>
      </c>
      <c r="X175">
        <f>MAX(ABS(J175),ABS(Q175))</f>
        <v>2.7599999999999999E-3</v>
      </c>
      <c r="Y175">
        <f>MAX(ABS(K175),ABS(R175))</f>
        <v>2.5799999999999998E-3</v>
      </c>
      <c r="Z175">
        <f>MAX(ABS(L175),ABS(S175))</f>
        <v>2.5799999999999998E-3</v>
      </c>
    </row>
    <row r="176" spans="1:26" hidden="1" x14ac:dyDescent="0.25">
      <c r="A176">
        <v>35</v>
      </c>
      <c r="B176" t="s">
        <v>30</v>
      </c>
      <c r="C176" t="s">
        <v>3</v>
      </c>
      <c r="D176" t="s">
        <v>4</v>
      </c>
      <c r="E176" t="s">
        <v>6</v>
      </c>
      <c r="F176">
        <v>-1.0489999999999999E-2</v>
      </c>
      <c r="G176">
        <v>-8.1200000000000005E-3</v>
      </c>
      <c r="H176">
        <v>-6.5100000000000002E-3</v>
      </c>
      <c r="I176">
        <v>-5.8399999999999997E-3</v>
      </c>
      <c r="J176">
        <v>-7.7200000000000003E-3</v>
      </c>
      <c r="K176">
        <v>-7.6299999999999996E-3</v>
      </c>
      <c r="L176">
        <v>-7.45E-3</v>
      </c>
      <c r="M176">
        <v>1.146E-2</v>
      </c>
      <c r="N176">
        <v>9.4900000000000002E-3</v>
      </c>
      <c r="O176">
        <v>8.7100000000000007E-3</v>
      </c>
      <c r="P176">
        <v>9.4500000000000001E-3</v>
      </c>
      <c r="Q176">
        <v>1.333E-2</v>
      </c>
      <c r="R176">
        <v>1.916E-2</v>
      </c>
      <c r="S176">
        <v>3.3919999999999999E-2</v>
      </c>
      <c r="T176">
        <f>MAX(ABS(F176),ABS(M176))</f>
        <v>1.146E-2</v>
      </c>
      <c r="U176">
        <f>MAX(ABS(G176),ABS(N176))</f>
        <v>9.4900000000000002E-3</v>
      </c>
      <c r="V176">
        <f>MAX(ABS(H176),ABS(O176))</f>
        <v>8.7100000000000007E-3</v>
      </c>
      <c r="W176">
        <f>MAX(ABS(I176),ABS(P176))</f>
        <v>9.4500000000000001E-3</v>
      </c>
      <c r="X176">
        <f>MAX(ABS(J176),ABS(Q176))</f>
        <v>1.333E-2</v>
      </c>
      <c r="Y176">
        <f>MAX(ABS(K176),ABS(R176))</f>
        <v>1.916E-2</v>
      </c>
      <c r="Z176">
        <f>MAX(ABS(L176),ABS(S176))</f>
        <v>3.3919999999999999E-2</v>
      </c>
    </row>
    <row r="177" spans="1:26" hidden="1" x14ac:dyDescent="0.25">
      <c r="A177">
        <v>35</v>
      </c>
      <c r="B177" t="s">
        <v>30</v>
      </c>
      <c r="C177" t="s">
        <v>3</v>
      </c>
      <c r="D177" t="s">
        <v>4</v>
      </c>
      <c r="E177" t="s">
        <v>7</v>
      </c>
      <c r="F177">
        <v>-1.0710000000000001E-2</v>
      </c>
      <c r="G177">
        <v>-8.9599999999999992E-3</v>
      </c>
      <c r="H177">
        <v>-8.6099999999999996E-3</v>
      </c>
      <c r="I177">
        <v>-1.0319999999999999E-2</v>
      </c>
      <c r="J177">
        <v>-1.4999999999999999E-2</v>
      </c>
      <c r="K177">
        <v>-2.1250000000000002E-2</v>
      </c>
      <c r="L177">
        <v>-2.7789999999999999E-2</v>
      </c>
      <c r="M177">
        <v>1.0710000000000001E-2</v>
      </c>
      <c r="N177">
        <v>8.9599999999999992E-3</v>
      </c>
      <c r="O177">
        <v>8.6099999999999996E-3</v>
      </c>
      <c r="P177">
        <v>1.0319999999999999E-2</v>
      </c>
      <c r="Q177">
        <v>1.4999999999999999E-2</v>
      </c>
      <c r="R177">
        <v>2.1250000000000002E-2</v>
      </c>
      <c r="S177">
        <v>2.7789999999999999E-2</v>
      </c>
      <c r="T177">
        <f>MAX(ABS(F177),ABS(M177))</f>
        <v>1.0710000000000001E-2</v>
      </c>
      <c r="U177">
        <f>MAX(ABS(G177),ABS(N177))</f>
        <v>8.9599999999999992E-3</v>
      </c>
      <c r="V177">
        <f>MAX(ABS(H177),ABS(O177))</f>
        <v>8.6099999999999996E-3</v>
      </c>
      <c r="W177">
        <f>MAX(ABS(I177),ABS(P177))</f>
        <v>1.0319999999999999E-2</v>
      </c>
      <c r="X177">
        <f>MAX(ABS(J177),ABS(Q177))</f>
        <v>1.4999999999999999E-2</v>
      </c>
      <c r="Y177">
        <f>MAX(ABS(K177),ABS(R177))</f>
        <v>2.1250000000000002E-2</v>
      </c>
      <c r="Z177">
        <f>MAX(ABS(L177),ABS(S177))</f>
        <v>2.7789999999999999E-2</v>
      </c>
    </row>
    <row r="178" spans="1:26" hidden="1" x14ac:dyDescent="0.25">
      <c r="A178">
        <v>35</v>
      </c>
      <c r="B178" t="s">
        <v>30</v>
      </c>
      <c r="C178" t="s">
        <v>3</v>
      </c>
      <c r="D178" t="s">
        <v>4</v>
      </c>
      <c r="E178" t="s">
        <v>8</v>
      </c>
      <c r="F178">
        <v>-5.2999999999999998E-4</v>
      </c>
      <c r="G178">
        <v>-6.8000000000000005E-4</v>
      </c>
      <c r="H178">
        <v>-1.01E-3</v>
      </c>
      <c r="I178">
        <v>-1.7700000000000001E-3</v>
      </c>
      <c r="J178">
        <v>-3.7399999999999998E-3</v>
      </c>
      <c r="K178">
        <v>-8.0300000000000007E-3</v>
      </c>
      <c r="L178">
        <v>-4.6699999999999997E-3</v>
      </c>
      <c r="M178">
        <v>5.2999999999999998E-4</v>
      </c>
      <c r="N178">
        <v>6.8000000000000005E-4</v>
      </c>
      <c r="O178">
        <v>1.01E-3</v>
      </c>
      <c r="P178">
        <v>1.7700000000000001E-3</v>
      </c>
      <c r="Q178">
        <v>3.7399999999999998E-3</v>
      </c>
      <c r="R178">
        <v>8.0300000000000007E-3</v>
      </c>
      <c r="S178">
        <v>4.6699999999999997E-3</v>
      </c>
      <c r="T178">
        <f>MAX(ABS(F178),ABS(M178))</f>
        <v>5.2999999999999998E-4</v>
      </c>
      <c r="U178">
        <f>MAX(ABS(G178),ABS(N178))</f>
        <v>6.8000000000000005E-4</v>
      </c>
      <c r="V178">
        <f>MAX(ABS(H178),ABS(O178))</f>
        <v>1.01E-3</v>
      </c>
      <c r="W178">
        <f>MAX(ABS(I178),ABS(P178))</f>
        <v>1.7700000000000001E-3</v>
      </c>
      <c r="X178">
        <f>MAX(ABS(J178),ABS(Q178))</f>
        <v>3.7399999999999998E-3</v>
      </c>
      <c r="Y178">
        <f>MAX(ABS(K178),ABS(R178))</f>
        <v>8.0300000000000007E-3</v>
      </c>
      <c r="Z178">
        <f>MAX(ABS(L178),ABS(S178))</f>
        <v>4.6699999999999997E-3</v>
      </c>
    </row>
    <row r="179" spans="1:26" hidden="1" x14ac:dyDescent="0.25">
      <c r="A179">
        <v>35</v>
      </c>
      <c r="B179" t="s">
        <v>30</v>
      </c>
      <c r="C179" t="s">
        <v>3</v>
      </c>
      <c r="D179" t="s">
        <v>4</v>
      </c>
      <c r="E179" t="s">
        <v>9</v>
      </c>
      <c r="F179">
        <v>-8.4000000000000003E-4</v>
      </c>
      <c r="G179">
        <v>-7.1000000000000002E-4</v>
      </c>
      <c r="H179">
        <v>-6.4999999999999997E-4</v>
      </c>
      <c r="I179">
        <v>-6.8000000000000005E-4</v>
      </c>
      <c r="J179">
        <v>-8.4999999999999995E-4</v>
      </c>
      <c r="K179">
        <v>-1.16E-3</v>
      </c>
      <c r="L179">
        <v>-1.6000000000000001E-3</v>
      </c>
      <c r="M179">
        <v>8.4000000000000003E-4</v>
      </c>
      <c r="N179">
        <v>7.1000000000000002E-4</v>
      </c>
      <c r="O179">
        <v>6.4999999999999997E-4</v>
      </c>
      <c r="P179">
        <v>6.8000000000000005E-4</v>
      </c>
      <c r="Q179">
        <v>8.4999999999999995E-4</v>
      </c>
      <c r="R179">
        <v>1.16E-3</v>
      </c>
      <c r="S179">
        <v>1.6000000000000001E-3</v>
      </c>
      <c r="T179">
        <f>MAX(ABS(F179),ABS(M179))</f>
        <v>8.4000000000000003E-4</v>
      </c>
      <c r="U179">
        <f>MAX(ABS(G179),ABS(N179))</f>
        <v>7.1000000000000002E-4</v>
      </c>
      <c r="V179">
        <f>MAX(ABS(H179),ABS(O179))</f>
        <v>6.4999999999999997E-4</v>
      </c>
      <c r="W179">
        <f>MAX(ABS(I179),ABS(P179))</f>
        <v>6.8000000000000005E-4</v>
      </c>
      <c r="X179">
        <f>MAX(ABS(J179),ABS(Q179))</f>
        <v>8.4999999999999995E-4</v>
      </c>
      <c r="Y179">
        <f>MAX(ABS(K179),ABS(R179))</f>
        <v>1.16E-3</v>
      </c>
      <c r="Z179">
        <f>MAX(ABS(L179),ABS(S179))</f>
        <v>1.6000000000000001E-3</v>
      </c>
    </row>
    <row r="180" spans="1:26" hidden="1" x14ac:dyDescent="0.25">
      <c r="A180">
        <v>35</v>
      </c>
      <c r="B180" t="s">
        <v>30</v>
      </c>
      <c r="C180" t="s">
        <v>3</v>
      </c>
      <c r="D180" t="s">
        <v>4</v>
      </c>
      <c r="E180" t="s">
        <v>10</v>
      </c>
      <c r="F180">
        <v>-9.2000000000000003E-4</v>
      </c>
      <c r="G180">
        <v>-7.6999999999999996E-4</v>
      </c>
      <c r="H180">
        <v>-6.9999999999999999E-4</v>
      </c>
      <c r="I180">
        <v>-7.1000000000000002E-4</v>
      </c>
      <c r="J180">
        <v>-8.4000000000000003E-4</v>
      </c>
      <c r="K180">
        <v>-1.1199999999999999E-3</v>
      </c>
      <c r="L180">
        <v>-1.9300000000000001E-3</v>
      </c>
      <c r="M180">
        <v>9.3000000000000005E-4</v>
      </c>
      <c r="N180">
        <v>7.9000000000000001E-4</v>
      </c>
      <c r="O180">
        <v>6.9999999999999999E-4</v>
      </c>
      <c r="P180">
        <v>6.6E-4</v>
      </c>
      <c r="Q180">
        <v>6.8000000000000005E-4</v>
      </c>
      <c r="R180">
        <v>6.2E-4</v>
      </c>
      <c r="S180">
        <v>4.4999999999999999E-4</v>
      </c>
      <c r="T180">
        <f>MAX(ABS(F180),ABS(M180))</f>
        <v>9.3000000000000005E-4</v>
      </c>
      <c r="U180">
        <f>MAX(ABS(G180),ABS(N180))</f>
        <v>7.9000000000000001E-4</v>
      </c>
      <c r="V180">
        <f>MAX(ABS(H180),ABS(O180))</f>
        <v>6.9999999999999999E-4</v>
      </c>
      <c r="W180">
        <f>MAX(ABS(I180),ABS(P180))</f>
        <v>7.1000000000000002E-4</v>
      </c>
      <c r="X180">
        <f>MAX(ABS(J180),ABS(Q180))</f>
        <v>8.4000000000000003E-4</v>
      </c>
      <c r="Y180">
        <f>MAX(ABS(K180),ABS(R180))</f>
        <v>1.1199999999999999E-3</v>
      </c>
      <c r="Z180">
        <f>MAX(ABS(L180),ABS(S180))</f>
        <v>1.9300000000000001E-3</v>
      </c>
    </row>
    <row r="181" spans="1:26" hidden="1" x14ac:dyDescent="0.25">
      <c r="A181">
        <v>35</v>
      </c>
      <c r="B181" t="s">
        <v>30</v>
      </c>
      <c r="C181" t="s">
        <v>3</v>
      </c>
      <c r="D181" t="s">
        <v>4</v>
      </c>
      <c r="E181" t="s">
        <v>11</v>
      </c>
      <c r="F181">
        <v>1.06E-3</v>
      </c>
      <c r="G181">
        <v>7.5000000000000002E-4</v>
      </c>
      <c r="H181">
        <v>5.1999999999999995E-4</v>
      </c>
      <c r="I181">
        <v>3.5E-4</v>
      </c>
      <c r="J181">
        <v>2.4000000000000001E-4</v>
      </c>
      <c r="K181">
        <v>1.6000000000000001E-4</v>
      </c>
      <c r="L181">
        <v>0</v>
      </c>
      <c r="M181">
        <v>1.4829999999999999E-2</v>
      </c>
      <c r="N181">
        <v>1.1679999999999999E-2</v>
      </c>
      <c r="O181">
        <v>9.8499999999999994E-3</v>
      </c>
      <c r="P181">
        <v>1.332E-2</v>
      </c>
      <c r="Q181">
        <v>1.9769999999999999E-2</v>
      </c>
      <c r="R181">
        <v>2.8500000000000001E-2</v>
      </c>
      <c r="S181">
        <v>3.9309999999999998E-2</v>
      </c>
      <c r="T181">
        <f>MAX(ABS(F181),ABS(M181))</f>
        <v>1.4829999999999999E-2</v>
      </c>
      <c r="U181">
        <f>MAX(ABS(G181),ABS(N181))</f>
        <v>1.1679999999999999E-2</v>
      </c>
      <c r="V181">
        <f>MAX(ABS(H181),ABS(O181))</f>
        <v>9.8499999999999994E-3</v>
      </c>
      <c r="W181">
        <f>MAX(ABS(I181),ABS(P181))</f>
        <v>1.332E-2</v>
      </c>
      <c r="X181">
        <f>MAX(ABS(J181),ABS(Q181))</f>
        <v>1.9769999999999999E-2</v>
      </c>
      <c r="Y181">
        <f>MAX(ABS(K181),ABS(R181))</f>
        <v>2.8500000000000001E-2</v>
      </c>
      <c r="Z181">
        <f>MAX(ABS(L181),ABS(S181))</f>
        <v>3.9309999999999998E-2</v>
      </c>
    </row>
    <row r="182" spans="1:26" hidden="1" x14ac:dyDescent="0.25">
      <c r="A182">
        <v>35</v>
      </c>
      <c r="B182" t="s">
        <v>30</v>
      </c>
      <c r="C182" t="s">
        <v>3</v>
      </c>
      <c r="D182" t="s">
        <v>12</v>
      </c>
      <c r="E182" t="s">
        <v>13</v>
      </c>
      <c r="F182">
        <v>-749390.12098000001</v>
      </c>
      <c r="G182">
        <v>-717489.84479</v>
      </c>
      <c r="H182">
        <v>-702126.59895999997</v>
      </c>
      <c r="I182">
        <v>-701473.19681999995</v>
      </c>
      <c r="J182">
        <v>-709335.14719000005</v>
      </c>
      <c r="K182">
        <v>-701304.81834</v>
      </c>
      <c r="L182">
        <v>-712049.71632999997</v>
      </c>
      <c r="M182">
        <v>-304380.71518</v>
      </c>
      <c r="N182">
        <v>-264146.75375999999</v>
      </c>
      <c r="O182">
        <v>-228696.61734</v>
      </c>
      <c r="P182">
        <v>-196227.34437999999</v>
      </c>
      <c r="Q182">
        <v>-171110.98079999999</v>
      </c>
      <c r="R182">
        <v>-167565.25427</v>
      </c>
      <c r="S182">
        <v>-89805.269279999993</v>
      </c>
      <c r="T182">
        <f>MAX(ABS(F182),ABS(M182))</f>
        <v>749390.12098000001</v>
      </c>
      <c r="U182">
        <f>MAX(ABS(G182),ABS(N182))</f>
        <v>717489.84479</v>
      </c>
      <c r="V182">
        <f>MAX(ABS(H182),ABS(O182))</f>
        <v>702126.59895999997</v>
      </c>
      <c r="W182">
        <f>MAX(ABS(I182),ABS(P182))</f>
        <v>701473.19681999995</v>
      </c>
      <c r="X182">
        <f>MAX(ABS(J182),ABS(Q182))</f>
        <v>709335.14719000005</v>
      </c>
      <c r="Y182">
        <f>MAX(ABS(K182),ABS(R182))</f>
        <v>701304.81834</v>
      </c>
      <c r="Z182">
        <f>MAX(ABS(L182),ABS(S182))</f>
        <v>712049.71632999997</v>
      </c>
    </row>
    <row r="183" spans="1:26" hidden="1" x14ac:dyDescent="0.25">
      <c r="A183">
        <v>35</v>
      </c>
      <c r="B183" t="s">
        <v>30</v>
      </c>
      <c r="C183" t="s">
        <v>3</v>
      </c>
      <c r="D183" t="s">
        <v>12</v>
      </c>
      <c r="E183" t="s">
        <v>14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f>MAX(ABS(F183),ABS(M183))</f>
        <v>0</v>
      </c>
      <c r="U183">
        <f>MAX(ABS(G183),ABS(N183))</f>
        <v>0</v>
      </c>
      <c r="V183">
        <f>MAX(ABS(H183),ABS(O183))</f>
        <v>0</v>
      </c>
      <c r="W183">
        <f>MAX(ABS(I183),ABS(P183))</f>
        <v>0</v>
      </c>
      <c r="X183">
        <f>MAX(ABS(J183),ABS(Q183))</f>
        <v>0</v>
      </c>
      <c r="Y183">
        <f>MAX(ABS(K183),ABS(R183))</f>
        <v>0</v>
      </c>
      <c r="Z183">
        <f>MAX(ABS(L183),ABS(S183))</f>
        <v>0</v>
      </c>
    </row>
    <row r="184" spans="1:26" hidden="1" x14ac:dyDescent="0.25">
      <c r="A184">
        <v>35</v>
      </c>
      <c r="B184" t="s">
        <v>30</v>
      </c>
      <c r="C184" t="s">
        <v>3</v>
      </c>
      <c r="D184" t="s">
        <v>12</v>
      </c>
      <c r="E184" t="s">
        <v>15</v>
      </c>
      <c r="F184">
        <v>-249859.00159999999</v>
      </c>
      <c r="G184">
        <v>-202309.10762</v>
      </c>
      <c r="H184">
        <v>-167071.65521999999</v>
      </c>
      <c r="I184">
        <v>-141531.54036000001</v>
      </c>
      <c r="J184">
        <v>-123598.30701999999</v>
      </c>
      <c r="K184">
        <v>-122096.07728</v>
      </c>
      <c r="L184">
        <v>-176257.94071</v>
      </c>
      <c r="M184">
        <v>249859.00159999999</v>
      </c>
      <c r="N184">
        <v>202309.10762</v>
      </c>
      <c r="O184">
        <v>167071.65521999999</v>
      </c>
      <c r="P184">
        <v>141531.54036000001</v>
      </c>
      <c r="Q184">
        <v>123598.30701999999</v>
      </c>
      <c r="R184">
        <v>122096.07008</v>
      </c>
      <c r="S184">
        <v>176257.94070000001</v>
      </c>
      <c r="T184">
        <f>MAX(ABS(F184),ABS(M184))</f>
        <v>249859.00159999999</v>
      </c>
      <c r="U184">
        <f>MAX(ABS(G184),ABS(N184))</f>
        <v>202309.10762</v>
      </c>
      <c r="V184">
        <f>MAX(ABS(H184),ABS(O184))</f>
        <v>167071.65521999999</v>
      </c>
      <c r="W184">
        <f>MAX(ABS(I184),ABS(P184))</f>
        <v>141531.54036000001</v>
      </c>
      <c r="X184">
        <f>MAX(ABS(J184),ABS(Q184))</f>
        <v>123598.30701999999</v>
      </c>
      <c r="Y184">
        <f>MAX(ABS(K184),ABS(R184))</f>
        <v>122096.07728</v>
      </c>
      <c r="Z184">
        <f>MAX(ABS(L184),ABS(S184))</f>
        <v>176257.94071</v>
      </c>
    </row>
    <row r="185" spans="1:26" hidden="1" x14ac:dyDescent="0.25">
      <c r="A185">
        <v>35</v>
      </c>
      <c r="B185" t="s">
        <v>30</v>
      </c>
      <c r="C185" t="s">
        <v>3</v>
      </c>
      <c r="D185" t="s">
        <v>12</v>
      </c>
      <c r="E185" t="s">
        <v>16</v>
      </c>
      <c r="F185">
        <v>-295401.42168000003</v>
      </c>
      <c r="G185">
        <v>-247270.72325000001</v>
      </c>
      <c r="H185">
        <v>-208887.75203999999</v>
      </c>
      <c r="I185">
        <v>-180241.1519</v>
      </c>
      <c r="J185">
        <v>-164099.8542</v>
      </c>
      <c r="K185">
        <v>-167966.06495999999</v>
      </c>
      <c r="L185">
        <v>-207713.77218999999</v>
      </c>
      <c r="M185">
        <v>274170.87008000002</v>
      </c>
      <c r="N185">
        <v>218837.42034000001</v>
      </c>
      <c r="O185">
        <v>171037.87442000001</v>
      </c>
      <c r="P185">
        <v>129015.93846999999</v>
      </c>
      <c r="Q185">
        <v>91861.776039999997</v>
      </c>
      <c r="R185">
        <v>86386.072490000006</v>
      </c>
      <c r="S185">
        <v>143623.28831999999</v>
      </c>
      <c r="T185">
        <f>MAX(ABS(F185),ABS(M185))</f>
        <v>295401.42168000003</v>
      </c>
      <c r="U185">
        <f>MAX(ABS(G185),ABS(N185))</f>
        <v>247270.72325000001</v>
      </c>
      <c r="V185">
        <f>MAX(ABS(H185),ABS(O185))</f>
        <v>208887.75203999999</v>
      </c>
      <c r="W185">
        <f>MAX(ABS(I185),ABS(P185))</f>
        <v>180241.1519</v>
      </c>
      <c r="X185">
        <f>MAX(ABS(J185),ABS(Q185))</f>
        <v>164099.8542</v>
      </c>
      <c r="Y185">
        <f>MAX(ABS(K185),ABS(R185))</f>
        <v>167966.06495999999</v>
      </c>
      <c r="Z185">
        <f>MAX(ABS(L185),ABS(S185))</f>
        <v>207713.77218999999</v>
      </c>
    </row>
    <row r="186" spans="1:26" hidden="1" x14ac:dyDescent="0.25">
      <c r="A186">
        <v>35</v>
      </c>
      <c r="B186" t="s">
        <v>30</v>
      </c>
      <c r="C186" t="s">
        <v>3</v>
      </c>
      <c r="D186" t="s">
        <v>12</v>
      </c>
      <c r="E186" t="s">
        <v>17</v>
      </c>
      <c r="F186">
        <v>9.9900000981736895E+20</v>
      </c>
      <c r="G186">
        <v>9.9900000981736895E+20</v>
      </c>
      <c r="H186">
        <v>9.9900000981736895E+20</v>
      </c>
      <c r="I186">
        <v>9.9900000981736895E+20</v>
      </c>
      <c r="J186">
        <v>9.9900000981736895E+20</v>
      </c>
      <c r="K186">
        <v>9.9900000981736895E+20</v>
      </c>
      <c r="L186">
        <v>9.9900000981736895E+20</v>
      </c>
      <c r="M186">
        <v>9.9900000981736895E+20</v>
      </c>
      <c r="N186">
        <v>9.9900000981736895E+20</v>
      </c>
      <c r="O186">
        <v>9.9900000981736895E+20</v>
      </c>
      <c r="P186">
        <v>9.9900000981736895E+20</v>
      </c>
      <c r="Q186">
        <v>9.9900000981736895E+20</v>
      </c>
      <c r="R186">
        <v>9.9900000981736895E+20</v>
      </c>
      <c r="S186">
        <v>9.9900000981736895E+20</v>
      </c>
      <c r="T186">
        <f>MAX(ABS(F186),ABS(M186))</f>
        <v>9.9900000981736895E+20</v>
      </c>
      <c r="U186">
        <f>MAX(ABS(G186),ABS(N186))</f>
        <v>9.9900000981736895E+20</v>
      </c>
      <c r="V186">
        <f>MAX(ABS(H186),ABS(O186))</f>
        <v>9.9900000981736895E+20</v>
      </c>
      <c r="W186">
        <f>MAX(ABS(I186),ABS(P186))</f>
        <v>9.9900000981736895E+20</v>
      </c>
      <c r="X186">
        <f>MAX(ABS(J186),ABS(Q186))</f>
        <v>9.9900000981736895E+20</v>
      </c>
      <c r="Y186">
        <f>MAX(ABS(K186),ABS(R186))</f>
        <v>9.9900000981736895E+20</v>
      </c>
      <c r="Z186">
        <f>MAX(ABS(L186),ABS(S186))</f>
        <v>9.9900000981736895E+20</v>
      </c>
    </row>
    <row r="187" spans="1:26" hidden="1" x14ac:dyDescent="0.25">
      <c r="A187">
        <v>35</v>
      </c>
      <c r="B187" t="s">
        <v>30</v>
      </c>
      <c r="C187" t="s">
        <v>3</v>
      </c>
      <c r="D187" t="s">
        <v>12</v>
      </c>
      <c r="E187" t="s">
        <v>18</v>
      </c>
      <c r="F187">
        <v>-68071.519140000004</v>
      </c>
      <c r="G187">
        <v>-60544.188710000002</v>
      </c>
      <c r="H187">
        <v>-52204.216180000003</v>
      </c>
      <c r="I187">
        <v>-43081.892699999997</v>
      </c>
      <c r="J187">
        <v>-33089.121679999997</v>
      </c>
      <c r="K187">
        <v>-23080.77419</v>
      </c>
      <c r="L187">
        <v>-32505.488529999999</v>
      </c>
      <c r="M187">
        <v>67788.605949999997</v>
      </c>
      <c r="N187">
        <v>56503.956749999998</v>
      </c>
      <c r="O187">
        <v>45761.367449999998</v>
      </c>
      <c r="P187">
        <v>35935.014750000002</v>
      </c>
      <c r="Q187">
        <v>26922.518970000001</v>
      </c>
      <c r="R187">
        <v>19171.535059999998</v>
      </c>
      <c r="S187">
        <v>17986.105670000001</v>
      </c>
      <c r="T187">
        <f>MAX(ABS(F187),ABS(M187))</f>
        <v>68071.519140000004</v>
      </c>
      <c r="U187">
        <f>MAX(ABS(G187),ABS(N187))</f>
        <v>60544.188710000002</v>
      </c>
      <c r="V187">
        <f>MAX(ABS(H187),ABS(O187))</f>
        <v>52204.216180000003</v>
      </c>
      <c r="W187">
        <f>MAX(ABS(I187),ABS(P187))</f>
        <v>43081.892699999997</v>
      </c>
      <c r="X187">
        <f>MAX(ABS(J187),ABS(Q187))</f>
        <v>33089.121679999997</v>
      </c>
      <c r="Y187">
        <f>MAX(ABS(K187),ABS(R187))</f>
        <v>23080.77419</v>
      </c>
      <c r="Z187">
        <f>MAX(ABS(L187),ABS(S187))</f>
        <v>32505.488529999999</v>
      </c>
    </row>
    <row r="188" spans="1:26" hidden="1" x14ac:dyDescent="0.25">
      <c r="A188">
        <v>35</v>
      </c>
      <c r="B188" t="s">
        <v>30</v>
      </c>
      <c r="C188" t="s">
        <v>3</v>
      </c>
      <c r="D188" t="s">
        <v>12</v>
      </c>
      <c r="E188" t="s">
        <v>19</v>
      </c>
      <c r="F188">
        <v>-55281.103329999998</v>
      </c>
      <c r="G188">
        <v>-46934.421219999997</v>
      </c>
      <c r="H188">
        <v>-38854.928180000003</v>
      </c>
      <c r="I188">
        <v>-30744.883559999998</v>
      </c>
      <c r="J188">
        <v>-22136.872759999998</v>
      </c>
      <c r="K188">
        <v>-22002.308649999999</v>
      </c>
      <c r="L188">
        <v>-27320.401870000002</v>
      </c>
      <c r="M188">
        <v>55281.103329999998</v>
      </c>
      <c r="N188">
        <v>46934.421219999997</v>
      </c>
      <c r="O188">
        <v>38854.928180000003</v>
      </c>
      <c r="P188">
        <v>30744.883559999998</v>
      </c>
      <c r="Q188">
        <v>22136.872759999998</v>
      </c>
      <c r="R188">
        <v>22002.30761</v>
      </c>
      <c r="S188">
        <v>27320.401870000002</v>
      </c>
      <c r="T188">
        <f>MAX(ABS(F188),ABS(M188))</f>
        <v>55281.103329999998</v>
      </c>
      <c r="U188">
        <f>MAX(ABS(G188),ABS(N188))</f>
        <v>46934.421219999997</v>
      </c>
      <c r="V188">
        <f>MAX(ABS(H188),ABS(O188))</f>
        <v>38854.928180000003</v>
      </c>
      <c r="W188">
        <f>MAX(ABS(I188),ABS(P188))</f>
        <v>30744.883559999998</v>
      </c>
      <c r="X188">
        <f>MAX(ABS(J188),ABS(Q188))</f>
        <v>22136.872759999998</v>
      </c>
      <c r="Y188">
        <f>MAX(ABS(K188),ABS(R188))</f>
        <v>22002.308649999999</v>
      </c>
      <c r="Z188">
        <f>MAX(ABS(L188),ABS(S188))</f>
        <v>27320.401870000002</v>
      </c>
    </row>
    <row r="189" spans="1:26" hidden="1" x14ac:dyDescent="0.25">
      <c r="A189">
        <v>35</v>
      </c>
      <c r="B189" t="s">
        <v>30</v>
      </c>
      <c r="C189" t="s">
        <v>20</v>
      </c>
      <c r="D189" t="s">
        <v>4</v>
      </c>
      <c r="E189" t="s">
        <v>5</v>
      </c>
      <c r="F189">
        <v>-6.3699999999999998E-3</v>
      </c>
      <c r="G189">
        <v>-7.6299999999999996E-3</v>
      </c>
      <c r="H189">
        <v>-9.75E-3</v>
      </c>
      <c r="I189">
        <v>-1.346E-2</v>
      </c>
      <c r="J189">
        <v>-1.9959999999999999E-2</v>
      </c>
      <c r="K189">
        <v>-2.7629999999999998E-2</v>
      </c>
      <c r="L189">
        <v>-3.1800000000000002E-2</v>
      </c>
      <c r="M189">
        <v>6.3699999999999998E-3</v>
      </c>
      <c r="N189">
        <v>7.6299999999999996E-3</v>
      </c>
      <c r="O189">
        <v>9.75E-3</v>
      </c>
      <c r="P189">
        <v>1.346E-2</v>
      </c>
      <c r="Q189">
        <v>1.9959999999999999E-2</v>
      </c>
      <c r="R189">
        <v>2.7629999999999998E-2</v>
      </c>
      <c r="S189">
        <v>3.1800000000000002E-2</v>
      </c>
      <c r="T189">
        <f>MAX(ABS(F189),ABS(M189))</f>
        <v>6.3699999999999998E-3</v>
      </c>
      <c r="U189">
        <f>MAX(ABS(G189),ABS(N189))</f>
        <v>7.6299999999999996E-3</v>
      </c>
      <c r="V189">
        <f>MAX(ABS(H189),ABS(O189))</f>
        <v>9.75E-3</v>
      </c>
      <c r="W189">
        <f>MAX(ABS(I189),ABS(P189))</f>
        <v>1.346E-2</v>
      </c>
      <c r="X189">
        <f>MAX(ABS(J189),ABS(Q189))</f>
        <v>1.9959999999999999E-2</v>
      </c>
      <c r="Y189">
        <f>MAX(ABS(K189),ABS(R189))</f>
        <v>2.7629999999999998E-2</v>
      </c>
      <c r="Z189">
        <f>MAX(ABS(L189),ABS(S189))</f>
        <v>3.1800000000000002E-2</v>
      </c>
    </row>
    <row r="190" spans="1:26" hidden="1" x14ac:dyDescent="0.25">
      <c r="A190">
        <v>35</v>
      </c>
      <c r="B190" t="s">
        <v>30</v>
      </c>
      <c r="C190" t="s">
        <v>20</v>
      </c>
      <c r="D190" t="s">
        <v>4</v>
      </c>
      <c r="E190" t="s">
        <v>6</v>
      </c>
      <c r="F190">
        <v>-4.7600000000000003E-3</v>
      </c>
      <c r="G190">
        <v>-5.6100000000000004E-3</v>
      </c>
      <c r="H190">
        <v>-7.0699999999999999E-3</v>
      </c>
      <c r="I190">
        <v>-9.6200000000000001E-3</v>
      </c>
      <c r="J190">
        <v>-1.379E-2</v>
      </c>
      <c r="K190">
        <v>-1.5469999999999999E-2</v>
      </c>
      <c r="L190">
        <v>-7.45E-3</v>
      </c>
      <c r="M190">
        <v>5.8799999999999998E-3</v>
      </c>
      <c r="N190">
        <v>7.1000000000000004E-3</v>
      </c>
      <c r="O190">
        <v>9.1800000000000007E-3</v>
      </c>
      <c r="P190">
        <v>1.285E-2</v>
      </c>
      <c r="Q190">
        <v>1.934E-2</v>
      </c>
      <c r="R190">
        <v>2.6970000000000001E-2</v>
      </c>
      <c r="S190">
        <v>3.5900000000000001E-2</v>
      </c>
      <c r="T190">
        <f>MAX(ABS(F190),ABS(M190))</f>
        <v>5.8799999999999998E-3</v>
      </c>
      <c r="U190">
        <f>MAX(ABS(G190),ABS(N190))</f>
        <v>7.1000000000000004E-3</v>
      </c>
      <c r="V190">
        <f>MAX(ABS(H190),ABS(O190))</f>
        <v>9.1800000000000007E-3</v>
      </c>
      <c r="W190">
        <f>MAX(ABS(I190),ABS(P190))</f>
        <v>1.285E-2</v>
      </c>
      <c r="X190">
        <f>MAX(ABS(J190),ABS(Q190))</f>
        <v>1.934E-2</v>
      </c>
      <c r="Y190">
        <f>MAX(ABS(K190),ABS(R190))</f>
        <v>2.6970000000000001E-2</v>
      </c>
      <c r="Z190">
        <f>MAX(ABS(L190),ABS(S190))</f>
        <v>3.5900000000000001E-2</v>
      </c>
    </row>
    <row r="191" spans="1:26" hidden="1" x14ac:dyDescent="0.25">
      <c r="A191">
        <v>35</v>
      </c>
      <c r="B191" t="s">
        <v>30</v>
      </c>
      <c r="C191" t="s">
        <v>20</v>
      </c>
      <c r="D191" t="s">
        <v>4</v>
      </c>
      <c r="E191" t="s">
        <v>7</v>
      </c>
      <c r="F191">
        <v>-5.7000000000000002E-3</v>
      </c>
      <c r="G191">
        <v>-4.7499999999999999E-3</v>
      </c>
      <c r="H191">
        <v>-4.0899999999999999E-3</v>
      </c>
      <c r="I191">
        <v>-3.63E-3</v>
      </c>
      <c r="J191">
        <v>-3.31E-3</v>
      </c>
      <c r="K191">
        <v>-2.8500000000000001E-3</v>
      </c>
      <c r="L191">
        <v>-2.9499999999999999E-3</v>
      </c>
      <c r="M191">
        <v>-2.4299999999999999E-3</v>
      </c>
      <c r="N191">
        <v>-1.7099999999999999E-3</v>
      </c>
      <c r="O191">
        <v>-1.1900000000000001E-3</v>
      </c>
      <c r="P191">
        <v>-8.4000000000000003E-4</v>
      </c>
      <c r="Q191">
        <v>-6.0999999999999997E-4</v>
      </c>
      <c r="R191">
        <v>-7.7999999999999999E-4</v>
      </c>
      <c r="S191">
        <v>-5.8E-4</v>
      </c>
      <c r="T191">
        <f>MAX(ABS(F191),ABS(M191))</f>
        <v>5.7000000000000002E-3</v>
      </c>
      <c r="U191">
        <f>MAX(ABS(G191),ABS(N191))</f>
        <v>4.7499999999999999E-3</v>
      </c>
      <c r="V191">
        <f>MAX(ABS(H191),ABS(O191))</f>
        <v>4.0899999999999999E-3</v>
      </c>
      <c r="W191">
        <f>MAX(ABS(I191),ABS(P191))</f>
        <v>3.63E-3</v>
      </c>
      <c r="X191">
        <f>MAX(ABS(J191),ABS(Q191))</f>
        <v>3.31E-3</v>
      </c>
      <c r="Y191">
        <f>MAX(ABS(K191),ABS(R191))</f>
        <v>2.8500000000000001E-3</v>
      </c>
      <c r="Z191">
        <f>MAX(ABS(L191),ABS(S191))</f>
        <v>2.9499999999999999E-3</v>
      </c>
    </row>
    <row r="192" spans="1:26" hidden="1" x14ac:dyDescent="0.25">
      <c r="A192">
        <v>35</v>
      </c>
      <c r="B192" t="s">
        <v>30</v>
      </c>
      <c r="C192" t="s">
        <v>20</v>
      </c>
      <c r="D192" t="s">
        <v>4</v>
      </c>
      <c r="E192" t="s">
        <v>8</v>
      </c>
      <c r="F192">
        <v>-2.4000000000000001E-4</v>
      </c>
      <c r="G192">
        <v>-2.2000000000000001E-4</v>
      </c>
      <c r="H192">
        <v>-2.0000000000000001E-4</v>
      </c>
      <c r="I192">
        <v>-1.8000000000000001E-4</v>
      </c>
      <c r="J192">
        <v>-1.6000000000000001E-4</v>
      </c>
      <c r="K192">
        <v>-1.2E-4</v>
      </c>
      <c r="L192">
        <v>-3.5E-4</v>
      </c>
      <c r="M192">
        <v>3.6000000000000002E-4</v>
      </c>
      <c r="N192">
        <v>3.5E-4</v>
      </c>
      <c r="O192">
        <v>3.5E-4</v>
      </c>
      <c r="P192">
        <v>3.6000000000000002E-4</v>
      </c>
      <c r="Q192">
        <v>3.6999999999999999E-4</v>
      </c>
      <c r="R192">
        <v>3.1E-4</v>
      </c>
      <c r="S192">
        <v>6.0000000000000002E-5</v>
      </c>
      <c r="T192">
        <f>MAX(ABS(F192),ABS(M192))</f>
        <v>3.6000000000000002E-4</v>
      </c>
      <c r="U192">
        <f>MAX(ABS(G192),ABS(N192))</f>
        <v>3.5E-4</v>
      </c>
      <c r="V192">
        <f>MAX(ABS(H192),ABS(O192))</f>
        <v>3.5E-4</v>
      </c>
      <c r="W192">
        <f>MAX(ABS(I192),ABS(P192))</f>
        <v>3.6000000000000002E-4</v>
      </c>
      <c r="X192">
        <f>MAX(ABS(J192),ABS(Q192))</f>
        <v>3.6999999999999999E-4</v>
      </c>
      <c r="Y192">
        <f>MAX(ABS(K192),ABS(R192))</f>
        <v>3.1E-4</v>
      </c>
      <c r="Z192">
        <f>MAX(ABS(L192),ABS(S192))</f>
        <v>3.5E-4</v>
      </c>
    </row>
    <row r="193" spans="1:26" hidden="1" x14ac:dyDescent="0.25">
      <c r="A193">
        <v>35</v>
      </c>
      <c r="B193" t="s">
        <v>30</v>
      </c>
      <c r="C193" t="s">
        <v>20</v>
      </c>
      <c r="D193" t="s">
        <v>4</v>
      </c>
      <c r="E193" t="s">
        <v>9</v>
      </c>
      <c r="F193">
        <v>-3.5E-4</v>
      </c>
      <c r="G193">
        <v>-3.2000000000000003E-4</v>
      </c>
      <c r="H193">
        <v>-2.9999999999999997E-4</v>
      </c>
      <c r="I193">
        <v>-2.9E-4</v>
      </c>
      <c r="J193">
        <v>-2.5999999999999998E-4</v>
      </c>
      <c r="K193">
        <v>-1.7000000000000001E-4</v>
      </c>
      <c r="L193">
        <v>-2.3000000000000001E-4</v>
      </c>
      <c r="M193">
        <v>3.5E-4</v>
      </c>
      <c r="N193">
        <v>3.2000000000000003E-4</v>
      </c>
      <c r="O193">
        <v>2.9999999999999997E-4</v>
      </c>
      <c r="P193">
        <v>2.9E-4</v>
      </c>
      <c r="Q193">
        <v>2.5999999999999998E-4</v>
      </c>
      <c r="R193">
        <v>1.7000000000000001E-4</v>
      </c>
      <c r="S193">
        <v>2.3000000000000001E-4</v>
      </c>
      <c r="T193">
        <f>MAX(ABS(F193),ABS(M193))</f>
        <v>3.5E-4</v>
      </c>
      <c r="U193">
        <f>MAX(ABS(G193),ABS(N193))</f>
        <v>3.2000000000000003E-4</v>
      </c>
      <c r="V193">
        <f>MAX(ABS(H193),ABS(O193))</f>
        <v>2.9999999999999997E-4</v>
      </c>
      <c r="W193">
        <f>MAX(ABS(I193),ABS(P193))</f>
        <v>2.9E-4</v>
      </c>
      <c r="X193">
        <f>MAX(ABS(J193),ABS(Q193))</f>
        <v>2.5999999999999998E-4</v>
      </c>
      <c r="Y193">
        <f>MAX(ABS(K193),ABS(R193))</f>
        <v>1.7000000000000001E-4</v>
      </c>
      <c r="Z193">
        <f>MAX(ABS(L193),ABS(S193))</f>
        <v>2.3000000000000001E-4</v>
      </c>
    </row>
    <row r="194" spans="1:26" hidden="1" x14ac:dyDescent="0.25">
      <c r="A194">
        <v>35</v>
      </c>
      <c r="B194" t="s">
        <v>30</v>
      </c>
      <c r="C194" t="s">
        <v>20</v>
      </c>
      <c r="D194" t="s">
        <v>4</v>
      </c>
      <c r="E194" t="s">
        <v>10</v>
      </c>
      <c r="F194">
        <v>-3.8999999999999999E-4</v>
      </c>
      <c r="G194">
        <v>-5.8E-4</v>
      </c>
      <c r="H194">
        <v>-9.3000000000000005E-4</v>
      </c>
      <c r="I194">
        <v>-1.73E-3</v>
      </c>
      <c r="J194">
        <v>-3.7299999999999998E-3</v>
      </c>
      <c r="K194">
        <v>-8.0400000000000003E-3</v>
      </c>
      <c r="L194">
        <v>-4.6699999999999997E-3</v>
      </c>
      <c r="M194">
        <v>3.8999999999999999E-4</v>
      </c>
      <c r="N194">
        <v>5.8E-4</v>
      </c>
      <c r="O194">
        <v>9.3000000000000005E-4</v>
      </c>
      <c r="P194">
        <v>1.73E-3</v>
      </c>
      <c r="Q194">
        <v>3.7299999999999998E-3</v>
      </c>
      <c r="R194">
        <v>8.0400000000000003E-3</v>
      </c>
      <c r="S194">
        <v>4.6699999999999997E-3</v>
      </c>
      <c r="T194">
        <f>MAX(ABS(F194),ABS(M194))</f>
        <v>3.8999999999999999E-4</v>
      </c>
      <c r="U194">
        <f>MAX(ABS(G194),ABS(N194))</f>
        <v>5.8E-4</v>
      </c>
      <c r="V194">
        <f>MAX(ABS(H194),ABS(O194))</f>
        <v>9.3000000000000005E-4</v>
      </c>
      <c r="W194">
        <f>MAX(ABS(I194),ABS(P194))</f>
        <v>1.73E-3</v>
      </c>
      <c r="X194">
        <f>MAX(ABS(J194),ABS(Q194))</f>
        <v>3.7299999999999998E-3</v>
      </c>
      <c r="Y194">
        <f>MAX(ABS(K194),ABS(R194))</f>
        <v>8.0400000000000003E-3</v>
      </c>
      <c r="Z194">
        <f>MAX(ABS(L194),ABS(S194))</f>
        <v>4.6699999999999997E-3</v>
      </c>
    </row>
    <row r="195" spans="1:26" hidden="1" x14ac:dyDescent="0.25">
      <c r="A195">
        <v>35</v>
      </c>
      <c r="B195" t="s">
        <v>30</v>
      </c>
      <c r="C195" t="s">
        <v>20</v>
      </c>
      <c r="D195" t="s">
        <v>4</v>
      </c>
      <c r="E195" t="s">
        <v>11</v>
      </c>
      <c r="F195">
        <v>3.3700000000000002E-3</v>
      </c>
      <c r="G195">
        <v>2.8999999999999998E-3</v>
      </c>
      <c r="H195">
        <v>2.5000000000000001E-3</v>
      </c>
      <c r="I195">
        <v>2.1099999999999999E-3</v>
      </c>
      <c r="J195">
        <v>1.8600000000000001E-3</v>
      </c>
      <c r="K195">
        <v>1.72E-3</v>
      </c>
      <c r="L195">
        <v>1.67E-3</v>
      </c>
      <c r="M195">
        <v>8.9099999999999995E-3</v>
      </c>
      <c r="N195">
        <v>1.021E-2</v>
      </c>
      <c r="O195">
        <v>1.281E-2</v>
      </c>
      <c r="P195">
        <v>1.763E-2</v>
      </c>
      <c r="Q195">
        <v>2.6259999999999999E-2</v>
      </c>
      <c r="R195">
        <v>3.6659999999999998E-2</v>
      </c>
      <c r="S195">
        <v>4.1520000000000001E-2</v>
      </c>
      <c r="T195">
        <f>MAX(ABS(F195),ABS(M195))</f>
        <v>8.9099999999999995E-3</v>
      </c>
      <c r="U195">
        <f>MAX(ABS(G195),ABS(N195))</f>
        <v>1.021E-2</v>
      </c>
      <c r="V195">
        <f>MAX(ABS(H195),ABS(O195))</f>
        <v>1.281E-2</v>
      </c>
      <c r="W195">
        <f>MAX(ABS(I195),ABS(P195))</f>
        <v>1.763E-2</v>
      </c>
      <c r="X195">
        <f>MAX(ABS(J195),ABS(Q195))</f>
        <v>2.6259999999999999E-2</v>
      </c>
      <c r="Y195">
        <f>MAX(ABS(K195),ABS(R195))</f>
        <v>3.6659999999999998E-2</v>
      </c>
      <c r="Z195">
        <f>MAX(ABS(L195),ABS(S195))</f>
        <v>4.1520000000000001E-2</v>
      </c>
    </row>
    <row r="196" spans="1:26" hidden="1" x14ac:dyDescent="0.25">
      <c r="A196">
        <v>35</v>
      </c>
      <c r="B196" t="s">
        <v>30</v>
      </c>
      <c r="C196" t="s">
        <v>20</v>
      </c>
      <c r="D196" t="s">
        <v>12</v>
      </c>
      <c r="E196" t="s">
        <v>21</v>
      </c>
      <c r="F196">
        <v>-168527.06687000001</v>
      </c>
      <c r="G196">
        <v>-148329.37724999999</v>
      </c>
      <c r="H196">
        <v>-133207.36103</v>
      </c>
      <c r="I196">
        <v>-122310.4112</v>
      </c>
      <c r="J196">
        <v>-114267.36741000001</v>
      </c>
      <c r="K196">
        <v>-102807.34337</v>
      </c>
      <c r="L196">
        <v>-106683.94633000001</v>
      </c>
      <c r="M196">
        <v>3070.1612100000002</v>
      </c>
      <c r="N196">
        <v>1752.7742900000001</v>
      </c>
      <c r="O196">
        <v>802.04192</v>
      </c>
      <c r="P196">
        <v>403.63765999999998</v>
      </c>
      <c r="Q196">
        <v>1445.25973</v>
      </c>
      <c r="R196">
        <v>2114.7387600000002</v>
      </c>
      <c r="S196">
        <v>45682.104679999997</v>
      </c>
      <c r="T196">
        <f>MAX(ABS(F196),ABS(M196))</f>
        <v>168527.06687000001</v>
      </c>
      <c r="U196">
        <f>MAX(ABS(G196),ABS(N196))</f>
        <v>148329.37724999999</v>
      </c>
      <c r="V196">
        <f>MAX(ABS(H196),ABS(O196))</f>
        <v>133207.36103</v>
      </c>
      <c r="W196">
        <f>MAX(ABS(I196),ABS(P196))</f>
        <v>122310.4112</v>
      </c>
      <c r="X196">
        <f>MAX(ABS(J196),ABS(Q196))</f>
        <v>114267.36741000001</v>
      </c>
      <c r="Y196">
        <f>MAX(ABS(K196),ABS(R196))</f>
        <v>102807.34337</v>
      </c>
      <c r="Z196">
        <f>MAX(ABS(L196),ABS(S196))</f>
        <v>106683.94633000001</v>
      </c>
    </row>
    <row r="197" spans="1:26" hidden="1" x14ac:dyDescent="0.25">
      <c r="A197">
        <v>35</v>
      </c>
      <c r="B197" t="s">
        <v>30</v>
      </c>
      <c r="C197" t="s">
        <v>20</v>
      </c>
      <c r="D197" t="s">
        <v>12</v>
      </c>
      <c r="E197" t="s">
        <v>22</v>
      </c>
      <c r="F197">
        <v>-184524.46919999999</v>
      </c>
      <c r="G197">
        <v>-153362.0545</v>
      </c>
      <c r="H197">
        <v>-129280.81103</v>
      </c>
      <c r="I197">
        <v>-111390.35675000001</v>
      </c>
      <c r="J197">
        <v>-99858.736780000007</v>
      </c>
      <c r="K197">
        <v>-96111.679919999995</v>
      </c>
      <c r="L197">
        <v>-108273.00492000001</v>
      </c>
      <c r="M197">
        <v>48660.136939999997</v>
      </c>
      <c r="N197">
        <v>37289.227019999998</v>
      </c>
      <c r="O197">
        <v>28648.63625</v>
      </c>
      <c r="P197">
        <v>22261.894840000001</v>
      </c>
      <c r="Q197">
        <v>19410.50217</v>
      </c>
      <c r="R197">
        <v>34518.796139999999</v>
      </c>
      <c r="S197">
        <v>86143.550489999994</v>
      </c>
      <c r="T197">
        <f>MAX(ABS(F197),ABS(M197))</f>
        <v>184524.46919999999</v>
      </c>
      <c r="U197">
        <f>MAX(ABS(G197),ABS(N197))</f>
        <v>153362.0545</v>
      </c>
      <c r="V197">
        <f>MAX(ABS(H197),ABS(O197))</f>
        <v>129280.81103</v>
      </c>
      <c r="W197">
        <f>MAX(ABS(I197),ABS(P197))</f>
        <v>111390.35675000001</v>
      </c>
      <c r="X197">
        <f>MAX(ABS(J197),ABS(Q197))</f>
        <v>99858.736780000007</v>
      </c>
      <c r="Y197">
        <f>MAX(ABS(K197),ABS(R197))</f>
        <v>96111.679919999995</v>
      </c>
      <c r="Z197">
        <f>MAX(ABS(L197),ABS(S197))</f>
        <v>108273.00492000001</v>
      </c>
    </row>
    <row r="198" spans="1:26" hidden="1" x14ac:dyDescent="0.25">
      <c r="A198">
        <v>35</v>
      </c>
      <c r="B198" t="s">
        <v>30</v>
      </c>
      <c r="C198" t="s">
        <v>20</v>
      </c>
      <c r="D198" t="s">
        <v>12</v>
      </c>
      <c r="E198" t="s">
        <v>23</v>
      </c>
      <c r="F198">
        <v>-135326.16342</v>
      </c>
      <c r="G198">
        <v>-112238.31938</v>
      </c>
      <c r="H198">
        <v>-91082.290529999998</v>
      </c>
      <c r="I198">
        <v>-70699.313339999993</v>
      </c>
      <c r="J198">
        <v>-49587.082589999998</v>
      </c>
      <c r="K198">
        <v>-26480.679029999999</v>
      </c>
      <c r="L198">
        <v>-16732.207279999999</v>
      </c>
      <c r="M198">
        <v>22495.4169</v>
      </c>
      <c r="N198">
        <v>20674.194169999999</v>
      </c>
      <c r="O198">
        <v>18667.613649999999</v>
      </c>
      <c r="P198">
        <v>18192.521189999999</v>
      </c>
      <c r="Q198">
        <v>20264.03584</v>
      </c>
      <c r="R198">
        <v>22392.406419999999</v>
      </c>
      <c r="S198">
        <v>24814.29739</v>
      </c>
      <c r="T198">
        <f>MAX(ABS(F198),ABS(M198))</f>
        <v>135326.16342</v>
      </c>
      <c r="U198">
        <f>MAX(ABS(G198),ABS(N198))</f>
        <v>112238.31938</v>
      </c>
      <c r="V198">
        <f>MAX(ABS(H198),ABS(O198))</f>
        <v>91082.290529999998</v>
      </c>
      <c r="W198">
        <f>MAX(ABS(I198),ABS(P198))</f>
        <v>70699.313339999993</v>
      </c>
      <c r="X198">
        <f>MAX(ABS(J198),ABS(Q198))</f>
        <v>49587.082589999998</v>
      </c>
      <c r="Y198">
        <f>MAX(ABS(K198),ABS(R198))</f>
        <v>26480.679029999999</v>
      </c>
      <c r="Z198">
        <f>MAX(ABS(L198),ABS(S198))</f>
        <v>24814.29739</v>
      </c>
    </row>
    <row r="199" spans="1:26" hidden="1" x14ac:dyDescent="0.25">
      <c r="A199">
        <v>35</v>
      </c>
      <c r="B199" t="s">
        <v>30</v>
      </c>
      <c r="C199" t="s">
        <v>20</v>
      </c>
      <c r="D199" t="s">
        <v>12</v>
      </c>
      <c r="E199" t="s">
        <v>24</v>
      </c>
      <c r="F199">
        <v>-174267.59447000001</v>
      </c>
      <c r="G199">
        <v>-143979.75055</v>
      </c>
      <c r="H199">
        <v>-116215.87035</v>
      </c>
      <c r="I199">
        <v>-89656.219200000007</v>
      </c>
      <c r="J199">
        <v>-62706.061719999998</v>
      </c>
      <c r="K199">
        <v>-35486.591509999998</v>
      </c>
      <c r="L199">
        <v>-16729.658530000001</v>
      </c>
      <c r="M199">
        <v>53311.945119999997</v>
      </c>
      <c r="N199">
        <v>47551.569519999997</v>
      </c>
      <c r="O199">
        <v>41753.858849999997</v>
      </c>
      <c r="P199">
        <v>35547.33</v>
      </c>
      <c r="Q199">
        <v>28408.82</v>
      </c>
      <c r="R199">
        <v>18939.53513</v>
      </c>
      <c r="S199">
        <v>16359.946739999999</v>
      </c>
      <c r="T199">
        <f>MAX(ABS(F199),ABS(M199))</f>
        <v>174267.59447000001</v>
      </c>
      <c r="U199">
        <f>MAX(ABS(G199),ABS(N199))</f>
        <v>143979.75055</v>
      </c>
      <c r="V199">
        <f>MAX(ABS(H199),ABS(O199))</f>
        <v>116215.87035</v>
      </c>
      <c r="W199">
        <f>MAX(ABS(I199),ABS(P199))</f>
        <v>89656.219200000007</v>
      </c>
      <c r="X199">
        <f>MAX(ABS(J199),ABS(Q199))</f>
        <v>62706.061719999998</v>
      </c>
      <c r="Y199">
        <f>MAX(ABS(K199),ABS(R199))</f>
        <v>35486.591509999998</v>
      </c>
      <c r="Z199">
        <f>MAX(ABS(L199),ABS(S199))</f>
        <v>16729.658530000001</v>
      </c>
    </row>
    <row r="200" spans="1:26" hidden="1" x14ac:dyDescent="0.25">
      <c r="A200">
        <v>35</v>
      </c>
      <c r="B200" t="s">
        <v>30</v>
      </c>
      <c r="C200" t="s">
        <v>20</v>
      </c>
      <c r="D200" t="s">
        <v>12</v>
      </c>
      <c r="E200" t="s">
        <v>25</v>
      </c>
      <c r="F200">
        <v>-138650.90831</v>
      </c>
      <c r="G200">
        <v>-137995.42447999999</v>
      </c>
      <c r="H200">
        <v>-140071.93426000001</v>
      </c>
      <c r="I200">
        <v>-144923.75304000001</v>
      </c>
      <c r="J200">
        <v>-151102.48253000001</v>
      </c>
      <c r="K200">
        <v>-149576.81630000001</v>
      </c>
      <c r="L200">
        <v>-149124.99507</v>
      </c>
      <c r="M200">
        <v>138650.90831</v>
      </c>
      <c r="N200">
        <v>137995.42546</v>
      </c>
      <c r="O200">
        <v>140071.93426000001</v>
      </c>
      <c r="P200">
        <v>144923.75206999999</v>
      </c>
      <c r="Q200">
        <v>151102.49815999999</v>
      </c>
      <c r="R200">
        <v>149576.81688999999</v>
      </c>
      <c r="S200">
        <v>149124.99507</v>
      </c>
      <c r="T200">
        <f>MAX(ABS(F200),ABS(M200))</f>
        <v>138650.90831</v>
      </c>
      <c r="U200">
        <f>MAX(ABS(G200),ABS(N200))</f>
        <v>137995.42546</v>
      </c>
      <c r="V200">
        <f>MAX(ABS(H200),ABS(O200))</f>
        <v>140071.93426000001</v>
      </c>
      <c r="W200">
        <f>MAX(ABS(I200),ABS(P200))</f>
        <v>144923.75304000001</v>
      </c>
      <c r="X200">
        <f>MAX(ABS(J200),ABS(Q200))</f>
        <v>151102.49815999999</v>
      </c>
      <c r="Y200">
        <f>MAX(ABS(K200),ABS(R200))</f>
        <v>149576.81688999999</v>
      </c>
      <c r="Z200">
        <f>MAX(ABS(L200),ABS(S200))</f>
        <v>149124.99507</v>
      </c>
    </row>
    <row r="201" spans="1:26" hidden="1" x14ac:dyDescent="0.25">
      <c r="A201">
        <v>35</v>
      </c>
      <c r="B201" t="s">
        <v>30</v>
      </c>
      <c r="C201" t="s">
        <v>20</v>
      </c>
      <c r="D201" t="s">
        <v>12</v>
      </c>
      <c r="E201" t="s">
        <v>26</v>
      </c>
      <c r="F201">
        <v>-187330.02684999999</v>
      </c>
      <c r="G201">
        <v>-182994.7893</v>
      </c>
      <c r="H201">
        <v>-182515.22455000001</v>
      </c>
      <c r="I201">
        <v>-186059.65661000001</v>
      </c>
      <c r="J201">
        <v>-192809.96294</v>
      </c>
      <c r="K201">
        <v>-196161.63196</v>
      </c>
      <c r="L201">
        <v>-215396.58794</v>
      </c>
      <c r="M201">
        <v>165245.02166</v>
      </c>
      <c r="N201">
        <v>155041.99906999999</v>
      </c>
      <c r="O201">
        <v>146912.04746</v>
      </c>
      <c r="P201">
        <v>140170.01182000001</v>
      </c>
      <c r="Q201">
        <v>133515.58257</v>
      </c>
      <c r="R201">
        <v>126982.80656</v>
      </c>
      <c r="S201">
        <v>125649.14721</v>
      </c>
      <c r="T201">
        <f>MAX(ABS(F201),ABS(M201))</f>
        <v>187330.02684999999</v>
      </c>
      <c r="U201">
        <f>MAX(ABS(G201),ABS(N201))</f>
        <v>182994.7893</v>
      </c>
      <c r="V201">
        <f>MAX(ABS(H201),ABS(O201))</f>
        <v>182515.22455000001</v>
      </c>
      <c r="W201">
        <f>MAX(ABS(I201),ABS(P201))</f>
        <v>186059.65661000001</v>
      </c>
      <c r="X201">
        <f>MAX(ABS(J201),ABS(Q201))</f>
        <v>192809.96294</v>
      </c>
      <c r="Y201">
        <f>MAX(ABS(K201),ABS(R201))</f>
        <v>196161.63196</v>
      </c>
      <c r="Z201">
        <f>MAX(ABS(L201),ABS(S201))</f>
        <v>215396.58794</v>
      </c>
    </row>
    <row r="202" spans="1:26" hidden="1" x14ac:dyDescent="0.25">
      <c r="A202">
        <v>35</v>
      </c>
      <c r="B202" t="s">
        <v>30</v>
      </c>
      <c r="C202" t="s">
        <v>20</v>
      </c>
      <c r="D202" t="s">
        <v>12</v>
      </c>
      <c r="E202" t="s">
        <v>27</v>
      </c>
      <c r="F202">
        <v>-87985.943039999998</v>
      </c>
      <c r="G202">
        <v>-73003.131429999994</v>
      </c>
      <c r="H202">
        <v>-64539.295530000003</v>
      </c>
      <c r="I202">
        <v>-58789.424679999996</v>
      </c>
      <c r="J202">
        <v>-54954.215909999999</v>
      </c>
      <c r="K202">
        <v>-49346.395859999997</v>
      </c>
      <c r="L202">
        <v>-63796.636270000003</v>
      </c>
      <c r="M202">
        <v>87985.943039999998</v>
      </c>
      <c r="N202">
        <v>73003.131429999994</v>
      </c>
      <c r="O202">
        <v>64539.295530000003</v>
      </c>
      <c r="P202">
        <v>58789.424679999996</v>
      </c>
      <c r="Q202">
        <v>54954.215909999999</v>
      </c>
      <c r="R202">
        <v>49346.395859999997</v>
      </c>
      <c r="S202">
        <v>63796.63783</v>
      </c>
      <c r="T202">
        <f>MAX(ABS(F202),ABS(M202))</f>
        <v>87985.943039999998</v>
      </c>
      <c r="U202">
        <f>MAX(ABS(G202),ABS(N202))</f>
        <v>73003.131429999994</v>
      </c>
      <c r="V202">
        <f>MAX(ABS(H202),ABS(O202))</f>
        <v>64539.295530000003</v>
      </c>
      <c r="W202">
        <f>MAX(ABS(I202),ABS(P202))</f>
        <v>58789.424679999996</v>
      </c>
      <c r="X202">
        <f>MAX(ABS(J202),ABS(Q202))</f>
        <v>54954.215909999999</v>
      </c>
      <c r="Y202">
        <f>MAX(ABS(K202),ABS(R202))</f>
        <v>49346.395859999997</v>
      </c>
      <c r="Z202">
        <f>MAX(ABS(L202),ABS(S202))</f>
        <v>63796.63783</v>
      </c>
    </row>
    <row r="203" spans="1:26" hidden="1" x14ac:dyDescent="0.25">
      <c r="A203">
        <v>35</v>
      </c>
      <c r="B203" t="s">
        <v>30</v>
      </c>
      <c r="C203" t="s">
        <v>20</v>
      </c>
      <c r="D203" t="s">
        <v>12</v>
      </c>
      <c r="E203" t="s">
        <v>28</v>
      </c>
      <c r="F203">
        <v>-109853.72006000001</v>
      </c>
      <c r="G203">
        <v>-91050.981190000006</v>
      </c>
      <c r="H203">
        <v>-73855.644350000002</v>
      </c>
      <c r="I203">
        <v>-57293.332060000001</v>
      </c>
      <c r="J203">
        <v>-40066.114020000001</v>
      </c>
      <c r="K203">
        <v>-20885.831340000001</v>
      </c>
      <c r="L203">
        <v>-9994.7272200000007</v>
      </c>
      <c r="M203">
        <v>109853.74459</v>
      </c>
      <c r="N203">
        <v>91050.979479999995</v>
      </c>
      <c r="O203">
        <v>73855.64314</v>
      </c>
      <c r="P203">
        <v>57293.33107</v>
      </c>
      <c r="Q203">
        <v>40066.114020000001</v>
      </c>
      <c r="R203">
        <v>20885.831679999999</v>
      </c>
      <c r="S203">
        <v>9994.7272200000007</v>
      </c>
      <c r="T203">
        <f>MAX(ABS(F203),ABS(M203))</f>
        <v>109853.74459</v>
      </c>
      <c r="U203">
        <f>MAX(ABS(G203),ABS(N203))</f>
        <v>91050.981190000006</v>
      </c>
      <c r="V203">
        <f>MAX(ABS(H203),ABS(O203))</f>
        <v>73855.644350000002</v>
      </c>
      <c r="W203">
        <f>MAX(ABS(I203),ABS(P203))</f>
        <v>57293.332060000001</v>
      </c>
      <c r="X203">
        <f>MAX(ABS(J203),ABS(Q203))</f>
        <v>40066.114020000001</v>
      </c>
      <c r="Y203">
        <f>MAX(ABS(K203),ABS(R203))</f>
        <v>20885.831679999999</v>
      </c>
      <c r="Z203">
        <f>MAX(ABS(L203),ABS(S203))</f>
        <v>9994.7272200000007</v>
      </c>
    </row>
    <row r="204" spans="1:26" hidden="1" x14ac:dyDescent="0.25">
      <c r="A204">
        <v>35</v>
      </c>
      <c r="B204" t="s">
        <v>31</v>
      </c>
      <c r="C204" t="s">
        <v>3</v>
      </c>
      <c r="D204" t="s">
        <v>4</v>
      </c>
      <c r="E204" t="s">
        <v>5</v>
      </c>
      <c r="F204">
        <v>8.3000000000000001E-4</v>
      </c>
      <c r="G204">
        <v>5.2999999999999998E-4</v>
      </c>
      <c r="H204">
        <v>3.1E-4</v>
      </c>
      <c r="I204">
        <v>1.6000000000000001E-4</v>
      </c>
      <c r="J204">
        <v>6.9999999999999994E-5</v>
      </c>
      <c r="K204">
        <v>2.0000000000000002E-5</v>
      </c>
      <c r="L204">
        <v>0</v>
      </c>
      <c r="M204">
        <v>6.1700000000000001E-3</v>
      </c>
      <c r="N204">
        <v>5.2900000000000004E-3</v>
      </c>
      <c r="O204">
        <v>4.6699999999999997E-3</v>
      </c>
      <c r="P204">
        <v>4.2599999999999999E-3</v>
      </c>
      <c r="Q204">
        <v>4.0099999999999997E-3</v>
      </c>
      <c r="R204">
        <v>3.7699999999999999E-3</v>
      </c>
      <c r="S204">
        <v>3.79E-3</v>
      </c>
      <c r="T204">
        <f>MAX(ABS(F204),ABS(M204))</f>
        <v>6.1700000000000001E-3</v>
      </c>
      <c r="U204">
        <f>MAX(ABS(G204),ABS(N204))</f>
        <v>5.2900000000000004E-3</v>
      </c>
      <c r="V204">
        <f>MAX(ABS(H204),ABS(O204))</f>
        <v>4.6699999999999997E-3</v>
      </c>
      <c r="W204">
        <f>MAX(ABS(I204),ABS(P204))</f>
        <v>4.2599999999999999E-3</v>
      </c>
      <c r="X204">
        <f>MAX(ABS(J204),ABS(Q204))</f>
        <v>4.0099999999999997E-3</v>
      </c>
      <c r="Y204">
        <f>MAX(ABS(K204),ABS(R204))</f>
        <v>3.7699999999999999E-3</v>
      </c>
      <c r="Z204">
        <f>MAX(ABS(L204),ABS(S204))</f>
        <v>3.79E-3</v>
      </c>
    </row>
    <row r="205" spans="1:26" hidden="1" x14ac:dyDescent="0.25">
      <c r="A205">
        <v>35</v>
      </c>
      <c r="B205" t="s">
        <v>31</v>
      </c>
      <c r="C205" t="s">
        <v>3</v>
      </c>
      <c r="D205" t="s">
        <v>4</v>
      </c>
      <c r="E205" t="s">
        <v>6</v>
      </c>
      <c r="F205">
        <v>-1.507E-2</v>
      </c>
      <c r="G205">
        <v>-1.1730000000000001E-2</v>
      </c>
      <c r="H205">
        <v>-9.5200000000000007E-3</v>
      </c>
      <c r="I205">
        <v>-8.9300000000000004E-3</v>
      </c>
      <c r="J205">
        <v>-1.1849999999999999E-2</v>
      </c>
      <c r="K205">
        <v>-1.192E-2</v>
      </c>
      <c r="L205">
        <v>-1.1169999999999999E-2</v>
      </c>
      <c r="M205">
        <v>1.6760000000000001E-2</v>
      </c>
      <c r="N205">
        <v>1.405E-2</v>
      </c>
      <c r="O205">
        <v>1.306E-2</v>
      </c>
      <c r="P205">
        <v>1.435E-2</v>
      </c>
      <c r="Q205">
        <v>2.027E-2</v>
      </c>
      <c r="R205">
        <v>2.921E-2</v>
      </c>
      <c r="S205">
        <v>5.3449999999999998E-2</v>
      </c>
      <c r="T205">
        <f>MAX(ABS(F205),ABS(M205))</f>
        <v>1.6760000000000001E-2</v>
      </c>
      <c r="U205">
        <f>MAX(ABS(G205),ABS(N205))</f>
        <v>1.405E-2</v>
      </c>
      <c r="V205">
        <f>MAX(ABS(H205),ABS(O205))</f>
        <v>1.306E-2</v>
      </c>
      <c r="W205">
        <f>MAX(ABS(I205),ABS(P205))</f>
        <v>1.435E-2</v>
      </c>
      <c r="X205">
        <f>MAX(ABS(J205),ABS(Q205))</f>
        <v>2.027E-2</v>
      </c>
      <c r="Y205">
        <f>MAX(ABS(K205),ABS(R205))</f>
        <v>2.921E-2</v>
      </c>
      <c r="Z205">
        <f>MAX(ABS(L205),ABS(S205))</f>
        <v>5.3449999999999998E-2</v>
      </c>
    </row>
    <row r="206" spans="1:26" hidden="1" x14ac:dyDescent="0.25">
      <c r="A206">
        <v>35</v>
      </c>
      <c r="B206" t="s">
        <v>31</v>
      </c>
      <c r="C206" t="s">
        <v>3</v>
      </c>
      <c r="D206" t="s">
        <v>4</v>
      </c>
      <c r="E206" t="s">
        <v>7</v>
      </c>
      <c r="F206">
        <v>-1.5859999999999999E-2</v>
      </c>
      <c r="G206">
        <v>-1.3469999999999999E-2</v>
      </c>
      <c r="H206">
        <v>-1.3089999999999999E-2</v>
      </c>
      <c r="I206">
        <v>-1.576E-2</v>
      </c>
      <c r="J206">
        <v>-2.2880000000000001E-2</v>
      </c>
      <c r="K206">
        <v>-3.2480000000000002E-2</v>
      </c>
      <c r="L206">
        <v>-4.2810000000000001E-2</v>
      </c>
      <c r="M206">
        <v>1.5859999999999999E-2</v>
      </c>
      <c r="N206">
        <v>1.3469999999999999E-2</v>
      </c>
      <c r="O206">
        <v>1.3089999999999999E-2</v>
      </c>
      <c r="P206">
        <v>1.576E-2</v>
      </c>
      <c r="Q206">
        <v>2.2880000000000001E-2</v>
      </c>
      <c r="R206">
        <v>3.2480000000000002E-2</v>
      </c>
      <c r="S206">
        <v>4.2810000000000001E-2</v>
      </c>
      <c r="T206">
        <f>MAX(ABS(F206),ABS(M206))</f>
        <v>1.5859999999999999E-2</v>
      </c>
      <c r="U206">
        <f>MAX(ABS(G206),ABS(N206))</f>
        <v>1.3469999999999999E-2</v>
      </c>
      <c r="V206">
        <f>MAX(ABS(H206),ABS(O206))</f>
        <v>1.3089999999999999E-2</v>
      </c>
      <c r="W206">
        <f>MAX(ABS(I206),ABS(P206))</f>
        <v>1.576E-2</v>
      </c>
      <c r="X206">
        <f>MAX(ABS(J206),ABS(Q206))</f>
        <v>2.2880000000000001E-2</v>
      </c>
      <c r="Y206">
        <f>MAX(ABS(K206),ABS(R206))</f>
        <v>3.2480000000000002E-2</v>
      </c>
      <c r="Z206">
        <f>MAX(ABS(L206),ABS(S206))</f>
        <v>4.2810000000000001E-2</v>
      </c>
    </row>
    <row r="207" spans="1:26" hidden="1" x14ac:dyDescent="0.25">
      <c r="A207">
        <v>35</v>
      </c>
      <c r="B207" t="s">
        <v>31</v>
      </c>
      <c r="C207" t="s">
        <v>3</v>
      </c>
      <c r="D207" t="s">
        <v>4</v>
      </c>
      <c r="E207" t="s">
        <v>8</v>
      </c>
      <c r="F207">
        <v>-8.1999999999999998E-4</v>
      </c>
      <c r="G207">
        <v>-1.0399999999999999E-3</v>
      </c>
      <c r="H207">
        <v>-1.5200000000000001E-3</v>
      </c>
      <c r="I207">
        <v>-2.6700000000000001E-3</v>
      </c>
      <c r="J207">
        <v>-5.6100000000000004E-3</v>
      </c>
      <c r="K207">
        <v>-1.205E-2</v>
      </c>
      <c r="L207">
        <v>-7.0000000000000001E-3</v>
      </c>
      <c r="M207">
        <v>8.1999999999999998E-4</v>
      </c>
      <c r="N207">
        <v>1.0399999999999999E-3</v>
      </c>
      <c r="O207">
        <v>1.5200000000000001E-3</v>
      </c>
      <c r="P207">
        <v>2.6700000000000001E-3</v>
      </c>
      <c r="Q207">
        <v>5.6100000000000004E-3</v>
      </c>
      <c r="R207">
        <v>1.205E-2</v>
      </c>
      <c r="S207">
        <v>7.0000000000000001E-3</v>
      </c>
      <c r="T207">
        <f>MAX(ABS(F207),ABS(M207))</f>
        <v>8.1999999999999998E-4</v>
      </c>
      <c r="U207">
        <f>MAX(ABS(G207),ABS(N207))</f>
        <v>1.0399999999999999E-3</v>
      </c>
      <c r="V207">
        <f>MAX(ABS(H207),ABS(O207))</f>
        <v>1.5200000000000001E-3</v>
      </c>
      <c r="W207">
        <f>MAX(ABS(I207),ABS(P207))</f>
        <v>2.6700000000000001E-3</v>
      </c>
      <c r="X207">
        <f>MAX(ABS(J207),ABS(Q207))</f>
        <v>5.6100000000000004E-3</v>
      </c>
      <c r="Y207">
        <f>MAX(ABS(K207),ABS(R207))</f>
        <v>1.205E-2</v>
      </c>
      <c r="Z207">
        <f>MAX(ABS(L207),ABS(S207))</f>
        <v>7.0000000000000001E-3</v>
      </c>
    </row>
    <row r="208" spans="1:26" hidden="1" x14ac:dyDescent="0.25">
      <c r="A208">
        <v>35</v>
      </c>
      <c r="B208" t="s">
        <v>31</v>
      </c>
      <c r="C208" t="s">
        <v>3</v>
      </c>
      <c r="D208" t="s">
        <v>4</v>
      </c>
      <c r="E208" t="s">
        <v>9</v>
      </c>
      <c r="F208">
        <v>-1.24E-3</v>
      </c>
      <c r="G208">
        <v>-1.06E-3</v>
      </c>
      <c r="H208">
        <v>-9.8999999999999999E-4</v>
      </c>
      <c r="I208">
        <v>-1.0399999999999999E-3</v>
      </c>
      <c r="J208">
        <v>-1.2999999999999999E-3</v>
      </c>
      <c r="K208">
        <v>-1.7799999999999999E-3</v>
      </c>
      <c r="L208">
        <v>-2.4599999999999999E-3</v>
      </c>
      <c r="M208">
        <v>1.24E-3</v>
      </c>
      <c r="N208">
        <v>1.06E-3</v>
      </c>
      <c r="O208">
        <v>9.8999999999999999E-4</v>
      </c>
      <c r="P208">
        <v>1.0399999999999999E-3</v>
      </c>
      <c r="Q208">
        <v>1.2999999999999999E-3</v>
      </c>
      <c r="R208">
        <v>1.7799999999999999E-3</v>
      </c>
      <c r="S208">
        <v>2.4599999999999999E-3</v>
      </c>
      <c r="T208">
        <f>MAX(ABS(F208),ABS(M208))</f>
        <v>1.24E-3</v>
      </c>
      <c r="U208">
        <f>MAX(ABS(G208),ABS(N208))</f>
        <v>1.06E-3</v>
      </c>
      <c r="V208">
        <f>MAX(ABS(H208),ABS(O208))</f>
        <v>9.8999999999999999E-4</v>
      </c>
      <c r="W208">
        <f>MAX(ABS(I208),ABS(P208))</f>
        <v>1.0399999999999999E-3</v>
      </c>
      <c r="X208">
        <f>MAX(ABS(J208),ABS(Q208))</f>
        <v>1.2999999999999999E-3</v>
      </c>
      <c r="Y208">
        <f>MAX(ABS(K208),ABS(R208))</f>
        <v>1.7799999999999999E-3</v>
      </c>
      <c r="Z208">
        <f>MAX(ABS(L208),ABS(S208))</f>
        <v>2.4599999999999999E-3</v>
      </c>
    </row>
    <row r="209" spans="1:26" hidden="1" x14ac:dyDescent="0.25">
      <c r="A209">
        <v>35</v>
      </c>
      <c r="B209" t="s">
        <v>31</v>
      </c>
      <c r="C209" t="s">
        <v>3</v>
      </c>
      <c r="D209" t="s">
        <v>4</v>
      </c>
      <c r="E209" t="s">
        <v>10</v>
      </c>
      <c r="F209">
        <v>-1.33E-3</v>
      </c>
      <c r="G209">
        <v>-1.14E-3</v>
      </c>
      <c r="H209">
        <v>-1.0399999999999999E-3</v>
      </c>
      <c r="I209">
        <v>-1.07E-3</v>
      </c>
      <c r="J209">
        <v>-1.2800000000000001E-3</v>
      </c>
      <c r="K209">
        <v>-1.7099999999999999E-3</v>
      </c>
      <c r="L209">
        <v>-3.0400000000000002E-3</v>
      </c>
      <c r="M209">
        <v>1.3600000000000001E-3</v>
      </c>
      <c r="N209">
        <v>1.16E-3</v>
      </c>
      <c r="O209">
        <v>1.0300000000000001E-3</v>
      </c>
      <c r="P209">
        <v>9.7999999999999997E-4</v>
      </c>
      <c r="Q209">
        <v>1.0300000000000001E-3</v>
      </c>
      <c r="R209">
        <v>9.3999999999999997E-4</v>
      </c>
      <c r="S209">
        <v>6.7000000000000002E-4</v>
      </c>
      <c r="T209">
        <f>MAX(ABS(F209),ABS(M209))</f>
        <v>1.3600000000000001E-3</v>
      </c>
      <c r="U209">
        <f>MAX(ABS(G209),ABS(N209))</f>
        <v>1.16E-3</v>
      </c>
      <c r="V209">
        <f>MAX(ABS(H209),ABS(O209))</f>
        <v>1.0399999999999999E-3</v>
      </c>
      <c r="W209">
        <f>MAX(ABS(I209),ABS(P209))</f>
        <v>1.07E-3</v>
      </c>
      <c r="X209">
        <f>MAX(ABS(J209),ABS(Q209))</f>
        <v>1.2800000000000001E-3</v>
      </c>
      <c r="Y209">
        <f>MAX(ABS(K209),ABS(R209))</f>
        <v>1.7099999999999999E-3</v>
      </c>
      <c r="Z209">
        <f>MAX(ABS(L209),ABS(S209))</f>
        <v>3.0400000000000002E-3</v>
      </c>
    </row>
    <row r="210" spans="1:26" hidden="1" x14ac:dyDescent="0.25">
      <c r="A210">
        <v>35</v>
      </c>
      <c r="B210" t="s">
        <v>31</v>
      </c>
      <c r="C210" t="s">
        <v>3</v>
      </c>
      <c r="D210" t="s">
        <v>4</v>
      </c>
      <c r="E210" t="s">
        <v>11</v>
      </c>
      <c r="F210">
        <v>9.8999999999999999E-4</v>
      </c>
      <c r="G210">
        <v>6.8999999999999997E-4</v>
      </c>
      <c r="H210">
        <v>4.6999999999999999E-4</v>
      </c>
      <c r="I210">
        <v>3.1E-4</v>
      </c>
      <c r="J210">
        <v>2.1000000000000001E-4</v>
      </c>
      <c r="K210">
        <v>1.6000000000000001E-4</v>
      </c>
      <c r="L210">
        <v>0</v>
      </c>
      <c r="M210">
        <v>2.1499999999999998E-2</v>
      </c>
      <c r="N210">
        <v>1.712E-2</v>
      </c>
      <c r="O210">
        <v>1.5049999999999999E-2</v>
      </c>
      <c r="P210">
        <v>2.0299999999999999E-2</v>
      </c>
      <c r="Q210">
        <v>3.0130000000000001E-2</v>
      </c>
      <c r="R210">
        <v>4.351E-2</v>
      </c>
      <c r="S210">
        <v>6.0519999999999997E-2</v>
      </c>
      <c r="T210">
        <f>MAX(ABS(F210),ABS(M210))</f>
        <v>2.1499999999999998E-2</v>
      </c>
      <c r="U210">
        <f>MAX(ABS(G210),ABS(N210))</f>
        <v>1.712E-2</v>
      </c>
      <c r="V210">
        <f>MAX(ABS(H210),ABS(O210))</f>
        <v>1.5049999999999999E-2</v>
      </c>
      <c r="W210">
        <f>MAX(ABS(I210),ABS(P210))</f>
        <v>2.0299999999999999E-2</v>
      </c>
      <c r="X210">
        <f>MAX(ABS(J210),ABS(Q210))</f>
        <v>3.0130000000000001E-2</v>
      </c>
      <c r="Y210">
        <f>MAX(ABS(K210),ABS(R210))</f>
        <v>4.351E-2</v>
      </c>
      <c r="Z210">
        <f>MAX(ABS(L210),ABS(S210))</f>
        <v>6.0519999999999997E-2</v>
      </c>
    </row>
    <row r="211" spans="1:26" hidden="1" x14ac:dyDescent="0.25">
      <c r="A211">
        <v>35</v>
      </c>
      <c r="B211" t="s">
        <v>31</v>
      </c>
      <c r="C211" t="s">
        <v>3</v>
      </c>
      <c r="D211" t="s">
        <v>12</v>
      </c>
      <c r="E211" t="s">
        <v>13</v>
      </c>
      <c r="F211">
        <v>-1079816.04914</v>
      </c>
      <c r="G211">
        <v>-1035826.7280999999</v>
      </c>
      <c r="H211">
        <v>-1015666.76665</v>
      </c>
      <c r="I211">
        <v>-1017046.96399</v>
      </c>
      <c r="J211">
        <v>-1030750.37658</v>
      </c>
      <c r="K211">
        <v>-1020345.17431</v>
      </c>
      <c r="L211">
        <v>-1043496.96962</v>
      </c>
      <c r="M211">
        <v>-267250.84833000001</v>
      </c>
      <c r="N211">
        <v>-221553.30283</v>
      </c>
      <c r="O211">
        <v>-178884.07006</v>
      </c>
      <c r="P211">
        <v>-137864.27072</v>
      </c>
      <c r="Q211">
        <v>-104479.37836</v>
      </c>
      <c r="R211">
        <v>-97285.904150000002</v>
      </c>
      <c r="S211">
        <v>18574.86735</v>
      </c>
      <c r="T211">
        <f>MAX(ABS(F211),ABS(M211))</f>
        <v>1079816.04914</v>
      </c>
      <c r="U211">
        <f>MAX(ABS(G211),ABS(N211))</f>
        <v>1035826.7280999999</v>
      </c>
      <c r="V211">
        <f>MAX(ABS(H211),ABS(O211))</f>
        <v>1015666.76665</v>
      </c>
      <c r="W211">
        <f>MAX(ABS(I211),ABS(P211))</f>
        <v>1017046.96399</v>
      </c>
      <c r="X211">
        <f>MAX(ABS(J211),ABS(Q211))</f>
        <v>1030750.37658</v>
      </c>
      <c r="Y211">
        <f>MAX(ABS(K211),ABS(R211))</f>
        <v>1020345.17431</v>
      </c>
      <c r="Z211">
        <f>MAX(ABS(L211),ABS(S211))</f>
        <v>1043496.96962</v>
      </c>
    </row>
    <row r="212" spans="1:26" hidden="1" x14ac:dyDescent="0.25">
      <c r="A212">
        <v>35</v>
      </c>
      <c r="B212" t="s">
        <v>31</v>
      </c>
      <c r="C212" t="s">
        <v>3</v>
      </c>
      <c r="D212" t="s">
        <v>12</v>
      </c>
      <c r="E212" t="s">
        <v>14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f>MAX(ABS(F212),ABS(M212))</f>
        <v>0</v>
      </c>
      <c r="U212">
        <f>MAX(ABS(G212),ABS(N212))</f>
        <v>0</v>
      </c>
      <c r="V212">
        <f>MAX(ABS(H212),ABS(O212))</f>
        <v>0</v>
      </c>
      <c r="W212">
        <f>MAX(ABS(I212),ABS(P212))</f>
        <v>0</v>
      </c>
      <c r="X212">
        <f>MAX(ABS(J212),ABS(Q212))</f>
        <v>0</v>
      </c>
      <c r="Y212">
        <f>MAX(ABS(K212),ABS(R212))</f>
        <v>0</v>
      </c>
      <c r="Z212">
        <f>MAX(ABS(L212),ABS(S212))</f>
        <v>0</v>
      </c>
    </row>
    <row r="213" spans="1:26" hidden="1" x14ac:dyDescent="0.25">
      <c r="A213">
        <v>35</v>
      </c>
      <c r="B213" t="s">
        <v>31</v>
      </c>
      <c r="C213" t="s">
        <v>3</v>
      </c>
      <c r="D213" t="s">
        <v>12</v>
      </c>
      <c r="E213" t="s">
        <v>15</v>
      </c>
      <c r="F213">
        <v>-355930.79810999997</v>
      </c>
      <c r="G213">
        <v>-289818.92038999998</v>
      </c>
      <c r="H213">
        <v>-241234.02009000001</v>
      </c>
      <c r="I213">
        <v>-206618.54362000001</v>
      </c>
      <c r="J213">
        <v>-183129.19725999999</v>
      </c>
      <c r="K213">
        <v>-184287.20478999999</v>
      </c>
      <c r="L213">
        <v>-269125.55307000002</v>
      </c>
      <c r="M213">
        <v>355930.79810999997</v>
      </c>
      <c r="N213">
        <v>289818.92038999998</v>
      </c>
      <c r="O213">
        <v>241234.02009000001</v>
      </c>
      <c r="P213">
        <v>206618.54362000001</v>
      </c>
      <c r="Q213">
        <v>183129.19725999999</v>
      </c>
      <c r="R213">
        <v>184287.19482999999</v>
      </c>
      <c r="S213">
        <v>269125.55306000001</v>
      </c>
      <c r="T213">
        <f>MAX(ABS(F213),ABS(M213))</f>
        <v>355930.79810999997</v>
      </c>
      <c r="U213">
        <f>MAX(ABS(G213),ABS(N213))</f>
        <v>289818.92038999998</v>
      </c>
      <c r="V213">
        <f>MAX(ABS(H213),ABS(O213))</f>
        <v>241234.02009000001</v>
      </c>
      <c r="W213">
        <f>MAX(ABS(I213),ABS(P213))</f>
        <v>206618.54362000001</v>
      </c>
      <c r="X213">
        <f>MAX(ABS(J213),ABS(Q213))</f>
        <v>183129.19725999999</v>
      </c>
      <c r="Y213">
        <f>MAX(ABS(K213),ABS(R213))</f>
        <v>184287.20478999999</v>
      </c>
      <c r="Z213">
        <f>MAX(ABS(L213),ABS(S213))</f>
        <v>269125.55307000002</v>
      </c>
    </row>
    <row r="214" spans="1:26" hidden="1" x14ac:dyDescent="0.25">
      <c r="A214">
        <v>35</v>
      </c>
      <c r="B214" t="s">
        <v>31</v>
      </c>
      <c r="C214" t="s">
        <v>3</v>
      </c>
      <c r="D214" t="s">
        <v>12</v>
      </c>
      <c r="E214" t="s">
        <v>16</v>
      </c>
      <c r="F214">
        <v>-419983.59444999998</v>
      </c>
      <c r="G214">
        <v>-353810.21610999998</v>
      </c>
      <c r="H214">
        <v>-301728.13825000002</v>
      </c>
      <c r="I214">
        <v>-263958.49797000003</v>
      </c>
      <c r="J214">
        <v>-244867.00945000001</v>
      </c>
      <c r="K214">
        <v>-256303.67675000001</v>
      </c>
      <c r="L214">
        <v>-323727.63287999999</v>
      </c>
      <c r="M214">
        <v>385053.73836999998</v>
      </c>
      <c r="N214">
        <v>307605.89532000001</v>
      </c>
      <c r="O214">
        <v>240757.41454</v>
      </c>
      <c r="P214">
        <v>182073.76238</v>
      </c>
      <c r="Q214">
        <v>130336.00015000001</v>
      </c>
      <c r="R214">
        <v>132758.86115000001</v>
      </c>
      <c r="S214">
        <v>226450.27162000001</v>
      </c>
      <c r="T214">
        <f>MAX(ABS(F214),ABS(M214))</f>
        <v>419983.59444999998</v>
      </c>
      <c r="U214">
        <f>MAX(ABS(G214),ABS(N214))</f>
        <v>353810.21610999998</v>
      </c>
      <c r="V214">
        <f>MAX(ABS(H214),ABS(O214))</f>
        <v>301728.13825000002</v>
      </c>
      <c r="W214">
        <f>MAX(ABS(I214),ABS(P214))</f>
        <v>263958.49797000003</v>
      </c>
      <c r="X214">
        <f>MAX(ABS(J214),ABS(Q214))</f>
        <v>244867.00945000001</v>
      </c>
      <c r="Y214">
        <f>MAX(ABS(K214),ABS(R214))</f>
        <v>256303.67675000001</v>
      </c>
      <c r="Z214">
        <f>MAX(ABS(L214),ABS(S214))</f>
        <v>323727.63287999999</v>
      </c>
    </row>
    <row r="215" spans="1:26" hidden="1" x14ac:dyDescent="0.25">
      <c r="A215">
        <v>35</v>
      </c>
      <c r="B215" t="s">
        <v>31</v>
      </c>
      <c r="C215" t="s">
        <v>3</v>
      </c>
      <c r="D215" t="s">
        <v>12</v>
      </c>
      <c r="E215" t="s">
        <v>17</v>
      </c>
      <c r="F215">
        <v>9.9900000981736895E+20</v>
      </c>
      <c r="G215">
        <v>9.9900000981736895E+20</v>
      </c>
      <c r="H215">
        <v>9.9900000981736895E+20</v>
      </c>
      <c r="I215">
        <v>9.9900000981736895E+20</v>
      </c>
      <c r="J215">
        <v>9.9900000981736895E+20</v>
      </c>
      <c r="K215">
        <v>9.9900000981736895E+20</v>
      </c>
      <c r="L215">
        <v>9.9900000981736895E+20</v>
      </c>
      <c r="M215">
        <v>9.9900000981736895E+20</v>
      </c>
      <c r="N215">
        <v>9.9900000981736895E+20</v>
      </c>
      <c r="O215">
        <v>9.9900000981736895E+20</v>
      </c>
      <c r="P215">
        <v>9.9900000981736895E+20</v>
      </c>
      <c r="Q215">
        <v>9.9900000981736895E+20</v>
      </c>
      <c r="R215">
        <v>9.9900000981736895E+20</v>
      </c>
      <c r="S215">
        <v>9.9900000981736895E+20</v>
      </c>
      <c r="T215">
        <f>MAX(ABS(F215),ABS(M215))</f>
        <v>9.9900000981736895E+20</v>
      </c>
      <c r="U215">
        <f>MAX(ABS(G215),ABS(N215))</f>
        <v>9.9900000981736895E+20</v>
      </c>
      <c r="V215">
        <f>MAX(ABS(H215),ABS(O215))</f>
        <v>9.9900000981736895E+20</v>
      </c>
      <c r="W215">
        <f>MAX(ABS(I215),ABS(P215))</f>
        <v>9.9900000981736895E+20</v>
      </c>
      <c r="X215">
        <f>MAX(ABS(J215),ABS(Q215))</f>
        <v>9.9900000981736895E+20</v>
      </c>
      <c r="Y215">
        <f>MAX(ABS(K215),ABS(R215))</f>
        <v>9.9900000981736895E+20</v>
      </c>
      <c r="Z215">
        <f>MAX(ABS(L215),ABS(S215))</f>
        <v>9.9900000981736895E+20</v>
      </c>
    </row>
    <row r="216" spans="1:26" hidden="1" x14ac:dyDescent="0.25">
      <c r="A216">
        <v>35</v>
      </c>
      <c r="B216" t="s">
        <v>31</v>
      </c>
      <c r="C216" t="s">
        <v>3</v>
      </c>
      <c r="D216" t="s">
        <v>12</v>
      </c>
      <c r="E216" t="s">
        <v>18</v>
      </c>
      <c r="F216">
        <v>-98759.709430000003</v>
      </c>
      <c r="G216">
        <v>-88071.366259999995</v>
      </c>
      <c r="H216">
        <v>-76187.797290000002</v>
      </c>
      <c r="I216">
        <v>-63148.602059999997</v>
      </c>
      <c r="J216">
        <v>-48820.836689999996</v>
      </c>
      <c r="K216">
        <v>-35109.802940000001</v>
      </c>
      <c r="L216">
        <v>-51283.017749999999</v>
      </c>
      <c r="M216">
        <v>95536.017689999993</v>
      </c>
      <c r="N216">
        <v>79821.517370000001</v>
      </c>
      <c r="O216">
        <v>65019.093950000002</v>
      </c>
      <c r="P216">
        <v>51191.172760000001</v>
      </c>
      <c r="Q216">
        <v>38672.712480000002</v>
      </c>
      <c r="R216">
        <v>28067.84863</v>
      </c>
      <c r="S216">
        <v>28527.47811</v>
      </c>
      <c r="T216">
        <f>MAX(ABS(F216),ABS(M216))</f>
        <v>98759.709430000003</v>
      </c>
      <c r="U216">
        <f>MAX(ABS(G216),ABS(N216))</f>
        <v>88071.366259999995</v>
      </c>
      <c r="V216">
        <f>MAX(ABS(H216),ABS(O216))</f>
        <v>76187.797290000002</v>
      </c>
      <c r="W216">
        <f>MAX(ABS(I216),ABS(P216))</f>
        <v>63148.602059999997</v>
      </c>
      <c r="X216">
        <f>MAX(ABS(J216),ABS(Q216))</f>
        <v>48820.836689999996</v>
      </c>
      <c r="Y216">
        <f>MAX(ABS(K216),ABS(R216))</f>
        <v>35109.802940000001</v>
      </c>
      <c r="Z216">
        <f>MAX(ABS(L216),ABS(S216))</f>
        <v>51283.017749999999</v>
      </c>
    </row>
    <row r="217" spans="1:26" hidden="1" x14ac:dyDescent="0.25">
      <c r="A217">
        <v>35</v>
      </c>
      <c r="B217" t="s">
        <v>31</v>
      </c>
      <c r="C217" t="s">
        <v>3</v>
      </c>
      <c r="D217" t="s">
        <v>12</v>
      </c>
      <c r="E217" t="s">
        <v>19</v>
      </c>
      <c r="F217">
        <v>-80307.25748</v>
      </c>
      <c r="G217">
        <v>-68385.15797</v>
      </c>
      <c r="H217">
        <v>-56819.678820000001</v>
      </c>
      <c r="I217">
        <v>-45177.203020000001</v>
      </c>
      <c r="J217">
        <v>-32772.16201</v>
      </c>
      <c r="K217">
        <v>-33685.573620000003</v>
      </c>
      <c r="L217">
        <v>-42280.556539999998</v>
      </c>
      <c r="M217">
        <v>80307.25748</v>
      </c>
      <c r="N217">
        <v>68385.15797</v>
      </c>
      <c r="O217">
        <v>56819.678820000001</v>
      </c>
      <c r="P217">
        <v>45177.203020000001</v>
      </c>
      <c r="Q217">
        <v>32772.16201</v>
      </c>
      <c r="R217">
        <v>33685.572139999997</v>
      </c>
      <c r="S217">
        <v>42280.556539999998</v>
      </c>
      <c r="T217">
        <f>MAX(ABS(F217),ABS(M217))</f>
        <v>80307.25748</v>
      </c>
      <c r="U217">
        <f>MAX(ABS(G217),ABS(N217))</f>
        <v>68385.15797</v>
      </c>
      <c r="V217">
        <f>MAX(ABS(H217),ABS(O217))</f>
        <v>56819.678820000001</v>
      </c>
      <c r="W217">
        <f>MAX(ABS(I217),ABS(P217))</f>
        <v>45177.203020000001</v>
      </c>
      <c r="X217">
        <f>MAX(ABS(J217),ABS(Q217))</f>
        <v>32772.16201</v>
      </c>
      <c r="Y217">
        <f>MAX(ABS(K217),ABS(R217))</f>
        <v>33685.573620000003</v>
      </c>
      <c r="Z217">
        <f>MAX(ABS(L217),ABS(S217))</f>
        <v>42280.556539999998</v>
      </c>
    </row>
    <row r="218" spans="1:26" hidden="1" x14ac:dyDescent="0.25">
      <c r="A218">
        <v>35</v>
      </c>
      <c r="B218" t="s">
        <v>31</v>
      </c>
      <c r="C218" t="s">
        <v>20</v>
      </c>
      <c r="D218" t="s">
        <v>4</v>
      </c>
      <c r="E218" t="s">
        <v>5</v>
      </c>
      <c r="F218">
        <v>-9.7400000000000004E-3</v>
      </c>
      <c r="G218">
        <v>-1.1650000000000001E-2</v>
      </c>
      <c r="H218">
        <v>-1.486E-2</v>
      </c>
      <c r="I218">
        <v>-2.0490000000000001E-2</v>
      </c>
      <c r="J218">
        <v>-3.0329999999999999E-2</v>
      </c>
      <c r="K218">
        <v>-4.2040000000000001E-2</v>
      </c>
      <c r="L218">
        <v>-4.8820000000000002E-2</v>
      </c>
      <c r="M218">
        <v>9.7400000000000004E-3</v>
      </c>
      <c r="N218">
        <v>1.1650000000000001E-2</v>
      </c>
      <c r="O218">
        <v>1.486E-2</v>
      </c>
      <c r="P218">
        <v>2.0490000000000001E-2</v>
      </c>
      <c r="Q218">
        <v>3.0329999999999999E-2</v>
      </c>
      <c r="R218">
        <v>4.2040000000000001E-2</v>
      </c>
      <c r="S218">
        <v>4.8820000000000002E-2</v>
      </c>
      <c r="T218">
        <f>MAX(ABS(F218),ABS(M218))</f>
        <v>9.7400000000000004E-3</v>
      </c>
      <c r="U218">
        <f>MAX(ABS(G218),ABS(N218))</f>
        <v>1.1650000000000001E-2</v>
      </c>
      <c r="V218">
        <f>MAX(ABS(H218),ABS(O218))</f>
        <v>1.486E-2</v>
      </c>
      <c r="W218">
        <f>MAX(ABS(I218),ABS(P218))</f>
        <v>2.0490000000000001E-2</v>
      </c>
      <c r="X218">
        <f>MAX(ABS(J218),ABS(Q218))</f>
        <v>3.0329999999999999E-2</v>
      </c>
      <c r="Y218">
        <f>MAX(ABS(K218),ABS(R218))</f>
        <v>4.2040000000000001E-2</v>
      </c>
      <c r="Z218">
        <f>MAX(ABS(L218),ABS(S218))</f>
        <v>4.8820000000000002E-2</v>
      </c>
    </row>
    <row r="219" spans="1:26" hidden="1" x14ac:dyDescent="0.25">
      <c r="A219">
        <v>35</v>
      </c>
      <c r="B219" t="s">
        <v>31</v>
      </c>
      <c r="C219" t="s">
        <v>20</v>
      </c>
      <c r="D219" t="s">
        <v>4</v>
      </c>
      <c r="E219" t="s">
        <v>6</v>
      </c>
      <c r="F219">
        <v>-7.26E-3</v>
      </c>
      <c r="G219">
        <v>-8.5500000000000003E-3</v>
      </c>
      <c r="H219">
        <v>-1.076E-2</v>
      </c>
      <c r="I219">
        <v>-1.4630000000000001E-2</v>
      </c>
      <c r="J219">
        <v>-2.0969999999999999E-2</v>
      </c>
      <c r="K219">
        <v>-2.3689999999999999E-2</v>
      </c>
      <c r="L219">
        <v>-1.1169999999999999E-2</v>
      </c>
      <c r="M219">
        <v>8.9300000000000004E-3</v>
      </c>
      <c r="N219">
        <v>1.0789999999999999E-2</v>
      </c>
      <c r="O219">
        <v>1.392E-2</v>
      </c>
      <c r="P219">
        <v>1.9470000000000001E-2</v>
      </c>
      <c r="Q219">
        <v>2.93E-2</v>
      </c>
      <c r="R219">
        <v>4.0939999999999997E-2</v>
      </c>
      <c r="S219">
        <v>5.568E-2</v>
      </c>
      <c r="T219">
        <f>MAX(ABS(F219),ABS(M219))</f>
        <v>8.9300000000000004E-3</v>
      </c>
      <c r="U219">
        <f>MAX(ABS(G219),ABS(N219))</f>
        <v>1.0789999999999999E-2</v>
      </c>
      <c r="V219">
        <f>MAX(ABS(H219),ABS(O219))</f>
        <v>1.392E-2</v>
      </c>
      <c r="W219">
        <f>MAX(ABS(I219),ABS(P219))</f>
        <v>1.9470000000000001E-2</v>
      </c>
      <c r="X219">
        <f>MAX(ABS(J219),ABS(Q219))</f>
        <v>2.93E-2</v>
      </c>
      <c r="Y219">
        <f>MAX(ABS(K219),ABS(R219))</f>
        <v>4.0939999999999997E-2</v>
      </c>
      <c r="Z219">
        <f>MAX(ABS(L219),ABS(S219))</f>
        <v>5.568E-2</v>
      </c>
    </row>
    <row r="220" spans="1:26" hidden="1" x14ac:dyDescent="0.25">
      <c r="A220">
        <v>35</v>
      </c>
      <c r="B220" t="s">
        <v>31</v>
      </c>
      <c r="C220" t="s">
        <v>20</v>
      </c>
      <c r="D220" t="s">
        <v>4</v>
      </c>
      <c r="E220" t="s">
        <v>7</v>
      </c>
      <c r="F220">
        <v>-8.3499999999999998E-3</v>
      </c>
      <c r="G220">
        <v>-6.9899999999999997E-3</v>
      </c>
      <c r="H220">
        <v>-6.0600000000000003E-3</v>
      </c>
      <c r="I220">
        <v>-5.4099999999999999E-3</v>
      </c>
      <c r="J220">
        <v>-4.9500000000000004E-3</v>
      </c>
      <c r="K220">
        <v>-4.2300000000000003E-3</v>
      </c>
      <c r="L220">
        <v>-4.3600000000000002E-3</v>
      </c>
      <c r="M220">
        <v>-1.6100000000000001E-3</v>
      </c>
      <c r="N220">
        <v>-9.1E-4</v>
      </c>
      <c r="O220">
        <v>-4.0999999999999999E-4</v>
      </c>
      <c r="P220">
        <v>-6.0000000000000002E-5</v>
      </c>
      <c r="Q220">
        <v>1.3999999999999999E-4</v>
      </c>
      <c r="R220">
        <v>-2.2000000000000001E-4</v>
      </c>
      <c r="S220">
        <v>2.0000000000000002E-5</v>
      </c>
      <c r="T220">
        <f>MAX(ABS(F220),ABS(M220))</f>
        <v>8.3499999999999998E-3</v>
      </c>
      <c r="U220">
        <f>MAX(ABS(G220),ABS(N220))</f>
        <v>6.9899999999999997E-3</v>
      </c>
      <c r="V220">
        <f>MAX(ABS(H220),ABS(O220))</f>
        <v>6.0600000000000003E-3</v>
      </c>
      <c r="W220">
        <f>MAX(ABS(I220),ABS(P220))</f>
        <v>5.4099999999999999E-3</v>
      </c>
      <c r="X220">
        <f>MAX(ABS(J220),ABS(Q220))</f>
        <v>4.9500000000000004E-3</v>
      </c>
      <c r="Y220">
        <f>MAX(ABS(K220),ABS(R220))</f>
        <v>4.2300000000000003E-3</v>
      </c>
      <c r="Z220">
        <f>MAX(ABS(L220),ABS(S220))</f>
        <v>4.3600000000000002E-3</v>
      </c>
    </row>
    <row r="221" spans="1:26" hidden="1" x14ac:dyDescent="0.25">
      <c r="A221">
        <v>35</v>
      </c>
      <c r="B221" t="s">
        <v>31</v>
      </c>
      <c r="C221" t="s">
        <v>20</v>
      </c>
      <c r="D221" t="s">
        <v>4</v>
      </c>
      <c r="E221" t="s">
        <v>8</v>
      </c>
      <c r="F221">
        <v>-3.6000000000000002E-4</v>
      </c>
      <c r="G221">
        <v>-3.2000000000000003E-4</v>
      </c>
      <c r="H221">
        <v>-2.9E-4</v>
      </c>
      <c r="I221">
        <v>-2.7E-4</v>
      </c>
      <c r="J221">
        <v>-2.4000000000000001E-4</v>
      </c>
      <c r="K221">
        <v>-1.8000000000000001E-4</v>
      </c>
      <c r="L221">
        <v>-5.5999999999999995E-4</v>
      </c>
      <c r="M221">
        <v>5.5999999999999995E-4</v>
      </c>
      <c r="N221">
        <v>5.5999999999999995E-4</v>
      </c>
      <c r="O221">
        <v>5.6999999999999998E-4</v>
      </c>
      <c r="P221">
        <v>5.9000000000000003E-4</v>
      </c>
      <c r="Q221">
        <v>5.9999999999999995E-4</v>
      </c>
      <c r="R221">
        <v>5.0000000000000001E-4</v>
      </c>
      <c r="S221">
        <v>9.0000000000000006E-5</v>
      </c>
      <c r="T221">
        <f>MAX(ABS(F221),ABS(M221))</f>
        <v>5.5999999999999995E-4</v>
      </c>
      <c r="U221">
        <f>MAX(ABS(G221),ABS(N221))</f>
        <v>5.5999999999999995E-4</v>
      </c>
      <c r="V221">
        <f>MAX(ABS(H221),ABS(O221))</f>
        <v>5.6999999999999998E-4</v>
      </c>
      <c r="W221">
        <f>MAX(ABS(I221),ABS(P221))</f>
        <v>5.9000000000000003E-4</v>
      </c>
      <c r="X221">
        <f>MAX(ABS(J221),ABS(Q221))</f>
        <v>5.9999999999999995E-4</v>
      </c>
      <c r="Y221">
        <f>MAX(ABS(K221),ABS(R221))</f>
        <v>5.0000000000000001E-4</v>
      </c>
      <c r="Z221">
        <f>MAX(ABS(L221),ABS(S221))</f>
        <v>5.5999999999999995E-4</v>
      </c>
    </row>
    <row r="222" spans="1:26" hidden="1" x14ac:dyDescent="0.25">
      <c r="A222">
        <v>35</v>
      </c>
      <c r="B222" t="s">
        <v>31</v>
      </c>
      <c r="C222" t="s">
        <v>20</v>
      </c>
      <c r="D222" t="s">
        <v>4</v>
      </c>
      <c r="E222" t="s">
        <v>9</v>
      </c>
      <c r="F222">
        <v>-5.5000000000000003E-4</v>
      </c>
      <c r="G222">
        <v>-5.1000000000000004E-4</v>
      </c>
      <c r="H222">
        <v>-4.8000000000000001E-4</v>
      </c>
      <c r="I222">
        <v>-4.4999999999999999E-4</v>
      </c>
      <c r="J222">
        <v>-4.0999999999999999E-4</v>
      </c>
      <c r="K222">
        <v>-2.7E-4</v>
      </c>
      <c r="L222">
        <v>-3.5E-4</v>
      </c>
      <c r="M222">
        <v>5.5000000000000003E-4</v>
      </c>
      <c r="N222">
        <v>5.1000000000000004E-4</v>
      </c>
      <c r="O222">
        <v>4.8000000000000001E-4</v>
      </c>
      <c r="P222">
        <v>4.4999999999999999E-4</v>
      </c>
      <c r="Q222">
        <v>4.0999999999999999E-4</v>
      </c>
      <c r="R222">
        <v>2.7E-4</v>
      </c>
      <c r="S222">
        <v>3.5E-4</v>
      </c>
      <c r="T222">
        <f>MAX(ABS(F222),ABS(M222))</f>
        <v>5.5000000000000003E-4</v>
      </c>
      <c r="U222">
        <f>MAX(ABS(G222),ABS(N222))</f>
        <v>5.1000000000000004E-4</v>
      </c>
      <c r="V222">
        <f>MAX(ABS(H222),ABS(O222))</f>
        <v>4.8000000000000001E-4</v>
      </c>
      <c r="W222">
        <f>MAX(ABS(I222),ABS(P222))</f>
        <v>4.4999999999999999E-4</v>
      </c>
      <c r="X222">
        <f>MAX(ABS(J222),ABS(Q222))</f>
        <v>4.0999999999999999E-4</v>
      </c>
      <c r="Y222">
        <f>MAX(ABS(K222),ABS(R222))</f>
        <v>2.7E-4</v>
      </c>
      <c r="Z222">
        <f>MAX(ABS(L222),ABS(S222))</f>
        <v>3.5E-4</v>
      </c>
    </row>
    <row r="223" spans="1:26" hidden="1" x14ac:dyDescent="0.25">
      <c r="A223">
        <v>35</v>
      </c>
      <c r="B223" t="s">
        <v>31</v>
      </c>
      <c r="C223" t="s">
        <v>20</v>
      </c>
      <c r="D223" t="s">
        <v>4</v>
      </c>
      <c r="E223" t="s">
        <v>10</v>
      </c>
      <c r="F223">
        <v>-5.9000000000000003E-4</v>
      </c>
      <c r="G223">
        <v>-8.7000000000000001E-4</v>
      </c>
      <c r="H223">
        <v>-1.4E-3</v>
      </c>
      <c r="I223">
        <v>-2.5999999999999999E-3</v>
      </c>
      <c r="J223">
        <v>-5.5999999999999999E-3</v>
      </c>
      <c r="K223">
        <v>-1.206E-2</v>
      </c>
      <c r="L223">
        <v>-7.0000000000000001E-3</v>
      </c>
      <c r="M223">
        <v>5.9000000000000003E-4</v>
      </c>
      <c r="N223">
        <v>8.7000000000000001E-4</v>
      </c>
      <c r="O223">
        <v>1.4E-3</v>
      </c>
      <c r="P223">
        <v>2.5999999999999999E-3</v>
      </c>
      <c r="Q223">
        <v>5.5999999999999999E-3</v>
      </c>
      <c r="R223">
        <v>1.206E-2</v>
      </c>
      <c r="S223">
        <v>7.0000000000000001E-3</v>
      </c>
      <c r="T223">
        <f>MAX(ABS(F223),ABS(M223))</f>
        <v>5.9000000000000003E-4</v>
      </c>
      <c r="U223">
        <f>MAX(ABS(G223),ABS(N223))</f>
        <v>8.7000000000000001E-4</v>
      </c>
      <c r="V223">
        <f>MAX(ABS(H223),ABS(O223))</f>
        <v>1.4E-3</v>
      </c>
      <c r="W223">
        <f>MAX(ABS(I223),ABS(P223))</f>
        <v>2.5999999999999999E-3</v>
      </c>
      <c r="X223">
        <f>MAX(ABS(J223),ABS(Q223))</f>
        <v>5.5999999999999999E-3</v>
      </c>
      <c r="Y223">
        <f>MAX(ABS(K223),ABS(R223))</f>
        <v>1.206E-2</v>
      </c>
      <c r="Z223">
        <f>MAX(ABS(L223),ABS(S223))</f>
        <v>7.0000000000000001E-3</v>
      </c>
    </row>
    <row r="224" spans="1:26" hidden="1" x14ac:dyDescent="0.25">
      <c r="A224">
        <v>35</v>
      </c>
      <c r="B224" t="s">
        <v>31</v>
      </c>
      <c r="C224" t="s">
        <v>20</v>
      </c>
      <c r="D224" t="s">
        <v>4</v>
      </c>
      <c r="E224" t="s">
        <v>11</v>
      </c>
      <c r="F224">
        <v>3.65E-3</v>
      </c>
      <c r="G224">
        <v>3.0599999999999998E-3</v>
      </c>
      <c r="H224">
        <v>2.5000000000000001E-3</v>
      </c>
      <c r="I224">
        <v>2.1099999999999999E-3</v>
      </c>
      <c r="J224">
        <v>1.8600000000000001E-3</v>
      </c>
      <c r="K224">
        <v>1.72E-3</v>
      </c>
      <c r="L224">
        <v>1.67E-3</v>
      </c>
      <c r="M224">
        <v>1.341E-2</v>
      </c>
      <c r="N224">
        <v>1.546E-2</v>
      </c>
      <c r="O224">
        <v>1.9449999999999999E-2</v>
      </c>
      <c r="P224">
        <v>2.6769999999999999E-2</v>
      </c>
      <c r="Q224">
        <v>3.9849999999999997E-2</v>
      </c>
      <c r="R224">
        <v>5.5739999999999998E-2</v>
      </c>
      <c r="S224">
        <v>6.3089999999999993E-2</v>
      </c>
      <c r="T224">
        <f>MAX(ABS(F224),ABS(M224))</f>
        <v>1.341E-2</v>
      </c>
      <c r="U224">
        <f>MAX(ABS(G224),ABS(N224))</f>
        <v>1.546E-2</v>
      </c>
      <c r="V224">
        <f>MAX(ABS(H224),ABS(O224))</f>
        <v>1.9449999999999999E-2</v>
      </c>
      <c r="W224">
        <f>MAX(ABS(I224),ABS(P224))</f>
        <v>2.6769999999999999E-2</v>
      </c>
      <c r="X224">
        <f>MAX(ABS(J224),ABS(Q224))</f>
        <v>3.9849999999999997E-2</v>
      </c>
      <c r="Y224">
        <f>MAX(ABS(K224),ABS(R224))</f>
        <v>5.5739999999999998E-2</v>
      </c>
      <c r="Z224">
        <f>MAX(ABS(L224),ABS(S224))</f>
        <v>6.3089999999999993E-2</v>
      </c>
    </row>
    <row r="225" spans="1:26" x14ac:dyDescent="0.25">
      <c r="A225">
        <v>35</v>
      </c>
      <c r="B225" t="s">
        <v>31</v>
      </c>
      <c r="C225" t="s">
        <v>20</v>
      </c>
      <c r="D225" t="s">
        <v>12</v>
      </c>
      <c r="E225" t="s">
        <v>21</v>
      </c>
      <c r="F225">
        <v>-241264.79715</v>
      </c>
      <c r="G225">
        <v>-213437.51501</v>
      </c>
      <c r="H225">
        <v>-192880.94235999999</v>
      </c>
      <c r="I225">
        <v>-178455.10307000001</v>
      </c>
      <c r="J225">
        <v>-168219.61470000001</v>
      </c>
      <c r="K225">
        <v>-152897.30054</v>
      </c>
      <c r="L225">
        <v>-160056.31542999999</v>
      </c>
      <c r="M225">
        <v>4710.0480200000002</v>
      </c>
      <c r="N225">
        <v>3134.5074599999998</v>
      </c>
      <c r="O225">
        <v>2427.77817</v>
      </c>
      <c r="P225">
        <v>2697.3628800000001</v>
      </c>
      <c r="Q225">
        <v>5617.4147499999999</v>
      </c>
      <c r="R225">
        <v>16865.80716</v>
      </c>
      <c r="S225">
        <v>85311.346239999999</v>
      </c>
      <c r="T225">
        <f>MAX(ABS(F225),ABS(M225))</f>
        <v>241264.79715</v>
      </c>
      <c r="U225">
        <f>MAX(ABS(G225),ABS(N225))</f>
        <v>213437.51501</v>
      </c>
      <c r="V225">
        <f>MAX(ABS(H225),ABS(O225))</f>
        <v>192880.94235999999</v>
      </c>
      <c r="W225">
        <f>MAX(ABS(I225),ABS(P225))</f>
        <v>178455.10307000001</v>
      </c>
      <c r="X225">
        <f>MAX(ABS(J225),ABS(Q225))</f>
        <v>168219.61470000001</v>
      </c>
      <c r="Y225">
        <f>MAX(ABS(K225),ABS(R225))</f>
        <v>152897.30054</v>
      </c>
      <c r="Z225">
        <f>MAX(ABS(L225),ABS(S225))</f>
        <v>160056.31542999999</v>
      </c>
    </row>
    <row r="226" spans="1:26" x14ac:dyDescent="0.25">
      <c r="A226">
        <v>35</v>
      </c>
      <c r="B226" t="s">
        <v>31</v>
      </c>
      <c r="C226" t="s">
        <v>20</v>
      </c>
      <c r="D226" t="s">
        <v>12</v>
      </c>
      <c r="E226" t="s">
        <v>22</v>
      </c>
      <c r="F226">
        <v>-261859.79219000001</v>
      </c>
      <c r="G226">
        <v>-218618.38141</v>
      </c>
      <c r="H226">
        <v>-185508.04117000001</v>
      </c>
      <c r="I226">
        <v>-161387.7972</v>
      </c>
      <c r="J226">
        <v>-146750.99025999999</v>
      </c>
      <c r="K226">
        <v>-144625.99168000001</v>
      </c>
      <c r="L226">
        <v>-168098.26225</v>
      </c>
      <c r="M226">
        <v>69241.22971</v>
      </c>
      <c r="N226">
        <v>53467.904260000003</v>
      </c>
      <c r="O226">
        <v>41654.183920000003</v>
      </c>
      <c r="P226">
        <v>33400.317499999997</v>
      </c>
      <c r="Q226">
        <v>29088.140589999999</v>
      </c>
      <c r="R226">
        <v>68524.523660000006</v>
      </c>
      <c r="S226">
        <v>139735.72435999999</v>
      </c>
      <c r="T226">
        <f>MAX(ABS(F226),ABS(M226))</f>
        <v>261859.79219000001</v>
      </c>
      <c r="U226">
        <f>MAX(ABS(G226),ABS(N226))</f>
        <v>218618.38141</v>
      </c>
      <c r="V226">
        <f>MAX(ABS(H226),ABS(O226))</f>
        <v>185508.04117000001</v>
      </c>
      <c r="W226">
        <f>MAX(ABS(I226),ABS(P226))</f>
        <v>161387.7972</v>
      </c>
      <c r="X226">
        <f>MAX(ABS(J226),ABS(Q226))</f>
        <v>146750.99025999999</v>
      </c>
      <c r="Y226">
        <f>MAX(ABS(K226),ABS(R226))</f>
        <v>144625.99168000001</v>
      </c>
      <c r="Z226">
        <f>MAX(ABS(L226),ABS(S226))</f>
        <v>168098.26225</v>
      </c>
    </row>
    <row r="227" spans="1:26" x14ac:dyDescent="0.25">
      <c r="A227">
        <v>35</v>
      </c>
      <c r="B227" t="s">
        <v>31</v>
      </c>
      <c r="C227" t="s">
        <v>20</v>
      </c>
      <c r="D227" t="s">
        <v>12</v>
      </c>
      <c r="E227" t="s">
        <v>23</v>
      </c>
      <c r="F227">
        <v>-195899.1752</v>
      </c>
      <c r="G227">
        <v>-162837.16763000001</v>
      </c>
      <c r="H227">
        <v>-132462.92454000001</v>
      </c>
      <c r="I227">
        <v>-103095.36049000001</v>
      </c>
      <c r="J227">
        <v>-72518.068079999997</v>
      </c>
      <c r="K227">
        <v>-38943.504229999999</v>
      </c>
      <c r="L227">
        <v>-25100.271120000001</v>
      </c>
      <c r="M227">
        <v>34020.878120000001</v>
      </c>
      <c r="N227">
        <v>31546.687539999999</v>
      </c>
      <c r="O227">
        <v>29479.608390000001</v>
      </c>
      <c r="P227">
        <v>31573.104630000002</v>
      </c>
      <c r="Q227">
        <v>33539.178679999997</v>
      </c>
      <c r="R227">
        <v>35495.665730000001</v>
      </c>
      <c r="S227">
        <v>37637.148110000002</v>
      </c>
      <c r="T227">
        <f>MAX(ABS(F227),ABS(M227))</f>
        <v>195899.1752</v>
      </c>
      <c r="U227">
        <f>MAX(ABS(G227),ABS(N227))</f>
        <v>162837.16763000001</v>
      </c>
      <c r="V227">
        <f>MAX(ABS(H227),ABS(O227))</f>
        <v>132462.92454000001</v>
      </c>
      <c r="W227">
        <f>MAX(ABS(I227),ABS(P227))</f>
        <v>103095.36049000001</v>
      </c>
      <c r="X227">
        <f>MAX(ABS(J227),ABS(Q227))</f>
        <v>72518.068079999997</v>
      </c>
      <c r="Y227">
        <f>MAX(ABS(K227),ABS(R227))</f>
        <v>38943.504229999999</v>
      </c>
      <c r="Z227">
        <f>MAX(ABS(L227),ABS(S227))</f>
        <v>37637.148110000002</v>
      </c>
    </row>
    <row r="228" spans="1:26" x14ac:dyDescent="0.25">
      <c r="A228">
        <v>35</v>
      </c>
      <c r="B228" t="s">
        <v>31</v>
      </c>
      <c r="C228" t="s">
        <v>20</v>
      </c>
      <c r="D228" t="s">
        <v>12</v>
      </c>
      <c r="E228" t="s">
        <v>24</v>
      </c>
      <c r="F228">
        <v>-252375.97575000001</v>
      </c>
      <c r="G228">
        <v>-209070.53969999999</v>
      </c>
      <c r="H228">
        <v>-169231.95902000001</v>
      </c>
      <c r="I228">
        <v>-130962.39288</v>
      </c>
      <c r="J228">
        <v>-91917.471709999998</v>
      </c>
      <c r="K228">
        <v>-52839.963409999997</v>
      </c>
      <c r="L228">
        <v>-25296.426360000001</v>
      </c>
      <c r="M228">
        <v>78764.276870000002</v>
      </c>
      <c r="N228">
        <v>70785.896120000005</v>
      </c>
      <c r="O228">
        <v>62573.297010000002</v>
      </c>
      <c r="P228">
        <v>53577.11666</v>
      </c>
      <c r="Q228">
        <v>42974.267950000001</v>
      </c>
      <c r="R228">
        <v>28639.49654</v>
      </c>
      <c r="S228">
        <v>24574.05774</v>
      </c>
      <c r="T228">
        <f>MAX(ABS(F228),ABS(M228))</f>
        <v>252375.97575000001</v>
      </c>
      <c r="U228">
        <f>MAX(ABS(G228),ABS(N228))</f>
        <v>209070.53969999999</v>
      </c>
      <c r="V228">
        <f>MAX(ABS(H228),ABS(O228))</f>
        <v>169231.95902000001</v>
      </c>
      <c r="W228">
        <f>MAX(ABS(I228),ABS(P228))</f>
        <v>130962.39288</v>
      </c>
      <c r="X228">
        <f>MAX(ABS(J228),ABS(Q228))</f>
        <v>91917.471709999998</v>
      </c>
      <c r="Y228">
        <f>MAX(ABS(K228),ABS(R228))</f>
        <v>52839.963409999997</v>
      </c>
      <c r="Z228">
        <f>MAX(ABS(L228),ABS(S228))</f>
        <v>25296.426360000001</v>
      </c>
    </row>
    <row r="229" spans="1:26" x14ac:dyDescent="0.25">
      <c r="A229">
        <v>35</v>
      </c>
      <c r="B229" t="s">
        <v>31</v>
      </c>
      <c r="C229" t="s">
        <v>20</v>
      </c>
      <c r="D229" t="s">
        <v>12</v>
      </c>
      <c r="E229" t="s">
        <v>25</v>
      </c>
      <c r="F229">
        <v>-202025.38276000001</v>
      </c>
      <c r="G229">
        <v>-201772.01594000001</v>
      </c>
      <c r="H229">
        <v>-205558.85290999999</v>
      </c>
      <c r="I229">
        <v>-213503.00805</v>
      </c>
      <c r="J229">
        <v>-223495.19871</v>
      </c>
      <c r="K229">
        <v>-222080.82472999999</v>
      </c>
      <c r="L229">
        <v>-224384.79988999999</v>
      </c>
      <c r="M229">
        <v>202025.38276000001</v>
      </c>
      <c r="N229">
        <v>201772.01741</v>
      </c>
      <c r="O229">
        <v>205558.85290999999</v>
      </c>
      <c r="P229">
        <v>213503.00883000001</v>
      </c>
      <c r="Q229">
        <v>223495.22057999999</v>
      </c>
      <c r="R229">
        <v>222080.82576000001</v>
      </c>
      <c r="S229">
        <v>224384.79988999999</v>
      </c>
      <c r="T229">
        <f>MAX(ABS(F229),ABS(M229))</f>
        <v>202025.38276000001</v>
      </c>
      <c r="U229">
        <f>MAX(ABS(G229),ABS(N229))</f>
        <v>201772.01741</v>
      </c>
      <c r="V229">
        <f>MAX(ABS(H229),ABS(O229))</f>
        <v>205558.85290999999</v>
      </c>
      <c r="W229">
        <f>MAX(ABS(I229),ABS(P229))</f>
        <v>213503.00883000001</v>
      </c>
      <c r="X229">
        <f>MAX(ABS(J229),ABS(Q229))</f>
        <v>223495.22057999999</v>
      </c>
      <c r="Y229">
        <f>MAX(ABS(K229),ABS(R229))</f>
        <v>222080.82576000001</v>
      </c>
      <c r="Z229">
        <f>MAX(ABS(L229),ABS(S229))</f>
        <v>224384.79988999999</v>
      </c>
    </row>
    <row r="230" spans="1:26" x14ac:dyDescent="0.25">
      <c r="A230">
        <v>35</v>
      </c>
      <c r="B230" t="s">
        <v>31</v>
      </c>
      <c r="C230" t="s">
        <v>20</v>
      </c>
      <c r="D230" t="s">
        <v>12</v>
      </c>
      <c r="E230" t="s">
        <v>26</v>
      </c>
      <c r="F230">
        <v>-271949.5233</v>
      </c>
      <c r="G230">
        <v>-266620.7524</v>
      </c>
      <c r="H230">
        <v>-266956.34704000002</v>
      </c>
      <c r="I230">
        <v>-273287.16697000002</v>
      </c>
      <c r="J230">
        <v>-284475.87273</v>
      </c>
      <c r="K230">
        <v>-290889.95049000002</v>
      </c>
      <c r="L230">
        <v>-324614.95491999999</v>
      </c>
      <c r="M230">
        <v>236266.97328000001</v>
      </c>
      <c r="N230">
        <v>222281.58731</v>
      </c>
      <c r="O230">
        <v>211314.40757000001</v>
      </c>
      <c r="P230">
        <v>202357.32801</v>
      </c>
      <c r="Q230">
        <v>193267.13177000001</v>
      </c>
      <c r="R230">
        <v>184215.83179</v>
      </c>
      <c r="S230">
        <v>184149.45563000001</v>
      </c>
      <c r="T230">
        <f>MAX(ABS(F230),ABS(M230))</f>
        <v>271949.5233</v>
      </c>
      <c r="U230">
        <f>MAX(ABS(G230),ABS(N230))</f>
        <v>266620.7524</v>
      </c>
      <c r="V230">
        <f>MAX(ABS(H230),ABS(O230))</f>
        <v>266956.34704000002</v>
      </c>
      <c r="W230">
        <f>MAX(ABS(I230),ABS(P230))</f>
        <v>273287.16697000002</v>
      </c>
      <c r="X230">
        <f>MAX(ABS(J230),ABS(Q230))</f>
        <v>284475.87273</v>
      </c>
      <c r="Y230">
        <f>MAX(ABS(K230),ABS(R230))</f>
        <v>290889.95049000002</v>
      </c>
      <c r="Z230">
        <f>MAX(ABS(L230),ABS(S230))</f>
        <v>324614.95491999999</v>
      </c>
    </row>
    <row r="231" spans="1:26" x14ac:dyDescent="0.25">
      <c r="A231">
        <v>35</v>
      </c>
      <c r="B231" t="s">
        <v>31</v>
      </c>
      <c r="C231" t="s">
        <v>20</v>
      </c>
      <c r="D231" t="s">
        <v>12</v>
      </c>
      <c r="E231" t="s">
        <v>27</v>
      </c>
      <c r="F231">
        <v>-125137.46172000001</v>
      </c>
      <c r="G231">
        <v>-104850.45776</v>
      </c>
      <c r="H231">
        <v>-93414.839689999993</v>
      </c>
      <c r="I231">
        <v>-85929.457240000003</v>
      </c>
      <c r="J231">
        <v>-81266.69068</v>
      </c>
      <c r="K231">
        <v>-74008.087050000002</v>
      </c>
      <c r="L231">
        <v>-96949.133050000004</v>
      </c>
      <c r="M231">
        <v>125137.46172000001</v>
      </c>
      <c r="N231">
        <v>104850.45776</v>
      </c>
      <c r="O231">
        <v>93414.839689999993</v>
      </c>
      <c r="P231">
        <v>85929.457240000003</v>
      </c>
      <c r="Q231">
        <v>81266.69068</v>
      </c>
      <c r="R231">
        <v>74008.087050000002</v>
      </c>
      <c r="S231">
        <v>96949.135540000003</v>
      </c>
      <c r="T231">
        <f>MAX(ABS(F231),ABS(M231))</f>
        <v>125137.46172000001</v>
      </c>
      <c r="U231">
        <f>MAX(ABS(G231),ABS(N231))</f>
        <v>104850.45776</v>
      </c>
      <c r="V231">
        <f>MAX(ABS(H231),ABS(O231))</f>
        <v>93414.839689999993</v>
      </c>
      <c r="W231">
        <f>MAX(ABS(I231),ABS(P231))</f>
        <v>85929.457240000003</v>
      </c>
      <c r="X231">
        <f>MAX(ABS(J231),ABS(Q231))</f>
        <v>81266.69068</v>
      </c>
      <c r="Y231">
        <f>MAX(ABS(K231),ABS(R231))</f>
        <v>74008.087050000002</v>
      </c>
      <c r="Z231">
        <f>MAX(ABS(L231),ABS(S231))</f>
        <v>96949.135540000003</v>
      </c>
    </row>
    <row r="232" spans="1:26" hidden="1" x14ac:dyDescent="0.25">
      <c r="A232">
        <v>40</v>
      </c>
      <c r="B232" t="s">
        <v>2</v>
      </c>
      <c r="C232" t="s">
        <v>3</v>
      </c>
      <c r="D232" t="s">
        <v>4</v>
      </c>
      <c r="E232" t="s">
        <v>5</v>
      </c>
      <c r="F232">
        <v>8.8999999999999995E-4</v>
      </c>
      <c r="G232">
        <v>5.9000000000000003E-4</v>
      </c>
      <c r="H232">
        <v>3.6000000000000002E-4</v>
      </c>
      <c r="I232">
        <v>2.0000000000000001E-4</v>
      </c>
      <c r="J232">
        <v>9.0000000000000006E-5</v>
      </c>
      <c r="K232">
        <v>2.0000000000000002E-5</v>
      </c>
      <c r="L232">
        <v>0</v>
      </c>
      <c r="M232">
        <v>4.0400000000000002E-3</v>
      </c>
      <c r="N232">
        <v>3.4199999999999999E-3</v>
      </c>
      <c r="O232">
        <v>2.96E-3</v>
      </c>
      <c r="P232">
        <v>2.6099999999999999E-3</v>
      </c>
      <c r="Q232">
        <v>2.3600000000000001E-3</v>
      </c>
      <c r="R232">
        <v>2.2000000000000001E-3</v>
      </c>
      <c r="S232">
        <v>2.2399999999999998E-3</v>
      </c>
      <c r="T232">
        <f>MAX(ABS(F232),ABS(M232))</f>
        <v>4.0400000000000002E-3</v>
      </c>
      <c r="U232">
        <f>MAX(ABS(G232),ABS(N232))</f>
        <v>3.4199999999999999E-3</v>
      </c>
      <c r="V232">
        <f>MAX(ABS(H232),ABS(O232))</f>
        <v>2.96E-3</v>
      </c>
      <c r="W232">
        <f>MAX(ABS(I232),ABS(P232))</f>
        <v>2.6099999999999999E-3</v>
      </c>
      <c r="X232">
        <f>MAX(ABS(J232),ABS(Q232))</f>
        <v>2.3600000000000001E-3</v>
      </c>
      <c r="Y232">
        <f>MAX(ABS(K232),ABS(R232))</f>
        <v>2.2000000000000001E-3</v>
      </c>
      <c r="Z232">
        <f>MAX(ABS(L232),ABS(S232))</f>
        <v>2.2399999999999998E-3</v>
      </c>
    </row>
    <row r="233" spans="1:26" hidden="1" x14ac:dyDescent="0.25">
      <c r="A233">
        <v>40</v>
      </c>
      <c r="B233" t="s">
        <v>2</v>
      </c>
      <c r="C233" t="s">
        <v>3</v>
      </c>
      <c r="D233" t="s">
        <v>4</v>
      </c>
      <c r="E233" t="s">
        <v>6</v>
      </c>
      <c r="F233">
        <v>-9.9900000000000006E-3</v>
      </c>
      <c r="G233">
        <v>-8.1300000000000001E-3</v>
      </c>
      <c r="H233">
        <v>-7.4900000000000001E-3</v>
      </c>
      <c r="I233">
        <v>-8.1300000000000001E-3</v>
      </c>
      <c r="J233">
        <v>-8.3800000000000003E-3</v>
      </c>
      <c r="K233">
        <v>-5.79E-3</v>
      </c>
      <c r="L233">
        <v>-4.47E-3</v>
      </c>
      <c r="M233">
        <v>1.11E-2</v>
      </c>
      <c r="N233">
        <v>9.5600000000000008E-3</v>
      </c>
      <c r="O233">
        <v>9.0500000000000008E-3</v>
      </c>
      <c r="P233">
        <v>1.0330000000000001E-2</v>
      </c>
      <c r="Q233">
        <v>1.205E-2</v>
      </c>
      <c r="R233">
        <v>1.312E-2</v>
      </c>
      <c r="S233">
        <v>2.104E-2</v>
      </c>
      <c r="T233">
        <f>MAX(ABS(F233),ABS(M233))</f>
        <v>1.11E-2</v>
      </c>
      <c r="U233">
        <f>MAX(ABS(G233),ABS(N233))</f>
        <v>9.5600000000000008E-3</v>
      </c>
      <c r="V233">
        <f>MAX(ABS(H233),ABS(O233))</f>
        <v>9.0500000000000008E-3</v>
      </c>
      <c r="W233">
        <f>MAX(ABS(I233),ABS(P233))</f>
        <v>1.0330000000000001E-2</v>
      </c>
      <c r="X233">
        <f>MAX(ABS(J233),ABS(Q233))</f>
        <v>1.205E-2</v>
      </c>
      <c r="Y233">
        <f>MAX(ABS(K233),ABS(R233))</f>
        <v>1.312E-2</v>
      </c>
      <c r="Z233">
        <f>MAX(ABS(L233),ABS(S233))</f>
        <v>2.104E-2</v>
      </c>
    </row>
    <row r="234" spans="1:26" hidden="1" x14ac:dyDescent="0.25">
      <c r="A234">
        <v>40</v>
      </c>
      <c r="B234" t="s">
        <v>2</v>
      </c>
      <c r="C234" t="s">
        <v>3</v>
      </c>
      <c r="D234" t="s">
        <v>4</v>
      </c>
      <c r="E234" t="s">
        <v>7</v>
      </c>
      <c r="F234">
        <v>-1.086E-2</v>
      </c>
      <c r="G234">
        <v>-9.1599999999999997E-3</v>
      </c>
      <c r="H234">
        <v>-8.9099999999999995E-3</v>
      </c>
      <c r="I234">
        <v>-1.048E-2</v>
      </c>
      <c r="J234">
        <v>-1.243E-2</v>
      </c>
      <c r="K234">
        <v>-1.3690000000000001E-2</v>
      </c>
      <c r="L234">
        <v>-1.6969999999999999E-2</v>
      </c>
      <c r="M234">
        <v>1.086E-2</v>
      </c>
      <c r="N234">
        <v>9.1599999999999997E-3</v>
      </c>
      <c r="O234">
        <v>8.9099999999999995E-3</v>
      </c>
      <c r="P234">
        <v>1.048E-2</v>
      </c>
      <c r="Q234">
        <v>1.243E-2</v>
      </c>
      <c r="R234">
        <v>1.3690000000000001E-2</v>
      </c>
      <c r="S234">
        <v>1.6969999999999999E-2</v>
      </c>
      <c r="T234">
        <f>MAX(ABS(F234),ABS(M234))</f>
        <v>1.086E-2</v>
      </c>
      <c r="U234">
        <f>MAX(ABS(G234),ABS(N234))</f>
        <v>9.1599999999999997E-3</v>
      </c>
      <c r="V234">
        <f>MAX(ABS(H234),ABS(O234))</f>
        <v>8.9099999999999995E-3</v>
      </c>
      <c r="W234">
        <f>MAX(ABS(I234),ABS(P234))</f>
        <v>1.048E-2</v>
      </c>
      <c r="X234">
        <f>MAX(ABS(J234),ABS(Q234))</f>
        <v>1.243E-2</v>
      </c>
      <c r="Y234">
        <f>MAX(ABS(K234),ABS(R234))</f>
        <v>1.3690000000000001E-2</v>
      </c>
      <c r="Z234">
        <f>MAX(ABS(L234),ABS(S234))</f>
        <v>1.6969999999999999E-2</v>
      </c>
    </row>
    <row r="235" spans="1:26" hidden="1" x14ac:dyDescent="0.25">
      <c r="A235">
        <v>40</v>
      </c>
      <c r="B235" t="s">
        <v>2</v>
      </c>
      <c r="C235" t="s">
        <v>3</v>
      </c>
      <c r="D235" t="s">
        <v>4</v>
      </c>
      <c r="E235" t="s">
        <v>8</v>
      </c>
      <c r="F235">
        <v>-7.5000000000000002E-4</v>
      </c>
      <c r="G235">
        <v>-1.0200000000000001E-3</v>
      </c>
      <c r="H235">
        <v>-1.47E-3</v>
      </c>
      <c r="I235">
        <v>-2.3E-3</v>
      </c>
      <c r="J235">
        <v>-3.7699999999999999E-3</v>
      </c>
      <c r="K235">
        <v>-5.7400000000000003E-3</v>
      </c>
      <c r="L235">
        <v>-2.8E-3</v>
      </c>
      <c r="M235">
        <v>7.5000000000000002E-4</v>
      </c>
      <c r="N235">
        <v>1.0200000000000001E-3</v>
      </c>
      <c r="O235">
        <v>1.47E-3</v>
      </c>
      <c r="P235">
        <v>2.3E-3</v>
      </c>
      <c r="Q235">
        <v>3.7699999999999999E-3</v>
      </c>
      <c r="R235">
        <v>5.7400000000000003E-3</v>
      </c>
      <c r="S235">
        <v>2.8E-3</v>
      </c>
      <c r="T235">
        <f>MAX(ABS(F235),ABS(M235))</f>
        <v>7.5000000000000002E-4</v>
      </c>
      <c r="U235">
        <f>MAX(ABS(G235),ABS(N235))</f>
        <v>1.0200000000000001E-3</v>
      </c>
      <c r="V235">
        <f>MAX(ABS(H235),ABS(O235))</f>
        <v>1.47E-3</v>
      </c>
      <c r="W235">
        <f>MAX(ABS(I235),ABS(P235))</f>
        <v>2.3E-3</v>
      </c>
      <c r="X235">
        <f>MAX(ABS(J235),ABS(Q235))</f>
        <v>3.7699999999999999E-3</v>
      </c>
      <c r="Y235">
        <f>MAX(ABS(K235),ABS(R235))</f>
        <v>5.7400000000000003E-3</v>
      </c>
      <c r="Z235">
        <f>MAX(ABS(L235),ABS(S235))</f>
        <v>2.8E-3</v>
      </c>
    </row>
    <row r="236" spans="1:26" hidden="1" x14ac:dyDescent="0.25">
      <c r="A236">
        <v>40</v>
      </c>
      <c r="B236" t="s">
        <v>2</v>
      </c>
      <c r="C236" t="s">
        <v>3</v>
      </c>
      <c r="D236" t="s">
        <v>4</v>
      </c>
      <c r="E236" t="s">
        <v>9</v>
      </c>
      <c r="F236">
        <v>-9.3000000000000005E-4</v>
      </c>
      <c r="G236">
        <v>-8.0999999999999996E-4</v>
      </c>
      <c r="H236">
        <v>-7.3999999999999999E-4</v>
      </c>
      <c r="I236">
        <v>-7.1000000000000002E-4</v>
      </c>
      <c r="J236">
        <v>-6.8000000000000005E-4</v>
      </c>
      <c r="K236">
        <v>-7.6000000000000004E-4</v>
      </c>
      <c r="L236">
        <v>-9.7999999999999997E-4</v>
      </c>
      <c r="M236">
        <v>9.3000000000000005E-4</v>
      </c>
      <c r="N236">
        <v>8.0999999999999996E-4</v>
      </c>
      <c r="O236">
        <v>7.3999999999999999E-4</v>
      </c>
      <c r="P236">
        <v>7.1000000000000002E-4</v>
      </c>
      <c r="Q236">
        <v>6.8000000000000005E-4</v>
      </c>
      <c r="R236">
        <v>7.6000000000000004E-4</v>
      </c>
      <c r="S236">
        <v>9.7999999999999997E-4</v>
      </c>
      <c r="T236">
        <f>MAX(ABS(F236),ABS(M236))</f>
        <v>9.3000000000000005E-4</v>
      </c>
      <c r="U236">
        <f>MAX(ABS(G236),ABS(N236))</f>
        <v>8.0999999999999996E-4</v>
      </c>
      <c r="V236">
        <f>MAX(ABS(H236),ABS(O236))</f>
        <v>7.3999999999999999E-4</v>
      </c>
      <c r="W236">
        <f>MAX(ABS(I236),ABS(P236))</f>
        <v>7.1000000000000002E-4</v>
      </c>
      <c r="X236">
        <f>MAX(ABS(J236),ABS(Q236))</f>
        <v>6.8000000000000005E-4</v>
      </c>
      <c r="Y236">
        <f>MAX(ABS(K236),ABS(R236))</f>
        <v>7.6000000000000004E-4</v>
      </c>
      <c r="Z236">
        <f>MAX(ABS(L236),ABS(S236))</f>
        <v>9.7999999999999997E-4</v>
      </c>
    </row>
    <row r="237" spans="1:26" hidden="1" x14ac:dyDescent="0.25">
      <c r="A237">
        <v>40</v>
      </c>
      <c r="B237" t="s">
        <v>2</v>
      </c>
      <c r="C237" t="s">
        <v>3</v>
      </c>
      <c r="D237" t="s">
        <v>4</v>
      </c>
      <c r="E237" t="s">
        <v>10</v>
      </c>
      <c r="F237">
        <v>-9.5E-4</v>
      </c>
      <c r="G237">
        <v>-8.1999999999999998E-4</v>
      </c>
      <c r="H237">
        <v>-7.5000000000000002E-4</v>
      </c>
      <c r="I237">
        <v>-6.9999999999999999E-4</v>
      </c>
      <c r="J237">
        <v>-6.8999999999999997E-4</v>
      </c>
      <c r="K237">
        <v>-7.5000000000000002E-4</v>
      </c>
      <c r="L237">
        <v>-1.1999999999999999E-3</v>
      </c>
      <c r="M237">
        <v>9.7000000000000005E-4</v>
      </c>
      <c r="N237">
        <v>8.4999999999999995E-4</v>
      </c>
      <c r="O237">
        <v>7.6999999999999996E-4</v>
      </c>
      <c r="P237">
        <v>7.2000000000000005E-4</v>
      </c>
      <c r="Q237">
        <v>6.6E-4</v>
      </c>
      <c r="R237">
        <v>4.4999999999999999E-4</v>
      </c>
      <c r="S237">
        <v>2.7E-4</v>
      </c>
      <c r="T237">
        <f>MAX(ABS(F237),ABS(M237))</f>
        <v>9.7000000000000005E-4</v>
      </c>
      <c r="U237">
        <f>MAX(ABS(G237),ABS(N237))</f>
        <v>8.4999999999999995E-4</v>
      </c>
      <c r="V237">
        <f>MAX(ABS(H237),ABS(O237))</f>
        <v>7.6999999999999996E-4</v>
      </c>
      <c r="W237">
        <f>MAX(ABS(I237),ABS(P237))</f>
        <v>7.2000000000000005E-4</v>
      </c>
      <c r="X237">
        <f>MAX(ABS(J237),ABS(Q237))</f>
        <v>6.8999999999999997E-4</v>
      </c>
      <c r="Y237">
        <f>MAX(ABS(K237),ABS(R237))</f>
        <v>7.5000000000000002E-4</v>
      </c>
      <c r="Z237">
        <f>MAX(ABS(L237),ABS(S237))</f>
        <v>1.1999999999999999E-3</v>
      </c>
    </row>
    <row r="238" spans="1:26" hidden="1" x14ac:dyDescent="0.25">
      <c r="A238">
        <v>40</v>
      </c>
      <c r="B238" t="s">
        <v>2</v>
      </c>
      <c r="C238" t="s">
        <v>3</v>
      </c>
      <c r="D238" t="s">
        <v>4</v>
      </c>
      <c r="E238" t="s">
        <v>11</v>
      </c>
      <c r="F238">
        <v>1.07E-3</v>
      </c>
      <c r="G238">
        <v>7.6999999999999996E-4</v>
      </c>
      <c r="H238">
        <v>5.4000000000000001E-4</v>
      </c>
      <c r="I238">
        <v>3.8000000000000002E-4</v>
      </c>
      <c r="J238">
        <v>2.5999999999999998E-4</v>
      </c>
      <c r="K238">
        <v>1.8000000000000001E-4</v>
      </c>
      <c r="L238">
        <v>0</v>
      </c>
      <c r="M238">
        <v>1.319E-2</v>
      </c>
      <c r="N238">
        <v>1.044E-2</v>
      </c>
      <c r="O238">
        <v>1.1950000000000001E-2</v>
      </c>
      <c r="P238">
        <v>1.4250000000000001E-2</v>
      </c>
      <c r="Q238">
        <v>1.704E-2</v>
      </c>
      <c r="R238">
        <v>1.8880000000000001E-2</v>
      </c>
      <c r="S238">
        <v>2.4039999999999999E-2</v>
      </c>
      <c r="T238">
        <f>MAX(ABS(F238),ABS(M238))</f>
        <v>1.319E-2</v>
      </c>
      <c r="U238">
        <f>MAX(ABS(G238),ABS(N238))</f>
        <v>1.044E-2</v>
      </c>
      <c r="V238">
        <f>MAX(ABS(H238),ABS(O238))</f>
        <v>1.1950000000000001E-2</v>
      </c>
      <c r="W238">
        <f>MAX(ABS(I238),ABS(P238))</f>
        <v>1.4250000000000001E-2</v>
      </c>
      <c r="X238">
        <f>MAX(ABS(J238),ABS(Q238))</f>
        <v>1.704E-2</v>
      </c>
      <c r="Y238">
        <f>MAX(ABS(K238),ABS(R238))</f>
        <v>1.8880000000000001E-2</v>
      </c>
      <c r="Z238">
        <f>MAX(ABS(L238),ABS(S238))</f>
        <v>2.4039999999999999E-2</v>
      </c>
    </row>
    <row r="239" spans="1:26" hidden="1" x14ac:dyDescent="0.25">
      <c r="A239">
        <v>40</v>
      </c>
      <c r="B239" t="s">
        <v>2</v>
      </c>
      <c r="C239" t="s">
        <v>3</v>
      </c>
      <c r="D239" t="s">
        <v>12</v>
      </c>
      <c r="E239" t="s">
        <v>13</v>
      </c>
      <c r="F239">
        <v>-709703.61950000003</v>
      </c>
      <c r="G239">
        <v>-671788.48817999999</v>
      </c>
      <c r="H239">
        <v>-646085.51437999995</v>
      </c>
      <c r="I239">
        <v>-627958.59970999998</v>
      </c>
      <c r="J239">
        <v>-612432.09007999999</v>
      </c>
      <c r="K239">
        <v>-600531.50685000001</v>
      </c>
      <c r="L239">
        <v>-622552.85048000002</v>
      </c>
      <c r="M239">
        <v>-313058.03937000001</v>
      </c>
      <c r="N239">
        <v>-277475.29691999999</v>
      </c>
      <c r="O239">
        <v>-250217.41084999999</v>
      </c>
      <c r="P239">
        <v>-231732.62078999999</v>
      </c>
      <c r="Q239">
        <v>-224621.19429000001</v>
      </c>
      <c r="R239">
        <v>-212709.30627999999</v>
      </c>
      <c r="S239">
        <v>-164208.11796999999</v>
      </c>
      <c r="T239">
        <f>MAX(ABS(F239),ABS(M239))</f>
        <v>709703.61950000003</v>
      </c>
      <c r="U239">
        <f>MAX(ABS(G239),ABS(N239))</f>
        <v>671788.48817999999</v>
      </c>
      <c r="V239">
        <f>MAX(ABS(H239),ABS(O239))</f>
        <v>646085.51437999995</v>
      </c>
      <c r="W239">
        <f>MAX(ABS(I239),ABS(P239))</f>
        <v>627958.59970999998</v>
      </c>
      <c r="X239">
        <f>MAX(ABS(J239),ABS(Q239))</f>
        <v>612432.09007999999</v>
      </c>
      <c r="Y239">
        <f>MAX(ABS(K239),ABS(R239))</f>
        <v>600531.50685000001</v>
      </c>
      <c r="Z239">
        <f>MAX(ABS(L239),ABS(S239))</f>
        <v>622552.85048000002</v>
      </c>
    </row>
    <row r="240" spans="1:26" hidden="1" x14ac:dyDescent="0.25">
      <c r="A240">
        <v>40</v>
      </c>
      <c r="B240" t="s">
        <v>2</v>
      </c>
      <c r="C240" t="s">
        <v>3</v>
      </c>
      <c r="D240" t="s">
        <v>12</v>
      </c>
      <c r="E240" t="s">
        <v>14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f>MAX(ABS(F240),ABS(M240))</f>
        <v>0</v>
      </c>
      <c r="U240">
        <f>MAX(ABS(G240),ABS(N240))</f>
        <v>0</v>
      </c>
      <c r="V240">
        <f>MAX(ABS(H240),ABS(O240))</f>
        <v>0</v>
      </c>
      <c r="W240">
        <f>MAX(ABS(I240),ABS(P240))</f>
        <v>0</v>
      </c>
      <c r="X240">
        <f>MAX(ABS(J240),ABS(Q240))</f>
        <v>0</v>
      </c>
      <c r="Y240">
        <f>MAX(ABS(K240),ABS(R240))</f>
        <v>0</v>
      </c>
      <c r="Z240">
        <f>MAX(ABS(L240),ABS(S240))</f>
        <v>0</v>
      </c>
    </row>
    <row r="241" spans="1:26" hidden="1" x14ac:dyDescent="0.25">
      <c r="A241">
        <v>40</v>
      </c>
      <c r="B241" t="s">
        <v>2</v>
      </c>
      <c r="C241" t="s">
        <v>3</v>
      </c>
      <c r="D241" t="s">
        <v>12</v>
      </c>
      <c r="E241" t="s">
        <v>15</v>
      </c>
      <c r="F241">
        <v>-257139.36770999999</v>
      </c>
      <c r="G241">
        <v>-202405.19889</v>
      </c>
      <c r="H241">
        <v>-159646.54686999999</v>
      </c>
      <c r="I241">
        <v>-125485.19882000001</v>
      </c>
      <c r="J241">
        <v>-97421.083450000006</v>
      </c>
      <c r="K241">
        <v>-89601.360069999995</v>
      </c>
      <c r="L241">
        <v>-107161.08116</v>
      </c>
      <c r="M241">
        <v>257139.36770999999</v>
      </c>
      <c r="N241">
        <v>202405.30825999999</v>
      </c>
      <c r="O241">
        <v>159646.54686999999</v>
      </c>
      <c r="P241">
        <v>125485.18319</v>
      </c>
      <c r="Q241">
        <v>97421.083450000006</v>
      </c>
      <c r="R241">
        <v>89601.357170000003</v>
      </c>
      <c r="S241">
        <v>107161.08116</v>
      </c>
      <c r="T241">
        <f>MAX(ABS(F241),ABS(M241))</f>
        <v>257139.36770999999</v>
      </c>
      <c r="U241">
        <f>MAX(ABS(G241),ABS(N241))</f>
        <v>202405.30825999999</v>
      </c>
      <c r="V241">
        <f>MAX(ABS(H241),ABS(O241))</f>
        <v>159646.54686999999</v>
      </c>
      <c r="W241">
        <f>MAX(ABS(I241),ABS(P241))</f>
        <v>125485.19882000001</v>
      </c>
      <c r="X241">
        <f>MAX(ABS(J241),ABS(Q241))</f>
        <v>97421.083450000006</v>
      </c>
      <c r="Y241">
        <f>MAX(ABS(K241),ABS(R241))</f>
        <v>89601.360069999995</v>
      </c>
      <c r="Z241">
        <f>MAX(ABS(L241),ABS(S241))</f>
        <v>107161.08116</v>
      </c>
    </row>
    <row r="242" spans="1:26" hidden="1" x14ac:dyDescent="0.25">
      <c r="A242">
        <v>40</v>
      </c>
      <c r="B242" t="s">
        <v>2</v>
      </c>
      <c r="C242" t="s">
        <v>3</v>
      </c>
      <c r="D242" t="s">
        <v>12</v>
      </c>
      <c r="E242" t="s">
        <v>16</v>
      </c>
      <c r="F242">
        <v>-265522.40198000002</v>
      </c>
      <c r="G242">
        <v>-219787.31894</v>
      </c>
      <c r="H242">
        <v>-181697.709</v>
      </c>
      <c r="I242">
        <v>-150685.78508999999</v>
      </c>
      <c r="J242">
        <v>-127772.03134</v>
      </c>
      <c r="K242">
        <v>-116836.21772</v>
      </c>
      <c r="L242">
        <v>-127990.81677</v>
      </c>
      <c r="M242">
        <v>250011.88401000001</v>
      </c>
      <c r="N242">
        <v>199609.46864000001</v>
      </c>
      <c r="O242">
        <v>155489.93405000001</v>
      </c>
      <c r="P242">
        <v>116123.55648</v>
      </c>
      <c r="Q242">
        <v>80604.356650000002</v>
      </c>
      <c r="R242">
        <v>57594.981590000003</v>
      </c>
      <c r="S242">
        <v>89142.832399999999</v>
      </c>
      <c r="T242">
        <f>MAX(ABS(F242),ABS(M242))</f>
        <v>265522.40198000002</v>
      </c>
      <c r="U242">
        <f>MAX(ABS(G242),ABS(N242))</f>
        <v>219787.31894</v>
      </c>
      <c r="V242">
        <f>MAX(ABS(H242),ABS(O242))</f>
        <v>181697.709</v>
      </c>
      <c r="W242">
        <f>MAX(ABS(I242),ABS(P242))</f>
        <v>150685.78508999999</v>
      </c>
      <c r="X242">
        <f>MAX(ABS(J242),ABS(Q242))</f>
        <v>127772.03134</v>
      </c>
      <c r="Y242">
        <f>MAX(ABS(K242),ABS(R242))</f>
        <v>116836.21772</v>
      </c>
      <c r="Z242">
        <f>MAX(ABS(L242),ABS(S242))</f>
        <v>127990.81677</v>
      </c>
    </row>
    <row r="243" spans="1:26" hidden="1" x14ac:dyDescent="0.25">
      <c r="A243">
        <v>40</v>
      </c>
      <c r="B243" t="s">
        <v>2</v>
      </c>
      <c r="C243" t="s">
        <v>3</v>
      </c>
      <c r="D243" t="s">
        <v>12</v>
      </c>
      <c r="E243" t="s">
        <v>17</v>
      </c>
      <c r="F243">
        <v>9.9900000981736895E+20</v>
      </c>
      <c r="G243">
        <v>9.9900000981736895E+20</v>
      </c>
      <c r="H243">
        <v>9.9900000981736895E+20</v>
      </c>
      <c r="I243">
        <v>9.9900000981736895E+20</v>
      </c>
      <c r="J243">
        <v>9.9900000981736895E+20</v>
      </c>
      <c r="K243">
        <v>9.9900000981736895E+20</v>
      </c>
      <c r="L243">
        <v>9.9900000981736895E+20</v>
      </c>
      <c r="M243">
        <v>9.9900000981736895E+20</v>
      </c>
      <c r="N243">
        <v>9.9900000981736895E+20</v>
      </c>
      <c r="O243">
        <v>9.9900000981736895E+20</v>
      </c>
      <c r="P243">
        <v>9.9900000981736895E+20</v>
      </c>
      <c r="Q243">
        <v>9.9900000981736895E+20</v>
      </c>
      <c r="R243">
        <v>9.9900000981736895E+20</v>
      </c>
      <c r="S243">
        <v>9.9900000981736895E+20</v>
      </c>
      <c r="T243">
        <f>MAX(ABS(F243),ABS(M243))</f>
        <v>9.9900000981736895E+20</v>
      </c>
      <c r="U243">
        <f>MAX(ABS(G243),ABS(N243))</f>
        <v>9.9900000981736895E+20</v>
      </c>
      <c r="V243">
        <f>MAX(ABS(H243),ABS(O243))</f>
        <v>9.9900000981736895E+20</v>
      </c>
      <c r="W243">
        <f>MAX(ABS(I243),ABS(P243))</f>
        <v>9.9900000981736895E+20</v>
      </c>
      <c r="X243">
        <f>MAX(ABS(J243),ABS(Q243))</f>
        <v>9.9900000981736895E+20</v>
      </c>
      <c r="Y243">
        <f>MAX(ABS(K243),ABS(R243))</f>
        <v>9.9900000981736895E+20</v>
      </c>
      <c r="Z243">
        <f>MAX(ABS(L243),ABS(S243))</f>
        <v>9.9900000981736895E+20</v>
      </c>
    </row>
    <row r="244" spans="1:26" hidden="1" x14ac:dyDescent="0.25">
      <c r="A244">
        <v>40</v>
      </c>
      <c r="B244" t="s">
        <v>2</v>
      </c>
      <c r="C244" t="s">
        <v>3</v>
      </c>
      <c r="D244" t="s">
        <v>12</v>
      </c>
      <c r="E244" t="s">
        <v>18</v>
      </c>
      <c r="F244">
        <v>-60927.223319999997</v>
      </c>
      <c r="G244">
        <v>-52207.939989999999</v>
      </c>
      <c r="H244">
        <v>-44385.112289999997</v>
      </c>
      <c r="I244">
        <v>-35658.196120000001</v>
      </c>
      <c r="J244">
        <v>-26125.381730000001</v>
      </c>
      <c r="K244">
        <v>-16432.604169999999</v>
      </c>
      <c r="L244">
        <v>-20184.240750000001</v>
      </c>
      <c r="M244">
        <v>61631.473180000001</v>
      </c>
      <c r="N244">
        <v>51438.043660000003</v>
      </c>
      <c r="O244">
        <v>41739.373650000001</v>
      </c>
      <c r="P244">
        <v>32375.435290000001</v>
      </c>
      <c r="Q244">
        <v>23391.250499999998</v>
      </c>
      <c r="R244">
        <v>15164.684279999999</v>
      </c>
      <c r="S244">
        <v>11211.448270000001</v>
      </c>
      <c r="T244">
        <f>MAX(ABS(F244),ABS(M244))</f>
        <v>61631.473180000001</v>
      </c>
      <c r="U244">
        <f>MAX(ABS(G244),ABS(N244))</f>
        <v>52207.939989999999</v>
      </c>
      <c r="V244">
        <f>MAX(ABS(H244),ABS(O244))</f>
        <v>44385.112289999997</v>
      </c>
      <c r="W244">
        <f>MAX(ABS(I244),ABS(P244))</f>
        <v>35658.196120000001</v>
      </c>
      <c r="X244">
        <f>MAX(ABS(J244),ABS(Q244))</f>
        <v>26125.381730000001</v>
      </c>
      <c r="Y244">
        <f>MAX(ABS(K244),ABS(R244))</f>
        <v>16432.604169999999</v>
      </c>
      <c r="Z244">
        <f>MAX(ABS(L244),ABS(S244))</f>
        <v>20184.240750000001</v>
      </c>
    </row>
    <row r="245" spans="1:26" hidden="1" x14ac:dyDescent="0.25">
      <c r="A245">
        <v>40</v>
      </c>
      <c r="B245" t="s">
        <v>2</v>
      </c>
      <c r="C245" t="s">
        <v>3</v>
      </c>
      <c r="D245" t="s">
        <v>12</v>
      </c>
      <c r="E245" t="s">
        <v>19</v>
      </c>
      <c r="F245">
        <v>-59219.13852</v>
      </c>
      <c r="G245">
        <v>-47293.389499999997</v>
      </c>
      <c r="H245">
        <v>-38090.924489999998</v>
      </c>
      <c r="I245">
        <v>-28812.57994</v>
      </c>
      <c r="J245">
        <v>-19854.453160000001</v>
      </c>
      <c r="K245">
        <v>-15609.34145</v>
      </c>
      <c r="L245">
        <v>-16747.964390000001</v>
      </c>
      <c r="M245">
        <v>59219.138400000003</v>
      </c>
      <c r="N245">
        <v>47293.389499999997</v>
      </c>
      <c r="O245">
        <v>38090.924489999998</v>
      </c>
      <c r="P245">
        <v>28812.57994</v>
      </c>
      <c r="Q245">
        <v>19854.45304</v>
      </c>
      <c r="R245">
        <v>15609.34153</v>
      </c>
      <c r="S245">
        <v>16747.964390000001</v>
      </c>
      <c r="T245">
        <f>MAX(ABS(F245),ABS(M245))</f>
        <v>59219.13852</v>
      </c>
      <c r="U245">
        <f>MAX(ABS(G245),ABS(N245))</f>
        <v>47293.389499999997</v>
      </c>
      <c r="V245">
        <f>MAX(ABS(H245),ABS(O245))</f>
        <v>38090.924489999998</v>
      </c>
      <c r="W245">
        <f>MAX(ABS(I245),ABS(P245))</f>
        <v>28812.57994</v>
      </c>
      <c r="X245">
        <f>MAX(ABS(J245),ABS(Q245))</f>
        <v>19854.453160000001</v>
      </c>
      <c r="Y245">
        <f>MAX(ABS(K245),ABS(R245))</f>
        <v>15609.34153</v>
      </c>
      <c r="Z245">
        <f>MAX(ABS(L245),ABS(S245))</f>
        <v>16747.964390000001</v>
      </c>
    </row>
    <row r="246" spans="1:26" hidden="1" x14ac:dyDescent="0.25">
      <c r="A246">
        <v>40</v>
      </c>
      <c r="B246" t="s">
        <v>2</v>
      </c>
      <c r="C246" t="s">
        <v>20</v>
      </c>
      <c r="D246" t="s">
        <v>4</v>
      </c>
      <c r="E246" t="s">
        <v>5</v>
      </c>
      <c r="F246">
        <v>-9.3600000000000003E-3</v>
      </c>
      <c r="G246">
        <v>-1.0580000000000001E-2</v>
      </c>
      <c r="H246">
        <v>-1.2359999999999999E-2</v>
      </c>
      <c r="I246">
        <v>-1.4789999999999999E-2</v>
      </c>
      <c r="J246">
        <v>-1.7420000000000001E-2</v>
      </c>
      <c r="K246">
        <v>-1.8149999999999999E-2</v>
      </c>
      <c r="L246">
        <v>-1.9380000000000001E-2</v>
      </c>
      <c r="M246">
        <v>9.3600000000000003E-3</v>
      </c>
      <c r="N246">
        <v>1.0580000000000001E-2</v>
      </c>
      <c r="O246">
        <v>1.2359999999999999E-2</v>
      </c>
      <c r="P246">
        <v>1.4789999999999999E-2</v>
      </c>
      <c r="Q246">
        <v>1.7420000000000001E-2</v>
      </c>
      <c r="R246">
        <v>1.8149999999999999E-2</v>
      </c>
      <c r="S246">
        <v>1.9380000000000001E-2</v>
      </c>
      <c r="T246">
        <f>MAX(ABS(F246),ABS(M246))</f>
        <v>9.3600000000000003E-3</v>
      </c>
      <c r="U246">
        <f>MAX(ABS(G246),ABS(N246))</f>
        <v>1.0580000000000001E-2</v>
      </c>
      <c r="V246">
        <f>MAX(ABS(H246),ABS(O246))</f>
        <v>1.2359999999999999E-2</v>
      </c>
      <c r="W246">
        <f>MAX(ABS(I246),ABS(P246))</f>
        <v>1.4789999999999999E-2</v>
      </c>
      <c r="X246">
        <f>MAX(ABS(J246),ABS(Q246))</f>
        <v>1.7420000000000001E-2</v>
      </c>
      <c r="Y246">
        <f>MAX(ABS(K246),ABS(R246))</f>
        <v>1.8149999999999999E-2</v>
      </c>
      <c r="Z246">
        <f>MAX(ABS(L246),ABS(S246))</f>
        <v>1.9380000000000001E-2</v>
      </c>
    </row>
    <row r="247" spans="1:26" hidden="1" x14ac:dyDescent="0.25">
      <c r="A247">
        <v>40</v>
      </c>
      <c r="B247" t="s">
        <v>2</v>
      </c>
      <c r="C247" t="s">
        <v>20</v>
      </c>
      <c r="D247" t="s">
        <v>4</v>
      </c>
      <c r="E247" t="s">
        <v>6</v>
      </c>
      <c r="F247">
        <v>-9.0500000000000008E-3</v>
      </c>
      <c r="G247">
        <v>-1.0070000000000001E-2</v>
      </c>
      <c r="H247">
        <v>-1.1520000000000001E-2</v>
      </c>
      <c r="I247">
        <v>-1.3299999999999999E-2</v>
      </c>
      <c r="J247">
        <v>-1.447E-2</v>
      </c>
      <c r="K247">
        <v>-1.129E-2</v>
      </c>
      <c r="L247">
        <v>-4.47E-3</v>
      </c>
      <c r="M247">
        <v>9.8200000000000006E-3</v>
      </c>
      <c r="N247">
        <v>1.1089999999999999E-2</v>
      </c>
      <c r="O247">
        <v>1.295E-2</v>
      </c>
      <c r="P247">
        <v>1.545E-2</v>
      </c>
      <c r="Q247">
        <v>1.8100000000000002E-2</v>
      </c>
      <c r="R247">
        <v>1.8599999999999998E-2</v>
      </c>
      <c r="S247">
        <v>2.2030000000000001E-2</v>
      </c>
      <c r="T247">
        <f>MAX(ABS(F247),ABS(M247))</f>
        <v>9.8200000000000006E-3</v>
      </c>
      <c r="U247">
        <f>MAX(ABS(G247),ABS(N247))</f>
        <v>1.1089999999999999E-2</v>
      </c>
      <c r="V247">
        <f>MAX(ABS(H247),ABS(O247))</f>
        <v>1.295E-2</v>
      </c>
      <c r="W247">
        <f>MAX(ABS(I247),ABS(P247))</f>
        <v>1.545E-2</v>
      </c>
      <c r="X247">
        <f>MAX(ABS(J247),ABS(Q247))</f>
        <v>1.8100000000000002E-2</v>
      </c>
      <c r="Y247">
        <f>MAX(ABS(K247),ABS(R247))</f>
        <v>1.8599999999999998E-2</v>
      </c>
      <c r="Z247">
        <f>MAX(ABS(L247),ABS(S247))</f>
        <v>2.2030000000000001E-2</v>
      </c>
    </row>
    <row r="248" spans="1:26" hidden="1" x14ac:dyDescent="0.25">
      <c r="A248">
        <v>40</v>
      </c>
      <c r="B248" t="s">
        <v>2</v>
      </c>
      <c r="C248" t="s">
        <v>20</v>
      </c>
      <c r="D248" t="s">
        <v>4</v>
      </c>
      <c r="E248" t="s">
        <v>7</v>
      </c>
      <c r="F248">
        <v>-5.0200000000000002E-3</v>
      </c>
      <c r="G248">
        <v>-4.13E-3</v>
      </c>
      <c r="H248">
        <v>-3.5100000000000001E-3</v>
      </c>
      <c r="I248">
        <v>-3.0799999999999998E-3</v>
      </c>
      <c r="J248">
        <v>-2.7899999999999999E-3</v>
      </c>
      <c r="K248">
        <v>-2.4499999999999999E-3</v>
      </c>
      <c r="L248">
        <v>-2.47E-3</v>
      </c>
      <c r="M248">
        <v>-3.0000000000000001E-3</v>
      </c>
      <c r="N248">
        <v>-2.2300000000000002E-3</v>
      </c>
      <c r="O248">
        <v>-1.6900000000000001E-3</v>
      </c>
      <c r="P248">
        <v>-1.31E-3</v>
      </c>
      <c r="Q248">
        <v>-1.08E-3</v>
      </c>
      <c r="R248">
        <v>-1.1299999999999999E-3</v>
      </c>
      <c r="S248">
        <v>-1.01E-3</v>
      </c>
      <c r="T248">
        <f>MAX(ABS(F248),ABS(M248))</f>
        <v>5.0200000000000002E-3</v>
      </c>
      <c r="U248">
        <f>MAX(ABS(G248),ABS(N248))</f>
        <v>4.13E-3</v>
      </c>
      <c r="V248">
        <f>MAX(ABS(H248),ABS(O248))</f>
        <v>3.5100000000000001E-3</v>
      </c>
      <c r="W248">
        <f>MAX(ABS(I248),ABS(P248))</f>
        <v>3.0799999999999998E-3</v>
      </c>
      <c r="X248">
        <f>MAX(ABS(J248),ABS(Q248))</f>
        <v>2.7899999999999999E-3</v>
      </c>
      <c r="Y248">
        <f>MAX(ABS(K248),ABS(R248))</f>
        <v>2.4499999999999999E-3</v>
      </c>
      <c r="Z248">
        <f>MAX(ABS(L248),ABS(S248))</f>
        <v>2.47E-3</v>
      </c>
    </row>
    <row r="249" spans="1:26" hidden="1" x14ac:dyDescent="0.25">
      <c r="A249">
        <v>40</v>
      </c>
      <c r="B249" t="s">
        <v>2</v>
      </c>
      <c r="C249" t="s">
        <v>20</v>
      </c>
      <c r="D249" t="s">
        <v>4</v>
      </c>
      <c r="E249" t="s">
        <v>8</v>
      </c>
      <c r="F249">
        <v>-1.4999999999999999E-4</v>
      </c>
      <c r="G249">
        <v>-1.3999999999999999E-4</v>
      </c>
      <c r="H249">
        <v>-1.2E-4</v>
      </c>
      <c r="I249">
        <v>-1.1E-4</v>
      </c>
      <c r="J249">
        <v>-1E-4</v>
      </c>
      <c r="K249">
        <v>-6.9999999999999994E-5</v>
      </c>
      <c r="L249">
        <v>-2.2000000000000001E-4</v>
      </c>
      <c r="M249">
        <v>2.4000000000000001E-4</v>
      </c>
      <c r="N249">
        <v>2.3000000000000001E-4</v>
      </c>
      <c r="O249">
        <v>2.3000000000000001E-4</v>
      </c>
      <c r="P249">
        <v>2.4000000000000001E-4</v>
      </c>
      <c r="Q249">
        <v>2.4000000000000001E-4</v>
      </c>
      <c r="R249">
        <v>1.9000000000000001E-4</v>
      </c>
      <c r="S249">
        <v>4.0000000000000003E-5</v>
      </c>
      <c r="T249">
        <f>MAX(ABS(F249),ABS(M249))</f>
        <v>2.4000000000000001E-4</v>
      </c>
      <c r="U249">
        <f>MAX(ABS(G249),ABS(N249))</f>
        <v>2.3000000000000001E-4</v>
      </c>
      <c r="V249">
        <f>MAX(ABS(H249),ABS(O249))</f>
        <v>2.3000000000000001E-4</v>
      </c>
      <c r="W249">
        <f>MAX(ABS(I249),ABS(P249))</f>
        <v>2.4000000000000001E-4</v>
      </c>
      <c r="X249">
        <f>MAX(ABS(J249),ABS(Q249))</f>
        <v>2.4000000000000001E-4</v>
      </c>
      <c r="Y249">
        <f>MAX(ABS(K249),ABS(R249))</f>
        <v>1.9000000000000001E-4</v>
      </c>
      <c r="Z249">
        <f>MAX(ABS(L249),ABS(S249))</f>
        <v>2.2000000000000001E-4</v>
      </c>
    </row>
    <row r="250" spans="1:26" hidden="1" x14ac:dyDescent="0.25">
      <c r="A250">
        <v>40</v>
      </c>
      <c r="B250" t="s">
        <v>2</v>
      </c>
      <c r="C250" t="s">
        <v>20</v>
      </c>
      <c r="D250" t="s">
        <v>4</v>
      </c>
      <c r="E250" t="s">
        <v>9</v>
      </c>
      <c r="F250">
        <v>-2.2000000000000001E-4</v>
      </c>
      <c r="G250">
        <v>-2.0000000000000001E-4</v>
      </c>
      <c r="H250">
        <v>-1.9000000000000001E-4</v>
      </c>
      <c r="I250">
        <v>-1.8000000000000001E-4</v>
      </c>
      <c r="J250">
        <v>-1.7000000000000001E-4</v>
      </c>
      <c r="K250">
        <v>-1.2E-4</v>
      </c>
      <c r="L250">
        <v>-1.3999999999999999E-4</v>
      </c>
      <c r="M250">
        <v>2.2000000000000001E-4</v>
      </c>
      <c r="N250">
        <v>2.0000000000000001E-4</v>
      </c>
      <c r="O250">
        <v>1.9000000000000001E-4</v>
      </c>
      <c r="P250">
        <v>1.8000000000000001E-4</v>
      </c>
      <c r="Q250">
        <v>1.7000000000000001E-4</v>
      </c>
      <c r="R250">
        <v>1.2E-4</v>
      </c>
      <c r="S250">
        <v>1.3999999999999999E-4</v>
      </c>
      <c r="T250">
        <f>MAX(ABS(F250),ABS(M250))</f>
        <v>2.2000000000000001E-4</v>
      </c>
      <c r="U250">
        <f>MAX(ABS(G250),ABS(N250))</f>
        <v>2.0000000000000001E-4</v>
      </c>
      <c r="V250">
        <f>MAX(ABS(H250),ABS(O250))</f>
        <v>1.9000000000000001E-4</v>
      </c>
      <c r="W250">
        <f>MAX(ABS(I250),ABS(P250))</f>
        <v>1.8000000000000001E-4</v>
      </c>
      <c r="X250">
        <f>MAX(ABS(J250),ABS(Q250))</f>
        <v>1.7000000000000001E-4</v>
      </c>
      <c r="Y250">
        <f>MAX(ABS(K250),ABS(R250))</f>
        <v>1.2E-4</v>
      </c>
      <c r="Z250">
        <f>MAX(ABS(L250),ABS(S250))</f>
        <v>1.3999999999999999E-4</v>
      </c>
    </row>
    <row r="251" spans="1:26" hidden="1" x14ac:dyDescent="0.25">
      <c r="A251">
        <v>40</v>
      </c>
      <c r="B251" t="s">
        <v>2</v>
      </c>
      <c r="C251" t="s">
        <v>20</v>
      </c>
      <c r="D251" t="s">
        <v>4</v>
      </c>
      <c r="E251" t="s">
        <v>10</v>
      </c>
      <c r="F251">
        <v>-7.3999999999999999E-4</v>
      </c>
      <c r="G251">
        <v>-1.01E-3</v>
      </c>
      <c r="H251">
        <v>-1.48E-3</v>
      </c>
      <c r="I251">
        <v>-2.31E-3</v>
      </c>
      <c r="J251">
        <v>-3.79E-3</v>
      </c>
      <c r="K251">
        <v>-5.7400000000000003E-3</v>
      </c>
      <c r="L251">
        <v>-2.8E-3</v>
      </c>
      <c r="M251">
        <v>7.3999999999999999E-4</v>
      </c>
      <c r="N251">
        <v>1.01E-3</v>
      </c>
      <c r="O251">
        <v>1.48E-3</v>
      </c>
      <c r="P251">
        <v>2.31E-3</v>
      </c>
      <c r="Q251">
        <v>3.79E-3</v>
      </c>
      <c r="R251">
        <v>5.7400000000000003E-3</v>
      </c>
      <c r="S251">
        <v>2.8E-3</v>
      </c>
      <c r="T251">
        <f>MAX(ABS(F251),ABS(M251))</f>
        <v>7.3999999999999999E-4</v>
      </c>
      <c r="U251">
        <f>MAX(ABS(G251),ABS(N251))</f>
        <v>1.01E-3</v>
      </c>
      <c r="V251">
        <f>MAX(ABS(H251),ABS(O251))</f>
        <v>1.48E-3</v>
      </c>
      <c r="W251">
        <f>MAX(ABS(I251),ABS(P251))</f>
        <v>2.31E-3</v>
      </c>
      <c r="X251">
        <f>MAX(ABS(J251),ABS(Q251))</f>
        <v>3.79E-3</v>
      </c>
      <c r="Y251">
        <f>MAX(ABS(K251),ABS(R251))</f>
        <v>5.7400000000000003E-3</v>
      </c>
      <c r="Z251">
        <f>MAX(ABS(L251),ABS(S251))</f>
        <v>2.8E-3</v>
      </c>
    </row>
    <row r="252" spans="1:26" hidden="1" x14ac:dyDescent="0.25">
      <c r="A252">
        <v>40</v>
      </c>
      <c r="B252" t="s">
        <v>2</v>
      </c>
      <c r="C252" t="s">
        <v>20</v>
      </c>
      <c r="D252" t="s">
        <v>4</v>
      </c>
      <c r="E252" t="s">
        <v>11</v>
      </c>
      <c r="F252">
        <v>3.47E-3</v>
      </c>
      <c r="G252">
        <v>2.8600000000000001E-3</v>
      </c>
      <c r="H252">
        <v>2.5000000000000001E-3</v>
      </c>
      <c r="I252">
        <v>2.1099999999999999E-3</v>
      </c>
      <c r="J252">
        <v>1.8600000000000001E-3</v>
      </c>
      <c r="K252">
        <v>1.72E-3</v>
      </c>
      <c r="L252">
        <v>1.67E-3</v>
      </c>
      <c r="M252">
        <v>1.321E-2</v>
      </c>
      <c r="N252">
        <v>1.4619999999999999E-2</v>
      </c>
      <c r="O252">
        <v>1.6910000000000001E-2</v>
      </c>
      <c r="P252">
        <v>2.0119999999999999E-2</v>
      </c>
      <c r="Q252">
        <v>2.3650000000000001E-2</v>
      </c>
      <c r="R252">
        <v>2.4680000000000001E-2</v>
      </c>
      <c r="S252">
        <v>2.5170000000000001E-2</v>
      </c>
      <c r="T252">
        <f>MAX(ABS(F252),ABS(M252))</f>
        <v>1.321E-2</v>
      </c>
      <c r="U252">
        <f>MAX(ABS(G252),ABS(N252))</f>
        <v>1.4619999999999999E-2</v>
      </c>
      <c r="V252">
        <f>MAX(ABS(H252),ABS(O252))</f>
        <v>1.6910000000000001E-2</v>
      </c>
      <c r="W252">
        <f>MAX(ABS(I252),ABS(P252))</f>
        <v>2.0119999999999999E-2</v>
      </c>
      <c r="X252">
        <f>MAX(ABS(J252),ABS(Q252))</f>
        <v>2.3650000000000001E-2</v>
      </c>
      <c r="Y252">
        <f>MAX(ABS(K252),ABS(R252))</f>
        <v>2.4680000000000001E-2</v>
      </c>
      <c r="Z252">
        <f>MAX(ABS(L252),ABS(S252))</f>
        <v>2.5170000000000001E-2</v>
      </c>
    </row>
    <row r="253" spans="1:26" hidden="1" x14ac:dyDescent="0.25">
      <c r="A253">
        <v>40</v>
      </c>
      <c r="B253" t="s">
        <v>2</v>
      </c>
      <c r="C253" t="s">
        <v>20</v>
      </c>
      <c r="D253" t="s">
        <v>12</v>
      </c>
      <c r="E253" t="s">
        <v>21</v>
      </c>
      <c r="F253">
        <v>-169208.11931000001</v>
      </c>
      <c r="G253">
        <v>-144799.69837999999</v>
      </c>
      <c r="H253">
        <v>-124912.67264</v>
      </c>
      <c r="I253">
        <v>-107999.98016000001</v>
      </c>
      <c r="J253">
        <v>-92571.737899999993</v>
      </c>
      <c r="K253">
        <v>-77644.638600000006</v>
      </c>
      <c r="L253">
        <v>-78799.023639999999</v>
      </c>
      <c r="M253">
        <v>2718.2329399999999</v>
      </c>
      <c r="N253">
        <v>1270.2930100000001</v>
      </c>
      <c r="O253">
        <v>17.674800000000001</v>
      </c>
      <c r="P253">
        <v>-906.12112000000002</v>
      </c>
      <c r="Q253">
        <v>-766.60068999999999</v>
      </c>
      <c r="R253">
        <v>-582.72161000000006</v>
      </c>
      <c r="S253">
        <v>16543.43274</v>
      </c>
      <c r="T253">
        <f>MAX(ABS(F253),ABS(M253))</f>
        <v>169208.11931000001</v>
      </c>
      <c r="U253">
        <f>MAX(ABS(G253),ABS(N253))</f>
        <v>144799.69837999999</v>
      </c>
      <c r="V253">
        <f>MAX(ABS(H253),ABS(O253))</f>
        <v>124912.67264</v>
      </c>
      <c r="W253">
        <f>MAX(ABS(I253),ABS(P253))</f>
        <v>107999.98016000001</v>
      </c>
      <c r="X253">
        <f>MAX(ABS(J253),ABS(Q253))</f>
        <v>92571.737899999993</v>
      </c>
      <c r="Y253">
        <f>MAX(ABS(K253),ABS(R253))</f>
        <v>77644.638600000006</v>
      </c>
      <c r="Z253">
        <f>MAX(ABS(L253),ABS(S253))</f>
        <v>78799.023639999999</v>
      </c>
    </row>
    <row r="254" spans="1:26" hidden="1" x14ac:dyDescent="0.25">
      <c r="A254">
        <v>40</v>
      </c>
      <c r="B254" t="s">
        <v>2</v>
      </c>
      <c r="C254" t="s">
        <v>20</v>
      </c>
      <c r="D254" t="s">
        <v>12</v>
      </c>
      <c r="E254" t="s">
        <v>22</v>
      </c>
      <c r="F254">
        <v>-170472.81969999999</v>
      </c>
      <c r="G254">
        <v>-139808.32449</v>
      </c>
      <c r="H254">
        <v>-114957.39237</v>
      </c>
      <c r="I254">
        <v>-94396.054860000004</v>
      </c>
      <c r="J254">
        <v>-78281.396280000001</v>
      </c>
      <c r="K254">
        <v>-68538.278290000002</v>
      </c>
      <c r="L254">
        <v>-69755.737099999998</v>
      </c>
      <c r="M254">
        <v>43699.97335</v>
      </c>
      <c r="N254">
        <v>32294.555250000001</v>
      </c>
      <c r="O254">
        <v>22959.293409999998</v>
      </c>
      <c r="P254">
        <v>17070.610420000001</v>
      </c>
      <c r="Q254">
        <v>16350.123869999999</v>
      </c>
      <c r="R254">
        <v>21514.817360000001</v>
      </c>
      <c r="S254">
        <v>50384.712509999998</v>
      </c>
      <c r="T254">
        <f>MAX(ABS(F254),ABS(M254))</f>
        <v>170472.81969999999</v>
      </c>
      <c r="U254">
        <f>MAX(ABS(G254),ABS(N254))</f>
        <v>139808.32449</v>
      </c>
      <c r="V254">
        <f>MAX(ABS(H254),ABS(O254))</f>
        <v>114957.39237</v>
      </c>
      <c r="W254">
        <f>MAX(ABS(I254),ABS(P254))</f>
        <v>94396.054860000004</v>
      </c>
      <c r="X254">
        <f>MAX(ABS(J254),ABS(Q254))</f>
        <v>78281.396280000001</v>
      </c>
      <c r="Y254">
        <f>MAX(ABS(K254),ABS(R254))</f>
        <v>68538.278290000002</v>
      </c>
      <c r="Z254">
        <f>MAX(ABS(L254),ABS(S254))</f>
        <v>69755.737099999998</v>
      </c>
    </row>
    <row r="255" spans="1:26" hidden="1" x14ac:dyDescent="0.25">
      <c r="A255">
        <v>40</v>
      </c>
      <c r="B255" t="s">
        <v>2</v>
      </c>
      <c r="C255" t="s">
        <v>20</v>
      </c>
      <c r="D255" t="s">
        <v>12</v>
      </c>
      <c r="E255" t="s">
        <v>23</v>
      </c>
      <c r="F255">
        <v>-125680.63890000001</v>
      </c>
      <c r="G255">
        <v>-102700.02252</v>
      </c>
      <c r="H255">
        <v>-81495.691879999998</v>
      </c>
      <c r="I255">
        <v>-61104.658640000001</v>
      </c>
      <c r="J255">
        <v>-40876.526489999997</v>
      </c>
      <c r="K255">
        <v>-21550.86375</v>
      </c>
      <c r="L255">
        <v>-10037.75901</v>
      </c>
      <c r="M255">
        <v>21471.759999999998</v>
      </c>
      <c r="N255">
        <v>18853.313340000001</v>
      </c>
      <c r="O255">
        <v>16337.777340000001</v>
      </c>
      <c r="P255">
        <v>13746.67347</v>
      </c>
      <c r="Q255">
        <v>10879.419819999999</v>
      </c>
      <c r="R255">
        <v>12247.80287</v>
      </c>
      <c r="S255">
        <v>15001.729020000001</v>
      </c>
      <c r="T255">
        <f>MAX(ABS(F255),ABS(M255))</f>
        <v>125680.63890000001</v>
      </c>
      <c r="U255">
        <f>MAX(ABS(G255),ABS(N255))</f>
        <v>102700.02252</v>
      </c>
      <c r="V255">
        <f>MAX(ABS(H255),ABS(O255))</f>
        <v>81495.691879999998</v>
      </c>
      <c r="W255">
        <f>MAX(ABS(I255),ABS(P255))</f>
        <v>61104.658640000001</v>
      </c>
      <c r="X255">
        <f>MAX(ABS(J255),ABS(Q255))</f>
        <v>40876.526489999997</v>
      </c>
      <c r="Y255">
        <f>MAX(ABS(K255),ABS(R255))</f>
        <v>21550.86375</v>
      </c>
      <c r="Z255">
        <f>MAX(ABS(L255),ABS(S255))</f>
        <v>15001.729020000001</v>
      </c>
    </row>
    <row r="256" spans="1:26" hidden="1" x14ac:dyDescent="0.25">
      <c r="A256">
        <v>40</v>
      </c>
      <c r="B256" t="s">
        <v>2</v>
      </c>
      <c r="C256" t="s">
        <v>20</v>
      </c>
      <c r="D256" t="s">
        <v>12</v>
      </c>
      <c r="E256" t="s">
        <v>24</v>
      </c>
      <c r="F256">
        <v>-151534.45882</v>
      </c>
      <c r="G256">
        <v>-123332.70235000001</v>
      </c>
      <c r="H256">
        <v>-97483.716320000007</v>
      </c>
      <c r="I256">
        <v>-72929.205149999994</v>
      </c>
      <c r="J256">
        <v>-48952.700019999997</v>
      </c>
      <c r="K256">
        <v>-27306.222249999999</v>
      </c>
      <c r="L256">
        <v>-10094.88493</v>
      </c>
      <c r="M256">
        <v>44096.37401</v>
      </c>
      <c r="N256">
        <v>37822.220170000001</v>
      </c>
      <c r="O256">
        <v>32317.886450000002</v>
      </c>
      <c r="P256">
        <v>27107.811030000001</v>
      </c>
      <c r="Q256">
        <v>21328.56006</v>
      </c>
      <c r="R256">
        <v>13636.055179999999</v>
      </c>
      <c r="S256">
        <v>9821.0228900000002</v>
      </c>
      <c r="T256">
        <f>MAX(ABS(F256),ABS(M256))</f>
        <v>151534.45882</v>
      </c>
      <c r="U256">
        <f>MAX(ABS(G256),ABS(N256))</f>
        <v>123332.70235000001</v>
      </c>
      <c r="V256">
        <f>MAX(ABS(H256),ABS(O256))</f>
        <v>97483.716320000007</v>
      </c>
      <c r="W256">
        <f>MAX(ABS(I256),ABS(P256))</f>
        <v>72929.205149999994</v>
      </c>
      <c r="X256">
        <f>MAX(ABS(J256),ABS(Q256))</f>
        <v>48952.700019999997</v>
      </c>
      <c r="Y256">
        <f>MAX(ABS(K256),ABS(R256))</f>
        <v>27306.222249999999</v>
      </c>
      <c r="Z256">
        <f>MAX(ABS(L256),ABS(S256))</f>
        <v>10094.88493</v>
      </c>
    </row>
    <row r="257" spans="1:26" hidden="1" x14ac:dyDescent="0.25">
      <c r="A257">
        <v>40</v>
      </c>
      <c r="B257" t="s">
        <v>2</v>
      </c>
      <c r="C257" t="s">
        <v>20</v>
      </c>
      <c r="D257" t="s">
        <v>12</v>
      </c>
      <c r="E257" t="s">
        <v>25</v>
      </c>
      <c r="F257">
        <v>-128935.29203</v>
      </c>
      <c r="G257">
        <v>-125341.77331999999</v>
      </c>
      <c r="H257">
        <v>-123104.75822</v>
      </c>
      <c r="I257">
        <v>-121357.54769000001</v>
      </c>
      <c r="J257">
        <v>-118731.7124</v>
      </c>
      <c r="K257">
        <v>-114792.95905999999</v>
      </c>
      <c r="L257">
        <v>-118476.03134</v>
      </c>
      <c r="M257">
        <v>128935.29261999999</v>
      </c>
      <c r="N257">
        <v>125341.77331999999</v>
      </c>
      <c r="O257">
        <v>123104.73478</v>
      </c>
      <c r="P257">
        <v>121357.54711</v>
      </c>
      <c r="Q257">
        <v>118731.71395999999</v>
      </c>
      <c r="R257">
        <v>114792.96023</v>
      </c>
      <c r="S257">
        <v>118476.03134</v>
      </c>
      <c r="T257">
        <f>MAX(ABS(F257),ABS(M257))</f>
        <v>128935.29261999999</v>
      </c>
      <c r="U257">
        <f>MAX(ABS(G257),ABS(N257))</f>
        <v>125341.77331999999</v>
      </c>
      <c r="V257">
        <f>MAX(ABS(H257),ABS(O257))</f>
        <v>123104.75822</v>
      </c>
      <c r="W257">
        <f>MAX(ABS(I257),ABS(P257))</f>
        <v>121357.54769000001</v>
      </c>
      <c r="X257">
        <f>MAX(ABS(J257),ABS(Q257))</f>
        <v>118731.71395999999</v>
      </c>
      <c r="Y257">
        <f>MAX(ABS(K257),ABS(R257))</f>
        <v>114792.96023</v>
      </c>
      <c r="Z257">
        <f>MAX(ABS(L257),ABS(S257))</f>
        <v>118476.03134</v>
      </c>
    </row>
    <row r="258" spans="1:26" hidden="1" x14ac:dyDescent="0.25">
      <c r="A258">
        <v>40</v>
      </c>
      <c r="B258" t="s">
        <v>2</v>
      </c>
      <c r="C258" t="s">
        <v>20</v>
      </c>
      <c r="D258" t="s">
        <v>12</v>
      </c>
      <c r="E258" t="s">
        <v>26</v>
      </c>
      <c r="F258">
        <v>-172172.01855000001</v>
      </c>
      <c r="G258">
        <v>-165369.57725999999</v>
      </c>
      <c r="H258">
        <v>-160719.22464</v>
      </c>
      <c r="I258">
        <v>-157271.93840000001</v>
      </c>
      <c r="J258">
        <v>-153822.87627000001</v>
      </c>
      <c r="K258">
        <v>-152789.58509000001</v>
      </c>
      <c r="L258">
        <v>-166375.76917000001</v>
      </c>
      <c r="M258">
        <v>155681.7634</v>
      </c>
      <c r="N258">
        <v>145371.65482</v>
      </c>
      <c r="O258">
        <v>136455.02603000001</v>
      </c>
      <c r="P258">
        <v>127868.78056</v>
      </c>
      <c r="Q258">
        <v>119081.01241</v>
      </c>
      <c r="R258">
        <v>113902.75344</v>
      </c>
      <c r="S258">
        <v>110968.81242</v>
      </c>
      <c r="T258">
        <f>MAX(ABS(F258),ABS(M258))</f>
        <v>172172.01855000001</v>
      </c>
      <c r="U258">
        <f>MAX(ABS(G258),ABS(N258))</f>
        <v>165369.57725999999</v>
      </c>
      <c r="V258">
        <f>MAX(ABS(H258),ABS(O258))</f>
        <v>160719.22464</v>
      </c>
      <c r="W258">
        <f>MAX(ABS(I258),ABS(P258))</f>
        <v>157271.93840000001</v>
      </c>
      <c r="X258">
        <f>MAX(ABS(J258),ABS(Q258))</f>
        <v>153822.87627000001</v>
      </c>
      <c r="Y258">
        <f>MAX(ABS(K258),ABS(R258))</f>
        <v>152789.58509000001</v>
      </c>
      <c r="Z258">
        <f>MAX(ABS(L258),ABS(S258))</f>
        <v>166375.76917000001</v>
      </c>
    </row>
    <row r="259" spans="1:26" hidden="1" x14ac:dyDescent="0.25">
      <c r="A259">
        <v>40</v>
      </c>
      <c r="B259" t="s">
        <v>2</v>
      </c>
      <c r="C259" t="s">
        <v>20</v>
      </c>
      <c r="D259" t="s">
        <v>12</v>
      </c>
      <c r="E259" t="s">
        <v>27</v>
      </c>
      <c r="F259">
        <v>-88143.895109999998</v>
      </c>
      <c r="G259">
        <v>-70485.924880000006</v>
      </c>
      <c r="H259">
        <v>-57723.52936</v>
      </c>
      <c r="I259">
        <v>-48882.609149999997</v>
      </c>
      <c r="J259">
        <v>-40709.013339999998</v>
      </c>
      <c r="K259">
        <v>-33370.83109</v>
      </c>
      <c r="L259">
        <v>-40759.21312</v>
      </c>
      <c r="M259">
        <v>88143.911250000005</v>
      </c>
      <c r="N259">
        <v>70485.932700000005</v>
      </c>
      <c r="O259">
        <v>57723.52936</v>
      </c>
      <c r="P259">
        <v>48882.609149999997</v>
      </c>
      <c r="Q259">
        <v>40709.013339999998</v>
      </c>
      <c r="R259">
        <v>33370.83109</v>
      </c>
      <c r="S259">
        <v>40759.214099999997</v>
      </c>
      <c r="T259">
        <f>MAX(ABS(F259),ABS(M259))</f>
        <v>88143.911250000005</v>
      </c>
      <c r="U259">
        <f>MAX(ABS(G259),ABS(N259))</f>
        <v>70485.932700000005</v>
      </c>
      <c r="V259">
        <f>MAX(ABS(H259),ABS(O259))</f>
        <v>57723.52936</v>
      </c>
      <c r="W259">
        <f>MAX(ABS(I259),ABS(P259))</f>
        <v>48882.609149999997</v>
      </c>
      <c r="X259">
        <f>MAX(ABS(J259),ABS(Q259))</f>
        <v>40709.013339999998</v>
      </c>
      <c r="Y259">
        <f>MAX(ABS(K259),ABS(R259))</f>
        <v>33370.83109</v>
      </c>
      <c r="Z259">
        <f>MAX(ABS(L259),ABS(S259))</f>
        <v>40759.214099999997</v>
      </c>
    </row>
    <row r="260" spans="1:26" hidden="1" x14ac:dyDescent="0.25">
      <c r="A260">
        <v>40</v>
      </c>
      <c r="B260" t="s">
        <v>2</v>
      </c>
      <c r="C260" t="s">
        <v>20</v>
      </c>
      <c r="D260" t="s">
        <v>12</v>
      </c>
      <c r="E260" t="s">
        <v>28</v>
      </c>
      <c r="F260">
        <v>-104811.77086999999</v>
      </c>
      <c r="G260">
        <v>-85569.328569999998</v>
      </c>
      <c r="H260">
        <v>-67736.704899999997</v>
      </c>
      <c r="I260">
        <v>-50496.030879999998</v>
      </c>
      <c r="J260">
        <v>-33375.988830000002</v>
      </c>
      <c r="K260">
        <v>-16947.21185</v>
      </c>
      <c r="L260">
        <v>-5996.8367399999997</v>
      </c>
      <c r="M260">
        <v>104811.77155</v>
      </c>
      <c r="N260">
        <v>85569.328699999998</v>
      </c>
      <c r="O260">
        <v>67736.705239999996</v>
      </c>
      <c r="P260">
        <v>50496.030830000003</v>
      </c>
      <c r="Q260">
        <v>33375.988689999998</v>
      </c>
      <c r="R260">
        <v>16947.211889999999</v>
      </c>
      <c r="S260">
        <v>5996.8367399999997</v>
      </c>
      <c r="T260">
        <f>MAX(ABS(F260),ABS(M260))</f>
        <v>104811.77155</v>
      </c>
      <c r="U260">
        <f>MAX(ABS(G260),ABS(N260))</f>
        <v>85569.328699999998</v>
      </c>
      <c r="V260">
        <f>MAX(ABS(H260),ABS(O260))</f>
        <v>67736.705239999996</v>
      </c>
      <c r="W260">
        <f>MAX(ABS(I260),ABS(P260))</f>
        <v>50496.030879999998</v>
      </c>
      <c r="X260">
        <f>MAX(ABS(J260),ABS(Q260))</f>
        <v>33375.988830000002</v>
      </c>
      <c r="Y260">
        <f>MAX(ABS(K260),ABS(R260))</f>
        <v>16947.211889999999</v>
      </c>
      <c r="Z260">
        <f>MAX(ABS(L260),ABS(S260))</f>
        <v>5996.8367399999997</v>
      </c>
    </row>
    <row r="261" spans="1:26" hidden="1" x14ac:dyDescent="0.25">
      <c r="A261">
        <v>40</v>
      </c>
      <c r="B261" t="s">
        <v>29</v>
      </c>
      <c r="C261" t="s">
        <v>3</v>
      </c>
      <c r="D261" t="s">
        <v>4</v>
      </c>
      <c r="E261" t="s">
        <v>5</v>
      </c>
      <c r="F261">
        <v>9.2000000000000003E-4</v>
      </c>
      <c r="G261">
        <v>6.0999999999999997E-4</v>
      </c>
      <c r="H261">
        <v>3.8000000000000002E-4</v>
      </c>
      <c r="I261">
        <v>2.1000000000000001E-4</v>
      </c>
      <c r="J261">
        <v>9.0000000000000006E-5</v>
      </c>
      <c r="K261">
        <v>2.0000000000000002E-5</v>
      </c>
      <c r="L261">
        <v>0</v>
      </c>
      <c r="M261">
        <v>3.8800000000000002E-3</v>
      </c>
      <c r="N261">
        <v>3.2699999999999999E-3</v>
      </c>
      <c r="O261">
        <v>2.81E-3</v>
      </c>
      <c r="P261">
        <v>2.48E-3</v>
      </c>
      <c r="Q261">
        <v>2.2399999999999998E-3</v>
      </c>
      <c r="R261">
        <v>2.0899999999999998E-3</v>
      </c>
      <c r="S261">
        <v>2.1299999999999999E-3</v>
      </c>
      <c r="T261">
        <f>MAX(ABS(F261),ABS(M261))</f>
        <v>3.8800000000000002E-3</v>
      </c>
      <c r="U261">
        <f>MAX(ABS(G261),ABS(N261))</f>
        <v>3.2699999999999999E-3</v>
      </c>
      <c r="V261">
        <f>MAX(ABS(H261),ABS(O261))</f>
        <v>2.81E-3</v>
      </c>
      <c r="W261">
        <f>MAX(ABS(I261),ABS(P261))</f>
        <v>2.48E-3</v>
      </c>
      <c r="X261">
        <f>MAX(ABS(J261),ABS(Q261))</f>
        <v>2.2399999999999998E-3</v>
      </c>
      <c r="Y261">
        <f>MAX(ABS(K261),ABS(R261))</f>
        <v>2.0899999999999998E-3</v>
      </c>
      <c r="Z261">
        <f>MAX(ABS(L261),ABS(S261))</f>
        <v>2.1299999999999999E-3</v>
      </c>
    </row>
    <row r="262" spans="1:26" hidden="1" x14ac:dyDescent="0.25">
      <c r="A262">
        <v>40</v>
      </c>
      <c r="B262" t="s">
        <v>29</v>
      </c>
      <c r="C262" t="s">
        <v>3</v>
      </c>
      <c r="D262" t="s">
        <v>4</v>
      </c>
      <c r="E262" t="s">
        <v>6</v>
      </c>
      <c r="F262">
        <v>-9.3600000000000003E-3</v>
      </c>
      <c r="G262">
        <v>-7.3899999999999999E-3</v>
      </c>
      <c r="H262">
        <v>-6.0899999999999999E-3</v>
      </c>
      <c r="I262">
        <v>-5.77E-3</v>
      </c>
      <c r="J262">
        <v>-5.9500000000000004E-3</v>
      </c>
      <c r="K262">
        <v>-4.3499999999999997E-3</v>
      </c>
      <c r="L262">
        <v>-2.98E-3</v>
      </c>
      <c r="M262">
        <v>1.009E-2</v>
      </c>
      <c r="N262">
        <v>8.3000000000000001E-3</v>
      </c>
      <c r="O262">
        <v>7.3099999999999997E-3</v>
      </c>
      <c r="P262">
        <v>7.2300000000000003E-3</v>
      </c>
      <c r="Q262">
        <v>8.3899999999999999E-3</v>
      </c>
      <c r="R262">
        <v>9.2399999999999999E-3</v>
      </c>
      <c r="S262">
        <v>1.6310000000000002E-2</v>
      </c>
      <c r="T262">
        <f>MAX(ABS(F262),ABS(M262))</f>
        <v>1.009E-2</v>
      </c>
      <c r="U262">
        <f>MAX(ABS(G262),ABS(N262))</f>
        <v>8.3000000000000001E-3</v>
      </c>
      <c r="V262">
        <f>MAX(ABS(H262),ABS(O262))</f>
        <v>7.3099999999999997E-3</v>
      </c>
      <c r="W262">
        <f>MAX(ABS(I262),ABS(P262))</f>
        <v>7.2300000000000003E-3</v>
      </c>
      <c r="X262">
        <f>MAX(ABS(J262),ABS(Q262))</f>
        <v>8.3899999999999999E-3</v>
      </c>
      <c r="Y262">
        <f>MAX(ABS(K262),ABS(R262))</f>
        <v>9.2399999999999999E-3</v>
      </c>
      <c r="Z262">
        <f>MAX(ABS(L262),ABS(S262))</f>
        <v>1.6310000000000002E-2</v>
      </c>
    </row>
    <row r="263" spans="1:26" hidden="1" x14ac:dyDescent="0.25">
      <c r="A263">
        <v>40</v>
      </c>
      <c r="B263" t="s">
        <v>29</v>
      </c>
      <c r="C263" t="s">
        <v>3</v>
      </c>
      <c r="D263" t="s">
        <v>4</v>
      </c>
      <c r="E263" t="s">
        <v>7</v>
      </c>
      <c r="F263">
        <v>-9.9100000000000004E-3</v>
      </c>
      <c r="G263">
        <v>-7.9500000000000005E-3</v>
      </c>
      <c r="H263">
        <v>-6.9699999999999996E-3</v>
      </c>
      <c r="I263">
        <v>-7.3499999999999998E-3</v>
      </c>
      <c r="J263">
        <v>-8.6800000000000002E-3</v>
      </c>
      <c r="K263">
        <v>-9.6699999999999998E-3</v>
      </c>
      <c r="L263">
        <v>-1.231E-2</v>
      </c>
      <c r="M263">
        <v>9.9100000000000004E-3</v>
      </c>
      <c r="N263">
        <v>7.9500000000000005E-3</v>
      </c>
      <c r="O263">
        <v>6.9699999999999996E-3</v>
      </c>
      <c r="P263">
        <v>7.3499999999999998E-3</v>
      </c>
      <c r="Q263">
        <v>8.6800000000000002E-3</v>
      </c>
      <c r="R263">
        <v>9.6699999999999998E-3</v>
      </c>
      <c r="S263">
        <v>1.231E-2</v>
      </c>
      <c r="T263">
        <f>MAX(ABS(F263),ABS(M263))</f>
        <v>9.9100000000000004E-3</v>
      </c>
      <c r="U263">
        <f>MAX(ABS(G263),ABS(N263))</f>
        <v>7.9500000000000005E-3</v>
      </c>
      <c r="V263">
        <f>MAX(ABS(H263),ABS(O263))</f>
        <v>6.9699999999999996E-3</v>
      </c>
      <c r="W263">
        <f>MAX(ABS(I263),ABS(P263))</f>
        <v>7.3499999999999998E-3</v>
      </c>
      <c r="X263">
        <f>MAX(ABS(J263),ABS(Q263))</f>
        <v>8.6800000000000002E-3</v>
      </c>
      <c r="Y263">
        <f>MAX(ABS(K263),ABS(R263))</f>
        <v>9.6699999999999998E-3</v>
      </c>
      <c r="Z263">
        <f>MAX(ABS(L263),ABS(S263))</f>
        <v>1.231E-2</v>
      </c>
    </row>
    <row r="264" spans="1:26" hidden="1" x14ac:dyDescent="0.25">
      <c r="A264">
        <v>40</v>
      </c>
      <c r="B264" t="s">
        <v>29</v>
      </c>
      <c r="C264" t="s">
        <v>3</v>
      </c>
      <c r="D264" t="s">
        <v>4</v>
      </c>
      <c r="E264" t="s">
        <v>8</v>
      </c>
      <c r="F264">
        <v>-5.1999999999999995E-4</v>
      </c>
      <c r="G264">
        <v>-6.8999999999999997E-4</v>
      </c>
      <c r="H264">
        <v>-9.8999999999999999E-4</v>
      </c>
      <c r="I264">
        <v>-1.5399999999999999E-3</v>
      </c>
      <c r="J264">
        <v>-2.5200000000000001E-3</v>
      </c>
      <c r="K264">
        <v>-3.8300000000000001E-3</v>
      </c>
      <c r="L264">
        <v>-1.8699999999999999E-3</v>
      </c>
      <c r="M264">
        <v>5.1999999999999995E-4</v>
      </c>
      <c r="N264">
        <v>6.8999999999999997E-4</v>
      </c>
      <c r="O264">
        <v>9.8999999999999999E-4</v>
      </c>
      <c r="P264">
        <v>1.5399999999999999E-3</v>
      </c>
      <c r="Q264">
        <v>2.5200000000000001E-3</v>
      </c>
      <c r="R264">
        <v>3.8300000000000001E-3</v>
      </c>
      <c r="S264">
        <v>1.8699999999999999E-3</v>
      </c>
      <c r="T264">
        <f>MAX(ABS(F264),ABS(M264))</f>
        <v>5.1999999999999995E-4</v>
      </c>
      <c r="U264">
        <f>MAX(ABS(G264),ABS(N264))</f>
        <v>6.8999999999999997E-4</v>
      </c>
      <c r="V264">
        <f>MAX(ABS(H264),ABS(O264))</f>
        <v>9.8999999999999999E-4</v>
      </c>
      <c r="W264">
        <f>MAX(ABS(I264),ABS(P264))</f>
        <v>1.5399999999999999E-3</v>
      </c>
      <c r="X264">
        <f>MAX(ABS(J264),ABS(Q264))</f>
        <v>2.5200000000000001E-3</v>
      </c>
      <c r="Y264">
        <f>MAX(ABS(K264),ABS(R264))</f>
        <v>3.8300000000000001E-3</v>
      </c>
      <c r="Z264">
        <f>MAX(ABS(L264),ABS(S264))</f>
        <v>1.8699999999999999E-3</v>
      </c>
    </row>
    <row r="265" spans="1:26" hidden="1" x14ac:dyDescent="0.25">
      <c r="A265">
        <v>40</v>
      </c>
      <c r="B265" t="s">
        <v>29</v>
      </c>
      <c r="C265" t="s">
        <v>3</v>
      </c>
      <c r="D265" t="s">
        <v>4</v>
      </c>
      <c r="E265" t="s">
        <v>9</v>
      </c>
      <c r="F265">
        <v>-8.4999999999999995E-4</v>
      </c>
      <c r="G265">
        <v>-6.9999999999999999E-4</v>
      </c>
      <c r="H265">
        <v>-6.0999999999999997E-4</v>
      </c>
      <c r="I265">
        <v>-5.5999999999999995E-4</v>
      </c>
      <c r="J265">
        <v>-5.1000000000000004E-4</v>
      </c>
      <c r="K265">
        <v>-5.5000000000000003E-4</v>
      </c>
      <c r="L265">
        <v>-7.1000000000000002E-4</v>
      </c>
      <c r="M265">
        <v>8.4999999999999995E-4</v>
      </c>
      <c r="N265">
        <v>6.9999999999999999E-4</v>
      </c>
      <c r="O265">
        <v>6.0999999999999997E-4</v>
      </c>
      <c r="P265">
        <v>5.5999999999999995E-4</v>
      </c>
      <c r="Q265">
        <v>5.1000000000000004E-4</v>
      </c>
      <c r="R265">
        <v>5.5000000000000003E-4</v>
      </c>
      <c r="S265">
        <v>7.1000000000000002E-4</v>
      </c>
      <c r="T265">
        <f>MAX(ABS(F265),ABS(M265))</f>
        <v>8.4999999999999995E-4</v>
      </c>
      <c r="U265">
        <f>MAX(ABS(G265),ABS(N265))</f>
        <v>6.9999999999999999E-4</v>
      </c>
      <c r="V265">
        <f>MAX(ABS(H265),ABS(O265))</f>
        <v>6.0999999999999997E-4</v>
      </c>
      <c r="W265">
        <f>MAX(ABS(I265),ABS(P265))</f>
        <v>5.5999999999999995E-4</v>
      </c>
      <c r="X265">
        <f>MAX(ABS(J265),ABS(Q265))</f>
        <v>5.1000000000000004E-4</v>
      </c>
      <c r="Y265">
        <f>MAX(ABS(K265),ABS(R265))</f>
        <v>5.5000000000000003E-4</v>
      </c>
      <c r="Z265">
        <f>MAX(ABS(L265),ABS(S265))</f>
        <v>7.1000000000000002E-4</v>
      </c>
    </row>
    <row r="266" spans="1:26" hidden="1" x14ac:dyDescent="0.25">
      <c r="A266">
        <v>40</v>
      </c>
      <c r="B266" t="s">
        <v>29</v>
      </c>
      <c r="C266" t="s">
        <v>3</v>
      </c>
      <c r="D266" t="s">
        <v>4</v>
      </c>
      <c r="E266" t="s">
        <v>10</v>
      </c>
      <c r="F266">
        <v>-8.5999999999999998E-4</v>
      </c>
      <c r="G266">
        <v>-7.2000000000000005E-4</v>
      </c>
      <c r="H266">
        <v>-6.3000000000000003E-4</v>
      </c>
      <c r="I266">
        <v>-5.5999999999999995E-4</v>
      </c>
      <c r="J266">
        <v>-5.2999999999999998E-4</v>
      </c>
      <c r="K266">
        <v>-5.5000000000000003E-4</v>
      </c>
      <c r="L266">
        <v>-9.2000000000000003E-4</v>
      </c>
      <c r="M266">
        <v>8.8000000000000003E-4</v>
      </c>
      <c r="N266">
        <v>7.3999999999999999E-4</v>
      </c>
      <c r="O266">
        <v>6.4999999999999997E-4</v>
      </c>
      <c r="P266">
        <v>5.8E-4</v>
      </c>
      <c r="Q266">
        <v>5.0000000000000001E-4</v>
      </c>
      <c r="R266">
        <v>3.2000000000000003E-4</v>
      </c>
      <c r="S266">
        <v>1.8000000000000001E-4</v>
      </c>
      <c r="T266">
        <f>MAX(ABS(F266),ABS(M266))</f>
        <v>8.8000000000000003E-4</v>
      </c>
      <c r="U266">
        <f>MAX(ABS(G266),ABS(N266))</f>
        <v>7.3999999999999999E-4</v>
      </c>
      <c r="V266">
        <f>MAX(ABS(H266),ABS(O266))</f>
        <v>6.4999999999999997E-4</v>
      </c>
      <c r="W266">
        <f>MAX(ABS(I266),ABS(P266))</f>
        <v>5.8E-4</v>
      </c>
      <c r="X266">
        <f>MAX(ABS(J266),ABS(Q266))</f>
        <v>5.2999999999999998E-4</v>
      </c>
      <c r="Y266">
        <f>MAX(ABS(K266),ABS(R266))</f>
        <v>5.5000000000000003E-4</v>
      </c>
      <c r="Z266">
        <f>MAX(ABS(L266),ABS(S266))</f>
        <v>9.2000000000000003E-4</v>
      </c>
    </row>
    <row r="267" spans="1:26" hidden="1" x14ac:dyDescent="0.25">
      <c r="A267">
        <v>40</v>
      </c>
      <c r="B267" t="s">
        <v>29</v>
      </c>
      <c r="C267" t="s">
        <v>3</v>
      </c>
      <c r="D267" t="s">
        <v>4</v>
      </c>
      <c r="E267" t="s">
        <v>11</v>
      </c>
      <c r="F267">
        <v>1.1100000000000001E-3</v>
      </c>
      <c r="G267">
        <v>8.0000000000000004E-4</v>
      </c>
      <c r="H267">
        <v>5.5999999999999995E-4</v>
      </c>
      <c r="I267">
        <v>3.8999999999999999E-4</v>
      </c>
      <c r="J267">
        <v>2.7E-4</v>
      </c>
      <c r="K267">
        <v>1.8000000000000001E-4</v>
      </c>
      <c r="L267">
        <v>0</v>
      </c>
      <c r="M267">
        <v>1.252E-2</v>
      </c>
      <c r="N267">
        <v>9.5700000000000004E-3</v>
      </c>
      <c r="O267">
        <v>8.4399999999999996E-3</v>
      </c>
      <c r="P267">
        <v>9.9399999999999992E-3</v>
      </c>
      <c r="Q267">
        <v>1.187E-2</v>
      </c>
      <c r="R267">
        <v>1.333E-2</v>
      </c>
      <c r="S267">
        <v>1.746E-2</v>
      </c>
      <c r="T267">
        <f>MAX(ABS(F267),ABS(M267))</f>
        <v>1.252E-2</v>
      </c>
      <c r="U267">
        <f>MAX(ABS(G267),ABS(N267))</f>
        <v>9.5700000000000004E-3</v>
      </c>
      <c r="V267">
        <f>MAX(ABS(H267),ABS(O267))</f>
        <v>8.4399999999999996E-3</v>
      </c>
      <c r="W267">
        <f>MAX(ABS(I267),ABS(P267))</f>
        <v>9.9399999999999992E-3</v>
      </c>
      <c r="X267">
        <f>MAX(ABS(J267),ABS(Q267))</f>
        <v>1.187E-2</v>
      </c>
      <c r="Y267">
        <f>MAX(ABS(K267),ABS(R267))</f>
        <v>1.333E-2</v>
      </c>
      <c r="Z267">
        <f>MAX(ABS(L267),ABS(S267))</f>
        <v>1.746E-2</v>
      </c>
    </row>
    <row r="268" spans="1:26" hidden="1" x14ac:dyDescent="0.25">
      <c r="A268">
        <v>40</v>
      </c>
      <c r="B268" t="s">
        <v>29</v>
      </c>
      <c r="C268" t="s">
        <v>3</v>
      </c>
      <c r="D268" t="s">
        <v>12</v>
      </c>
      <c r="E268" t="s">
        <v>13</v>
      </c>
      <c r="F268">
        <v>-683841.21991999994</v>
      </c>
      <c r="G268">
        <v>-643908.37737999996</v>
      </c>
      <c r="H268">
        <v>-616232.35302000004</v>
      </c>
      <c r="I268">
        <v>-596709.78139000002</v>
      </c>
      <c r="J268">
        <v>-581835.24974</v>
      </c>
      <c r="K268">
        <v>-573038.60028999997</v>
      </c>
      <c r="L268">
        <v>-592962.64803000004</v>
      </c>
      <c r="M268">
        <v>-331375.52523000003</v>
      </c>
      <c r="N268">
        <v>-297025.35135000001</v>
      </c>
      <c r="O268">
        <v>-270690.12913999998</v>
      </c>
      <c r="P268">
        <v>-251944.12359</v>
      </c>
      <c r="Q268">
        <v>-241701.65487</v>
      </c>
      <c r="R268">
        <v>-225919.37351999999</v>
      </c>
      <c r="S268">
        <v>-193721.25674000001</v>
      </c>
      <c r="T268">
        <f>MAX(ABS(F268),ABS(M268))</f>
        <v>683841.21991999994</v>
      </c>
      <c r="U268">
        <f>MAX(ABS(G268),ABS(N268))</f>
        <v>643908.37737999996</v>
      </c>
      <c r="V268">
        <f>MAX(ABS(H268),ABS(O268))</f>
        <v>616232.35302000004</v>
      </c>
      <c r="W268">
        <f>MAX(ABS(I268),ABS(P268))</f>
        <v>596709.78139000002</v>
      </c>
      <c r="X268">
        <f>MAX(ABS(J268),ABS(Q268))</f>
        <v>581835.24974</v>
      </c>
      <c r="Y268">
        <f>MAX(ABS(K268),ABS(R268))</f>
        <v>573038.60028999997</v>
      </c>
      <c r="Z268">
        <f>MAX(ABS(L268),ABS(S268))</f>
        <v>592962.64803000004</v>
      </c>
    </row>
    <row r="269" spans="1:26" hidden="1" x14ac:dyDescent="0.25">
      <c r="A269">
        <v>40</v>
      </c>
      <c r="B269" t="s">
        <v>29</v>
      </c>
      <c r="C269" t="s">
        <v>3</v>
      </c>
      <c r="D269" t="s">
        <v>12</v>
      </c>
      <c r="E269" t="s">
        <v>14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f>MAX(ABS(F269),ABS(M269))</f>
        <v>0</v>
      </c>
      <c r="U269">
        <f>MAX(ABS(G269),ABS(N269))</f>
        <v>0</v>
      </c>
      <c r="V269">
        <f>MAX(ABS(H269),ABS(O269))</f>
        <v>0</v>
      </c>
      <c r="W269">
        <f>MAX(ABS(I269),ABS(P269))</f>
        <v>0</v>
      </c>
      <c r="X269">
        <f>MAX(ABS(J269),ABS(Q269))</f>
        <v>0</v>
      </c>
      <c r="Y269">
        <f>MAX(ABS(K269),ABS(R269))</f>
        <v>0</v>
      </c>
      <c r="Z269">
        <f>MAX(ABS(L269),ABS(S269))</f>
        <v>0</v>
      </c>
    </row>
    <row r="270" spans="1:26" hidden="1" x14ac:dyDescent="0.25">
      <c r="A270">
        <v>40</v>
      </c>
      <c r="B270" t="s">
        <v>29</v>
      </c>
      <c r="C270" t="s">
        <v>3</v>
      </c>
      <c r="D270" t="s">
        <v>12</v>
      </c>
      <c r="E270" t="s">
        <v>15</v>
      </c>
      <c r="F270">
        <v>-251704.77408</v>
      </c>
      <c r="G270">
        <v>-196085.76621999999</v>
      </c>
      <c r="H270">
        <v>-152247.67728999999</v>
      </c>
      <c r="I270">
        <v>-116773.40624</v>
      </c>
      <c r="J270">
        <v>-87268.275020000001</v>
      </c>
      <c r="K270">
        <v>-72492.377200000003</v>
      </c>
      <c r="L270">
        <v>-75794.036359999998</v>
      </c>
      <c r="M270">
        <v>251704.77408</v>
      </c>
      <c r="N270">
        <v>196085.87559000001</v>
      </c>
      <c r="O270">
        <v>152247.67728999999</v>
      </c>
      <c r="P270">
        <v>116773.39062000001</v>
      </c>
      <c r="Q270">
        <v>87268.275020000001</v>
      </c>
      <c r="R270">
        <v>72492.375369999994</v>
      </c>
      <c r="S270">
        <v>75794.036359999998</v>
      </c>
      <c r="T270">
        <f>MAX(ABS(F270),ABS(M270))</f>
        <v>251704.77408</v>
      </c>
      <c r="U270">
        <f>MAX(ABS(G270),ABS(N270))</f>
        <v>196085.87559000001</v>
      </c>
      <c r="V270">
        <f>MAX(ABS(H270),ABS(O270))</f>
        <v>152247.67728999999</v>
      </c>
      <c r="W270">
        <f>MAX(ABS(I270),ABS(P270))</f>
        <v>116773.40624</v>
      </c>
      <c r="X270">
        <f>MAX(ABS(J270),ABS(Q270))</f>
        <v>87268.275020000001</v>
      </c>
      <c r="Y270">
        <f>MAX(ABS(K270),ABS(R270))</f>
        <v>72492.377200000003</v>
      </c>
      <c r="Z270">
        <f>MAX(ABS(L270),ABS(S270))</f>
        <v>75794.036359999998</v>
      </c>
    </row>
    <row r="271" spans="1:26" hidden="1" x14ac:dyDescent="0.25">
      <c r="A271">
        <v>40</v>
      </c>
      <c r="B271" t="s">
        <v>29</v>
      </c>
      <c r="C271" t="s">
        <v>3</v>
      </c>
      <c r="D271" t="s">
        <v>12</v>
      </c>
      <c r="E271" t="s">
        <v>16</v>
      </c>
      <c r="F271">
        <v>-260698.89494999999</v>
      </c>
      <c r="G271">
        <v>-213752.95003000001</v>
      </c>
      <c r="H271">
        <v>-174047.68812999999</v>
      </c>
      <c r="I271">
        <v>-140739.90555</v>
      </c>
      <c r="J271">
        <v>-114318.98768999999</v>
      </c>
      <c r="K271">
        <v>-97387.049249999996</v>
      </c>
      <c r="L271">
        <v>-96252.846909999993</v>
      </c>
      <c r="M271">
        <v>247738.68419999999</v>
      </c>
      <c r="N271">
        <v>197285.12456</v>
      </c>
      <c r="O271">
        <v>152995.26474000001</v>
      </c>
      <c r="P271">
        <v>113292.83325</v>
      </c>
      <c r="Q271">
        <v>77169.154200000004</v>
      </c>
      <c r="R271">
        <v>43880.845370000003</v>
      </c>
      <c r="S271">
        <v>69251.076929999996</v>
      </c>
      <c r="T271">
        <f>MAX(ABS(F271),ABS(M271))</f>
        <v>260698.89494999999</v>
      </c>
      <c r="U271">
        <f>MAX(ABS(G271),ABS(N271))</f>
        <v>213752.95003000001</v>
      </c>
      <c r="V271">
        <f>MAX(ABS(H271),ABS(O271))</f>
        <v>174047.68812999999</v>
      </c>
      <c r="W271">
        <f>MAX(ABS(I271),ABS(P271))</f>
        <v>140739.90555</v>
      </c>
      <c r="X271">
        <f>MAX(ABS(J271),ABS(Q271))</f>
        <v>114318.98768999999</v>
      </c>
      <c r="Y271">
        <f>MAX(ABS(K271),ABS(R271))</f>
        <v>97387.049249999996</v>
      </c>
      <c r="Z271">
        <f>MAX(ABS(L271),ABS(S271))</f>
        <v>96252.846909999993</v>
      </c>
    </row>
    <row r="272" spans="1:26" hidden="1" x14ac:dyDescent="0.25">
      <c r="A272">
        <v>40</v>
      </c>
      <c r="B272" t="s">
        <v>29</v>
      </c>
      <c r="C272" t="s">
        <v>3</v>
      </c>
      <c r="D272" t="s">
        <v>12</v>
      </c>
      <c r="E272" t="s">
        <v>17</v>
      </c>
      <c r="F272">
        <v>9.9900000981736895E+20</v>
      </c>
      <c r="G272">
        <v>9.9900000981736895E+20</v>
      </c>
      <c r="H272">
        <v>9.9900000981736895E+20</v>
      </c>
      <c r="I272">
        <v>9.9900000981736895E+20</v>
      </c>
      <c r="J272">
        <v>9.9900000981736895E+20</v>
      </c>
      <c r="K272">
        <v>9.9900000981736895E+20</v>
      </c>
      <c r="L272">
        <v>9.9900000981736895E+20</v>
      </c>
      <c r="M272">
        <v>9.9900000981736895E+20</v>
      </c>
      <c r="N272">
        <v>9.9900000981736895E+20</v>
      </c>
      <c r="O272">
        <v>9.9900000981736895E+20</v>
      </c>
      <c r="P272">
        <v>9.9900000981736895E+20</v>
      </c>
      <c r="Q272">
        <v>9.9900000981736895E+20</v>
      </c>
      <c r="R272">
        <v>9.9900000981736895E+20</v>
      </c>
      <c r="S272">
        <v>9.9900000981736895E+20</v>
      </c>
      <c r="T272">
        <f>MAX(ABS(F272),ABS(M272))</f>
        <v>9.9900000981736895E+20</v>
      </c>
      <c r="U272">
        <f>MAX(ABS(G272),ABS(N272))</f>
        <v>9.9900000981736895E+20</v>
      </c>
      <c r="V272">
        <f>MAX(ABS(H272),ABS(O272))</f>
        <v>9.9900000981736895E+20</v>
      </c>
      <c r="W272">
        <f>MAX(ABS(I272),ABS(P272))</f>
        <v>9.9900000981736895E+20</v>
      </c>
      <c r="X272">
        <f>MAX(ABS(J272),ABS(Q272))</f>
        <v>9.9900000981736895E+20</v>
      </c>
      <c r="Y272">
        <f>MAX(ABS(K272),ABS(R272))</f>
        <v>9.9900000981736895E+20</v>
      </c>
      <c r="Z272">
        <f>MAX(ABS(L272),ABS(S272))</f>
        <v>9.9900000981736895E+20</v>
      </c>
    </row>
    <row r="273" spans="1:26" hidden="1" x14ac:dyDescent="0.25">
      <c r="A273">
        <v>40</v>
      </c>
      <c r="B273" t="s">
        <v>29</v>
      </c>
      <c r="C273" t="s">
        <v>3</v>
      </c>
      <c r="D273" t="s">
        <v>12</v>
      </c>
      <c r="E273" t="s">
        <v>18</v>
      </c>
      <c r="F273">
        <v>-60355.106690000001</v>
      </c>
      <c r="G273">
        <v>-49975.285629999998</v>
      </c>
      <c r="H273">
        <v>-41695.0219</v>
      </c>
      <c r="I273">
        <v>-33111.873789999998</v>
      </c>
      <c r="J273">
        <v>-23871.080969999999</v>
      </c>
      <c r="K273">
        <v>-14272.37537</v>
      </c>
      <c r="L273">
        <v>-15708.00582</v>
      </c>
      <c r="M273">
        <v>61059.356570000004</v>
      </c>
      <c r="N273">
        <v>50912.932200000003</v>
      </c>
      <c r="O273">
        <v>41062.508829999999</v>
      </c>
      <c r="P273">
        <v>31491.491139999998</v>
      </c>
      <c r="Q273">
        <v>22225.521089999998</v>
      </c>
      <c r="R273">
        <v>13615.22574</v>
      </c>
      <c r="S273">
        <v>8857.4109599999992</v>
      </c>
      <c r="T273">
        <f>MAX(ABS(F273),ABS(M273))</f>
        <v>61059.356570000004</v>
      </c>
      <c r="U273">
        <f>MAX(ABS(G273),ABS(N273))</f>
        <v>50912.932200000003</v>
      </c>
      <c r="V273">
        <f>MAX(ABS(H273),ABS(O273))</f>
        <v>41695.0219</v>
      </c>
      <c r="W273">
        <f>MAX(ABS(I273),ABS(P273))</f>
        <v>33111.873789999998</v>
      </c>
      <c r="X273">
        <f>MAX(ABS(J273),ABS(Q273))</f>
        <v>23871.080969999999</v>
      </c>
      <c r="Y273">
        <f>MAX(ABS(K273),ABS(R273))</f>
        <v>14272.37537</v>
      </c>
      <c r="Z273">
        <f>MAX(ABS(L273),ABS(S273))</f>
        <v>15708.00582</v>
      </c>
    </row>
    <row r="274" spans="1:26" hidden="1" x14ac:dyDescent="0.25">
      <c r="A274">
        <v>40</v>
      </c>
      <c r="B274" t="s">
        <v>29</v>
      </c>
      <c r="C274" t="s">
        <v>3</v>
      </c>
      <c r="D274" t="s">
        <v>12</v>
      </c>
      <c r="E274" t="s">
        <v>19</v>
      </c>
      <c r="F274">
        <v>-58731.118900000001</v>
      </c>
      <c r="G274">
        <v>-46815.096599999997</v>
      </c>
      <c r="H274">
        <v>-36430.714650000002</v>
      </c>
      <c r="I274">
        <v>-27376.228869999999</v>
      </c>
      <c r="J274">
        <v>-18874.925169999999</v>
      </c>
      <c r="K274">
        <v>-12506.790950000001</v>
      </c>
      <c r="L274">
        <v>-12329.798290000001</v>
      </c>
      <c r="M274">
        <v>58731.118799999997</v>
      </c>
      <c r="N274">
        <v>46815.096389999999</v>
      </c>
      <c r="O274">
        <v>36430.703090000003</v>
      </c>
      <c r="P274">
        <v>27376.228869999999</v>
      </c>
      <c r="Q274">
        <v>18874.925090000001</v>
      </c>
      <c r="R274">
        <v>12506.79103</v>
      </c>
      <c r="S274">
        <v>12329.798290000001</v>
      </c>
      <c r="T274">
        <f>MAX(ABS(F274),ABS(M274))</f>
        <v>58731.118900000001</v>
      </c>
      <c r="U274">
        <f>MAX(ABS(G274),ABS(N274))</f>
        <v>46815.096599999997</v>
      </c>
      <c r="V274">
        <f>MAX(ABS(H274),ABS(O274))</f>
        <v>36430.714650000002</v>
      </c>
      <c r="W274">
        <f>MAX(ABS(I274),ABS(P274))</f>
        <v>27376.228869999999</v>
      </c>
      <c r="X274">
        <f>MAX(ABS(J274),ABS(Q274))</f>
        <v>18874.925169999999</v>
      </c>
      <c r="Y274">
        <f>MAX(ABS(K274),ABS(R274))</f>
        <v>12506.79103</v>
      </c>
      <c r="Z274">
        <f>MAX(ABS(L274),ABS(S274))</f>
        <v>12329.798290000001</v>
      </c>
    </row>
    <row r="275" spans="1:26" hidden="1" x14ac:dyDescent="0.25">
      <c r="A275">
        <v>40</v>
      </c>
      <c r="B275" t="s">
        <v>29</v>
      </c>
      <c r="C275" t="s">
        <v>20</v>
      </c>
      <c r="D275" t="s">
        <v>4</v>
      </c>
      <c r="E275" t="s">
        <v>5</v>
      </c>
      <c r="F275">
        <v>-6.3899999999999998E-3</v>
      </c>
      <c r="G275">
        <v>-7.2100000000000003E-3</v>
      </c>
      <c r="H275">
        <v>-8.43E-3</v>
      </c>
      <c r="I275">
        <v>-1.009E-2</v>
      </c>
      <c r="J275">
        <v>-1.193E-2</v>
      </c>
      <c r="K275">
        <v>-1.26E-2</v>
      </c>
      <c r="L275">
        <v>-1.391E-2</v>
      </c>
      <c r="M275">
        <v>6.3899999999999998E-3</v>
      </c>
      <c r="N275">
        <v>7.2100000000000003E-3</v>
      </c>
      <c r="O275">
        <v>8.43E-3</v>
      </c>
      <c r="P275">
        <v>1.009E-2</v>
      </c>
      <c r="Q275">
        <v>1.193E-2</v>
      </c>
      <c r="R275">
        <v>1.26E-2</v>
      </c>
      <c r="S275">
        <v>1.391E-2</v>
      </c>
      <c r="T275">
        <f>MAX(ABS(F275),ABS(M275))</f>
        <v>6.3899999999999998E-3</v>
      </c>
      <c r="U275">
        <f>MAX(ABS(G275),ABS(N275))</f>
        <v>7.2100000000000003E-3</v>
      </c>
      <c r="V275">
        <f>MAX(ABS(H275),ABS(O275))</f>
        <v>8.43E-3</v>
      </c>
      <c r="W275">
        <f>MAX(ABS(I275),ABS(P275))</f>
        <v>1.009E-2</v>
      </c>
      <c r="X275">
        <f>MAX(ABS(J275),ABS(Q275))</f>
        <v>1.193E-2</v>
      </c>
      <c r="Y275">
        <f>MAX(ABS(K275),ABS(R275))</f>
        <v>1.26E-2</v>
      </c>
      <c r="Z275">
        <f>MAX(ABS(L275),ABS(S275))</f>
        <v>1.391E-2</v>
      </c>
    </row>
    <row r="276" spans="1:26" hidden="1" x14ac:dyDescent="0.25">
      <c r="A276">
        <v>40</v>
      </c>
      <c r="B276" t="s">
        <v>29</v>
      </c>
      <c r="C276" t="s">
        <v>20</v>
      </c>
      <c r="D276" t="s">
        <v>4</v>
      </c>
      <c r="E276" t="s">
        <v>6</v>
      </c>
      <c r="F276">
        <v>-6.1500000000000001E-3</v>
      </c>
      <c r="G276">
        <v>-6.8399999999999997E-3</v>
      </c>
      <c r="H276">
        <v>-7.8300000000000002E-3</v>
      </c>
      <c r="I276">
        <v>-9.0600000000000003E-3</v>
      </c>
      <c r="J276">
        <v>-9.92E-3</v>
      </c>
      <c r="K276">
        <v>-7.9699999999999997E-3</v>
      </c>
      <c r="L276">
        <v>-2.98E-3</v>
      </c>
      <c r="M276">
        <v>6.6600000000000001E-3</v>
      </c>
      <c r="N276">
        <v>7.5199999999999998E-3</v>
      </c>
      <c r="O276">
        <v>8.7899999999999992E-3</v>
      </c>
      <c r="P276">
        <v>1.0500000000000001E-2</v>
      </c>
      <c r="Q276">
        <v>1.234E-2</v>
      </c>
      <c r="R276">
        <v>1.285E-2</v>
      </c>
      <c r="S276">
        <v>1.6310000000000002E-2</v>
      </c>
      <c r="T276">
        <f>MAX(ABS(F276),ABS(M276))</f>
        <v>6.6600000000000001E-3</v>
      </c>
      <c r="U276">
        <f>MAX(ABS(G276),ABS(N276))</f>
        <v>7.5199999999999998E-3</v>
      </c>
      <c r="V276">
        <f>MAX(ABS(H276),ABS(O276))</f>
        <v>8.7899999999999992E-3</v>
      </c>
      <c r="W276">
        <f>MAX(ABS(I276),ABS(P276))</f>
        <v>1.0500000000000001E-2</v>
      </c>
      <c r="X276">
        <f>MAX(ABS(J276),ABS(Q276))</f>
        <v>1.234E-2</v>
      </c>
      <c r="Y276">
        <f>MAX(ABS(K276),ABS(R276))</f>
        <v>1.285E-2</v>
      </c>
      <c r="Z276">
        <f>MAX(ABS(L276),ABS(S276))</f>
        <v>1.6310000000000002E-2</v>
      </c>
    </row>
    <row r="277" spans="1:26" hidden="1" x14ac:dyDescent="0.25">
      <c r="A277">
        <v>40</v>
      </c>
      <c r="B277" t="s">
        <v>29</v>
      </c>
      <c r="C277" t="s">
        <v>20</v>
      </c>
      <c r="D277" t="s">
        <v>4</v>
      </c>
      <c r="E277" t="s">
        <v>7</v>
      </c>
      <c r="F277">
        <v>-4.81E-3</v>
      </c>
      <c r="G277">
        <v>-3.9399999999999999E-3</v>
      </c>
      <c r="H277">
        <v>-3.3400000000000001E-3</v>
      </c>
      <c r="I277">
        <v>-2.9299999999999999E-3</v>
      </c>
      <c r="J277">
        <v>-2.64E-3</v>
      </c>
      <c r="K277">
        <v>-2.33E-3</v>
      </c>
      <c r="L277">
        <v>-2.3E-3</v>
      </c>
      <c r="M277">
        <v>-3.2100000000000002E-3</v>
      </c>
      <c r="N277">
        <v>-2.4199999999999998E-3</v>
      </c>
      <c r="O277">
        <v>-1.8600000000000001E-3</v>
      </c>
      <c r="P277">
        <v>-1.47E-3</v>
      </c>
      <c r="Q277">
        <v>-1.23E-3</v>
      </c>
      <c r="R277">
        <v>-1.25E-3</v>
      </c>
      <c r="S277">
        <v>-1.1800000000000001E-3</v>
      </c>
      <c r="T277">
        <f>MAX(ABS(F277),ABS(M277))</f>
        <v>4.81E-3</v>
      </c>
      <c r="U277">
        <f>MAX(ABS(G277),ABS(N277))</f>
        <v>3.9399999999999999E-3</v>
      </c>
      <c r="V277">
        <f>MAX(ABS(H277),ABS(O277))</f>
        <v>3.3400000000000001E-3</v>
      </c>
      <c r="W277">
        <f>MAX(ABS(I277),ABS(P277))</f>
        <v>2.9299999999999999E-3</v>
      </c>
      <c r="X277">
        <f>MAX(ABS(J277),ABS(Q277))</f>
        <v>2.64E-3</v>
      </c>
      <c r="Y277">
        <f>MAX(ABS(K277),ABS(R277))</f>
        <v>2.33E-3</v>
      </c>
      <c r="Z277">
        <f>MAX(ABS(L277),ABS(S277))</f>
        <v>2.3E-3</v>
      </c>
    </row>
    <row r="278" spans="1:26" hidden="1" x14ac:dyDescent="0.25">
      <c r="A278">
        <v>40</v>
      </c>
      <c r="B278" t="s">
        <v>29</v>
      </c>
      <c r="C278" t="s">
        <v>20</v>
      </c>
      <c r="D278" t="s">
        <v>4</v>
      </c>
      <c r="E278" t="s">
        <v>8</v>
      </c>
      <c r="F278">
        <v>-1.1E-4</v>
      </c>
      <c r="G278">
        <v>-9.0000000000000006E-5</v>
      </c>
      <c r="H278">
        <v>-8.0000000000000007E-5</v>
      </c>
      <c r="I278">
        <v>-6.9999999999999994E-5</v>
      </c>
      <c r="J278">
        <v>-6.0000000000000002E-5</v>
      </c>
      <c r="K278">
        <v>-5.0000000000000002E-5</v>
      </c>
      <c r="L278">
        <v>-1.8000000000000001E-4</v>
      </c>
      <c r="M278">
        <v>1.9000000000000001E-4</v>
      </c>
      <c r="N278">
        <v>1.9000000000000001E-4</v>
      </c>
      <c r="O278">
        <v>2.0000000000000001E-4</v>
      </c>
      <c r="P278">
        <v>2.0000000000000001E-4</v>
      </c>
      <c r="Q278">
        <v>2.0000000000000001E-4</v>
      </c>
      <c r="R278">
        <v>1.6000000000000001E-4</v>
      </c>
      <c r="S278">
        <v>2.0000000000000002E-5</v>
      </c>
      <c r="T278">
        <f>MAX(ABS(F278),ABS(M278))</f>
        <v>1.9000000000000001E-4</v>
      </c>
      <c r="U278">
        <f>MAX(ABS(G278),ABS(N278))</f>
        <v>1.9000000000000001E-4</v>
      </c>
      <c r="V278">
        <f>MAX(ABS(H278),ABS(O278))</f>
        <v>2.0000000000000001E-4</v>
      </c>
      <c r="W278">
        <f>MAX(ABS(I278),ABS(P278))</f>
        <v>2.0000000000000001E-4</v>
      </c>
      <c r="X278">
        <f>MAX(ABS(J278),ABS(Q278))</f>
        <v>2.0000000000000001E-4</v>
      </c>
      <c r="Y278">
        <f>MAX(ABS(K278),ABS(R278))</f>
        <v>1.6000000000000001E-4</v>
      </c>
      <c r="Z278">
        <f>MAX(ABS(L278),ABS(S278))</f>
        <v>1.8000000000000001E-4</v>
      </c>
    </row>
    <row r="279" spans="1:26" hidden="1" x14ac:dyDescent="0.25">
      <c r="A279">
        <v>40</v>
      </c>
      <c r="B279" t="s">
        <v>29</v>
      </c>
      <c r="C279" t="s">
        <v>20</v>
      </c>
      <c r="D279" t="s">
        <v>4</v>
      </c>
      <c r="E279" t="s">
        <v>9</v>
      </c>
      <c r="F279">
        <v>-1.7000000000000001E-4</v>
      </c>
      <c r="G279">
        <v>-1.6000000000000001E-4</v>
      </c>
      <c r="H279">
        <v>-1.4999999999999999E-4</v>
      </c>
      <c r="I279">
        <v>-1.4999999999999999E-4</v>
      </c>
      <c r="J279">
        <v>-1.3999999999999999E-4</v>
      </c>
      <c r="K279">
        <v>-1E-4</v>
      </c>
      <c r="L279">
        <v>-1E-4</v>
      </c>
      <c r="M279">
        <v>1.7000000000000001E-4</v>
      </c>
      <c r="N279">
        <v>1.6000000000000001E-4</v>
      </c>
      <c r="O279">
        <v>1.4999999999999999E-4</v>
      </c>
      <c r="P279">
        <v>1.4999999999999999E-4</v>
      </c>
      <c r="Q279">
        <v>1.3999999999999999E-4</v>
      </c>
      <c r="R279">
        <v>1E-4</v>
      </c>
      <c r="S279">
        <v>1E-4</v>
      </c>
      <c r="T279">
        <f>MAX(ABS(F279),ABS(M279))</f>
        <v>1.7000000000000001E-4</v>
      </c>
      <c r="U279">
        <f>MAX(ABS(G279),ABS(N279))</f>
        <v>1.6000000000000001E-4</v>
      </c>
      <c r="V279">
        <f>MAX(ABS(H279),ABS(O279))</f>
        <v>1.4999999999999999E-4</v>
      </c>
      <c r="W279">
        <f>MAX(ABS(I279),ABS(P279))</f>
        <v>1.4999999999999999E-4</v>
      </c>
      <c r="X279">
        <f>MAX(ABS(J279),ABS(Q279))</f>
        <v>1.3999999999999999E-4</v>
      </c>
      <c r="Y279">
        <f>MAX(ABS(K279),ABS(R279))</f>
        <v>1E-4</v>
      </c>
      <c r="Z279">
        <f>MAX(ABS(L279),ABS(S279))</f>
        <v>1E-4</v>
      </c>
    </row>
    <row r="280" spans="1:26" hidden="1" x14ac:dyDescent="0.25">
      <c r="A280">
        <v>40</v>
      </c>
      <c r="B280" t="s">
        <v>29</v>
      </c>
      <c r="C280" t="s">
        <v>20</v>
      </c>
      <c r="D280" t="s">
        <v>4</v>
      </c>
      <c r="E280" t="s">
        <v>10</v>
      </c>
      <c r="F280">
        <v>-4.8999999999999998E-4</v>
      </c>
      <c r="G280">
        <v>-6.8000000000000005E-4</v>
      </c>
      <c r="H280">
        <v>-9.8999999999999999E-4</v>
      </c>
      <c r="I280">
        <v>-1.5399999999999999E-3</v>
      </c>
      <c r="J280">
        <v>-2.5300000000000001E-3</v>
      </c>
      <c r="K280">
        <v>-3.8300000000000001E-3</v>
      </c>
      <c r="L280">
        <v>-1.8699999999999999E-3</v>
      </c>
      <c r="M280">
        <v>4.8999999999999998E-4</v>
      </c>
      <c r="N280">
        <v>6.8000000000000005E-4</v>
      </c>
      <c r="O280">
        <v>9.8999999999999999E-4</v>
      </c>
      <c r="P280">
        <v>1.5399999999999999E-3</v>
      </c>
      <c r="Q280">
        <v>2.5300000000000001E-3</v>
      </c>
      <c r="R280">
        <v>3.8300000000000001E-3</v>
      </c>
      <c r="S280">
        <v>1.8699999999999999E-3</v>
      </c>
      <c r="T280">
        <f>MAX(ABS(F280),ABS(M280))</f>
        <v>4.8999999999999998E-4</v>
      </c>
      <c r="U280">
        <f>MAX(ABS(G280),ABS(N280))</f>
        <v>6.8000000000000005E-4</v>
      </c>
      <c r="V280">
        <f>MAX(ABS(H280),ABS(O280))</f>
        <v>9.8999999999999999E-4</v>
      </c>
      <c r="W280">
        <f>MAX(ABS(I280),ABS(P280))</f>
        <v>1.5399999999999999E-3</v>
      </c>
      <c r="X280">
        <f>MAX(ABS(J280),ABS(Q280))</f>
        <v>2.5300000000000001E-3</v>
      </c>
      <c r="Y280">
        <f>MAX(ABS(K280),ABS(R280))</f>
        <v>3.8300000000000001E-3</v>
      </c>
      <c r="Z280">
        <f>MAX(ABS(L280),ABS(S280))</f>
        <v>1.8699999999999999E-3</v>
      </c>
    </row>
    <row r="281" spans="1:26" hidden="1" x14ac:dyDescent="0.25">
      <c r="A281">
        <v>40</v>
      </c>
      <c r="B281" t="s">
        <v>29</v>
      </c>
      <c r="C281" t="s">
        <v>20</v>
      </c>
      <c r="D281" t="s">
        <v>4</v>
      </c>
      <c r="E281" t="s">
        <v>11</v>
      </c>
      <c r="F281">
        <v>3.5699999999999998E-3</v>
      </c>
      <c r="G281">
        <v>2.9099999999999998E-3</v>
      </c>
      <c r="H281">
        <v>2.5000000000000001E-3</v>
      </c>
      <c r="I281">
        <v>2.1099999999999999E-3</v>
      </c>
      <c r="J281">
        <v>1.8600000000000001E-3</v>
      </c>
      <c r="K281">
        <v>1.72E-3</v>
      </c>
      <c r="L281">
        <v>1.67E-3</v>
      </c>
      <c r="M281">
        <v>9.4699999999999993E-3</v>
      </c>
      <c r="N281">
        <v>1.0189999999999999E-2</v>
      </c>
      <c r="O281">
        <v>1.1650000000000001E-2</v>
      </c>
      <c r="P281">
        <v>1.38E-2</v>
      </c>
      <c r="Q281">
        <v>1.6240000000000001E-2</v>
      </c>
      <c r="R281">
        <v>1.7170000000000001E-2</v>
      </c>
      <c r="S281">
        <v>1.7749999999999998E-2</v>
      </c>
      <c r="T281">
        <f>MAX(ABS(F281),ABS(M281))</f>
        <v>9.4699999999999993E-3</v>
      </c>
      <c r="U281">
        <f>MAX(ABS(G281),ABS(N281))</f>
        <v>1.0189999999999999E-2</v>
      </c>
      <c r="V281">
        <f>MAX(ABS(H281),ABS(O281))</f>
        <v>1.1650000000000001E-2</v>
      </c>
      <c r="W281">
        <f>MAX(ABS(I281),ABS(P281))</f>
        <v>1.38E-2</v>
      </c>
      <c r="X281">
        <f>MAX(ABS(J281),ABS(Q281))</f>
        <v>1.6240000000000001E-2</v>
      </c>
      <c r="Y281">
        <f>MAX(ABS(K281),ABS(R281))</f>
        <v>1.7170000000000001E-2</v>
      </c>
      <c r="Z281">
        <f>MAX(ABS(L281),ABS(S281))</f>
        <v>1.7749999999999998E-2</v>
      </c>
    </row>
    <row r="282" spans="1:26" hidden="1" x14ac:dyDescent="0.25">
      <c r="A282">
        <v>40</v>
      </c>
      <c r="B282" t="s">
        <v>29</v>
      </c>
      <c r="C282" t="s">
        <v>20</v>
      </c>
      <c r="D282" t="s">
        <v>12</v>
      </c>
      <c r="E282" t="s">
        <v>21</v>
      </c>
      <c r="F282">
        <v>-163805.20600999999</v>
      </c>
      <c r="G282">
        <v>-138658.13542000001</v>
      </c>
      <c r="H282">
        <v>-117969.52515</v>
      </c>
      <c r="I282">
        <v>-100282.94329</v>
      </c>
      <c r="J282">
        <v>-84331.721879999997</v>
      </c>
      <c r="K282">
        <v>-69396.68879</v>
      </c>
      <c r="L282">
        <v>-67186.287249999994</v>
      </c>
      <c r="M282">
        <v>2010.98351</v>
      </c>
      <c r="N282">
        <v>481.93858999999998</v>
      </c>
      <c r="O282">
        <v>-827.18521999999996</v>
      </c>
      <c r="P282">
        <v>-1817.87861</v>
      </c>
      <c r="Q282">
        <v>-1716.20597</v>
      </c>
      <c r="R282">
        <v>-1573.2125900000001</v>
      </c>
      <c r="S282">
        <v>4325.7474700000002</v>
      </c>
      <c r="T282">
        <f>MAX(ABS(F282),ABS(M282))</f>
        <v>163805.20600999999</v>
      </c>
      <c r="U282">
        <f>MAX(ABS(G282),ABS(N282))</f>
        <v>138658.13542000001</v>
      </c>
      <c r="V282">
        <f>MAX(ABS(H282),ABS(O282))</f>
        <v>117969.52515</v>
      </c>
      <c r="W282">
        <f>MAX(ABS(I282),ABS(P282))</f>
        <v>100282.94329</v>
      </c>
      <c r="X282">
        <f>MAX(ABS(J282),ABS(Q282))</f>
        <v>84331.721879999997</v>
      </c>
      <c r="Y282">
        <f>MAX(ABS(K282),ABS(R282))</f>
        <v>69396.68879</v>
      </c>
      <c r="Z282">
        <f>MAX(ABS(L282),ABS(S282))</f>
        <v>67186.287249999994</v>
      </c>
    </row>
    <row r="283" spans="1:26" hidden="1" x14ac:dyDescent="0.25">
      <c r="A283">
        <v>40</v>
      </c>
      <c r="B283" t="s">
        <v>29</v>
      </c>
      <c r="C283" t="s">
        <v>20</v>
      </c>
      <c r="D283" t="s">
        <v>12</v>
      </c>
      <c r="E283" t="s">
        <v>22</v>
      </c>
      <c r="F283">
        <v>-166366.75953000001</v>
      </c>
      <c r="G283">
        <v>-134916.04625000001</v>
      </c>
      <c r="H283">
        <v>-109127.0153</v>
      </c>
      <c r="I283">
        <v>-87454.675879999995</v>
      </c>
      <c r="J283">
        <v>-70022.599690000003</v>
      </c>
      <c r="K283">
        <v>-58371.479650000001</v>
      </c>
      <c r="L283">
        <v>-54801.314980000003</v>
      </c>
      <c r="M283">
        <v>41808.89774</v>
      </c>
      <c r="N283">
        <v>30067.268960000001</v>
      </c>
      <c r="O283">
        <v>20406.77766</v>
      </c>
      <c r="P283">
        <v>16298.614320000001</v>
      </c>
      <c r="Q283">
        <v>15301.213030000001</v>
      </c>
      <c r="R283">
        <v>20199.36549</v>
      </c>
      <c r="S283">
        <v>38106.104140000003</v>
      </c>
      <c r="T283">
        <f>MAX(ABS(F283),ABS(M283))</f>
        <v>166366.75953000001</v>
      </c>
      <c r="U283">
        <f>MAX(ABS(G283),ABS(N283))</f>
        <v>134916.04625000001</v>
      </c>
      <c r="V283">
        <f>MAX(ABS(H283),ABS(O283))</f>
        <v>109127.0153</v>
      </c>
      <c r="W283">
        <f>MAX(ABS(I283),ABS(P283))</f>
        <v>87454.675879999995</v>
      </c>
      <c r="X283">
        <f>MAX(ABS(J283),ABS(Q283))</f>
        <v>70022.599690000003</v>
      </c>
      <c r="Y283">
        <f>MAX(ABS(K283),ABS(R283))</f>
        <v>58371.479650000001</v>
      </c>
      <c r="Z283">
        <f>MAX(ABS(L283),ABS(S283))</f>
        <v>54801.314980000003</v>
      </c>
    </row>
    <row r="284" spans="1:26" hidden="1" x14ac:dyDescent="0.25">
      <c r="A284">
        <v>40</v>
      </c>
      <c r="B284" t="s">
        <v>29</v>
      </c>
      <c r="C284" t="s">
        <v>20</v>
      </c>
      <c r="D284" t="s">
        <v>12</v>
      </c>
      <c r="E284" t="s">
        <v>23</v>
      </c>
      <c r="F284">
        <v>-119761.29347999999</v>
      </c>
      <c r="G284">
        <v>-97169.010250000007</v>
      </c>
      <c r="H284">
        <v>-76546.610190000007</v>
      </c>
      <c r="I284">
        <v>-57015.599329999997</v>
      </c>
      <c r="J284">
        <v>-37959.242539999999</v>
      </c>
      <c r="K284">
        <v>-19924.128499999999</v>
      </c>
      <c r="L284">
        <v>-6690.5358800000004</v>
      </c>
      <c r="M284">
        <v>19777.115119999999</v>
      </c>
      <c r="N284">
        <v>17212.67873</v>
      </c>
      <c r="O284">
        <v>14768.027819999999</v>
      </c>
      <c r="P284">
        <v>12285.353870000001</v>
      </c>
      <c r="Q284">
        <v>9564.4709600000006</v>
      </c>
      <c r="R284">
        <v>8108.5244400000001</v>
      </c>
      <c r="S284">
        <v>10372.93778</v>
      </c>
      <c r="T284">
        <f>MAX(ABS(F284),ABS(M284))</f>
        <v>119761.29347999999</v>
      </c>
      <c r="U284">
        <f>MAX(ABS(G284),ABS(N284))</f>
        <v>97169.010250000007</v>
      </c>
      <c r="V284">
        <f>MAX(ABS(H284),ABS(O284))</f>
        <v>76546.610190000007</v>
      </c>
      <c r="W284">
        <f>MAX(ABS(I284),ABS(P284))</f>
        <v>57015.599329999997</v>
      </c>
      <c r="X284">
        <f>MAX(ABS(J284),ABS(Q284))</f>
        <v>37959.242539999999</v>
      </c>
      <c r="Y284">
        <f>MAX(ABS(K284),ABS(R284))</f>
        <v>19924.128499999999</v>
      </c>
      <c r="Z284">
        <f>MAX(ABS(L284),ABS(S284))</f>
        <v>10372.93778</v>
      </c>
    </row>
    <row r="285" spans="1:26" hidden="1" x14ac:dyDescent="0.25">
      <c r="A285">
        <v>40</v>
      </c>
      <c r="B285" t="s">
        <v>29</v>
      </c>
      <c r="C285" t="s">
        <v>20</v>
      </c>
      <c r="D285" t="s">
        <v>12</v>
      </c>
      <c r="E285" t="s">
        <v>24</v>
      </c>
      <c r="F285">
        <v>-146056.03797</v>
      </c>
      <c r="G285">
        <v>-118260.25009</v>
      </c>
      <c r="H285">
        <v>-92973.777690000003</v>
      </c>
      <c r="I285">
        <v>-69202.806209999995</v>
      </c>
      <c r="J285">
        <v>-46240.471389999999</v>
      </c>
      <c r="K285">
        <v>-24467.776809999999</v>
      </c>
      <c r="L285">
        <v>-6912.6295700000001</v>
      </c>
      <c r="M285">
        <v>42221.183060000003</v>
      </c>
      <c r="N285">
        <v>35982.700539999998</v>
      </c>
      <c r="O285">
        <v>30125.652750000001</v>
      </c>
      <c r="P285">
        <v>24322.242819999999</v>
      </c>
      <c r="Q285">
        <v>18378.632829999999</v>
      </c>
      <c r="R285">
        <v>11199.98013</v>
      </c>
      <c r="S285">
        <v>6571.7883499999998</v>
      </c>
      <c r="T285">
        <f>MAX(ABS(F285),ABS(M285))</f>
        <v>146056.03797</v>
      </c>
      <c r="U285">
        <f>MAX(ABS(G285),ABS(N285))</f>
        <v>118260.25009</v>
      </c>
      <c r="V285">
        <f>MAX(ABS(H285),ABS(O285))</f>
        <v>92973.777690000003</v>
      </c>
      <c r="W285">
        <f>MAX(ABS(I285),ABS(P285))</f>
        <v>69202.806209999995</v>
      </c>
      <c r="X285">
        <f>MAX(ABS(J285),ABS(Q285))</f>
        <v>46240.471389999999</v>
      </c>
      <c r="Y285">
        <f>MAX(ABS(K285),ABS(R285))</f>
        <v>24467.776809999999</v>
      </c>
      <c r="Z285">
        <f>MAX(ABS(L285),ABS(S285))</f>
        <v>6912.6295700000001</v>
      </c>
    </row>
    <row r="286" spans="1:26" hidden="1" x14ac:dyDescent="0.25">
      <c r="A286">
        <v>40</v>
      </c>
      <c r="B286" t="s">
        <v>29</v>
      </c>
      <c r="C286" t="s">
        <v>20</v>
      </c>
      <c r="D286" t="s">
        <v>12</v>
      </c>
      <c r="E286" t="s">
        <v>25</v>
      </c>
      <c r="F286">
        <v>-122033.85464999999</v>
      </c>
      <c r="G286">
        <v>-117382.25781</v>
      </c>
      <c r="H286">
        <v>-114042.5474</v>
      </c>
      <c r="I286">
        <v>-111340.61324999999</v>
      </c>
      <c r="J286">
        <v>-108322.99735999999</v>
      </c>
      <c r="K286">
        <v>-104899.63205</v>
      </c>
      <c r="L286">
        <v>-108118.78051</v>
      </c>
      <c r="M286">
        <v>122033.85503999999</v>
      </c>
      <c r="N286">
        <v>117382.25781</v>
      </c>
      <c r="O286">
        <v>114042.52396000001</v>
      </c>
      <c r="P286">
        <v>111340.61285999999</v>
      </c>
      <c r="Q286">
        <v>108322.99853</v>
      </c>
      <c r="R286">
        <v>104899.63283</v>
      </c>
      <c r="S286">
        <v>108118.78051</v>
      </c>
      <c r="T286">
        <f>MAX(ABS(F286),ABS(M286))</f>
        <v>122033.85503999999</v>
      </c>
      <c r="U286">
        <f>MAX(ABS(G286),ABS(N286))</f>
        <v>117382.25781</v>
      </c>
      <c r="V286">
        <f>MAX(ABS(H286),ABS(O286))</f>
        <v>114042.5474</v>
      </c>
      <c r="W286">
        <f>MAX(ABS(I286),ABS(P286))</f>
        <v>111340.61324999999</v>
      </c>
      <c r="X286">
        <f>MAX(ABS(J286),ABS(Q286))</f>
        <v>108322.99853</v>
      </c>
      <c r="Y286">
        <f>MAX(ABS(K286),ABS(R286))</f>
        <v>104899.63283</v>
      </c>
      <c r="Z286">
        <f>MAX(ABS(L286),ABS(S286))</f>
        <v>108118.78051</v>
      </c>
    </row>
    <row r="287" spans="1:26" hidden="1" x14ac:dyDescent="0.25">
      <c r="A287">
        <v>40</v>
      </c>
      <c r="B287" t="s">
        <v>29</v>
      </c>
      <c r="C287" t="s">
        <v>20</v>
      </c>
      <c r="D287" t="s">
        <v>12</v>
      </c>
      <c r="E287" t="s">
        <v>26</v>
      </c>
      <c r="F287">
        <v>-163383.36209000001</v>
      </c>
      <c r="G287">
        <v>-155323.72284</v>
      </c>
      <c r="H287">
        <v>-149314.96303000001</v>
      </c>
      <c r="I287">
        <v>-144568.53586999999</v>
      </c>
      <c r="J287">
        <v>-140204.57928000001</v>
      </c>
      <c r="K287">
        <v>-138586.41375000001</v>
      </c>
      <c r="L287">
        <v>-148618.19175</v>
      </c>
      <c r="M287">
        <v>151202.37901999999</v>
      </c>
      <c r="N287">
        <v>140893.66222999999</v>
      </c>
      <c r="O287">
        <v>131979.5436</v>
      </c>
      <c r="P287">
        <v>123396.69813</v>
      </c>
      <c r="Q287">
        <v>114612.91592</v>
      </c>
      <c r="R287">
        <v>109439.06084999999</v>
      </c>
      <c r="S287">
        <v>106485.25099</v>
      </c>
      <c r="T287">
        <f>MAX(ABS(F287),ABS(M287))</f>
        <v>163383.36209000001</v>
      </c>
      <c r="U287">
        <f>MAX(ABS(G287),ABS(N287))</f>
        <v>155323.72284</v>
      </c>
      <c r="V287">
        <f>MAX(ABS(H287),ABS(O287))</f>
        <v>149314.96303000001</v>
      </c>
      <c r="W287">
        <f>MAX(ABS(I287),ABS(P287))</f>
        <v>144568.53586999999</v>
      </c>
      <c r="X287">
        <f>MAX(ABS(J287),ABS(Q287))</f>
        <v>140204.57928000001</v>
      </c>
      <c r="Y287">
        <f>MAX(ABS(K287),ABS(R287))</f>
        <v>138586.41375000001</v>
      </c>
      <c r="Z287">
        <f>MAX(ABS(L287),ABS(S287))</f>
        <v>148618.19175</v>
      </c>
    </row>
    <row r="288" spans="1:26" hidden="1" x14ac:dyDescent="0.25">
      <c r="A288">
        <v>40</v>
      </c>
      <c r="B288" t="s">
        <v>29</v>
      </c>
      <c r="C288" t="s">
        <v>20</v>
      </c>
      <c r="D288" t="s">
        <v>12</v>
      </c>
      <c r="E288" t="s">
        <v>27</v>
      </c>
      <c r="F288">
        <v>-85533.468529999998</v>
      </c>
      <c r="G288">
        <v>-67561.448610000007</v>
      </c>
      <c r="H288">
        <v>-53291.7143</v>
      </c>
      <c r="I288">
        <v>-43922.820299999999</v>
      </c>
      <c r="J288">
        <v>-35410.30528</v>
      </c>
      <c r="K288">
        <v>-27977.089960000001</v>
      </c>
      <c r="L288">
        <v>-30412.054680000001</v>
      </c>
      <c r="M288">
        <v>85533.484670000005</v>
      </c>
      <c r="N288">
        <v>67561.456420000002</v>
      </c>
      <c r="O288">
        <v>53291.7143</v>
      </c>
      <c r="P288">
        <v>43922.820299999999</v>
      </c>
      <c r="Q288">
        <v>35410.30528</v>
      </c>
      <c r="R288">
        <v>27977.089960000001</v>
      </c>
      <c r="S288">
        <v>30412.05546</v>
      </c>
      <c r="T288">
        <f>MAX(ABS(F288),ABS(M288))</f>
        <v>85533.484670000005</v>
      </c>
      <c r="U288">
        <f>MAX(ABS(G288),ABS(N288))</f>
        <v>67561.456420000002</v>
      </c>
      <c r="V288">
        <f>MAX(ABS(H288),ABS(O288))</f>
        <v>53291.7143</v>
      </c>
      <c r="W288">
        <f>MAX(ABS(I288),ABS(P288))</f>
        <v>43922.820299999999</v>
      </c>
      <c r="X288">
        <f>MAX(ABS(J288),ABS(Q288))</f>
        <v>35410.30528</v>
      </c>
      <c r="Y288">
        <f>MAX(ABS(K288),ABS(R288))</f>
        <v>27977.089960000001</v>
      </c>
      <c r="Z288">
        <f>MAX(ABS(L288),ABS(S288))</f>
        <v>30412.05546</v>
      </c>
    </row>
    <row r="289" spans="1:26" hidden="1" x14ac:dyDescent="0.25">
      <c r="A289">
        <v>40</v>
      </c>
      <c r="B289" t="s">
        <v>29</v>
      </c>
      <c r="C289" t="s">
        <v>20</v>
      </c>
      <c r="D289" t="s">
        <v>12</v>
      </c>
      <c r="E289" t="s">
        <v>28</v>
      </c>
      <c r="F289">
        <v>-99283.793780000007</v>
      </c>
      <c r="G289">
        <v>-80474.625790000006</v>
      </c>
      <c r="H289">
        <v>-63259.83322</v>
      </c>
      <c r="I289">
        <v>-46899.390019999999</v>
      </c>
      <c r="J289">
        <v>-30930.535</v>
      </c>
      <c r="K289">
        <v>-15658.789510000001</v>
      </c>
      <c r="L289">
        <v>-3997.8916399999998</v>
      </c>
      <c r="M289">
        <v>99283.794269999999</v>
      </c>
      <c r="N289">
        <v>80474.625910000002</v>
      </c>
      <c r="O289">
        <v>63259.833420000003</v>
      </c>
      <c r="P289">
        <v>46899.389969999997</v>
      </c>
      <c r="Q289">
        <v>30930.534899999999</v>
      </c>
      <c r="R289">
        <v>15658.78955</v>
      </c>
      <c r="S289">
        <v>3997.8916399999998</v>
      </c>
      <c r="T289">
        <f>MAX(ABS(F289),ABS(M289))</f>
        <v>99283.794269999999</v>
      </c>
      <c r="U289">
        <f>MAX(ABS(G289),ABS(N289))</f>
        <v>80474.625910000002</v>
      </c>
      <c r="V289">
        <f>MAX(ABS(H289),ABS(O289))</f>
        <v>63259.833420000003</v>
      </c>
      <c r="W289">
        <f>MAX(ABS(I289),ABS(P289))</f>
        <v>46899.390019999999</v>
      </c>
      <c r="X289">
        <f>MAX(ABS(J289),ABS(Q289))</f>
        <v>30930.535</v>
      </c>
      <c r="Y289">
        <f>MAX(ABS(K289),ABS(R289))</f>
        <v>15658.78955</v>
      </c>
      <c r="Z289">
        <f>MAX(ABS(L289),ABS(S289))</f>
        <v>3997.8916399999998</v>
      </c>
    </row>
    <row r="290" spans="1:26" hidden="1" x14ac:dyDescent="0.25">
      <c r="A290">
        <v>40</v>
      </c>
      <c r="B290" t="s">
        <v>30</v>
      </c>
      <c r="C290" t="s">
        <v>3</v>
      </c>
      <c r="D290" t="s">
        <v>4</v>
      </c>
      <c r="E290" t="s">
        <v>5</v>
      </c>
      <c r="F290">
        <v>8.3000000000000001E-4</v>
      </c>
      <c r="G290">
        <v>5.4000000000000001E-4</v>
      </c>
      <c r="H290">
        <v>3.3E-4</v>
      </c>
      <c r="I290">
        <v>1.8000000000000001E-4</v>
      </c>
      <c r="J290">
        <v>8.0000000000000007E-5</v>
      </c>
      <c r="K290">
        <v>2.0000000000000002E-5</v>
      </c>
      <c r="L290">
        <v>0</v>
      </c>
      <c r="M290">
        <v>4.4600000000000004E-3</v>
      </c>
      <c r="N290">
        <v>3.82E-3</v>
      </c>
      <c r="O290">
        <v>3.3300000000000001E-3</v>
      </c>
      <c r="P290">
        <v>2.97E-3</v>
      </c>
      <c r="Q290">
        <v>2.6900000000000001E-3</v>
      </c>
      <c r="R290">
        <v>2.49E-3</v>
      </c>
      <c r="S290">
        <v>2.5799999999999998E-3</v>
      </c>
      <c r="T290">
        <f>MAX(ABS(F290),ABS(M290))</f>
        <v>4.4600000000000004E-3</v>
      </c>
      <c r="U290">
        <f>MAX(ABS(G290),ABS(N290))</f>
        <v>3.82E-3</v>
      </c>
      <c r="V290">
        <f>MAX(ABS(H290),ABS(O290))</f>
        <v>3.3300000000000001E-3</v>
      </c>
      <c r="W290">
        <f>MAX(ABS(I290),ABS(P290))</f>
        <v>2.97E-3</v>
      </c>
      <c r="X290">
        <f>MAX(ABS(J290),ABS(Q290))</f>
        <v>2.6900000000000001E-3</v>
      </c>
      <c r="Y290">
        <f>MAX(ABS(K290),ABS(R290))</f>
        <v>2.49E-3</v>
      </c>
      <c r="Z290">
        <f>MAX(ABS(L290),ABS(S290))</f>
        <v>2.5799999999999998E-3</v>
      </c>
    </row>
    <row r="291" spans="1:26" hidden="1" x14ac:dyDescent="0.25">
      <c r="A291">
        <v>40</v>
      </c>
      <c r="B291" t="s">
        <v>30</v>
      </c>
      <c r="C291" t="s">
        <v>3</v>
      </c>
      <c r="D291" t="s">
        <v>4</v>
      </c>
      <c r="E291" t="s">
        <v>6</v>
      </c>
      <c r="F291">
        <v>-1.191E-2</v>
      </c>
      <c r="G291">
        <v>-1.111E-2</v>
      </c>
      <c r="H291">
        <v>-1.1979999999999999E-2</v>
      </c>
      <c r="I291">
        <v>-1.3180000000000001E-2</v>
      </c>
      <c r="J291">
        <v>-1.366E-2</v>
      </c>
      <c r="K291">
        <v>-9.3500000000000007E-3</v>
      </c>
      <c r="L291">
        <v>-7.45E-3</v>
      </c>
      <c r="M291">
        <v>1.388E-2</v>
      </c>
      <c r="N291">
        <v>1.299E-2</v>
      </c>
      <c r="O291">
        <v>1.444E-2</v>
      </c>
      <c r="P291">
        <v>1.6840000000000001E-2</v>
      </c>
      <c r="Q291">
        <v>1.9769999999999999E-2</v>
      </c>
      <c r="R291">
        <v>2.1559999999999999E-2</v>
      </c>
      <c r="S291">
        <v>3.3919999999999999E-2</v>
      </c>
      <c r="T291">
        <f>MAX(ABS(F291),ABS(M291))</f>
        <v>1.388E-2</v>
      </c>
      <c r="U291">
        <f>MAX(ABS(G291),ABS(N291))</f>
        <v>1.299E-2</v>
      </c>
      <c r="V291">
        <f>MAX(ABS(H291),ABS(O291))</f>
        <v>1.444E-2</v>
      </c>
      <c r="W291">
        <f>MAX(ABS(I291),ABS(P291))</f>
        <v>1.6840000000000001E-2</v>
      </c>
      <c r="X291">
        <f>MAX(ABS(J291),ABS(Q291))</f>
        <v>1.9769999999999999E-2</v>
      </c>
      <c r="Y291">
        <f>MAX(ABS(K291),ABS(R291))</f>
        <v>2.1559999999999999E-2</v>
      </c>
      <c r="Z291">
        <f>MAX(ABS(L291),ABS(S291))</f>
        <v>3.3919999999999999E-2</v>
      </c>
    </row>
    <row r="292" spans="1:26" hidden="1" x14ac:dyDescent="0.25">
      <c r="A292">
        <v>40</v>
      </c>
      <c r="B292" t="s">
        <v>30</v>
      </c>
      <c r="C292" t="s">
        <v>3</v>
      </c>
      <c r="D292" t="s">
        <v>4</v>
      </c>
      <c r="E292" t="s">
        <v>7</v>
      </c>
      <c r="F292">
        <v>-1.354E-2</v>
      </c>
      <c r="G292">
        <v>-1.2529999999999999E-2</v>
      </c>
      <c r="H292">
        <v>-1.436E-2</v>
      </c>
      <c r="I292">
        <v>-1.7100000000000001E-2</v>
      </c>
      <c r="J292">
        <v>-2.0410000000000001E-2</v>
      </c>
      <c r="K292">
        <v>-2.2499999999999999E-2</v>
      </c>
      <c r="L292">
        <v>-2.7789999999999999E-2</v>
      </c>
      <c r="M292">
        <v>1.354E-2</v>
      </c>
      <c r="N292">
        <v>1.2529999999999999E-2</v>
      </c>
      <c r="O292">
        <v>1.436E-2</v>
      </c>
      <c r="P292">
        <v>1.7100000000000001E-2</v>
      </c>
      <c r="Q292">
        <v>2.0410000000000001E-2</v>
      </c>
      <c r="R292">
        <v>2.2499999999999999E-2</v>
      </c>
      <c r="S292">
        <v>2.7789999999999999E-2</v>
      </c>
      <c r="T292">
        <f>MAX(ABS(F292),ABS(M292))</f>
        <v>1.354E-2</v>
      </c>
      <c r="U292">
        <f>MAX(ABS(G292),ABS(N292))</f>
        <v>1.2529999999999999E-2</v>
      </c>
      <c r="V292">
        <f>MAX(ABS(H292),ABS(O292))</f>
        <v>1.436E-2</v>
      </c>
      <c r="W292">
        <f>MAX(ABS(I292),ABS(P292))</f>
        <v>1.7100000000000001E-2</v>
      </c>
      <c r="X292">
        <f>MAX(ABS(J292),ABS(Q292))</f>
        <v>2.0410000000000001E-2</v>
      </c>
      <c r="Y292">
        <f>MAX(ABS(K292),ABS(R292))</f>
        <v>2.2499999999999999E-2</v>
      </c>
      <c r="Z292">
        <f>MAX(ABS(L292),ABS(S292))</f>
        <v>2.7789999999999999E-2</v>
      </c>
    </row>
    <row r="293" spans="1:26" hidden="1" x14ac:dyDescent="0.25">
      <c r="A293">
        <v>40</v>
      </c>
      <c r="B293" t="s">
        <v>30</v>
      </c>
      <c r="C293" t="s">
        <v>3</v>
      </c>
      <c r="D293" t="s">
        <v>4</v>
      </c>
      <c r="E293" t="s">
        <v>8</v>
      </c>
      <c r="F293">
        <v>-1.25E-3</v>
      </c>
      <c r="G293">
        <v>-1.6900000000000001E-3</v>
      </c>
      <c r="H293">
        <v>-2.4499999999999999E-3</v>
      </c>
      <c r="I293">
        <v>-3.82E-3</v>
      </c>
      <c r="J293">
        <v>-6.2899999999999996E-3</v>
      </c>
      <c r="K293">
        <v>-9.5600000000000008E-3</v>
      </c>
      <c r="L293">
        <v>-4.6699999999999997E-3</v>
      </c>
      <c r="M293">
        <v>1.25E-3</v>
      </c>
      <c r="N293">
        <v>1.6900000000000001E-3</v>
      </c>
      <c r="O293">
        <v>2.4499999999999999E-3</v>
      </c>
      <c r="P293">
        <v>3.82E-3</v>
      </c>
      <c r="Q293">
        <v>6.2899999999999996E-3</v>
      </c>
      <c r="R293">
        <v>9.5600000000000008E-3</v>
      </c>
      <c r="S293">
        <v>4.6699999999999997E-3</v>
      </c>
      <c r="T293">
        <f>MAX(ABS(F293),ABS(M293))</f>
        <v>1.25E-3</v>
      </c>
      <c r="U293">
        <f>MAX(ABS(G293),ABS(N293))</f>
        <v>1.6900000000000001E-3</v>
      </c>
      <c r="V293">
        <f>MAX(ABS(H293),ABS(O293))</f>
        <v>2.4499999999999999E-3</v>
      </c>
      <c r="W293">
        <f>MAX(ABS(I293),ABS(P293))</f>
        <v>3.82E-3</v>
      </c>
      <c r="X293">
        <f>MAX(ABS(J293),ABS(Q293))</f>
        <v>6.2899999999999996E-3</v>
      </c>
      <c r="Y293">
        <f>MAX(ABS(K293),ABS(R293))</f>
        <v>9.5600000000000008E-3</v>
      </c>
      <c r="Z293">
        <f>MAX(ABS(L293),ABS(S293))</f>
        <v>4.6699999999999997E-3</v>
      </c>
    </row>
    <row r="294" spans="1:26" hidden="1" x14ac:dyDescent="0.25">
      <c r="A294">
        <v>40</v>
      </c>
      <c r="B294" t="s">
        <v>30</v>
      </c>
      <c r="C294" t="s">
        <v>3</v>
      </c>
      <c r="D294" t="s">
        <v>4</v>
      </c>
      <c r="E294" t="s">
        <v>9</v>
      </c>
      <c r="F294">
        <v>-1.15E-3</v>
      </c>
      <c r="G294">
        <v>-1.0499999999999999E-3</v>
      </c>
      <c r="H294">
        <v>-1.0300000000000001E-3</v>
      </c>
      <c r="I294">
        <v>-1.06E-3</v>
      </c>
      <c r="J294">
        <v>-1.1000000000000001E-3</v>
      </c>
      <c r="K294">
        <v>-1.2199999999999999E-3</v>
      </c>
      <c r="L294">
        <v>-1.6000000000000001E-3</v>
      </c>
      <c r="M294">
        <v>1.15E-3</v>
      </c>
      <c r="N294">
        <v>1.0499999999999999E-3</v>
      </c>
      <c r="O294">
        <v>1.0300000000000001E-3</v>
      </c>
      <c r="P294">
        <v>1.06E-3</v>
      </c>
      <c r="Q294">
        <v>1.1000000000000001E-3</v>
      </c>
      <c r="R294">
        <v>1.2199999999999999E-3</v>
      </c>
      <c r="S294">
        <v>1.6000000000000001E-3</v>
      </c>
      <c r="T294">
        <f>MAX(ABS(F294),ABS(M294))</f>
        <v>1.15E-3</v>
      </c>
      <c r="U294">
        <f>MAX(ABS(G294),ABS(N294))</f>
        <v>1.0499999999999999E-3</v>
      </c>
      <c r="V294">
        <f>MAX(ABS(H294),ABS(O294))</f>
        <v>1.0300000000000001E-3</v>
      </c>
      <c r="W294">
        <f>MAX(ABS(I294),ABS(P294))</f>
        <v>1.06E-3</v>
      </c>
      <c r="X294">
        <f>MAX(ABS(J294),ABS(Q294))</f>
        <v>1.1000000000000001E-3</v>
      </c>
      <c r="Y294">
        <f>MAX(ABS(K294),ABS(R294))</f>
        <v>1.2199999999999999E-3</v>
      </c>
      <c r="Z294">
        <f>MAX(ABS(L294),ABS(S294))</f>
        <v>1.6000000000000001E-3</v>
      </c>
    </row>
    <row r="295" spans="1:26" hidden="1" x14ac:dyDescent="0.25">
      <c r="A295">
        <v>40</v>
      </c>
      <c r="B295" t="s">
        <v>30</v>
      </c>
      <c r="C295" t="s">
        <v>3</v>
      </c>
      <c r="D295" t="s">
        <v>4</v>
      </c>
      <c r="E295" t="s">
        <v>10</v>
      </c>
      <c r="F295">
        <v>-1.15E-3</v>
      </c>
      <c r="G295">
        <v>-1.0399999999999999E-3</v>
      </c>
      <c r="H295">
        <v>-1E-3</v>
      </c>
      <c r="I295">
        <v>-1E-3</v>
      </c>
      <c r="J295">
        <v>-1.08E-3</v>
      </c>
      <c r="K295">
        <v>-1.2099999999999999E-3</v>
      </c>
      <c r="L295">
        <v>-1.9300000000000001E-3</v>
      </c>
      <c r="M295">
        <v>1.1900000000000001E-3</v>
      </c>
      <c r="N295">
        <v>1.1000000000000001E-3</v>
      </c>
      <c r="O295">
        <v>1.0499999999999999E-3</v>
      </c>
      <c r="P295">
        <v>1.0399999999999999E-3</v>
      </c>
      <c r="Q295">
        <v>1.01E-3</v>
      </c>
      <c r="R295">
        <v>7.3999999999999999E-4</v>
      </c>
      <c r="S295">
        <v>4.4999999999999999E-4</v>
      </c>
      <c r="T295">
        <f>MAX(ABS(F295),ABS(M295))</f>
        <v>1.1900000000000001E-3</v>
      </c>
      <c r="U295">
        <f>MAX(ABS(G295),ABS(N295))</f>
        <v>1.1000000000000001E-3</v>
      </c>
      <c r="V295">
        <f>MAX(ABS(H295),ABS(O295))</f>
        <v>1.0499999999999999E-3</v>
      </c>
      <c r="W295">
        <f>MAX(ABS(I295),ABS(P295))</f>
        <v>1.0399999999999999E-3</v>
      </c>
      <c r="X295">
        <f>MAX(ABS(J295),ABS(Q295))</f>
        <v>1.08E-3</v>
      </c>
      <c r="Y295">
        <f>MAX(ABS(K295),ABS(R295))</f>
        <v>1.2099999999999999E-3</v>
      </c>
      <c r="Z295">
        <f>MAX(ABS(L295),ABS(S295))</f>
        <v>1.9300000000000001E-3</v>
      </c>
    </row>
    <row r="296" spans="1:26" hidden="1" x14ac:dyDescent="0.25">
      <c r="A296">
        <v>40</v>
      </c>
      <c r="B296" t="s">
        <v>30</v>
      </c>
      <c r="C296" t="s">
        <v>3</v>
      </c>
      <c r="D296" t="s">
        <v>4</v>
      </c>
      <c r="E296" t="s">
        <v>11</v>
      </c>
      <c r="F296">
        <v>1E-3</v>
      </c>
      <c r="G296">
        <v>7.1000000000000002E-4</v>
      </c>
      <c r="H296">
        <v>4.8999999999999998E-4</v>
      </c>
      <c r="I296">
        <v>3.5E-4</v>
      </c>
      <c r="J296">
        <v>2.5000000000000001E-4</v>
      </c>
      <c r="K296">
        <v>1.7000000000000001E-4</v>
      </c>
      <c r="L296">
        <v>0</v>
      </c>
      <c r="M296">
        <v>1.508E-2</v>
      </c>
      <c r="N296">
        <v>1.6760000000000001E-2</v>
      </c>
      <c r="O296">
        <v>1.95E-2</v>
      </c>
      <c r="P296">
        <v>2.342E-2</v>
      </c>
      <c r="Q296">
        <v>2.8070000000000001E-2</v>
      </c>
      <c r="R296">
        <v>3.1040000000000002E-2</v>
      </c>
      <c r="S296">
        <v>3.9309999999999998E-2</v>
      </c>
      <c r="T296">
        <f>MAX(ABS(F296),ABS(M296))</f>
        <v>1.508E-2</v>
      </c>
      <c r="U296">
        <f>MAX(ABS(G296),ABS(N296))</f>
        <v>1.6760000000000001E-2</v>
      </c>
      <c r="V296">
        <f>MAX(ABS(H296),ABS(O296))</f>
        <v>1.95E-2</v>
      </c>
      <c r="W296">
        <f>MAX(ABS(I296),ABS(P296))</f>
        <v>2.342E-2</v>
      </c>
      <c r="X296">
        <f>MAX(ABS(J296),ABS(Q296))</f>
        <v>2.8070000000000001E-2</v>
      </c>
      <c r="Y296">
        <f>MAX(ABS(K296),ABS(R296))</f>
        <v>3.1040000000000002E-2</v>
      </c>
      <c r="Z296">
        <f>MAX(ABS(L296),ABS(S296))</f>
        <v>3.9309999999999998E-2</v>
      </c>
    </row>
    <row r="297" spans="1:26" hidden="1" x14ac:dyDescent="0.25">
      <c r="A297">
        <v>40</v>
      </c>
      <c r="B297" t="s">
        <v>30</v>
      </c>
      <c r="C297" t="s">
        <v>3</v>
      </c>
      <c r="D297" t="s">
        <v>12</v>
      </c>
      <c r="E297" t="s">
        <v>13</v>
      </c>
      <c r="F297">
        <v>-781309.21848000004</v>
      </c>
      <c r="G297">
        <v>-746867.47037</v>
      </c>
      <c r="H297">
        <v>-724820.80012000003</v>
      </c>
      <c r="I297">
        <v>-709624.00629000005</v>
      </c>
      <c r="J297">
        <v>-693383.79990999994</v>
      </c>
      <c r="K297">
        <v>-677185.70903000003</v>
      </c>
      <c r="L297">
        <v>-712049.71632999997</v>
      </c>
      <c r="M297">
        <v>-273012.72619999998</v>
      </c>
      <c r="N297">
        <v>-234525.016</v>
      </c>
      <c r="O297">
        <v>-204781.01138000001</v>
      </c>
      <c r="P297">
        <v>-185610.09012000001</v>
      </c>
      <c r="Q297">
        <v>-182230.22060999999</v>
      </c>
      <c r="R297">
        <v>-169619.27124999999</v>
      </c>
      <c r="S297">
        <v>-89805.269279999993</v>
      </c>
      <c r="T297">
        <f>MAX(ABS(F297),ABS(M297))</f>
        <v>781309.21848000004</v>
      </c>
      <c r="U297">
        <f>MAX(ABS(G297),ABS(N297))</f>
        <v>746867.47037</v>
      </c>
      <c r="V297">
        <f>MAX(ABS(H297),ABS(O297))</f>
        <v>724820.80012000003</v>
      </c>
      <c r="W297">
        <f>MAX(ABS(I297),ABS(P297))</f>
        <v>709624.00629000005</v>
      </c>
      <c r="X297">
        <f>MAX(ABS(J297),ABS(Q297))</f>
        <v>693383.79990999994</v>
      </c>
      <c r="Y297">
        <f>MAX(ABS(K297),ABS(R297))</f>
        <v>677185.70903000003</v>
      </c>
      <c r="Z297">
        <f>MAX(ABS(L297),ABS(S297))</f>
        <v>712049.71632999997</v>
      </c>
    </row>
    <row r="298" spans="1:26" hidden="1" x14ac:dyDescent="0.25">
      <c r="A298">
        <v>40</v>
      </c>
      <c r="B298" t="s">
        <v>30</v>
      </c>
      <c r="C298" t="s">
        <v>3</v>
      </c>
      <c r="D298" t="s">
        <v>12</v>
      </c>
      <c r="E298" t="s">
        <v>14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f>MAX(ABS(F298),ABS(M298))</f>
        <v>0</v>
      </c>
      <c r="U298">
        <f>MAX(ABS(G298),ABS(N298))</f>
        <v>0</v>
      </c>
      <c r="V298">
        <f>MAX(ABS(H298),ABS(O298))</f>
        <v>0</v>
      </c>
      <c r="W298">
        <f>MAX(ABS(I298),ABS(P298))</f>
        <v>0</v>
      </c>
      <c r="X298">
        <f>MAX(ABS(J298),ABS(Q298))</f>
        <v>0</v>
      </c>
      <c r="Y298">
        <f>MAX(ABS(K298),ABS(R298))</f>
        <v>0</v>
      </c>
      <c r="Z298">
        <f>MAX(ABS(L298),ABS(S298))</f>
        <v>0</v>
      </c>
    </row>
    <row r="299" spans="1:26" hidden="1" x14ac:dyDescent="0.25">
      <c r="A299">
        <v>40</v>
      </c>
      <c r="B299" t="s">
        <v>30</v>
      </c>
      <c r="C299" t="s">
        <v>3</v>
      </c>
      <c r="D299" t="s">
        <v>12</v>
      </c>
      <c r="E299" t="s">
        <v>15</v>
      </c>
      <c r="F299">
        <v>-271010.64425000001</v>
      </c>
      <c r="G299">
        <v>-217989.86504</v>
      </c>
      <c r="H299">
        <v>-177477.30054</v>
      </c>
      <c r="I299">
        <v>-146208.04438000001</v>
      </c>
      <c r="J299">
        <v>-121619.3236</v>
      </c>
      <c r="K299">
        <v>-128607.33276999999</v>
      </c>
      <c r="L299">
        <v>-176257.94070000001</v>
      </c>
      <c r="M299">
        <v>271010.64425000001</v>
      </c>
      <c r="N299">
        <v>217989.97441</v>
      </c>
      <c r="O299">
        <v>177477.30054</v>
      </c>
      <c r="P299">
        <v>146208.02875</v>
      </c>
      <c r="Q299">
        <v>121619.32361000001</v>
      </c>
      <c r="R299">
        <v>128607.32788</v>
      </c>
      <c r="S299">
        <v>176257.94070000001</v>
      </c>
      <c r="T299">
        <f>MAX(ABS(F299),ABS(M299))</f>
        <v>271010.64425000001</v>
      </c>
      <c r="U299">
        <f>MAX(ABS(G299),ABS(N299))</f>
        <v>217989.97441</v>
      </c>
      <c r="V299">
        <f>MAX(ABS(H299),ABS(O299))</f>
        <v>177477.30054</v>
      </c>
      <c r="W299">
        <f>MAX(ABS(I299),ABS(P299))</f>
        <v>146208.04438000001</v>
      </c>
      <c r="X299">
        <f>MAX(ABS(J299),ABS(Q299))</f>
        <v>121619.32361000001</v>
      </c>
      <c r="Y299">
        <f>MAX(ABS(K299),ABS(R299))</f>
        <v>128607.33276999999</v>
      </c>
      <c r="Z299">
        <f>MAX(ABS(L299),ABS(S299))</f>
        <v>176257.94070000001</v>
      </c>
    </row>
    <row r="300" spans="1:26" hidden="1" x14ac:dyDescent="0.25">
      <c r="A300">
        <v>40</v>
      </c>
      <c r="B300" t="s">
        <v>30</v>
      </c>
      <c r="C300" t="s">
        <v>3</v>
      </c>
      <c r="D300" t="s">
        <v>12</v>
      </c>
      <c r="E300" t="s">
        <v>16</v>
      </c>
      <c r="F300">
        <v>-279220.75414999999</v>
      </c>
      <c r="G300">
        <v>-236497.31030000001</v>
      </c>
      <c r="H300">
        <v>-202474.6195</v>
      </c>
      <c r="I300">
        <v>-177274.51413</v>
      </c>
      <c r="J300">
        <v>-163302.03521</v>
      </c>
      <c r="K300">
        <v>-167595.45813000001</v>
      </c>
      <c r="L300">
        <v>-207713.77218999999</v>
      </c>
      <c r="M300">
        <v>254679.82386</v>
      </c>
      <c r="N300">
        <v>204375.52291999999</v>
      </c>
      <c r="O300">
        <v>160585.28206</v>
      </c>
      <c r="P300">
        <v>121873.59415</v>
      </c>
      <c r="Q300">
        <v>87541.604179999995</v>
      </c>
      <c r="R300">
        <v>91641.199299999993</v>
      </c>
      <c r="S300">
        <v>143623.28831999999</v>
      </c>
      <c r="T300">
        <f>MAX(ABS(F300),ABS(M300))</f>
        <v>279220.75414999999</v>
      </c>
      <c r="U300">
        <f>MAX(ABS(G300),ABS(N300))</f>
        <v>236497.31030000001</v>
      </c>
      <c r="V300">
        <f>MAX(ABS(H300),ABS(O300))</f>
        <v>202474.6195</v>
      </c>
      <c r="W300">
        <f>MAX(ABS(I300),ABS(P300))</f>
        <v>177274.51413</v>
      </c>
      <c r="X300">
        <f>MAX(ABS(J300),ABS(Q300))</f>
        <v>163302.03521</v>
      </c>
      <c r="Y300">
        <f>MAX(ABS(K300),ABS(R300))</f>
        <v>167595.45813000001</v>
      </c>
      <c r="Z300">
        <f>MAX(ABS(L300),ABS(S300))</f>
        <v>207713.77218999999</v>
      </c>
    </row>
    <row r="301" spans="1:26" hidden="1" x14ac:dyDescent="0.25">
      <c r="A301">
        <v>40</v>
      </c>
      <c r="B301" t="s">
        <v>30</v>
      </c>
      <c r="C301" t="s">
        <v>3</v>
      </c>
      <c r="D301" t="s">
        <v>12</v>
      </c>
      <c r="E301" t="s">
        <v>17</v>
      </c>
      <c r="F301">
        <v>9.9900000981736895E+20</v>
      </c>
      <c r="G301">
        <v>9.9900000981736895E+20</v>
      </c>
      <c r="H301">
        <v>9.9900000981736895E+20</v>
      </c>
      <c r="I301">
        <v>9.9900000981736895E+20</v>
      </c>
      <c r="J301">
        <v>9.9900000981736895E+20</v>
      </c>
      <c r="K301">
        <v>9.9900000981736895E+20</v>
      </c>
      <c r="L301">
        <v>9.9900000981736895E+20</v>
      </c>
      <c r="M301">
        <v>9.9900000981736895E+20</v>
      </c>
      <c r="N301">
        <v>9.9900000981736895E+20</v>
      </c>
      <c r="O301">
        <v>9.9900000981736895E+20</v>
      </c>
      <c r="P301">
        <v>9.9900000981736895E+20</v>
      </c>
      <c r="Q301">
        <v>9.9900000981736895E+20</v>
      </c>
      <c r="R301">
        <v>9.9900000981736895E+20</v>
      </c>
      <c r="S301">
        <v>9.9900000981736895E+20</v>
      </c>
      <c r="T301">
        <f>MAX(ABS(F301),ABS(M301))</f>
        <v>9.9900000981736895E+20</v>
      </c>
      <c r="U301">
        <f>MAX(ABS(G301),ABS(N301))</f>
        <v>9.9900000981736895E+20</v>
      </c>
      <c r="V301">
        <f>MAX(ABS(H301),ABS(O301))</f>
        <v>9.9900000981736895E+20</v>
      </c>
      <c r="W301">
        <f>MAX(ABS(I301),ABS(P301))</f>
        <v>9.9900000981736895E+20</v>
      </c>
      <c r="X301">
        <f>MAX(ABS(J301),ABS(Q301))</f>
        <v>9.9900000981736895E+20</v>
      </c>
      <c r="Y301">
        <f>MAX(ABS(K301),ABS(R301))</f>
        <v>9.9900000981736895E+20</v>
      </c>
      <c r="Z301">
        <f>MAX(ABS(L301),ABS(S301))</f>
        <v>9.9900000981736895E+20</v>
      </c>
    </row>
    <row r="302" spans="1:26" hidden="1" x14ac:dyDescent="0.25">
      <c r="A302">
        <v>40</v>
      </c>
      <c r="B302" t="s">
        <v>30</v>
      </c>
      <c r="C302" t="s">
        <v>3</v>
      </c>
      <c r="D302" t="s">
        <v>12</v>
      </c>
      <c r="E302" t="s">
        <v>18</v>
      </c>
      <c r="F302">
        <v>-66460.904599999994</v>
      </c>
      <c r="G302">
        <v>-59583.986380000002</v>
      </c>
      <c r="H302">
        <v>-51535.453399999999</v>
      </c>
      <c r="I302">
        <v>-42278.669730000001</v>
      </c>
      <c r="J302">
        <v>-31903.032139999999</v>
      </c>
      <c r="K302">
        <v>-24090.1417</v>
      </c>
      <c r="L302">
        <v>-32505.488529999999</v>
      </c>
      <c r="M302">
        <v>63199.777739999998</v>
      </c>
      <c r="N302">
        <v>53007.281289999999</v>
      </c>
      <c r="O302">
        <v>43550.262300000002</v>
      </c>
      <c r="P302">
        <v>34536.929539999997</v>
      </c>
      <c r="Q302">
        <v>26059.725579999998</v>
      </c>
      <c r="R302">
        <v>18724.182140000001</v>
      </c>
      <c r="S302">
        <v>17986.105670000001</v>
      </c>
      <c r="T302">
        <f>MAX(ABS(F302),ABS(M302))</f>
        <v>66460.904599999994</v>
      </c>
      <c r="U302">
        <f>MAX(ABS(G302),ABS(N302))</f>
        <v>59583.986380000002</v>
      </c>
      <c r="V302">
        <f>MAX(ABS(H302),ABS(O302))</f>
        <v>51535.453399999999</v>
      </c>
      <c r="W302">
        <f>MAX(ABS(I302),ABS(P302))</f>
        <v>42278.669730000001</v>
      </c>
      <c r="X302">
        <f>MAX(ABS(J302),ABS(Q302))</f>
        <v>31903.032139999999</v>
      </c>
      <c r="Y302">
        <f>MAX(ABS(K302),ABS(R302))</f>
        <v>24090.1417</v>
      </c>
      <c r="Z302">
        <f>MAX(ABS(L302),ABS(S302))</f>
        <v>32505.488529999999</v>
      </c>
    </row>
    <row r="303" spans="1:26" hidden="1" x14ac:dyDescent="0.25">
      <c r="A303">
        <v>40</v>
      </c>
      <c r="B303" t="s">
        <v>30</v>
      </c>
      <c r="C303" t="s">
        <v>3</v>
      </c>
      <c r="D303" t="s">
        <v>12</v>
      </c>
      <c r="E303" t="s">
        <v>19</v>
      </c>
      <c r="F303">
        <v>-63275.578179999997</v>
      </c>
      <c r="G303">
        <v>-53411.421909999997</v>
      </c>
      <c r="H303">
        <v>-43430.374880000003</v>
      </c>
      <c r="I303">
        <v>-33102.570619999999</v>
      </c>
      <c r="J303">
        <v>-23593.937480000001</v>
      </c>
      <c r="K303">
        <v>-23133.234820000001</v>
      </c>
      <c r="L303">
        <v>-27320.401870000002</v>
      </c>
      <c r="M303">
        <v>63275.566460000002</v>
      </c>
      <c r="N303">
        <v>53411.421909999997</v>
      </c>
      <c r="O303">
        <v>43430.374880000003</v>
      </c>
      <c r="P303">
        <v>33102.570619999999</v>
      </c>
      <c r="Q303">
        <v>23593.937419999998</v>
      </c>
      <c r="R303">
        <v>23133.234939999998</v>
      </c>
      <c r="S303">
        <v>27320.401870000002</v>
      </c>
      <c r="T303">
        <f>MAX(ABS(F303),ABS(M303))</f>
        <v>63275.578179999997</v>
      </c>
      <c r="U303">
        <f>MAX(ABS(G303),ABS(N303))</f>
        <v>53411.421909999997</v>
      </c>
      <c r="V303">
        <f>MAX(ABS(H303),ABS(O303))</f>
        <v>43430.374880000003</v>
      </c>
      <c r="W303">
        <f>MAX(ABS(I303),ABS(P303))</f>
        <v>33102.570619999999</v>
      </c>
      <c r="X303">
        <f>MAX(ABS(J303),ABS(Q303))</f>
        <v>23593.937480000001</v>
      </c>
      <c r="Y303">
        <f>MAX(ABS(K303),ABS(R303))</f>
        <v>23133.234939999998</v>
      </c>
      <c r="Z303">
        <f>MAX(ABS(L303),ABS(S303))</f>
        <v>27320.401870000002</v>
      </c>
    </row>
    <row r="304" spans="1:26" hidden="1" x14ac:dyDescent="0.25">
      <c r="A304">
        <v>40</v>
      </c>
      <c r="B304" t="s">
        <v>30</v>
      </c>
      <c r="C304" t="s">
        <v>20</v>
      </c>
      <c r="D304" t="s">
        <v>4</v>
      </c>
      <c r="E304" t="s">
        <v>5</v>
      </c>
      <c r="F304">
        <v>-1.553E-2</v>
      </c>
      <c r="G304">
        <v>-1.755E-2</v>
      </c>
      <c r="H304">
        <v>-2.051E-2</v>
      </c>
      <c r="I304">
        <v>-2.453E-2</v>
      </c>
      <c r="J304">
        <v>-2.887E-2</v>
      </c>
      <c r="K304">
        <v>-0.03</v>
      </c>
      <c r="L304">
        <v>-3.1800000000000002E-2</v>
      </c>
      <c r="M304">
        <v>1.553E-2</v>
      </c>
      <c r="N304">
        <v>1.755E-2</v>
      </c>
      <c r="O304">
        <v>2.051E-2</v>
      </c>
      <c r="P304">
        <v>2.453E-2</v>
      </c>
      <c r="Q304">
        <v>2.887E-2</v>
      </c>
      <c r="R304">
        <v>0.03</v>
      </c>
      <c r="S304">
        <v>3.1800000000000002E-2</v>
      </c>
      <c r="T304">
        <f>MAX(ABS(F304),ABS(M304))</f>
        <v>1.553E-2</v>
      </c>
      <c r="U304">
        <f>MAX(ABS(G304),ABS(N304))</f>
        <v>1.755E-2</v>
      </c>
      <c r="V304">
        <f>MAX(ABS(H304),ABS(O304))</f>
        <v>2.051E-2</v>
      </c>
      <c r="W304">
        <f>MAX(ABS(I304),ABS(P304))</f>
        <v>2.453E-2</v>
      </c>
      <c r="X304">
        <f>MAX(ABS(J304),ABS(Q304))</f>
        <v>2.887E-2</v>
      </c>
      <c r="Y304">
        <f>MAX(ABS(K304),ABS(R304))</f>
        <v>0.03</v>
      </c>
      <c r="Z304">
        <f>MAX(ABS(L304),ABS(S304))</f>
        <v>3.1800000000000002E-2</v>
      </c>
    </row>
    <row r="305" spans="1:26" hidden="1" x14ac:dyDescent="0.25">
      <c r="A305">
        <v>40</v>
      </c>
      <c r="B305" t="s">
        <v>30</v>
      </c>
      <c r="C305" t="s">
        <v>20</v>
      </c>
      <c r="D305" t="s">
        <v>4</v>
      </c>
      <c r="E305" t="s">
        <v>6</v>
      </c>
      <c r="F305">
        <v>-1.502E-2</v>
      </c>
      <c r="G305">
        <v>-1.6719999999999999E-2</v>
      </c>
      <c r="H305">
        <v>-1.9120000000000002E-2</v>
      </c>
      <c r="I305">
        <v>-2.2069999999999999E-2</v>
      </c>
      <c r="J305">
        <v>-2.3980000000000001E-2</v>
      </c>
      <c r="K305">
        <v>-1.8579999999999999E-2</v>
      </c>
      <c r="L305">
        <v>-7.45E-3</v>
      </c>
      <c r="M305">
        <v>1.6310000000000002E-2</v>
      </c>
      <c r="N305">
        <v>1.8419999999999999E-2</v>
      </c>
      <c r="O305">
        <v>2.1499999999999998E-2</v>
      </c>
      <c r="P305">
        <v>2.5659999999999999E-2</v>
      </c>
      <c r="Q305">
        <v>3.0040000000000001E-2</v>
      </c>
      <c r="R305">
        <v>3.0769999999999999E-2</v>
      </c>
      <c r="S305">
        <v>3.5900000000000001E-2</v>
      </c>
      <c r="T305">
        <f>MAX(ABS(F305),ABS(M305))</f>
        <v>1.6310000000000002E-2</v>
      </c>
      <c r="U305">
        <f>MAX(ABS(G305),ABS(N305))</f>
        <v>1.8419999999999999E-2</v>
      </c>
      <c r="V305">
        <f>MAX(ABS(H305),ABS(O305))</f>
        <v>2.1499999999999998E-2</v>
      </c>
      <c r="W305">
        <f>MAX(ABS(I305),ABS(P305))</f>
        <v>2.5659999999999999E-2</v>
      </c>
      <c r="X305">
        <f>MAX(ABS(J305),ABS(Q305))</f>
        <v>3.0040000000000001E-2</v>
      </c>
      <c r="Y305">
        <f>MAX(ABS(K305),ABS(R305))</f>
        <v>3.0769999999999999E-2</v>
      </c>
      <c r="Z305">
        <f>MAX(ABS(L305),ABS(S305))</f>
        <v>3.5900000000000001E-2</v>
      </c>
    </row>
    <row r="306" spans="1:26" hidden="1" x14ac:dyDescent="0.25">
      <c r="A306">
        <v>40</v>
      </c>
      <c r="B306" t="s">
        <v>30</v>
      </c>
      <c r="C306" t="s">
        <v>20</v>
      </c>
      <c r="D306" t="s">
        <v>4</v>
      </c>
      <c r="E306" t="s">
        <v>7</v>
      </c>
      <c r="F306">
        <v>-5.7000000000000002E-3</v>
      </c>
      <c r="G306">
        <v>-4.7499999999999999E-3</v>
      </c>
      <c r="H306">
        <v>-4.0899999999999999E-3</v>
      </c>
      <c r="I306">
        <v>-3.64E-3</v>
      </c>
      <c r="J306">
        <v>-3.3300000000000001E-3</v>
      </c>
      <c r="K306">
        <v>-2.8600000000000001E-3</v>
      </c>
      <c r="L306">
        <v>-2.9499999999999999E-3</v>
      </c>
      <c r="M306">
        <v>-2.4399999999999999E-3</v>
      </c>
      <c r="N306">
        <v>-1.7099999999999999E-3</v>
      </c>
      <c r="O306">
        <v>-1.1800000000000001E-3</v>
      </c>
      <c r="P306">
        <v>-8.3000000000000001E-4</v>
      </c>
      <c r="Q306">
        <v>-5.9999999999999995E-4</v>
      </c>
      <c r="R306">
        <v>-7.6999999999999996E-4</v>
      </c>
      <c r="S306">
        <v>-5.8E-4</v>
      </c>
      <c r="T306">
        <f>MAX(ABS(F306),ABS(M306))</f>
        <v>5.7000000000000002E-3</v>
      </c>
      <c r="U306">
        <f>MAX(ABS(G306),ABS(N306))</f>
        <v>4.7499999999999999E-3</v>
      </c>
      <c r="V306">
        <f>MAX(ABS(H306),ABS(O306))</f>
        <v>4.0899999999999999E-3</v>
      </c>
      <c r="W306">
        <f>MAX(ABS(I306),ABS(P306))</f>
        <v>3.64E-3</v>
      </c>
      <c r="X306">
        <f>MAX(ABS(J306),ABS(Q306))</f>
        <v>3.3300000000000001E-3</v>
      </c>
      <c r="Y306">
        <f>MAX(ABS(K306),ABS(R306))</f>
        <v>2.8600000000000001E-3</v>
      </c>
      <c r="Z306">
        <f>MAX(ABS(L306),ABS(S306))</f>
        <v>2.9499999999999999E-3</v>
      </c>
    </row>
    <row r="307" spans="1:26" hidden="1" x14ac:dyDescent="0.25">
      <c r="A307">
        <v>40</v>
      </c>
      <c r="B307" t="s">
        <v>30</v>
      </c>
      <c r="C307" t="s">
        <v>20</v>
      </c>
      <c r="D307" t="s">
        <v>4</v>
      </c>
      <c r="E307" t="s">
        <v>8</v>
      </c>
      <c r="F307">
        <v>-2.4000000000000001E-4</v>
      </c>
      <c r="G307">
        <v>-2.2000000000000001E-4</v>
      </c>
      <c r="H307">
        <v>-2.0000000000000001E-4</v>
      </c>
      <c r="I307">
        <v>-1.8000000000000001E-4</v>
      </c>
      <c r="J307">
        <v>-1.6000000000000001E-4</v>
      </c>
      <c r="K307">
        <v>-1.1E-4</v>
      </c>
      <c r="L307">
        <v>-3.5E-4</v>
      </c>
      <c r="M307">
        <v>3.6999999999999999E-4</v>
      </c>
      <c r="N307">
        <v>3.6000000000000002E-4</v>
      </c>
      <c r="O307">
        <v>3.6000000000000002E-4</v>
      </c>
      <c r="P307">
        <v>3.6999999999999999E-4</v>
      </c>
      <c r="Q307">
        <v>3.6999999999999999E-4</v>
      </c>
      <c r="R307">
        <v>2.9999999999999997E-4</v>
      </c>
      <c r="S307">
        <v>6.0000000000000002E-5</v>
      </c>
      <c r="T307">
        <f>MAX(ABS(F307),ABS(M307))</f>
        <v>3.6999999999999999E-4</v>
      </c>
      <c r="U307">
        <f>MAX(ABS(G307),ABS(N307))</f>
        <v>3.6000000000000002E-4</v>
      </c>
      <c r="V307">
        <f>MAX(ABS(H307),ABS(O307))</f>
        <v>3.6000000000000002E-4</v>
      </c>
      <c r="W307">
        <f>MAX(ABS(I307),ABS(P307))</f>
        <v>3.6999999999999999E-4</v>
      </c>
      <c r="X307">
        <f>MAX(ABS(J307),ABS(Q307))</f>
        <v>3.6999999999999999E-4</v>
      </c>
      <c r="Y307">
        <f>MAX(ABS(K307),ABS(R307))</f>
        <v>2.9999999999999997E-4</v>
      </c>
      <c r="Z307">
        <f>MAX(ABS(L307),ABS(S307))</f>
        <v>3.5E-4</v>
      </c>
    </row>
    <row r="308" spans="1:26" hidden="1" x14ac:dyDescent="0.25">
      <c r="A308">
        <v>40</v>
      </c>
      <c r="B308" t="s">
        <v>30</v>
      </c>
      <c r="C308" t="s">
        <v>20</v>
      </c>
      <c r="D308" t="s">
        <v>4</v>
      </c>
      <c r="E308" t="s">
        <v>9</v>
      </c>
      <c r="F308">
        <v>-3.4000000000000002E-4</v>
      </c>
      <c r="G308">
        <v>-3.2000000000000003E-4</v>
      </c>
      <c r="H308">
        <v>-2.9999999999999997E-4</v>
      </c>
      <c r="I308">
        <v>-2.7999999999999998E-4</v>
      </c>
      <c r="J308">
        <v>-2.7E-4</v>
      </c>
      <c r="K308">
        <v>-1.9000000000000001E-4</v>
      </c>
      <c r="L308">
        <v>-2.3000000000000001E-4</v>
      </c>
      <c r="M308">
        <v>3.4000000000000002E-4</v>
      </c>
      <c r="N308">
        <v>3.2000000000000003E-4</v>
      </c>
      <c r="O308">
        <v>2.9999999999999997E-4</v>
      </c>
      <c r="P308">
        <v>2.7999999999999998E-4</v>
      </c>
      <c r="Q308">
        <v>2.7E-4</v>
      </c>
      <c r="R308">
        <v>1.9000000000000001E-4</v>
      </c>
      <c r="S308">
        <v>2.3000000000000001E-4</v>
      </c>
      <c r="T308">
        <f>MAX(ABS(F308),ABS(M308))</f>
        <v>3.4000000000000002E-4</v>
      </c>
      <c r="U308">
        <f>MAX(ABS(G308),ABS(N308))</f>
        <v>3.2000000000000003E-4</v>
      </c>
      <c r="V308">
        <f>MAX(ABS(H308),ABS(O308))</f>
        <v>2.9999999999999997E-4</v>
      </c>
      <c r="W308">
        <f>MAX(ABS(I308),ABS(P308))</f>
        <v>2.7999999999999998E-4</v>
      </c>
      <c r="X308">
        <f>MAX(ABS(J308),ABS(Q308))</f>
        <v>2.7E-4</v>
      </c>
      <c r="Y308">
        <f>MAX(ABS(K308),ABS(R308))</f>
        <v>1.9000000000000001E-4</v>
      </c>
      <c r="Z308">
        <f>MAX(ABS(L308),ABS(S308))</f>
        <v>2.3000000000000001E-4</v>
      </c>
    </row>
    <row r="309" spans="1:26" hidden="1" x14ac:dyDescent="0.25">
      <c r="A309">
        <v>40</v>
      </c>
      <c r="B309" t="s">
        <v>30</v>
      </c>
      <c r="C309" t="s">
        <v>20</v>
      </c>
      <c r="D309" t="s">
        <v>4</v>
      </c>
      <c r="E309" t="s">
        <v>10</v>
      </c>
      <c r="F309">
        <v>-1.23E-3</v>
      </c>
      <c r="G309">
        <v>-1.6900000000000001E-3</v>
      </c>
      <c r="H309">
        <v>-2.47E-3</v>
      </c>
      <c r="I309">
        <v>-3.8600000000000001E-3</v>
      </c>
      <c r="J309">
        <v>-6.3200000000000001E-3</v>
      </c>
      <c r="K309">
        <v>-9.5700000000000004E-3</v>
      </c>
      <c r="L309">
        <v>-4.6699999999999997E-3</v>
      </c>
      <c r="M309">
        <v>1.23E-3</v>
      </c>
      <c r="N309">
        <v>1.6900000000000001E-3</v>
      </c>
      <c r="O309">
        <v>2.47E-3</v>
      </c>
      <c r="P309">
        <v>3.8600000000000001E-3</v>
      </c>
      <c r="Q309">
        <v>6.3200000000000001E-3</v>
      </c>
      <c r="R309">
        <v>9.5700000000000004E-3</v>
      </c>
      <c r="S309">
        <v>4.6699999999999997E-3</v>
      </c>
      <c r="T309">
        <f>MAX(ABS(F309),ABS(M309))</f>
        <v>1.23E-3</v>
      </c>
      <c r="U309">
        <f>MAX(ABS(G309),ABS(N309))</f>
        <v>1.6900000000000001E-3</v>
      </c>
      <c r="V309">
        <f>MAX(ABS(H309),ABS(O309))</f>
        <v>2.47E-3</v>
      </c>
      <c r="W309">
        <f>MAX(ABS(I309),ABS(P309))</f>
        <v>3.8600000000000001E-3</v>
      </c>
      <c r="X309">
        <f>MAX(ABS(J309),ABS(Q309))</f>
        <v>6.3200000000000001E-3</v>
      </c>
      <c r="Y309">
        <f>MAX(ABS(K309),ABS(R309))</f>
        <v>9.5700000000000004E-3</v>
      </c>
      <c r="Z309">
        <f>MAX(ABS(L309),ABS(S309))</f>
        <v>4.6699999999999997E-3</v>
      </c>
    </row>
    <row r="310" spans="1:26" hidden="1" x14ac:dyDescent="0.25">
      <c r="A310">
        <v>40</v>
      </c>
      <c r="B310" t="s">
        <v>30</v>
      </c>
      <c r="C310" t="s">
        <v>20</v>
      </c>
      <c r="D310" t="s">
        <v>4</v>
      </c>
      <c r="E310" t="s">
        <v>11</v>
      </c>
      <c r="F310">
        <v>3.29E-3</v>
      </c>
      <c r="G310">
        <v>2.8700000000000002E-3</v>
      </c>
      <c r="H310">
        <v>2.5000000000000001E-3</v>
      </c>
      <c r="I310">
        <v>2.1099999999999999E-3</v>
      </c>
      <c r="J310">
        <v>1.8600000000000001E-3</v>
      </c>
      <c r="K310">
        <v>1.72E-3</v>
      </c>
      <c r="L310">
        <v>1.67E-3</v>
      </c>
      <c r="M310">
        <v>2.1340000000000001E-2</v>
      </c>
      <c r="N310">
        <v>2.393E-2</v>
      </c>
      <c r="O310">
        <v>2.7869999999999999E-2</v>
      </c>
      <c r="P310">
        <v>3.3270000000000001E-2</v>
      </c>
      <c r="Q310">
        <v>3.9129999999999998E-2</v>
      </c>
      <c r="R310">
        <v>4.0730000000000002E-2</v>
      </c>
      <c r="S310">
        <v>4.1520000000000001E-2</v>
      </c>
      <c r="T310">
        <f>MAX(ABS(F310),ABS(M310))</f>
        <v>2.1340000000000001E-2</v>
      </c>
      <c r="U310">
        <f>MAX(ABS(G310),ABS(N310))</f>
        <v>2.393E-2</v>
      </c>
      <c r="V310">
        <f>MAX(ABS(H310),ABS(O310))</f>
        <v>2.7869999999999999E-2</v>
      </c>
      <c r="W310">
        <f>MAX(ABS(I310),ABS(P310))</f>
        <v>3.3270000000000001E-2</v>
      </c>
      <c r="X310">
        <f>MAX(ABS(J310),ABS(Q310))</f>
        <v>3.9129999999999998E-2</v>
      </c>
      <c r="Y310">
        <f>MAX(ABS(K310),ABS(R310))</f>
        <v>4.0730000000000002E-2</v>
      </c>
      <c r="Z310">
        <f>MAX(ABS(L310),ABS(S310))</f>
        <v>4.1520000000000001E-2</v>
      </c>
    </row>
    <row r="311" spans="1:26" hidden="1" x14ac:dyDescent="0.25">
      <c r="A311">
        <v>40</v>
      </c>
      <c r="B311" t="s">
        <v>30</v>
      </c>
      <c r="C311" t="s">
        <v>20</v>
      </c>
      <c r="D311" t="s">
        <v>12</v>
      </c>
      <c r="E311" t="s">
        <v>21</v>
      </c>
      <c r="F311">
        <v>-182845.83773999999</v>
      </c>
      <c r="G311">
        <v>-159953.72631999999</v>
      </c>
      <c r="H311">
        <v>-141765.63998000001</v>
      </c>
      <c r="I311">
        <v>-126575.2411</v>
      </c>
      <c r="J311">
        <v>-112493.43359</v>
      </c>
      <c r="K311">
        <v>-98301.575800000006</v>
      </c>
      <c r="L311">
        <v>-106683.94633000001</v>
      </c>
      <c r="M311">
        <v>5789.1760400000003</v>
      </c>
      <c r="N311">
        <v>2886.3230400000002</v>
      </c>
      <c r="O311">
        <v>1735.8285000000001</v>
      </c>
      <c r="P311">
        <v>1020.4559</v>
      </c>
      <c r="Q311">
        <v>1271.1354100000001</v>
      </c>
      <c r="R311">
        <v>1588.2658899999999</v>
      </c>
      <c r="S311">
        <v>45682.104679999997</v>
      </c>
      <c r="T311">
        <f>MAX(ABS(F311),ABS(M311))</f>
        <v>182845.83773999999</v>
      </c>
      <c r="U311">
        <f>MAX(ABS(G311),ABS(N311))</f>
        <v>159953.72631999999</v>
      </c>
      <c r="V311">
        <f>MAX(ABS(H311),ABS(O311))</f>
        <v>141765.63998000001</v>
      </c>
      <c r="W311">
        <f>MAX(ABS(I311),ABS(P311))</f>
        <v>126575.2411</v>
      </c>
      <c r="X311">
        <f>MAX(ABS(J311),ABS(Q311))</f>
        <v>112493.43359</v>
      </c>
      <c r="Y311">
        <f>MAX(ABS(K311),ABS(R311))</f>
        <v>98301.575800000006</v>
      </c>
      <c r="Z311">
        <f>MAX(ABS(L311),ABS(S311))</f>
        <v>106683.94633000001</v>
      </c>
    </row>
    <row r="312" spans="1:26" hidden="1" x14ac:dyDescent="0.25">
      <c r="A312">
        <v>40</v>
      </c>
      <c r="B312" t="s">
        <v>30</v>
      </c>
      <c r="C312" t="s">
        <v>20</v>
      </c>
      <c r="D312" t="s">
        <v>12</v>
      </c>
      <c r="E312" t="s">
        <v>22</v>
      </c>
      <c r="F312">
        <v>-180551.30572999999</v>
      </c>
      <c r="G312">
        <v>-151466.57412</v>
      </c>
      <c r="H312">
        <v>-128568.31499</v>
      </c>
      <c r="I312">
        <v>-110398.25476</v>
      </c>
      <c r="J312">
        <v>-97775.696169999996</v>
      </c>
      <c r="K312">
        <v>-94261.199649999995</v>
      </c>
      <c r="L312">
        <v>-108273.00492000001</v>
      </c>
      <c r="M312">
        <v>47911.378299999997</v>
      </c>
      <c r="N312">
        <v>37144.690390000003</v>
      </c>
      <c r="O312">
        <v>28502.422549999999</v>
      </c>
      <c r="P312">
        <v>20996.284039999999</v>
      </c>
      <c r="Q312">
        <v>19466.710879999999</v>
      </c>
      <c r="R312">
        <v>35769.06222</v>
      </c>
      <c r="S312">
        <v>86143.550489999994</v>
      </c>
      <c r="T312">
        <f>MAX(ABS(F312),ABS(M312))</f>
        <v>180551.30572999999</v>
      </c>
      <c r="U312">
        <f>MAX(ABS(G312),ABS(N312))</f>
        <v>151466.57412</v>
      </c>
      <c r="V312">
        <f>MAX(ABS(H312),ABS(O312))</f>
        <v>128568.31499</v>
      </c>
      <c r="W312">
        <f>MAX(ABS(I312),ABS(P312))</f>
        <v>110398.25476</v>
      </c>
      <c r="X312">
        <f>MAX(ABS(J312),ABS(Q312))</f>
        <v>97775.696169999996</v>
      </c>
      <c r="Y312">
        <f>MAX(ABS(K312),ABS(R312))</f>
        <v>94261.199649999995</v>
      </c>
      <c r="Z312">
        <f>MAX(ABS(L312),ABS(S312))</f>
        <v>108273.00492000001</v>
      </c>
    </row>
    <row r="313" spans="1:26" hidden="1" x14ac:dyDescent="0.25">
      <c r="A313">
        <v>40</v>
      </c>
      <c r="B313" t="s">
        <v>30</v>
      </c>
      <c r="C313" t="s">
        <v>20</v>
      </c>
      <c r="D313" t="s">
        <v>12</v>
      </c>
      <c r="E313" t="s">
        <v>23</v>
      </c>
      <c r="F313">
        <v>-141448.6808</v>
      </c>
      <c r="G313">
        <v>-117042.62487</v>
      </c>
      <c r="H313">
        <v>-94052.923460000005</v>
      </c>
      <c r="I313">
        <v>-71333.067639999994</v>
      </c>
      <c r="J313">
        <v>-48146.351089999996</v>
      </c>
      <c r="K313">
        <v>-26201.46588</v>
      </c>
      <c r="L313">
        <v>-16732.207279999999</v>
      </c>
      <c r="M313">
        <v>26382.882099999999</v>
      </c>
      <c r="N313">
        <v>23791.226999999999</v>
      </c>
      <c r="O313">
        <v>21195.02882</v>
      </c>
      <c r="P313">
        <v>18360.891240000001</v>
      </c>
      <c r="Q313">
        <v>18927.031340000001</v>
      </c>
      <c r="R313">
        <v>21739.280190000001</v>
      </c>
      <c r="S313">
        <v>24814.29739</v>
      </c>
      <c r="T313">
        <f>MAX(ABS(F313),ABS(M313))</f>
        <v>141448.6808</v>
      </c>
      <c r="U313">
        <f>MAX(ABS(G313),ABS(N313))</f>
        <v>117042.62487</v>
      </c>
      <c r="V313">
        <f>MAX(ABS(H313),ABS(O313))</f>
        <v>94052.923460000005</v>
      </c>
      <c r="W313">
        <f>MAX(ABS(I313),ABS(P313))</f>
        <v>71333.067639999994</v>
      </c>
      <c r="X313">
        <f>MAX(ABS(J313),ABS(Q313))</f>
        <v>48146.351089999996</v>
      </c>
      <c r="Y313">
        <f>MAX(ABS(K313),ABS(R313))</f>
        <v>26201.46588</v>
      </c>
      <c r="Z313">
        <f>MAX(ABS(L313),ABS(S313))</f>
        <v>24814.29739</v>
      </c>
    </row>
    <row r="314" spans="1:26" hidden="1" x14ac:dyDescent="0.25">
      <c r="A314">
        <v>40</v>
      </c>
      <c r="B314" t="s">
        <v>30</v>
      </c>
      <c r="C314" t="s">
        <v>20</v>
      </c>
      <c r="D314" t="s">
        <v>12</v>
      </c>
      <c r="E314" t="s">
        <v>24</v>
      </c>
      <c r="F314">
        <v>-167710.34703</v>
      </c>
      <c r="G314">
        <v>-137993.06792</v>
      </c>
      <c r="H314">
        <v>-110287.62119999999</v>
      </c>
      <c r="I314">
        <v>-83399.352289999995</v>
      </c>
      <c r="J314">
        <v>-56568.398280000001</v>
      </c>
      <c r="K314">
        <v>-34764.110780000003</v>
      </c>
      <c r="L314">
        <v>-16729.658530000001</v>
      </c>
      <c r="M314">
        <v>50839.651400000002</v>
      </c>
      <c r="N314">
        <v>45018.320610000002</v>
      </c>
      <c r="O314">
        <v>40279.738599999997</v>
      </c>
      <c r="P314">
        <v>35170.895980000001</v>
      </c>
      <c r="Q314">
        <v>28944.69428</v>
      </c>
      <c r="R314">
        <v>19435.757269999998</v>
      </c>
      <c r="S314">
        <v>16359.946739999999</v>
      </c>
      <c r="T314">
        <f>MAX(ABS(F314),ABS(M314))</f>
        <v>167710.34703</v>
      </c>
      <c r="U314">
        <f>MAX(ABS(G314),ABS(N314))</f>
        <v>137993.06792</v>
      </c>
      <c r="V314">
        <f>MAX(ABS(H314),ABS(O314))</f>
        <v>110287.62119999999</v>
      </c>
      <c r="W314">
        <f>MAX(ABS(I314),ABS(P314))</f>
        <v>83399.352289999995</v>
      </c>
      <c r="X314">
        <f>MAX(ABS(J314),ABS(Q314))</f>
        <v>56568.398280000001</v>
      </c>
      <c r="Y314">
        <f>MAX(ABS(K314),ABS(R314))</f>
        <v>34764.110780000003</v>
      </c>
      <c r="Z314">
        <f>MAX(ABS(L314),ABS(S314))</f>
        <v>16729.658530000001</v>
      </c>
    </row>
    <row r="315" spans="1:26" hidden="1" x14ac:dyDescent="0.25">
      <c r="A315">
        <v>40</v>
      </c>
      <c r="B315" t="s">
        <v>30</v>
      </c>
      <c r="C315" t="s">
        <v>20</v>
      </c>
      <c r="D315" t="s">
        <v>12</v>
      </c>
      <c r="E315" t="s">
        <v>25</v>
      </c>
      <c r="F315">
        <v>-147663.79618999999</v>
      </c>
      <c r="G315">
        <v>-146275.46710000001</v>
      </c>
      <c r="H315">
        <v>-146395.47938</v>
      </c>
      <c r="I315">
        <v>-146799.13067000001</v>
      </c>
      <c r="J315">
        <v>-145345.2836</v>
      </c>
      <c r="K315">
        <v>-141311.47537999999</v>
      </c>
      <c r="L315">
        <v>-149124.99507</v>
      </c>
      <c r="M315">
        <v>147663.79717000001</v>
      </c>
      <c r="N315">
        <v>146275.46710000001</v>
      </c>
      <c r="O315">
        <v>146395.45594000001</v>
      </c>
      <c r="P315">
        <v>146799.12969999999</v>
      </c>
      <c r="Q315">
        <v>145345.28614000001</v>
      </c>
      <c r="R315">
        <v>141311.47732999999</v>
      </c>
      <c r="S315">
        <v>149124.99507</v>
      </c>
      <c r="T315">
        <f>MAX(ABS(F315),ABS(M315))</f>
        <v>147663.79717000001</v>
      </c>
      <c r="U315">
        <f>MAX(ABS(G315),ABS(N315))</f>
        <v>146275.46710000001</v>
      </c>
      <c r="V315">
        <f>MAX(ABS(H315),ABS(O315))</f>
        <v>146395.47938</v>
      </c>
      <c r="W315">
        <f>MAX(ABS(I315),ABS(P315))</f>
        <v>146799.13067000001</v>
      </c>
      <c r="X315">
        <f>MAX(ABS(J315),ABS(Q315))</f>
        <v>145345.28614000001</v>
      </c>
      <c r="Y315">
        <f>MAX(ABS(K315),ABS(R315))</f>
        <v>141311.47732999999</v>
      </c>
      <c r="Z315">
        <f>MAX(ABS(L315),ABS(S315))</f>
        <v>149124.99507</v>
      </c>
    </row>
    <row r="316" spans="1:26" hidden="1" x14ac:dyDescent="0.25">
      <c r="A316">
        <v>40</v>
      </c>
      <c r="B316" t="s">
        <v>30</v>
      </c>
      <c r="C316" t="s">
        <v>20</v>
      </c>
      <c r="D316" t="s">
        <v>12</v>
      </c>
      <c r="E316" t="s">
        <v>26</v>
      </c>
      <c r="F316">
        <v>-195715.75297</v>
      </c>
      <c r="G316">
        <v>-191519.68974</v>
      </c>
      <c r="H316">
        <v>-189752.56724999999</v>
      </c>
      <c r="I316">
        <v>-189176.55572999999</v>
      </c>
      <c r="J316">
        <v>-188006.47209</v>
      </c>
      <c r="K316">
        <v>-190052.35922000001</v>
      </c>
      <c r="L316">
        <v>-215396.58794</v>
      </c>
      <c r="M316">
        <v>168825.73504</v>
      </c>
      <c r="N316">
        <v>158738.87628</v>
      </c>
      <c r="O316">
        <v>149891.88115</v>
      </c>
      <c r="P316">
        <v>140956.16059000001</v>
      </c>
      <c r="Q316">
        <v>131318.57782999999</v>
      </c>
      <c r="R316">
        <v>126852.37419</v>
      </c>
      <c r="S316">
        <v>125649.14721</v>
      </c>
      <c r="T316">
        <f>MAX(ABS(F316),ABS(M316))</f>
        <v>195715.75297</v>
      </c>
      <c r="U316">
        <f>MAX(ABS(G316),ABS(N316))</f>
        <v>191519.68974</v>
      </c>
      <c r="V316">
        <f>MAX(ABS(H316),ABS(O316))</f>
        <v>189752.56724999999</v>
      </c>
      <c r="W316">
        <f>MAX(ABS(I316),ABS(P316))</f>
        <v>189176.55572999999</v>
      </c>
      <c r="X316">
        <f>MAX(ABS(J316),ABS(Q316))</f>
        <v>188006.47209</v>
      </c>
      <c r="Y316">
        <f>MAX(ABS(K316),ABS(R316))</f>
        <v>190052.35922000001</v>
      </c>
      <c r="Z316">
        <f>MAX(ABS(L316),ABS(S316))</f>
        <v>215396.58794</v>
      </c>
    </row>
    <row r="317" spans="1:26" hidden="1" x14ac:dyDescent="0.25">
      <c r="A317">
        <v>40</v>
      </c>
      <c r="B317" t="s">
        <v>30</v>
      </c>
      <c r="C317" t="s">
        <v>20</v>
      </c>
      <c r="D317" t="s">
        <v>12</v>
      </c>
      <c r="E317" t="s">
        <v>27</v>
      </c>
      <c r="F317">
        <v>-94385.942169999995</v>
      </c>
      <c r="G317">
        <v>-77358.519419999997</v>
      </c>
      <c r="H317">
        <v>-67661.335420000003</v>
      </c>
      <c r="I317">
        <v>-59983.717279999997</v>
      </c>
      <c r="J317">
        <v>-52673.90324</v>
      </c>
      <c r="K317">
        <v>-46167.776299999998</v>
      </c>
      <c r="L317">
        <v>-63796.636270000003</v>
      </c>
      <c r="M317">
        <v>94385.958580000006</v>
      </c>
      <c r="N317">
        <v>77358.527230000007</v>
      </c>
      <c r="O317">
        <v>67661.335420000003</v>
      </c>
      <c r="P317">
        <v>59983.717279999997</v>
      </c>
      <c r="Q317">
        <v>52673.90324</v>
      </c>
      <c r="R317">
        <v>46167.776299999998</v>
      </c>
      <c r="S317">
        <v>63796.63783</v>
      </c>
      <c r="T317">
        <f>MAX(ABS(F317),ABS(M317))</f>
        <v>94385.958580000006</v>
      </c>
      <c r="U317">
        <f>MAX(ABS(G317),ABS(N317))</f>
        <v>77358.527230000007</v>
      </c>
      <c r="V317">
        <f>MAX(ABS(H317),ABS(O317))</f>
        <v>67661.335420000003</v>
      </c>
      <c r="W317">
        <f>MAX(ABS(I317),ABS(P317))</f>
        <v>59983.717279999997</v>
      </c>
      <c r="X317">
        <f>MAX(ABS(J317),ABS(Q317))</f>
        <v>52673.90324</v>
      </c>
      <c r="Y317">
        <f>MAX(ABS(K317),ABS(R317))</f>
        <v>46167.776299999998</v>
      </c>
      <c r="Z317">
        <f>MAX(ABS(L317),ABS(S317))</f>
        <v>63796.63783</v>
      </c>
    </row>
    <row r="318" spans="1:26" hidden="1" x14ac:dyDescent="0.25">
      <c r="A318">
        <v>40</v>
      </c>
      <c r="B318" t="s">
        <v>30</v>
      </c>
      <c r="C318" t="s">
        <v>20</v>
      </c>
      <c r="D318" t="s">
        <v>12</v>
      </c>
      <c r="E318" t="s">
        <v>28</v>
      </c>
      <c r="F318">
        <v>-118868.00320000001</v>
      </c>
      <c r="G318">
        <v>-98217.882360000003</v>
      </c>
      <c r="H318">
        <v>-78644.316550000003</v>
      </c>
      <c r="I318">
        <v>-59161.141450000003</v>
      </c>
      <c r="J318">
        <v>-39267.16966</v>
      </c>
      <c r="K318">
        <v>-20123.5785</v>
      </c>
      <c r="L318">
        <v>-9994.7272200000007</v>
      </c>
      <c r="M318">
        <v>118868.00431999999</v>
      </c>
      <c r="N318">
        <v>98217.882540000006</v>
      </c>
      <c r="O318">
        <v>78644.317139999999</v>
      </c>
      <c r="P318">
        <v>59161.141369999998</v>
      </c>
      <c r="Q318">
        <v>39267.169410000002</v>
      </c>
      <c r="R318">
        <v>20123.578560000002</v>
      </c>
      <c r="S318">
        <v>9994.7272200000007</v>
      </c>
      <c r="T318">
        <f>MAX(ABS(F318),ABS(M318))</f>
        <v>118868.00431999999</v>
      </c>
      <c r="U318">
        <f>MAX(ABS(G318),ABS(N318))</f>
        <v>98217.882540000006</v>
      </c>
      <c r="V318">
        <f>MAX(ABS(H318),ABS(O318))</f>
        <v>78644.317139999999</v>
      </c>
      <c r="W318">
        <f>MAX(ABS(I318),ABS(P318))</f>
        <v>59161.141450000003</v>
      </c>
      <c r="X318">
        <f>MAX(ABS(J318),ABS(Q318))</f>
        <v>39267.16966</v>
      </c>
      <c r="Y318">
        <f>MAX(ABS(K318),ABS(R318))</f>
        <v>20123.578560000002</v>
      </c>
      <c r="Z318">
        <f>MAX(ABS(L318),ABS(S318))</f>
        <v>9994.7272200000007</v>
      </c>
    </row>
    <row r="319" spans="1:26" hidden="1" x14ac:dyDescent="0.25">
      <c r="A319">
        <v>40</v>
      </c>
      <c r="B319" t="s">
        <v>31</v>
      </c>
      <c r="C319" t="s">
        <v>3</v>
      </c>
      <c r="D319" t="s">
        <v>4</v>
      </c>
      <c r="E319" t="s">
        <v>5</v>
      </c>
      <c r="F319">
        <v>7.5000000000000002E-4</v>
      </c>
      <c r="G319">
        <v>4.8000000000000001E-4</v>
      </c>
      <c r="H319">
        <v>2.9E-4</v>
      </c>
      <c r="I319">
        <v>1.6000000000000001E-4</v>
      </c>
      <c r="J319">
        <v>6.9999999999999994E-5</v>
      </c>
      <c r="K319">
        <v>2.0000000000000002E-5</v>
      </c>
      <c r="L319">
        <v>0</v>
      </c>
      <c r="M319">
        <v>6.45E-3</v>
      </c>
      <c r="N319">
        <v>5.5300000000000002E-3</v>
      </c>
      <c r="O319">
        <v>4.8300000000000001E-3</v>
      </c>
      <c r="P319">
        <v>4.3099999999999996E-3</v>
      </c>
      <c r="Q319">
        <v>3.9100000000000003E-3</v>
      </c>
      <c r="R319">
        <v>3.63E-3</v>
      </c>
      <c r="S319">
        <v>3.79E-3</v>
      </c>
      <c r="T319">
        <f>MAX(ABS(F319),ABS(M319))</f>
        <v>6.45E-3</v>
      </c>
      <c r="U319">
        <f>MAX(ABS(G319),ABS(N319))</f>
        <v>5.5300000000000002E-3</v>
      </c>
      <c r="V319">
        <f>MAX(ABS(H319),ABS(O319))</f>
        <v>4.8300000000000001E-3</v>
      </c>
      <c r="W319">
        <f>MAX(ABS(I319),ABS(P319))</f>
        <v>4.3099999999999996E-3</v>
      </c>
      <c r="X319">
        <f>MAX(ABS(J319),ABS(Q319))</f>
        <v>3.9100000000000003E-3</v>
      </c>
      <c r="Y319">
        <f>MAX(ABS(K319),ABS(R319))</f>
        <v>3.63E-3</v>
      </c>
      <c r="Z319">
        <f>MAX(ABS(L319),ABS(S319))</f>
        <v>3.79E-3</v>
      </c>
    </row>
    <row r="320" spans="1:26" hidden="1" x14ac:dyDescent="0.25">
      <c r="A320">
        <v>40</v>
      </c>
      <c r="B320" t="s">
        <v>31</v>
      </c>
      <c r="C320" t="s">
        <v>3</v>
      </c>
      <c r="D320" t="s">
        <v>4</v>
      </c>
      <c r="E320" t="s">
        <v>6</v>
      </c>
      <c r="F320">
        <v>-1.7610000000000001E-2</v>
      </c>
      <c r="G320">
        <v>-1.6750000000000001E-2</v>
      </c>
      <c r="H320">
        <v>-1.8089999999999998E-2</v>
      </c>
      <c r="I320">
        <v>-1.9959999999999999E-2</v>
      </c>
      <c r="J320">
        <v>-2.078E-2</v>
      </c>
      <c r="K320">
        <v>-1.453E-2</v>
      </c>
      <c r="L320">
        <v>-1.1169999999999999E-2</v>
      </c>
      <c r="M320">
        <v>2.0590000000000001E-2</v>
      </c>
      <c r="N320">
        <v>1.9470000000000001E-2</v>
      </c>
      <c r="O320">
        <v>2.179E-2</v>
      </c>
      <c r="P320">
        <v>2.545E-2</v>
      </c>
      <c r="Q320">
        <v>2.9950000000000001E-2</v>
      </c>
      <c r="R320">
        <v>3.2840000000000001E-2</v>
      </c>
      <c r="S320">
        <v>5.3449999999999998E-2</v>
      </c>
      <c r="T320">
        <f>MAX(ABS(F320),ABS(M320))</f>
        <v>2.0590000000000001E-2</v>
      </c>
      <c r="U320">
        <f>MAX(ABS(G320),ABS(N320))</f>
        <v>1.9470000000000001E-2</v>
      </c>
      <c r="V320">
        <f>MAX(ABS(H320),ABS(O320))</f>
        <v>2.179E-2</v>
      </c>
      <c r="W320">
        <f>MAX(ABS(I320),ABS(P320))</f>
        <v>2.545E-2</v>
      </c>
      <c r="X320">
        <f>MAX(ABS(J320),ABS(Q320))</f>
        <v>2.9950000000000001E-2</v>
      </c>
      <c r="Y320">
        <f>MAX(ABS(K320),ABS(R320))</f>
        <v>3.2840000000000001E-2</v>
      </c>
      <c r="Z320">
        <f>MAX(ABS(L320),ABS(S320))</f>
        <v>5.3449999999999998E-2</v>
      </c>
    </row>
    <row r="321" spans="1:26" hidden="1" x14ac:dyDescent="0.25">
      <c r="A321">
        <v>40</v>
      </c>
      <c r="B321" t="s">
        <v>31</v>
      </c>
      <c r="C321" t="s">
        <v>3</v>
      </c>
      <c r="D321" t="s">
        <v>4</v>
      </c>
      <c r="E321" t="s">
        <v>7</v>
      </c>
      <c r="F321">
        <v>-2.0140000000000002E-2</v>
      </c>
      <c r="G321">
        <v>-1.8929999999999999E-2</v>
      </c>
      <c r="H321">
        <v>-2.172E-2</v>
      </c>
      <c r="I321">
        <v>-2.589E-2</v>
      </c>
      <c r="J321">
        <v>-3.0960000000000001E-2</v>
      </c>
      <c r="K321">
        <v>-3.431E-2</v>
      </c>
      <c r="L321">
        <v>-4.2810000000000001E-2</v>
      </c>
      <c r="M321">
        <v>2.0140000000000002E-2</v>
      </c>
      <c r="N321">
        <v>1.8929999999999999E-2</v>
      </c>
      <c r="O321">
        <v>2.172E-2</v>
      </c>
      <c r="P321">
        <v>2.589E-2</v>
      </c>
      <c r="Q321">
        <v>3.0960000000000001E-2</v>
      </c>
      <c r="R321">
        <v>3.431E-2</v>
      </c>
      <c r="S321">
        <v>4.2810000000000001E-2</v>
      </c>
      <c r="T321">
        <f>MAX(ABS(F321),ABS(M321))</f>
        <v>2.0140000000000002E-2</v>
      </c>
      <c r="U321">
        <f>MAX(ABS(G321),ABS(N321))</f>
        <v>1.8929999999999999E-2</v>
      </c>
      <c r="V321">
        <f>MAX(ABS(H321),ABS(O321))</f>
        <v>2.172E-2</v>
      </c>
      <c r="W321">
        <f>MAX(ABS(I321),ABS(P321))</f>
        <v>2.589E-2</v>
      </c>
      <c r="X321">
        <f>MAX(ABS(J321),ABS(Q321))</f>
        <v>3.0960000000000001E-2</v>
      </c>
      <c r="Y321">
        <f>MAX(ABS(K321),ABS(R321))</f>
        <v>3.431E-2</v>
      </c>
      <c r="Z321">
        <f>MAX(ABS(L321),ABS(S321))</f>
        <v>4.2810000000000001E-2</v>
      </c>
    </row>
    <row r="322" spans="1:26" hidden="1" x14ac:dyDescent="0.25">
      <c r="A322">
        <v>40</v>
      </c>
      <c r="B322" t="s">
        <v>31</v>
      </c>
      <c r="C322" t="s">
        <v>3</v>
      </c>
      <c r="D322" t="s">
        <v>4</v>
      </c>
      <c r="E322" t="s">
        <v>8</v>
      </c>
      <c r="F322">
        <v>-1.9E-3</v>
      </c>
      <c r="G322">
        <v>-2.5500000000000002E-3</v>
      </c>
      <c r="H322">
        <v>-3.6900000000000001E-3</v>
      </c>
      <c r="I322">
        <v>-5.7499999999999999E-3</v>
      </c>
      <c r="J322">
        <v>-9.4400000000000005E-3</v>
      </c>
      <c r="K322">
        <v>-1.434E-2</v>
      </c>
      <c r="L322">
        <v>-7.0000000000000001E-3</v>
      </c>
      <c r="M322">
        <v>1.9E-3</v>
      </c>
      <c r="N322">
        <v>2.5500000000000002E-3</v>
      </c>
      <c r="O322">
        <v>3.6900000000000001E-3</v>
      </c>
      <c r="P322">
        <v>5.7499999999999999E-3</v>
      </c>
      <c r="Q322">
        <v>9.4400000000000005E-3</v>
      </c>
      <c r="R322">
        <v>1.434E-2</v>
      </c>
      <c r="S322">
        <v>7.0000000000000001E-3</v>
      </c>
      <c r="T322">
        <f>MAX(ABS(F322),ABS(M322))</f>
        <v>1.9E-3</v>
      </c>
      <c r="U322">
        <f>MAX(ABS(G322),ABS(N322))</f>
        <v>2.5500000000000002E-3</v>
      </c>
      <c r="V322">
        <f>MAX(ABS(H322),ABS(O322))</f>
        <v>3.6900000000000001E-3</v>
      </c>
      <c r="W322">
        <f>MAX(ABS(I322),ABS(P322))</f>
        <v>5.7499999999999999E-3</v>
      </c>
      <c r="X322">
        <f>MAX(ABS(J322),ABS(Q322))</f>
        <v>9.4400000000000005E-3</v>
      </c>
      <c r="Y322">
        <f>MAX(ABS(K322),ABS(R322))</f>
        <v>1.434E-2</v>
      </c>
      <c r="Z322">
        <f>MAX(ABS(L322),ABS(S322))</f>
        <v>7.0000000000000001E-3</v>
      </c>
    </row>
    <row r="323" spans="1:26" hidden="1" x14ac:dyDescent="0.25">
      <c r="A323">
        <v>40</v>
      </c>
      <c r="B323" t="s">
        <v>31</v>
      </c>
      <c r="C323" t="s">
        <v>3</v>
      </c>
      <c r="D323" t="s">
        <v>4</v>
      </c>
      <c r="E323" t="s">
        <v>9</v>
      </c>
      <c r="F323">
        <v>-1.6800000000000001E-3</v>
      </c>
      <c r="G323">
        <v>-1.56E-3</v>
      </c>
      <c r="H323">
        <v>-1.5399999999999999E-3</v>
      </c>
      <c r="I323">
        <v>-1.6000000000000001E-3</v>
      </c>
      <c r="J323">
        <v>-1.66E-3</v>
      </c>
      <c r="K323">
        <v>-1.8699999999999999E-3</v>
      </c>
      <c r="L323">
        <v>-2.4599999999999999E-3</v>
      </c>
      <c r="M323">
        <v>1.6800000000000001E-3</v>
      </c>
      <c r="N323">
        <v>1.56E-3</v>
      </c>
      <c r="O323">
        <v>1.5399999999999999E-3</v>
      </c>
      <c r="P323">
        <v>1.6000000000000001E-3</v>
      </c>
      <c r="Q323">
        <v>1.66E-3</v>
      </c>
      <c r="R323">
        <v>1.8699999999999999E-3</v>
      </c>
      <c r="S323">
        <v>2.4599999999999999E-3</v>
      </c>
      <c r="T323">
        <f>MAX(ABS(F323),ABS(M323))</f>
        <v>1.6800000000000001E-3</v>
      </c>
      <c r="U323">
        <f>MAX(ABS(G323),ABS(N323))</f>
        <v>1.56E-3</v>
      </c>
      <c r="V323">
        <f>MAX(ABS(H323),ABS(O323))</f>
        <v>1.5399999999999999E-3</v>
      </c>
      <c r="W323">
        <f>MAX(ABS(I323),ABS(P323))</f>
        <v>1.6000000000000001E-3</v>
      </c>
      <c r="X323">
        <f>MAX(ABS(J323),ABS(Q323))</f>
        <v>1.66E-3</v>
      </c>
      <c r="Y323">
        <f>MAX(ABS(K323),ABS(R323))</f>
        <v>1.8699999999999999E-3</v>
      </c>
      <c r="Z323">
        <f>MAX(ABS(L323),ABS(S323))</f>
        <v>2.4599999999999999E-3</v>
      </c>
    </row>
    <row r="324" spans="1:26" hidden="1" x14ac:dyDescent="0.25">
      <c r="A324">
        <v>40</v>
      </c>
      <c r="B324" t="s">
        <v>31</v>
      </c>
      <c r="C324" t="s">
        <v>3</v>
      </c>
      <c r="D324" t="s">
        <v>4</v>
      </c>
      <c r="E324" t="s">
        <v>10</v>
      </c>
      <c r="F324">
        <v>-1.6800000000000001E-3</v>
      </c>
      <c r="G324">
        <v>-1.5399999999999999E-3</v>
      </c>
      <c r="H324">
        <v>-1.48E-3</v>
      </c>
      <c r="I324">
        <v>-1.49E-3</v>
      </c>
      <c r="J324">
        <v>-1.65E-3</v>
      </c>
      <c r="K324">
        <v>-1.8500000000000001E-3</v>
      </c>
      <c r="L324">
        <v>-3.0400000000000002E-3</v>
      </c>
      <c r="M324">
        <v>1.75E-3</v>
      </c>
      <c r="N324">
        <v>1.6199999999999999E-3</v>
      </c>
      <c r="O324">
        <v>1.56E-3</v>
      </c>
      <c r="P324">
        <v>1.5499999999999999E-3</v>
      </c>
      <c r="Q324">
        <v>1.5200000000000001E-3</v>
      </c>
      <c r="R324">
        <v>1.1299999999999999E-3</v>
      </c>
      <c r="S324">
        <v>6.7000000000000002E-4</v>
      </c>
      <c r="T324">
        <f>MAX(ABS(F324),ABS(M324))</f>
        <v>1.75E-3</v>
      </c>
      <c r="U324">
        <f>MAX(ABS(G324),ABS(N324))</f>
        <v>1.6199999999999999E-3</v>
      </c>
      <c r="V324">
        <f>MAX(ABS(H324),ABS(O324))</f>
        <v>1.56E-3</v>
      </c>
      <c r="W324">
        <f>MAX(ABS(I324),ABS(P324))</f>
        <v>1.5499999999999999E-3</v>
      </c>
      <c r="X324">
        <f>MAX(ABS(J324),ABS(Q324))</f>
        <v>1.65E-3</v>
      </c>
      <c r="Y324">
        <f>MAX(ABS(K324),ABS(R324))</f>
        <v>1.8500000000000001E-3</v>
      </c>
      <c r="Z324">
        <f>MAX(ABS(L324),ABS(S324))</f>
        <v>3.0400000000000002E-3</v>
      </c>
    </row>
    <row r="325" spans="1:26" hidden="1" x14ac:dyDescent="0.25">
      <c r="A325">
        <v>40</v>
      </c>
      <c r="B325" t="s">
        <v>31</v>
      </c>
      <c r="C325" t="s">
        <v>3</v>
      </c>
      <c r="D325" t="s">
        <v>4</v>
      </c>
      <c r="E325" t="s">
        <v>11</v>
      </c>
      <c r="F325">
        <v>8.9999999999999998E-4</v>
      </c>
      <c r="G325">
        <v>6.3000000000000003E-4</v>
      </c>
      <c r="H325">
        <v>4.4000000000000002E-4</v>
      </c>
      <c r="I325">
        <v>2.9999999999999997E-4</v>
      </c>
      <c r="J325">
        <v>2.2000000000000001E-4</v>
      </c>
      <c r="K325">
        <v>1.7000000000000001E-4</v>
      </c>
      <c r="L325">
        <v>0</v>
      </c>
      <c r="M325">
        <v>2.274E-2</v>
      </c>
      <c r="N325">
        <v>2.5329999999999998E-2</v>
      </c>
      <c r="O325">
        <v>2.9489999999999999E-2</v>
      </c>
      <c r="P325">
        <v>3.5450000000000002E-2</v>
      </c>
      <c r="Q325">
        <v>4.2569999999999997E-2</v>
      </c>
      <c r="R325">
        <v>4.7300000000000002E-2</v>
      </c>
      <c r="S325">
        <v>6.0519999999999997E-2</v>
      </c>
      <c r="T325">
        <f>MAX(ABS(F325),ABS(M325))</f>
        <v>2.274E-2</v>
      </c>
      <c r="U325">
        <f>MAX(ABS(G325),ABS(N325))</f>
        <v>2.5329999999999998E-2</v>
      </c>
      <c r="V325">
        <f>MAX(ABS(H325),ABS(O325))</f>
        <v>2.9489999999999999E-2</v>
      </c>
      <c r="W325">
        <f>MAX(ABS(I325),ABS(P325))</f>
        <v>3.5450000000000002E-2</v>
      </c>
      <c r="X325">
        <f>MAX(ABS(J325),ABS(Q325))</f>
        <v>4.2569999999999997E-2</v>
      </c>
      <c r="Y325">
        <f>MAX(ABS(K325),ABS(R325))</f>
        <v>4.7300000000000002E-2</v>
      </c>
      <c r="Z325">
        <f>MAX(ABS(L325),ABS(S325))</f>
        <v>6.0519999999999997E-2</v>
      </c>
    </row>
    <row r="326" spans="1:26" hidden="1" x14ac:dyDescent="0.25">
      <c r="A326">
        <v>40</v>
      </c>
      <c r="B326" t="s">
        <v>31</v>
      </c>
      <c r="C326" t="s">
        <v>3</v>
      </c>
      <c r="D326" t="s">
        <v>12</v>
      </c>
      <c r="E326" t="s">
        <v>13</v>
      </c>
      <c r="F326">
        <v>-1127638.9283799999</v>
      </c>
      <c r="G326">
        <v>-1079839.19728</v>
      </c>
      <c r="H326">
        <v>-1049656.0981699999</v>
      </c>
      <c r="I326">
        <v>-1029224.16339</v>
      </c>
      <c r="J326">
        <v>-1006781.65755</v>
      </c>
      <c r="K326">
        <v>-984558.23967000004</v>
      </c>
      <c r="L326">
        <v>-1043496.96962</v>
      </c>
      <c r="M326">
        <v>-219545.73704000001</v>
      </c>
      <c r="N326">
        <v>-176986.98620000001</v>
      </c>
      <c r="O326">
        <v>-143494.54248999999</v>
      </c>
      <c r="P326">
        <v>-122257.39588</v>
      </c>
      <c r="Q326">
        <v>-121011.44792999999</v>
      </c>
      <c r="R326">
        <v>-99086.830350000004</v>
      </c>
      <c r="S326">
        <v>18574.86735</v>
      </c>
      <c r="T326">
        <f>MAX(ABS(F326),ABS(M326))</f>
        <v>1127638.9283799999</v>
      </c>
      <c r="U326">
        <f>MAX(ABS(G326),ABS(N326))</f>
        <v>1079839.19728</v>
      </c>
      <c r="V326">
        <f>MAX(ABS(H326),ABS(O326))</f>
        <v>1049656.0981699999</v>
      </c>
      <c r="W326">
        <f>MAX(ABS(I326),ABS(P326))</f>
        <v>1029224.16339</v>
      </c>
      <c r="X326">
        <f>MAX(ABS(J326),ABS(Q326))</f>
        <v>1006781.65755</v>
      </c>
      <c r="Y326">
        <f>MAX(ABS(K326),ABS(R326))</f>
        <v>984558.23967000004</v>
      </c>
      <c r="Z326">
        <f>MAX(ABS(L326),ABS(S326))</f>
        <v>1043496.96962</v>
      </c>
    </row>
    <row r="327" spans="1:26" hidden="1" x14ac:dyDescent="0.25">
      <c r="A327">
        <v>40</v>
      </c>
      <c r="B327" t="s">
        <v>31</v>
      </c>
      <c r="C327" t="s">
        <v>3</v>
      </c>
      <c r="D327" t="s">
        <v>12</v>
      </c>
      <c r="E327" t="s">
        <v>14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f>MAX(ABS(F327),ABS(M327))</f>
        <v>0</v>
      </c>
      <c r="U327">
        <f>MAX(ABS(G327),ABS(N327))</f>
        <v>0</v>
      </c>
      <c r="V327">
        <f>MAX(ABS(H327),ABS(O327))</f>
        <v>0</v>
      </c>
      <c r="W327">
        <f>MAX(ABS(I327),ABS(P327))</f>
        <v>0</v>
      </c>
      <c r="X327">
        <f>MAX(ABS(J327),ABS(Q327))</f>
        <v>0</v>
      </c>
      <c r="Y327">
        <f>MAX(ABS(K327),ABS(R327))</f>
        <v>0</v>
      </c>
      <c r="Z327">
        <f>MAX(ABS(L327),ABS(S327))</f>
        <v>0</v>
      </c>
    </row>
    <row r="328" spans="1:26" hidden="1" x14ac:dyDescent="0.25">
      <c r="A328">
        <v>40</v>
      </c>
      <c r="B328" t="s">
        <v>31</v>
      </c>
      <c r="C328" t="s">
        <v>3</v>
      </c>
      <c r="D328" t="s">
        <v>12</v>
      </c>
      <c r="E328" t="s">
        <v>15</v>
      </c>
      <c r="F328">
        <v>-385284.38689000002</v>
      </c>
      <c r="G328">
        <v>-311438.61423000001</v>
      </c>
      <c r="H328">
        <v>-255352.31813</v>
      </c>
      <c r="I328">
        <v>-212511.38032</v>
      </c>
      <c r="J328">
        <v>-179414.75904999999</v>
      </c>
      <c r="K328">
        <v>-193632.16612000001</v>
      </c>
      <c r="L328">
        <v>-269125.55306000001</v>
      </c>
      <c r="M328">
        <v>385284.38689000002</v>
      </c>
      <c r="N328">
        <v>311438.76734999998</v>
      </c>
      <c r="O328">
        <v>255352.31813</v>
      </c>
      <c r="P328">
        <v>212511.35844000001</v>
      </c>
      <c r="Q328">
        <v>179414.75904999999</v>
      </c>
      <c r="R328">
        <v>193632.15890000001</v>
      </c>
      <c r="S328">
        <v>269125.55306000001</v>
      </c>
      <c r="T328">
        <f>MAX(ABS(F328),ABS(M328))</f>
        <v>385284.38689000002</v>
      </c>
      <c r="U328">
        <f>MAX(ABS(G328),ABS(N328))</f>
        <v>311438.76734999998</v>
      </c>
      <c r="V328">
        <f>MAX(ABS(H328),ABS(O328))</f>
        <v>255352.31813</v>
      </c>
      <c r="W328">
        <f>MAX(ABS(I328),ABS(P328))</f>
        <v>212511.38032</v>
      </c>
      <c r="X328">
        <f>MAX(ABS(J328),ABS(Q328))</f>
        <v>179414.75904999999</v>
      </c>
      <c r="Y328">
        <f>MAX(ABS(K328),ABS(R328))</f>
        <v>193632.16612000001</v>
      </c>
      <c r="Z328">
        <f>MAX(ABS(L328),ABS(S328))</f>
        <v>269125.55306000001</v>
      </c>
    </row>
    <row r="329" spans="1:26" hidden="1" x14ac:dyDescent="0.25">
      <c r="A329">
        <v>40</v>
      </c>
      <c r="B329" t="s">
        <v>31</v>
      </c>
      <c r="C329" t="s">
        <v>3</v>
      </c>
      <c r="D329" t="s">
        <v>12</v>
      </c>
      <c r="E329" t="s">
        <v>16</v>
      </c>
      <c r="F329">
        <v>-397574.70780999999</v>
      </c>
      <c r="G329">
        <v>-338986.72980999999</v>
      </c>
      <c r="H329">
        <v>-293040.18573999999</v>
      </c>
      <c r="I329">
        <v>-260189.07475999999</v>
      </c>
      <c r="J329">
        <v>-244404.48116</v>
      </c>
      <c r="K329">
        <v>-256812.17272999999</v>
      </c>
      <c r="L329">
        <v>-323727.63287999999</v>
      </c>
      <c r="M329">
        <v>357815.96529999998</v>
      </c>
      <c r="N329">
        <v>287411.13454</v>
      </c>
      <c r="O329">
        <v>226178.03649</v>
      </c>
      <c r="P329">
        <v>172131.41234000001</v>
      </c>
      <c r="Q329">
        <v>125636.60923</v>
      </c>
      <c r="R329">
        <v>140742.80953999999</v>
      </c>
      <c r="S329">
        <v>226450.27162000001</v>
      </c>
      <c r="T329">
        <f>MAX(ABS(F329),ABS(M329))</f>
        <v>397574.70780999999</v>
      </c>
      <c r="U329">
        <f>MAX(ABS(G329),ABS(N329))</f>
        <v>338986.72980999999</v>
      </c>
      <c r="V329">
        <f>MAX(ABS(H329),ABS(O329))</f>
        <v>293040.18573999999</v>
      </c>
      <c r="W329">
        <f>MAX(ABS(I329),ABS(P329))</f>
        <v>260189.07475999999</v>
      </c>
      <c r="X329">
        <f>MAX(ABS(J329),ABS(Q329))</f>
        <v>244404.48116</v>
      </c>
      <c r="Y329">
        <f>MAX(ABS(K329),ABS(R329))</f>
        <v>256812.17272999999</v>
      </c>
      <c r="Z329">
        <f>MAX(ABS(L329),ABS(S329))</f>
        <v>323727.63287999999</v>
      </c>
    </row>
    <row r="330" spans="1:26" hidden="1" x14ac:dyDescent="0.25">
      <c r="A330">
        <v>40</v>
      </c>
      <c r="B330" t="s">
        <v>31</v>
      </c>
      <c r="C330" t="s">
        <v>3</v>
      </c>
      <c r="D330" t="s">
        <v>12</v>
      </c>
      <c r="E330" t="s">
        <v>17</v>
      </c>
      <c r="F330">
        <v>9.9900000981736895E+20</v>
      </c>
      <c r="G330">
        <v>9.9900000981736895E+20</v>
      </c>
      <c r="H330">
        <v>9.9900000981736895E+20</v>
      </c>
      <c r="I330">
        <v>9.9900000981736895E+20</v>
      </c>
      <c r="J330">
        <v>9.9900000981736895E+20</v>
      </c>
      <c r="K330">
        <v>9.9900000981736895E+20</v>
      </c>
      <c r="L330">
        <v>9.9900000981736895E+20</v>
      </c>
      <c r="M330">
        <v>9.9900000981736895E+20</v>
      </c>
      <c r="N330">
        <v>9.9900000981736895E+20</v>
      </c>
      <c r="O330">
        <v>9.9900000981736895E+20</v>
      </c>
      <c r="P330">
        <v>9.9900000981736895E+20</v>
      </c>
      <c r="Q330">
        <v>9.9900000981736895E+20</v>
      </c>
      <c r="R330">
        <v>9.9900000981736895E+20</v>
      </c>
      <c r="S330">
        <v>9.9900000981736895E+20</v>
      </c>
      <c r="T330">
        <f>MAX(ABS(F330),ABS(M330))</f>
        <v>9.9900000981736895E+20</v>
      </c>
      <c r="U330">
        <f>MAX(ABS(G330),ABS(N330))</f>
        <v>9.9900000981736895E+20</v>
      </c>
      <c r="V330">
        <f>MAX(ABS(H330),ABS(O330))</f>
        <v>9.9900000981736895E+20</v>
      </c>
      <c r="W330">
        <f>MAX(ABS(I330),ABS(P330))</f>
        <v>9.9900000981736895E+20</v>
      </c>
      <c r="X330">
        <f>MAX(ABS(J330),ABS(Q330))</f>
        <v>9.9900000981736895E+20</v>
      </c>
      <c r="Y330">
        <f>MAX(ABS(K330),ABS(R330))</f>
        <v>9.9900000981736895E+20</v>
      </c>
      <c r="Z330">
        <f>MAX(ABS(L330),ABS(S330))</f>
        <v>9.9900000981736895E+20</v>
      </c>
    </row>
    <row r="331" spans="1:26" hidden="1" x14ac:dyDescent="0.25">
      <c r="A331">
        <v>40</v>
      </c>
      <c r="B331" t="s">
        <v>31</v>
      </c>
      <c r="C331" t="s">
        <v>3</v>
      </c>
      <c r="D331" t="s">
        <v>12</v>
      </c>
      <c r="E331" t="s">
        <v>18</v>
      </c>
      <c r="F331">
        <v>-96615.061539999995</v>
      </c>
      <c r="G331">
        <v>-86848.726240000004</v>
      </c>
      <c r="H331">
        <v>-75353.347349999996</v>
      </c>
      <c r="I331">
        <v>-62067.518519999998</v>
      </c>
      <c r="J331">
        <v>-47123.896269999997</v>
      </c>
      <c r="K331">
        <v>-36665.118439999998</v>
      </c>
      <c r="L331">
        <v>-51283.017749999999</v>
      </c>
      <c r="M331">
        <v>89211.02059</v>
      </c>
      <c r="N331">
        <v>75715.282179999995</v>
      </c>
      <c r="O331">
        <v>63185.300689999996</v>
      </c>
      <c r="P331">
        <v>49206.959009999999</v>
      </c>
      <c r="Q331">
        <v>37420.347260000002</v>
      </c>
      <c r="R331">
        <v>27472.194039999998</v>
      </c>
      <c r="S331">
        <v>28527.47811</v>
      </c>
      <c r="T331">
        <f>MAX(ABS(F331),ABS(M331))</f>
        <v>96615.061539999995</v>
      </c>
      <c r="U331">
        <f>MAX(ABS(G331),ABS(N331))</f>
        <v>86848.726240000004</v>
      </c>
      <c r="V331">
        <f>MAX(ABS(H331),ABS(O331))</f>
        <v>75353.347349999996</v>
      </c>
      <c r="W331">
        <f>MAX(ABS(I331),ABS(P331))</f>
        <v>62067.518519999998</v>
      </c>
      <c r="X331">
        <f>MAX(ABS(J331),ABS(Q331))</f>
        <v>47123.896269999997</v>
      </c>
      <c r="Y331">
        <f>MAX(ABS(K331),ABS(R331))</f>
        <v>36665.118439999998</v>
      </c>
      <c r="Z331">
        <f>MAX(ABS(L331),ABS(S331))</f>
        <v>51283.017749999999</v>
      </c>
    </row>
    <row r="332" spans="1:26" hidden="1" x14ac:dyDescent="0.25">
      <c r="A332">
        <v>40</v>
      </c>
      <c r="B332" t="s">
        <v>31</v>
      </c>
      <c r="C332" t="s">
        <v>3</v>
      </c>
      <c r="D332" t="s">
        <v>12</v>
      </c>
      <c r="E332" t="s">
        <v>19</v>
      </c>
      <c r="F332">
        <v>-91982.910600000003</v>
      </c>
      <c r="G332">
        <v>-77833.785640000002</v>
      </c>
      <c r="H332">
        <v>-63467.04621</v>
      </c>
      <c r="I332">
        <v>-48549.926529999997</v>
      </c>
      <c r="J332">
        <v>-35533.423459999998</v>
      </c>
      <c r="K332">
        <v>-35322.536090000001</v>
      </c>
      <c r="L332">
        <v>-42280.556539999998</v>
      </c>
      <c r="M332">
        <v>91982.894190000006</v>
      </c>
      <c r="N332">
        <v>77833.785640000002</v>
      </c>
      <c r="O332">
        <v>63467.04621</v>
      </c>
      <c r="P332">
        <v>48549.926529999997</v>
      </c>
      <c r="Q332">
        <v>35533.423360000001</v>
      </c>
      <c r="R332">
        <v>35322.5363</v>
      </c>
      <c r="S332">
        <v>42280.556539999998</v>
      </c>
      <c r="T332">
        <f>MAX(ABS(F332),ABS(M332))</f>
        <v>91982.910600000003</v>
      </c>
      <c r="U332">
        <f>MAX(ABS(G332),ABS(N332))</f>
        <v>77833.785640000002</v>
      </c>
      <c r="V332">
        <f>MAX(ABS(H332),ABS(O332))</f>
        <v>63467.04621</v>
      </c>
      <c r="W332">
        <f>MAX(ABS(I332),ABS(P332))</f>
        <v>48549.926529999997</v>
      </c>
      <c r="X332">
        <f>MAX(ABS(J332),ABS(Q332))</f>
        <v>35533.423459999998</v>
      </c>
      <c r="Y332">
        <f>MAX(ABS(K332),ABS(R332))</f>
        <v>35322.5363</v>
      </c>
      <c r="Z332">
        <f>MAX(ABS(L332),ABS(S332))</f>
        <v>42280.556539999998</v>
      </c>
    </row>
    <row r="333" spans="1:26" hidden="1" x14ac:dyDescent="0.25">
      <c r="A333">
        <v>40</v>
      </c>
      <c r="B333" t="s">
        <v>31</v>
      </c>
      <c r="C333" t="s">
        <v>20</v>
      </c>
      <c r="D333" t="s">
        <v>4</v>
      </c>
      <c r="E333" t="s">
        <v>5</v>
      </c>
      <c r="F333">
        <v>-2.3460000000000002E-2</v>
      </c>
      <c r="G333">
        <v>-2.6499999999999999E-2</v>
      </c>
      <c r="H333">
        <v>-3.0980000000000001E-2</v>
      </c>
      <c r="I333">
        <v>-3.705E-2</v>
      </c>
      <c r="J333">
        <v>-4.367E-2</v>
      </c>
      <c r="K333">
        <v>-4.5569999999999999E-2</v>
      </c>
      <c r="L333">
        <v>-4.8820000000000002E-2</v>
      </c>
      <c r="M333">
        <v>2.3460000000000002E-2</v>
      </c>
      <c r="N333">
        <v>2.6499999999999999E-2</v>
      </c>
      <c r="O333">
        <v>3.0980000000000001E-2</v>
      </c>
      <c r="P333">
        <v>3.705E-2</v>
      </c>
      <c r="Q333">
        <v>4.367E-2</v>
      </c>
      <c r="R333">
        <v>4.5569999999999999E-2</v>
      </c>
      <c r="S333">
        <v>4.8820000000000002E-2</v>
      </c>
      <c r="T333">
        <f>MAX(ABS(F333),ABS(M333))</f>
        <v>2.3460000000000002E-2</v>
      </c>
      <c r="U333">
        <f>MAX(ABS(G333),ABS(N333))</f>
        <v>2.6499999999999999E-2</v>
      </c>
      <c r="V333">
        <f>MAX(ABS(H333),ABS(O333))</f>
        <v>3.0980000000000001E-2</v>
      </c>
      <c r="W333">
        <f>MAX(ABS(I333),ABS(P333))</f>
        <v>3.705E-2</v>
      </c>
      <c r="X333">
        <f>MAX(ABS(J333),ABS(Q333))</f>
        <v>4.367E-2</v>
      </c>
      <c r="Y333">
        <f>MAX(ABS(K333),ABS(R333))</f>
        <v>4.5569999999999999E-2</v>
      </c>
      <c r="Z333">
        <f>MAX(ABS(L333),ABS(S333))</f>
        <v>4.8820000000000002E-2</v>
      </c>
    </row>
    <row r="334" spans="1:26" hidden="1" x14ac:dyDescent="0.25">
      <c r="A334">
        <v>40</v>
      </c>
      <c r="B334" t="s">
        <v>31</v>
      </c>
      <c r="C334" t="s">
        <v>20</v>
      </c>
      <c r="D334" t="s">
        <v>4</v>
      </c>
      <c r="E334" t="s">
        <v>6</v>
      </c>
      <c r="F334">
        <v>-2.266E-2</v>
      </c>
      <c r="G334">
        <v>-2.5219999999999999E-2</v>
      </c>
      <c r="H334">
        <v>-2.886E-2</v>
      </c>
      <c r="I334">
        <v>-3.3320000000000002E-2</v>
      </c>
      <c r="J334">
        <v>-3.6269999999999997E-2</v>
      </c>
      <c r="K334">
        <v>-2.8379999999999999E-2</v>
      </c>
      <c r="L334">
        <v>-1.1169999999999999E-2</v>
      </c>
      <c r="M334">
        <v>2.46E-2</v>
      </c>
      <c r="N334">
        <v>2.7779999999999999E-2</v>
      </c>
      <c r="O334">
        <v>3.243E-2</v>
      </c>
      <c r="P334">
        <v>3.8699999999999998E-2</v>
      </c>
      <c r="Q334">
        <v>4.5359999999999998E-2</v>
      </c>
      <c r="R334">
        <v>4.666E-2</v>
      </c>
      <c r="S334">
        <v>5.568E-2</v>
      </c>
      <c r="T334">
        <f>MAX(ABS(F334),ABS(M334))</f>
        <v>2.46E-2</v>
      </c>
      <c r="U334">
        <f>MAX(ABS(G334),ABS(N334))</f>
        <v>2.7779999999999999E-2</v>
      </c>
      <c r="V334">
        <f>MAX(ABS(H334),ABS(O334))</f>
        <v>3.243E-2</v>
      </c>
      <c r="W334">
        <f>MAX(ABS(I334),ABS(P334))</f>
        <v>3.8699999999999998E-2</v>
      </c>
      <c r="X334">
        <f>MAX(ABS(J334),ABS(Q334))</f>
        <v>4.5359999999999998E-2</v>
      </c>
      <c r="Y334">
        <f>MAX(ABS(K334),ABS(R334))</f>
        <v>4.666E-2</v>
      </c>
      <c r="Z334">
        <f>MAX(ABS(L334),ABS(S334))</f>
        <v>5.568E-2</v>
      </c>
    </row>
    <row r="335" spans="1:26" hidden="1" x14ac:dyDescent="0.25">
      <c r="A335">
        <v>40</v>
      </c>
      <c r="B335" t="s">
        <v>31</v>
      </c>
      <c r="C335" t="s">
        <v>20</v>
      </c>
      <c r="D335" t="s">
        <v>4</v>
      </c>
      <c r="E335" t="s">
        <v>7</v>
      </c>
      <c r="F335">
        <v>-8.3400000000000002E-3</v>
      </c>
      <c r="G335">
        <v>-6.9899999999999997E-3</v>
      </c>
      <c r="H335">
        <v>-6.0699999999999999E-3</v>
      </c>
      <c r="I335">
        <v>-5.4299999999999999E-3</v>
      </c>
      <c r="J335">
        <v>-4.9800000000000001E-3</v>
      </c>
      <c r="K335">
        <v>-4.2599999999999999E-3</v>
      </c>
      <c r="L335">
        <v>-4.3600000000000002E-3</v>
      </c>
      <c r="M335">
        <v>-1.6199999999999999E-3</v>
      </c>
      <c r="N335">
        <v>-9.1E-4</v>
      </c>
      <c r="O335">
        <v>-4.0000000000000002E-4</v>
      </c>
      <c r="P335">
        <v>-4.0000000000000003E-5</v>
      </c>
      <c r="Q335">
        <v>1.6000000000000001E-4</v>
      </c>
      <c r="R335">
        <v>-2.0000000000000001E-4</v>
      </c>
      <c r="S335">
        <v>2.0000000000000002E-5</v>
      </c>
      <c r="T335">
        <f>MAX(ABS(F335),ABS(M335))</f>
        <v>8.3400000000000002E-3</v>
      </c>
      <c r="U335">
        <f>MAX(ABS(G335),ABS(N335))</f>
        <v>6.9899999999999997E-3</v>
      </c>
      <c r="V335">
        <f>MAX(ABS(H335),ABS(O335))</f>
        <v>6.0699999999999999E-3</v>
      </c>
      <c r="W335">
        <f>MAX(ABS(I335),ABS(P335))</f>
        <v>5.4299999999999999E-3</v>
      </c>
      <c r="X335">
        <f>MAX(ABS(J335),ABS(Q335))</f>
        <v>4.9800000000000001E-3</v>
      </c>
      <c r="Y335">
        <f>MAX(ABS(K335),ABS(R335))</f>
        <v>4.2599999999999999E-3</v>
      </c>
      <c r="Z335">
        <f>MAX(ABS(L335),ABS(S335))</f>
        <v>4.3600000000000002E-3</v>
      </c>
    </row>
    <row r="336" spans="1:26" hidden="1" x14ac:dyDescent="0.25">
      <c r="A336">
        <v>40</v>
      </c>
      <c r="B336" t="s">
        <v>31</v>
      </c>
      <c r="C336" t="s">
        <v>20</v>
      </c>
      <c r="D336" t="s">
        <v>4</v>
      </c>
      <c r="E336" t="s">
        <v>8</v>
      </c>
      <c r="F336">
        <v>-3.6999999999999999E-4</v>
      </c>
      <c r="G336">
        <v>-3.3E-4</v>
      </c>
      <c r="H336">
        <v>-2.9E-4</v>
      </c>
      <c r="I336">
        <v>-2.7E-4</v>
      </c>
      <c r="J336">
        <v>-2.3000000000000001E-4</v>
      </c>
      <c r="K336">
        <v>-1.7000000000000001E-4</v>
      </c>
      <c r="L336">
        <v>-5.5999999999999995E-4</v>
      </c>
      <c r="M336">
        <v>5.9000000000000003E-4</v>
      </c>
      <c r="N336">
        <v>5.8E-4</v>
      </c>
      <c r="O336">
        <v>5.9000000000000003E-4</v>
      </c>
      <c r="P336">
        <v>5.9999999999999995E-4</v>
      </c>
      <c r="Q336">
        <v>5.9999999999999995E-4</v>
      </c>
      <c r="R336">
        <v>4.8000000000000001E-4</v>
      </c>
      <c r="S336">
        <v>9.0000000000000006E-5</v>
      </c>
      <c r="T336">
        <f>MAX(ABS(F336),ABS(M336))</f>
        <v>5.9000000000000003E-4</v>
      </c>
      <c r="U336">
        <f>MAX(ABS(G336),ABS(N336))</f>
        <v>5.8E-4</v>
      </c>
      <c r="V336">
        <f>MAX(ABS(H336),ABS(O336))</f>
        <v>5.9000000000000003E-4</v>
      </c>
      <c r="W336">
        <f>MAX(ABS(I336),ABS(P336))</f>
        <v>5.9999999999999995E-4</v>
      </c>
      <c r="X336">
        <f>MAX(ABS(J336),ABS(Q336))</f>
        <v>5.9999999999999995E-4</v>
      </c>
      <c r="Y336">
        <f>MAX(ABS(K336),ABS(R336))</f>
        <v>4.8000000000000001E-4</v>
      </c>
      <c r="Z336">
        <f>MAX(ABS(L336),ABS(S336))</f>
        <v>5.5999999999999995E-4</v>
      </c>
    </row>
    <row r="337" spans="1:26" hidden="1" x14ac:dyDescent="0.25">
      <c r="A337">
        <v>40</v>
      </c>
      <c r="B337" t="s">
        <v>31</v>
      </c>
      <c r="C337" t="s">
        <v>20</v>
      </c>
      <c r="D337" t="s">
        <v>4</v>
      </c>
      <c r="E337" t="s">
        <v>9</v>
      </c>
      <c r="F337">
        <v>-5.2999999999999998E-4</v>
      </c>
      <c r="G337">
        <v>-4.8999999999999998E-4</v>
      </c>
      <c r="H337">
        <v>-4.6999999999999999E-4</v>
      </c>
      <c r="I337">
        <v>-4.4999999999999999E-4</v>
      </c>
      <c r="J337">
        <v>-4.2000000000000002E-4</v>
      </c>
      <c r="K337">
        <v>-2.9999999999999997E-4</v>
      </c>
      <c r="L337">
        <v>-3.5E-4</v>
      </c>
      <c r="M337">
        <v>5.2999999999999998E-4</v>
      </c>
      <c r="N337">
        <v>4.8999999999999998E-4</v>
      </c>
      <c r="O337">
        <v>4.6999999999999999E-4</v>
      </c>
      <c r="P337">
        <v>4.4999999999999999E-4</v>
      </c>
      <c r="Q337">
        <v>4.2000000000000002E-4</v>
      </c>
      <c r="R337">
        <v>2.9999999999999997E-4</v>
      </c>
      <c r="S337">
        <v>3.5E-4</v>
      </c>
      <c r="T337">
        <f>MAX(ABS(F337),ABS(M337))</f>
        <v>5.2999999999999998E-4</v>
      </c>
      <c r="U337">
        <f>MAX(ABS(G337),ABS(N337))</f>
        <v>4.8999999999999998E-4</v>
      </c>
      <c r="V337">
        <f>MAX(ABS(H337),ABS(O337))</f>
        <v>4.6999999999999999E-4</v>
      </c>
      <c r="W337">
        <f>MAX(ABS(I337),ABS(P337))</f>
        <v>4.4999999999999999E-4</v>
      </c>
      <c r="X337">
        <f>MAX(ABS(J337),ABS(Q337))</f>
        <v>4.2000000000000002E-4</v>
      </c>
      <c r="Y337">
        <f>MAX(ABS(K337),ABS(R337))</f>
        <v>2.9999999999999997E-4</v>
      </c>
      <c r="Z337">
        <f>MAX(ABS(L337),ABS(S337))</f>
        <v>3.5E-4</v>
      </c>
    </row>
    <row r="338" spans="1:26" hidden="1" x14ac:dyDescent="0.25">
      <c r="A338">
        <v>40</v>
      </c>
      <c r="B338" t="s">
        <v>31</v>
      </c>
      <c r="C338" t="s">
        <v>20</v>
      </c>
      <c r="D338" t="s">
        <v>4</v>
      </c>
      <c r="E338" t="s">
        <v>10</v>
      </c>
      <c r="F338">
        <v>-1.8400000000000001E-3</v>
      </c>
      <c r="G338">
        <v>-2.5300000000000001E-3</v>
      </c>
      <c r="H338">
        <v>-3.7000000000000002E-3</v>
      </c>
      <c r="I338">
        <v>-5.7800000000000004E-3</v>
      </c>
      <c r="J338">
        <v>-9.4800000000000006E-3</v>
      </c>
      <c r="K338">
        <v>-1.436E-2</v>
      </c>
      <c r="L338">
        <v>-7.0000000000000001E-3</v>
      </c>
      <c r="M338">
        <v>1.8400000000000001E-3</v>
      </c>
      <c r="N338">
        <v>2.5300000000000001E-3</v>
      </c>
      <c r="O338">
        <v>3.7000000000000002E-3</v>
      </c>
      <c r="P338">
        <v>5.7800000000000004E-3</v>
      </c>
      <c r="Q338">
        <v>9.4800000000000006E-3</v>
      </c>
      <c r="R338">
        <v>1.436E-2</v>
      </c>
      <c r="S338">
        <v>7.0000000000000001E-3</v>
      </c>
      <c r="T338">
        <f>MAX(ABS(F338),ABS(M338))</f>
        <v>1.8400000000000001E-3</v>
      </c>
      <c r="U338">
        <f>MAX(ABS(G338),ABS(N338))</f>
        <v>2.5300000000000001E-3</v>
      </c>
      <c r="V338">
        <f>MAX(ABS(H338),ABS(O338))</f>
        <v>3.7000000000000002E-3</v>
      </c>
      <c r="W338">
        <f>MAX(ABS(I338),ABS(P338))</f>
        <v>5.7800000000000004E-3</v>
      </c>
      <c r="X338">
        <f>MAX(ABS(J338),ABS(Q338))</f>
        <v>9.4800000000000006E-3</v>
      </c>
      <c r="Y338">
        <f>MAX(ABS(K338),ABS(R338))</f>
        <v>1.436E-2</v>
      </c>
      <c r="Z338">
        <f>MAX(ABS(L338),ABS(S338))</f>
        <v>7.0000000000000001E-3</v>
      </c>
    </row>
    <row r="339" spans="1:26" hidden="1" x14ac:dyDescent="0.25">
      <c r="A339">
        <v>40</v>
      </c>
      <c r="B339" t="s">
        <v>31</v>
      </c>
      <c r="C339" t="s">
        <v>20</v>
      </c>
      <c r="D339" t="s">
        <v>4</v>
      </c>
      <c r="E339" t="s">
        <v>11</v>
      </c>
      <c r="F339">
        <v>3.7699999999999999E-3</v>
      </c>
      <c r="G339">
        <v>3.0500000000000002E-3</v>
      </c>
      <c r="H339">
        <v>2.5000000000000001E-3</v>
      </c>
      <c r="I339">
        <v>2.1099999999999999E-3</v>
      </c>
      <c r="J339">
        <v>1.8600000000000001E-3</v>
      </c>
      <c r="K339">
        <v>1.72E-3</v>
      </c>
      <c r="L339">
        <v>1.67E-3</v>
      </c>
      <c r="M339">
        <v>3.2149999999999998E-2</v>
      </c>
      <c r="N339">
        <v>3.6089999999999997E-2</v>
      </c>
      <c r="O339">
        <v>4.2049999999999997E-2</v>
      </c>
      <c r="P339">
        <v>5.0229999999999997E-2</v>
      </c>
      <c r="Q339">
        <v>5.9159999999999997E-2</v>
      </c>
      <c r="R339">
        <v>6.1839999999999999E-2</v>
      </c>
      <c r="S339">
        <v>6.3089999999999993E-2</v>
      </c>
      <c r="T339">
        <f>MAX(ABS(F339),ABS(M339))</f>
        <v>3.2149999999999998E-2</v>
      </c>
      <c r="U339">
        <f>MAX(ABS(G339),ABS(N339))</f>
        <v>3.6089999999999997E-2</v>
      </c>
      <c r="V339">
        <f>MAX(ABS(H339),ABS(O339))</f>
        <v>4.2049999999999997E-2</v>
      </c>
      <c r="W339">
        <f>MAX(ABS(I339),ABS(P339))</f>
        <v>5.0229999999999997E-2</v>
      </c>
      <c r="X339">
        <f>MAX(ABS(J339),ABS(Q339))</f>
        <v>5.9159999999999997E-2</v>
      </c>
      <c r="Y339">
        <f>MAX(ABS(K339),ABS(R339))</f>
        <v>6.1839999999999999E-2</v>
      </c>
      <c r="Z339">
        <f>MAX(ABS(L339),ABS(S339))</f>
        <v>6.3089999999999993E-2</v>
      </c>
    </row>
    <row r="340" spans="1:26" x14ac:dyDescent="0.25">
      <c r="A340">
        <v>40</v>
      </c>
      <c r="B340" t="s">
        <v>31</v>
      </c>
      <c r="C340" t="s">
        <v>20</v>
      </c>
      <c r="D340" t="s">
        <v>12</v>
      </c>
      <c r="E340" t="s">
        <v>21</v>
      </c>
      <c r="F340">
        <v>-261659.11243000001</v>
      </c>
      <c r="G340">
        <v>-230020.44279999999</v>
      </c>
      <c r="H340">
        <v>-205058.47372000001</v>
      </c>
      <c r="I340">
        <v>-184362.10115</v>
      </c>
      <c r="J340">
        <v>-165224.56090000001</v>
      </c>
      <c r="K340">
        <v>-146115.26955999999</v>
      </c>
      <c r="L340">
        <v>-160056.31542999999</v>
      </c>
      <c r="M340">
        <v>13119.13744</v>
      </c>
      <c r="N340">
        <v>9904.1867399999992</v>
      </c>
      <c r="O340">
        <v>7594.5734300000004</v>
      </c>
      <c r="P340">
        <v>4367.3869000000004</v>
      </c>
      <c r="Q340">
        <v>3962.31927</v>
      </c>
      <c r="R340">
        <v>19993.840520000002</v>
      </c>
      <c r="S340">
        <v>85311.346239999999</v>
      </c>
      <c r="T340">
        <f>MAX(ABS(F340),ABS(M340))</f>
        <v>261659.11243000001</v>
      </c>
      <c r="U340">
        <f>MAX(ABS(G340),ABS(N340))</f>
        <v>230020.44279999999</v>
      </c>
      <c r="V340">
        <f>MAX(ABS(H340),ABS(O340))</f>
        <v>205058.47372000001</v>
      </c>
      <c r="W340">
        <f>MAX(ABS(I340),ABS(P340))</f>
        <v>184362.10115</v>
      </c>
      <c r="X340">
        <f>MAX(ABS(J340),ABS(Q340))</f>
        <v>165224.56090000001</v>
      </c>
      <c r="Y340">
        <f>MAX(ABS(K340),ABS(R340))</f>
        <v>146115.26955999999</v>
      </c>
      <c r="Z340">
        <f>MAX(ABS(L340),ABS(S340))</f>
        <v>160056.31542999999</v>
      </c>
    </row>
    <row r="341" spans="1:26" x14ac:dyDescent="0.25">
      <c r="A341">
        <v>40</v>
      </c>
      <c r="B341" t="s">
        <v>31</v>
      </c>
      <c r="C341" t="s">
        <v>20</v>
      </c>
      <c r="D341" t="s">
        <v>12</v>
      </c>
      <c r="E341" t="s">
        <v>22</v>
      </c>
      <c r="F341">
        <v>-256784.53857</v>
      </c>
      <c r="G341">
        <v>-216466.71818</v>
      </c>
      <c r="H341">
        <v>-184958.50479000001</v>
      </c>
      <c r="I341">
        <v>-160253.65934000001</v>
      </c>
      <c r="J341">
        <v>-144140.91458000001</v>
      </c>
      <c r="K341">
        <v>-142707.86850000001</v>
      </c>
      <c r="L341">
        <v>-168098.26225</v>
      </c>
      <c r="M341">
        <v>68472.183250000002</v>
      </c>
      <c r="N341">
        <v>53531.550190000002</v>
      </c>
      <c r="O341">
        <v>41639.652090000003</v>
      </c>
      <c r="P341">
        <v>31518.560949999999</v>
      </c>
      <c r="Q341">
        <v>28847.553769999999</v>
      </c>
      <c r="R341">
        <v>70475.346009999994</v>
      </c>
      <c r="S341">
        <v>139735.72435999999</v>
      </c>
      <c r="T341">
        <f>MAX(ABS(F341),ABS(M341))</f>
        <v>256784.53857</v>
      </c>
      <c r="U341">
        <f>MAX(ABS(G341),ABS(N341))</f>
        <v>216466.71818</v>
      </c>
      <c r="V341">
        <f>MAX(ABS(H341),ABS(O341))</f>
        <v>184958.50479000001</v>
      </c>
      <c r="W341">
        <f>MAX(ABS(I341),ABS(P341))</f>
        <v>160253.65934000001</v>
      </c>
      <c r="X341">
        <f>MAX(ABS(J341),ABS(Q341))</f>
        <v>144140.91458000001</v>
      </c>
      <c r="Y341">
        <f>MAX(ABS(K341),ABS(R341))</f>
        <v>142707.86850000001</v>
      </c>
      <c r="Z341">
        <f>MAX(ABS(L341),ABS(S341))</f>
        <v>168098.26225</v>
      </c>
    </row>
    <row r="342" spans="1:26" x14ac:dyDescent="0.25">
      <c r="A342">
        <v>40</v>
      </c>
      <c r="B342" t="s">
        <v>31</v>
      </c>
      <c r="C342" t="s">
        <v>20</v>
      </c>
      <c r="D342" t="s">
        <v>12</v>
      </c>
      <c r="E342" t="s">
        <v>23</v>
      </c>
      <c r="F342">
        <v>-205113.64170000001</v>
      </c>
      <c r="G342">
        <v>-170069.78558</v>
      </c>
      <c r="H342">
        <v>-136940.65384000001</v>
      </c>
      <c r="I342">
        <v>-104063.62824999999</v>
      </c>
      <c r="J342">
        <v>-70370.552389999997</v>
      </c>
      <c r="K342">
        <v>-38830.173000000003</v>
      </c>
      <c r="L342">
        <v>-25100.271120000001</v>
      </c>
      <c r="M342">
        <v>39381.280709999999</v>
      </c>
      <c r="N342">
        <v>35867.511149999998</v>
      </c>
      <c r="O342">
        <v>32261.55456</v>
      </c>
      <c r="P342">
        <v>29421.00101</v>
      </c>
      <c r="Q342">
        <v>32149.888589999999</v>
      </c>
      <c r="R342">
        <v>34816.548459999998</v>
      </c>
      <c r="S342">
        <v>37637.148110000002</v>
      </c>
      <c r="T342">
        <f>MAX(ABS(F342),ABS(M342))</f>
        <v>205113.64170000001</v>
      </c>
      <c r="U342">
        <f>MAX(ABS(G342),ABS(N342))</f>
        <v>170069.78558</v>
      </c>
      <c r="V342">
        <f>MAX(ABS(H342),ABS(O342))</f>
        <v>136940.65384000001</v>
      </c>
      <c r="W342">
        <f>MAX(ABS(I342),ABS(P342))</f>
        <v>104063.62824999999</v>
      </c>
      <c r="X342">
        <f>MAX(ABS(J342),ABS(Q342))</f>
        <v>70370.552389999997</v>
      </c>
      <c r="Y342">
        <f>MAX(ABS(K342),ABS(R342))</f>
        <v>38830.173000000003</v>
      </c>
      <c r="Z342">
        <f>MAX(ABS(L342),ABS(S342))</f>
        <v>37637.148110000002</v>
      </c>
    </row>
    <row r="343" spans="1:26" x14ac:dyDescent="0.25">
      <c r="A343">
        <v>40</v>
      </c>
      <c r="B343" t="s">
        <v>31</v>
      </c>
      <c r="C343" t="s">
        <v>20</v>
      </c>
      <c r="D343" t="s">
        <v>12</v>
      </c>
      <c r="E343" t="s">
        <v>24</v>
      </c>
      <c r="F343">
        <v>-243013.69099999999</v>
      </c>
      <c r="G343">
        <v>-200467.75206999999</v>
      </c>
      <c r="H343">
        <v>-160630.86549</v>
      </c>
      <c r="I343">
        <v>-121790.50756</v>
      </c>
      <c r="J343">
        <v>-82852.673720000006</v>
      </c>
      <c r="K343">
        <v>-51959.024839999998</v>
      </c>
      <c r="L343">
        <v>-25296.426360000001</v>
      </c>
      <c r="M343">
        <v>75255.645950000006</v>
      </c>
      <c r="N343">
        <v>67345.939379999996</v>
      </c>
      <c r="O343">
        <v>60614.42729</v>
      </c>
      <c r="P343">
        <v>53136.276530000003</v>
      </c>
      <c r="Q343">
        <v>43799.629090000002</v>
      </c>
      <c r="R343">
        <v>29402.02738</v>
      </c>
      <c r="S343">
        <v>24574.05774</v>
      </c>
      <c r="T343">
        <f>MAX(ABS(F343),ABS(M343))</f>
        <v>243013.69099999999</v>
      </c>
      <c r="U343">
        <f>MAX(ABS(G343),ABS(N343))</f>
        <v>200467.75206999999</v>
      </c>
      <c r="V343">
        <f>MAX(ABS(H343),ABS(O343))</f>
        <v>160630.86549</v>
      </c>
      <c r="W343">
        <f>MAX(ABS(I343),ABS(P343))</f>
        <v>121790.50756</v>
      </c>
      <c r="X343">
        <f>MAX(ABS(J343),ABS(Q343))</f>
        <v>82852.673720000006</v>
      </c>
      <c r="Y343">
        <f>MAX(ABS(K343),ABS(R343))</f>
        <v>51959.024839999998</v>
      </c>
      <c r="Z343">
        <f>MAX(ABS(L343),ABS(S343))</f>
        <v>25296.426360000001</v>
      </c>
    </row>
    <row r="344" spans="1:26" x14ac:dyDescent="0.25">
      <c r="A344">
        <v>40</v>
      </c>
      <c r="B344" t="s">
        <v>31</v>
      </c>
      <c r="C344" t="s">
        <v>20</v>
      </c>
      <c r="D344" t="s">
        <v>12</v>
      </c>
      <c r="E344" t="s">
        <v>25</v>
      </c>
      <c r="F344">
        <v>-215351.94127000001</v>
      </c>
      <c r="G344">
        <v>-214030.80506000001</v>
      </c>
      <c r="H344">
        <v>-214909.38884</v>
      </c>
      <c r="I344">
        <v>-216205.34804000001</v>
      </c>
      <c r="J344">
        <v>-214773.70082</v>
      </c>
      <c r="K344">
        <v>-209851.18205</v>
      </c>
      <c r="L344">
        <v>-224384.79988999999</v>
      </c>
      <c r="M344">
        <v>215351.94273000001</v>
      </c>
      <c r="N344">
        <v>214030.80506000001</v>
      </c>
      <c r="O344">
        <v>214909.35603</v>
      </c>
      <c r="P344">
        <v>216205.34656999999</v>
      </c>
      <c r="Q344">
        <v>214773.70478</v>
      </c>
      <c r="R344">
        <v>209851.18497999999</v>
      </c>
      <c r="S344">
        <v>224384.79988999999</v>
      </c>
      <c r="T344">
        <f>MAX(ABS(F344),ABS(M344))</f>
        <v>215351.94273000001</v>
      </c>
      <c r="U344">
        <f>MAX(ABS(G344),ABS(N344))</f>
        <v>214030.80506000001</v>
      </c>
      <c r="V344">
        <f>MAX(ABS(H344),ABS(O344))</f>
        <v>214909.38884</v>
      </c>
      <c r="W344">
        <f>MAX(ABS(I344),ABS(P344))</f>
        <v>216205.34804000001</v>
      </c>
      <c r="X344">
        <f>MAX(ABS(J344),ABS(Q344))</f>
        <v>214773.70478</v>
      </c>
      <c r="Y344">
        <f>MAX(ABS(K344),ABS(R344))</f>
        <v>209851.18497999999</v>
      </c>
      <c r="Z344">
        <f>MAX(ABS(L344),ABS(S344))</f>
        <v>224384.79988999999</v>
      </c>
    </row>
    <row r="345" spans="1:26" x14ac:dyDescent="0.25">
      <c r="A345">
        <v>40</v>
      </c>
      <c r="B345" t="s">
        <v>31</v>
      </c>
      <c r="C345" t="s">
        <v>20</v>
      </c>
      <c r="D345" t="s">
        <v>12</v>
      </c>
      <c r="E345" t="s">
        <v>26</v>
      </c>
      <c r="F345">
        <v>-284661.12115000002</v>
      </c>
      <c r="G345">
        <v>-279511.81341</v>
      </c>
      <c r="H345">
        <v>-277891.78253000003</v>
      </c>
      <c r="I345">
        <v>-278021.57981000002</v>
      </c>
      <c r="J345">
        <v>-277312.55917999998</v>
      </c>
      <c r="K345">
        <v>-282474.13880000002</v>
      </c>
      <c r="L345">
        <v>-324614.95491999999</v>
      </c>
      <c r="M345">
        <v>242990.18019000001</v>
      </c>
      <c r="N345">
        <v>229105.21726</v>
      </c>
      <c r="O345">
        <v>216796.55585</v>
      </c>
      <c r="P345">
        <v>203925.03855999999</v>
      </c>
      <c r="Q345">
        <v>189546.49544999999</v>
      </c>
      <c r="R345">
        <v>184048.51449</v>
      </c>
      <c r="S345">
        <v>184149.45563000001</v>
      </c>
      <c r="T345">
        <f>MAX(ABS(F345),ABS(M345))</f>
        <v>284661.12115000002</v>
      </c>
      <c r="U345">
        <f>MAX(ABS(G345),ABS(N345))</f>
        <v>279511.81341</v>
      </c>
      <c r="V345">
        <f>MAX(ABS(H345),ABS(O345))</f>
        <v>277891.78253000003</v>
      </c>
      <c r="W345">
        <f>MAX(ABS(I345),ABS(P345))</f>
        <v>278021.57981000002</v>
      </c>
      <c r="X345">
        <f>MAX(ABS(J345),ABS(Q345))</f>
        <v>277312.55917999998</v>
      </c>
      <c r="Y345">
        <f>MAX(ABS(K345),ABS(R345))</f>
        <v>282474.13880000002</v>
      </c>
      <c r="Z345">
        <f>MAX(ABS(L345),ABS(S345))</f>
        <v>324614.95491999999</v>
      </c>
    </row>
    <row r="346" spans="1:26" x14ac:dyDescent="0.25">
      <c r="A346">
        <v>40</v>
      </c>
      <c r="B346" t="s">
        <v>31</v>
      </c>
      <c r="C346" t="s">
        <v>20</v>
      </c>
      <c r="D346" t="s">
        <v>12</v>
      </c>
      <c r="E346" t="s">
        <v>27</v>
      </c>
      <c r="F346">
        <v>-134517.78424000001</v>
      </c>
      <c r="G346">
        <v>-110838.98826</v>
      </c>
      <c r="H346">
        <v>-98069.661500000002</v>
      </c>
      <c r="I346">
        <v>-87697.705560000002</v>
      </c>
      <c r="J346">
        <v>-77828.666230000003</v>
      </c>
      <c r="K346">
        <v>-69441.693620000005</v>
      </c>
      <c r="L346">
        <v>-96949.133050000004</v>
      </c>
      <c r="M346">
        <v>134517.80747</v>
      </c>
      <c r="N346">
        <v>110838.99919</v>
      </c>
      <c r="O346">
        <v>98069.661500000002</v>
      </c>
      <c r="P346">
        <v>87697.705560000002</v>
      </c>
      <c r="Q346">
        <v>77828.666230000003</v>
      </c>
      <c r="R346">
        <v>69441.693620000005</v>
      </c>
      <c r="S346">
        <v>96949.135540000003</v>
      </c>
      <c r="T346">
        <f>MAX(ABS(F346),ABS(M346))</f>
        <v>134517.80747</v>
      </c>
      <c r="U346">
        <f>MAX(ABS(G346),ABS(N346))</f>
        <v>110838.99919</v>
      </c>
      <c r="V346">
        <f>MAX(ABS(H346),ABS(O346))</f>
        <v>98069.661500000002</v>
      </c>
      <c r="W346">
        <f>MAX(ABS(I346),ABS(P346))</f>
        <v>87697.705560000002</v>
      </c>
      <c r="X346">
        <f>MAX(ABS(J346),ABS(Q346))</f>
        <v>77828.666230000003</v>
      </c>
      <c r="Y346">
        <f>MAX(ABS(K346),ABS(R346))</f>
        <v>69441.693620000005</v>
      </c>
      <c r="Z346">
        <f>MAX(ABS(L346),ABS(S346))</f>
        <v>96949.135540000003</v>
      </c>
    </row>
    <row r="347" spans="1:26" hidden="1" x14ac:dyDescent="0.25">
      <c r="A347">
        <v>45</v>
      </c>
      <c r="B347" t="s">
        <v>2</v>
      </c>
      <c r="C347" t="s">
        <v>3</v>
      </c>
      <c r="D347" t="s">
        <v>4</v>
      </c>
      <c r="E347" t="s">
        <v>5</v>
      </c>
      <c r="F347">
        <v>9.3999999999999997E-4</v>
      </c>
      <c r="G347">
        <v>6.3000000000000003E-4</v>
      </c>
      <c r="H347">
        <v>3.8000000000000002E-4</v>
      </c>
      <c r="I347">
        <v>2.1000000000000001E-4</v>
      </c>
      <c r="J347">
        <v>9.0000000000000006E-5</v>
      </c>
      <c r="K347">
        <v>2.0000000000000002E-5</v>
      </c>
      <c r="L347">
        <v>0</v>
      </c>
      <c r="M347">
        <v>3.79E-3</v>
      </c>
      <c r="N347">
        <v>3.1800000000000001E-3</v>
      </c>
      <c r="O347">
        <v>2.7200000000000002E-3</v>
      </c>
      <c r="P347">
        <v>2.3999999999999998E-3</v>
      </c>
      <c r="Q347">
        <v>2.2000000000000001E-3</v>
      </c>
      <c r="R347">
        <v>2.14E-3</v>
      </c>
      <c r="S347">
        <v>2.2399999999999998E-3</v>
      </c>
      <c r="T347">
        <f>MAX(ABS(F347),ABS(M347))</f>
        <v>3.79E-3</v>
      </c>
      <c r="U347">
        <f>MAX(ABS(G347),ABS(N347))</f>
        <v>3.1800000000000001E-3</v>
      </c>
      <c r="V347">
        <f>MAX(ABS(H347),ABS(O347))</f>
        <v>2.7200000000000002E-3</v>
      </c>
      <c r="W347">
        <f>MAX(ABS(I347),ABS(P347))</f>
        <v>2.3999999999999998E-3</v>
      </c>
      <c r="X347">
        <f>MAX(ABS(J347),ABS(Q347))</f>
        <v>2.2000000000000001E-3</v>
      </c>
      <c r="Y347">
        <f>MAX(ABS(K347),ABS(R347))</f>
        <v>2.14E-3</v>
      </c>
      <c r="Z347">
        <f>MAX(ABS(L347),ABS(S347))</f>
        <v>2.2399999999999998E-3</v>
      </c>
    </row>
    <row r="348" spans="1:26" hidden="1" x14ac:dyDescent="0.25">
      <c r="A348">
        <v>45</v>
      </c>
      <c r="B348" t="s">
        <v>2</v>
      </c>
      <c r="C348" t="s">
        <v>3</v>
      </c>
      <c r="D348" t="s">
        <v>4</v>
      </c>
      <c r="E348" t="s">
        <v>6</v>
      </c>
      <c r="F348">
        <v>-2.1270000000000001E-2</v>
      </c>
      <c r="G348">
        <v>-1.8380000000000001E-2</v>
      </c>
      <c r="H348">
        <v>-1.5959999999999998E-2</v>
      </c>
      <c r="I348">
        <v>-1.366E-2</v>
      </c>
      <c r="J348">
        <v>-1.0919999999999999E-2</v>
      </c>
      <c r="K348">
        <v>-6.11E-3</v>
      </c>
      <c r="L348">
        <v>-4.47E-3</v>
      </c>
      <c r="M348">
        <v>2.2239999999999999E-2</v>
      </c>
      <c r="N348">
        <v>1.9630000000000002E-2</v>
      </c>
      <c r="O348">
        <v>1.7649999999999999E-2</v>
      </c>
      <c r="P348">
        <v>1.6129999999999999E-2</v>
      </c>
      <c r="Q348">
        <v>1.4970000000000001E-2</v>
      </c>
      <c r="R348">
        <v>1.393E-2</v>
      </c>
      <c r="S348">
        <v>2.104E-2</v>
      </c>
      <c r="T348">
        <f>MAX(ABS(F348),ABS(M348))</f>
        <v>2.2239999999999999E-2</v>
      </c>
      <c r="U348">
        <f>MAX(ABS(G348),ABS(N348))</f>
        <v>1.9630000000000002E-2</v>
      </c>
      <c r="V348">
        <f>MAX(ABS(H348),ABS(O348))</f>
        <v>1.7649999999999999E-2</v>
      </c>
      <c r="W348">
        <f>MAX(ABS(I348),ABS(P348))</f>
        <v>1.6129999999999999E-2</v>
      </c>
      <c r="X348">
        <f>MAX(ABS(J348),ABS(Q348))</f>
        <v>1.4970000000000001E-2</v>
      </c>
      <c r="Y348">
        <f>MAX(ABS(K348),ABS(R348))</f>
        <v>1.393E-2</v>
      </c>
      <c r="Z348">
        <f>MAX(ABS(L348),ABS(S348))</f>
        <v>2.104E-2</v>
      </c>
    </row>
    <row r="349" spans="1:26" hidden="1" x14ac:dyDescent="0.25">
      <c r="A349">
        <v>45</v>
      </c>
      <c r="B349" t="s">
        <v>2</v>
      </c>
      <c r="C349" t="s">
        <v>3</v>
      </c>
      <c r="D349" t="s">
        <v>4</v>
      </c>
      <c r="E349" t="s">
        <v>7</v>
      </c>
      <c r="F349">
        <v>-1.983E-2</v>
      </c>
      <c r="G349">
        <v>-1.8110000000000001E-2</v>
      </c>
      <c r="H349">
        <v>-1.677E-2</v>
      </c>
      <c r="I349">
        <v>-1.5679999999999999E-2</v>
      </c>
      <c r="J349">
        <v>-1.477E-2</v>
      </c>
      <c r="K349">
        <v>-1.3820000000000001E-2</v>
      </c>
      <c r="L349">
        <v>-1.6969999999999999E-2</v>
      </c>
      <c r="M349">
        <v>1.983E-2</v>
      </c>
      <c r="N349">
        <v>1.8110000000000001E-2</v>
      </c>
      <c r="O349">
        <v>1.677E-2</v>
      </c>
      <c r="P349">
        <v>1.5679999999999999E-2</v>
      </c>
      <c r="Q349">
        <v>1.477E-2</v>
      </c>
      <c r="R349">
        <v>1.3820000000000001E-2</v>
      </c>
      <c r="S349">
        <v>1.6969999999999999E-2</v>
      </c>
      <c r="T349">
        <f>MAX(ABS(F349),ABS(M349))</f>
        <v>1.983E-2</v>
      </c>
      <c r="U349">
        <f>MAX(ABS(G349),ABS(N349))</f>
        <v>1.8110000000000001E-2</v>
      </c>
      <c r="V349">
        <f>MAX(ABS(H349),ABS(O349))</f>
        <v>1.677E-2</v>
      </c>
      <c r="W349">
        <f>MAX(ABS(I349),ABS(P349))</f>
        <v>1.5679999999999999E-2</v>
      </c>
      <c r="X349">
        <f>MAX(ABS(J349),ABS(Q349))</f>
        <v>1.477E-2</v>
      </c>
      <c r="Y349">
        <f>MAX(ABS(K349),ABS(R349))</f>
        <v>1.3820000000000001E-2</v>
      </c>
      <c r="Z349">
        <f>MAX(ABS(L349),ABS(S349))</f>
        <v>1.6969999999999999E-2</v>
      </c>
    </row>
    <row r="350" spans="1:26" hidden="1" x14ac:dyDescent="0.25">
      <c r="A350">
        <v>45</v>
      </c>
      <c r="B350" t="s">
        <v>2</v>
      </c>
      <c r="C350" t="s">
        <v>3</v>
      </c>
      <c r="D350" t="s">
        <v>4</v>
      </c>
      <c r="E350" t="s">
        <v>8</v>
      </c>
      <c r="F350">
        <v>-2.3500000000000001E-3</v>
      </c>
      <c r="G350">
        <v>-2.6800000000000001E-3</v>
      </c>
      <c r="H350">
        <v>-3.15E-3</v>
      </c>
      <c r="I350">
        <v>-3.8400000000000001E-3</v>
      </c>
      <c r="J350">
        <v>-4.8900000000000002E-3</v>
      </c>
      <c r="K350">
        <v>-6.1199999999999996E-3</v>
      </c>
      <c r="L350">
        <v>-2.8E-3</v>
      </c>
      <c r="M350">
        <v>2.3500000000000001E-3</v>
      </c>
      <c r="N350">
        <v>2.6800000000000001E-3</v>
      </c>
      <c r="O350">
        <v>3.15E-3</v>
      </c>
      <c r="P350">
        <v>3.8400000000000001E-3</v>
      </c>
      <c r="Q350">
        <v>4.8900000000000002E-3</v>
      </c>
      <c r="R350">
        <v>6.1199999999999996E-3</v>
      </c>
      <c r="S350">
        <v>2.8E-3</v>
      </c>
      <c r="T350">
        <f>MAX(ABS(F350),ABS(M350))</f>
        <v>2.3500000000000001E-3</v>
      </c>
      <c r="U350">
        <f>MAX(ABS(G350),ABS(N350))</f>
        <v>2.6800000000000001E-3</v>
      </c>
      <c r="V350">
        <f>MAX(ABS(H350),ABS(O350))</f>
        <v>3.15E-3</v>
      </c>
      <c r="W350">
        <f>MAX(ABS(I350),ABS(P350))</f>
        <v>3.8400000000000001E-3</v>
      </c>
      <c r="X350">
        <f>MAX(ABS(J350),ABS(Q350))</f>
        <v>4.8900000000000002E-3</v>
      </c>
      <c r="Y350">
        <f>MAX(ABS(K350),ABS(R350))</f>
        <v>6.1199999999999996E-3</v>
      </c>
      <c r="Z350">
        <f>MAX(ABS(L350),ABS(S350))</f>
        <v>2.8E-3</v>
      </c>
    </row>
    <row r="351" spans="1:26" hidden="1" x14ac:dyDescent="0.25">
      <c r="A351">
        <v>45</v>
      </c>
      <c r="B351" t="s">
        <v>2</v>
      </c>
      <c r="C351" t="s">
        <v>3</v>
      </c>
      <c r="D351" t="s">
        <v>4</v>
      </c>
      <c r="E351" t="s">
        <v>9</v>
      </c>
      <c r="F351">
        <v>-1.58E-3</v>
      </c>
      <c r="G351">
        <v>-1.3600000000000001E-3</v>
      </c>
      <c r="H351">
        <v>-1.1800000000000001E-3</v>
      </c>
      <c r="I351">
        <v>-1E-3</v>
      </c>
      <c r="J351">
        <v>-8.0999999999999996E-4</v>
      </c>
      <c r="K351">
        <v>-7.6999999999999996E-4</v>
      </c>
      <c r="L351">
        <v>-9.7999999999999997E-4</v>
      </c>
      <c r="M351">
        <v>1.58E-3</v>
      </c>
      <c r="N351">
        <v>1.3600000000000001E-3</v>
      </c>
      <c r="O351">
        <v>1.1800000000000001E-3</v>
      </c>
      <c r="P351">
        <v>1E-3</v>
      </c>
      <c r="Q351">
        <v>8.0999999999999996E-4</v>
      </c>
      <c r="R351">
        <v>7.6999999999999996E-4</v>
      </c>
      <c r="S351">
        <v>9.7999999999999997E-4</v>
      </c>
      <c r="T351">
        <f>MAX(ABS(F351),ABS(M351))</f>
        <v>1.58E-3</v>
      </c>
      <c r="U351">
        <f>MAX(ABS(G351),ABS(N351))</f>
        <v>1.3600000000000001E-3</v>
      </c>
      <c r="V351">
        <f>MAX(ABS(H351),ABS(O351))</f>
        <v>1.1800000000000001E-3</v>
      </c>
      <c r="W351">
        <f>MAX(ABS(I351),ABS(P351))</f>
        <v>1E-3</v>
      </c>
      <c r="X351">
        <f>MAX(ABS(J351),ABS(Q351))</f>
        <v>8.0999999999999996E-4</v>
      </c>
      <c r="Y351">
        <f>MAX(ABS(K351),ABS(R351))</f>
        <v>7.6999999999999996E-4</v>
      </c>
      <c r="Z351">
        <f>MAX(ABS(L351),ABS(S351))</f>
        <v>9.7999999999999997E-4</v>
      </c>
    </row>
    <row r="352" spans="1:26" hidden="1" x14ac:dyDescent="0.25">
      <c r="A352">
        <v>45</v>
      </c>
      <c r="B352" t="s">
        <v>2</v>
      </c>
      <c r="C352" t="s">
        <v>3</v>
      </c>
      <c r="D352" t="s">
        <v>4</v>
      </c>
      <c r="E352" t="s">
        <v>10</v>
      </c>
      <c r="F352">
        <v>-1.5900000000000001E-3</v>
      </c>
      <c r="G352">
        <v>-1.3600000000000001E-3</v>
      </c>
      <c r="H352">
        <v>-1.17E-3</v>
      </c>
      <c r="I352">
        <v>-1E-3</v>
      </c>
      <c r="J352">
        <v>-8.1999999999999998E-4</v>
      </c>
      <c r="K352">
        <v>-7.6999999999999996E-4</v>
      </c>
      <c r="L352">
        <v>-1.1999999999999999E-3</v>
      </c>
      <c r="M352">
        <v>1.6199999999999999E-3</v>
      </c>
      <c r="N352">
        <v>1.4E-3</v>
      </c>
      <c r="O352">
        <v>1.1999999999999999E-3</v>
      </c>
      <c r="P352">
        <v>1.0200000000000001E-3</v>
      </c>
      <c r="Q352">
        <v>8.0999999999999996E-4</v>
      </c>
      <c r="R352">
        <v>5.0000000000000001E-4</v>
      </c>
      <c r="S352">
        <v>2.7E-4</v>
      </c>
      <c r="T352">
        <f>MAX(ABS(F352),ABS(M352))</f>
        <v>1.6199999999999999E-3</v>
      </c>
      <c r="U352">
        <f>MAX(ABS(G352),ABS(N352))</f>
        <v>1.4E-3</v>
      </c>
      <c r="V352">
        <f>MAX(ABS(H352),ABS(O352))</f>
        <v>1.1999999999999999E-3</v>
      </c>
      <c r="W352">
        <f>MAX(ABS(I352),ABS(P352))</f>
        <v>1.0200000000000001E-3</v>
      </c>
      <c r="X352">
        <f>MAX(ABS(J352),ABS(Q352))</f>
        <v>8.1999999999999998E-4</v>
      </c>
      <c r="Y352">
        <f>MAX(ABS(K352),ABS(R352))</f>
        <v>7.6999999999999996E-4</v>
      </c>
      <c r="Z352">
        <f>MAX(ABS(L352),ABS(S352))</f>
        <v>1.1999999999999999E-3</v>
      </c>
    </row>
    <row r="353" spans="1:26" hidden="1" x14ac:dyDescent="0.25">
      <c r="A353">
        <v>45</v>
      </c>
      <c r="B353" t="s">
        <v>2</v>
      </c>
      <c r="C353" t="s">
        <v>3</v>
      </c>
      <c r="D353" t="s">
        <v>4</v>
      </c>
      <c r="E353" t="s">
        <v>11</v>
      </c>
      <c r="F353">
        <v>1.14E-3</v>
      </c>
      <c r="G353">
        <v>8.1999999999999998E-4</v>
      </c>
      <c r="H353">
        <v>5.8E-4</v>
      </c>
      <c r="I353">
        <v>4.0000000000000002E-4</v>
      </c>
      <c r="J353">
        <v>2.7E-4</v>
      </c>
      <c r="K353">
        <v>1.8000000000000001E-4</v>
      </c>
      <c r="L353">
        <v>0</v>
      </c>
      <c r="M353">
        <v>2.794E-2</v>
      </c>
      <c r="N353">
        <v>2.5440000000000001E-2</v>
      </c>
      <c r="O353">
        <v>2.35E-2</v>
      </c>
      <c r="P353">
        <v>2.196E-2</v>
      </c>
      <c r="Q353">
        <v>2.0729999999999998E-2</v>
      </c>
      <c r="R353">
        <v>1.9539999999999998E-2</v>
      </c>
      <c r="S353">
        <v>2.4039999999999999E-2</v>
      </c>
      <c r="T353">
        <f>MAX(ABS(F353),ABS(M353))</f>
        <v>2.794E-2</v>
      </c>
      <c r="U353">
        <f>MAX(ABS(G353),ABS(N353))</f>
        <v>2.5440000000000001E-2</v>
      </c>
      <c r="V353">
        <f>MAX(ABS(H353),ABS(O353))</f>
        <v>2.35E-2</v>
      </c>
      <c r="W353">
        <f>MAX(ABS(I353),ABS(P353))</f>
        <v>2.196E-2</v>
      </c>
      <c r="X353">
        <f>MAX(ABS(J353),ABS(Q353))</f>
        <v>2.0729999999999998E-2</v>
      </c>
      <c r="Y353">
        <f>MAX(ABS(K353),ABS(R353))</f>
        <v>1.9539999999999998E-2</v>
      </c>
      <c r="Z353">
        <f>MAX(ABS(L353),ABS(S353))</f>
        <v>2.4039999999999999E-2</v>
      </c>
    </row>
    <row r="354" spans="1:26" hidden="1" x14ac:dyDescent="0.25">
      <c r="A354">
        <v>45</v>
      </c>
      <c r="B354" t="s">
        <v>2</v>
      </c>
      <c r="C354" t="s">
        <v>3</v>
      </c>
      <c r="D354" t="s">
        <v>12</v>
      </c>
      <c r="E354" t="s">
        <v>13</v>
      </c>
      <c r="F354">
        <v>-668359.53200000001</v>
      </c>
      <c r="G354">
        <v>-625884.01786000002</v>
      </c>
      <c r="H354">
        <v>-596844.48132999998</v>
      </c>
      <c r="I354">
        <v>-578961.09797999996</v>
      </c>
      <c r="J354">
        <v>-572660.93052000005</v>
      </c>
      <c r="K354">
        <v>-587033.25548000005</v>
      </c>
      <c r="L354">
        <v>-622552.85048000002</v>
      </c>
      <c r="M354">
        <v>-343007.28892999998</v>
      </c>
      <c r="N354">
        <v>-307916.90573</v>
      </c>
      <c r="O354">
        <v>-279055.17825</v>
      </c>
      <c r="P354">
        <v>-254043.76647999999</v>
      </c>
      <c r="Q354">
        <v>-230050.52948999999</v>
      </c>
      <c r="R354">
        <v>-202512.94425</v>
      </c>
      <c r="S354">
        <v>-164208.11796999999</v>
      </c>
      <c r="T354">
        <f>MAX(ABS(F354),ABS(M354))</f>
        <v>668359.53200000001</v>
      </c>
      <c r="U354">
        <f>MAX(ABS(G354),ABS(N354))</f>
        <v>625884.01786000002</v>
      </c>
      <c r="V354">
        <f>MAX(ABS(H354),ABS(O354))</f>
        <v>596844.48132999998</v>
      </c>
      <c r="W354">
        <f>MAX(ABS(I354),ABS(P354))</f>
        <v>578961.09797999996</v>
      </c>
      <c r="X354">
        <f>MAX(ABS(J354),ABS(Q354))</f>
        <v>572660.93052000005</v>
      </c>
      <c r="Y354">
        <f>MAX(ABS(K354),ABS(R354))</f>
        <v>587033.25548000005</v>
      </c>
      <c r="Z354">
        <f>MAX(ABS(L354),ABS(S354))</f>
        <v>622552.85048000002</v>
      </c>
    </row>
    <row r="355" spans="1:26" hidden="1" x14ac:dyDescent="0.25">
      <c r="A355">
        <v>45</v>
      </c>
      <c r="B355" t="s">
        <v>2</v>
      </c>
      <c r="C355" t="s">
        <v>3</v>
      </c>
      <c r="D355" t="s">
        <v>12</v>
      </c>
      <c r="E355" t="s">
        <v>14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f>MAX(ABS(F355),ABS(M355))</f>
        <v>0</v>
      </c>
      <c r="U355">
        <f>MAX(ABS(G355),ABS(N355))</f>
        <v>0</v>
      </c>
      <c r="V355">
        <f>MAX(ABS(H355),ABS(O355))</f>
        <v>0</v>
      </c>
      <c r="W355">
        <f>MAX(ABS(I355),ABS(P355))</f>
        <v>0</v>
      </c>
      <c r="X355">
        <f>MAX(ABS(J355),ABS(Q355))</f>
        <v>0</v>
      </c>
      <c r="Y355">
        <f>MAX(ABS(K355),ABS(R355))</f>
        <v>0</v>
      </c>
      <c r="Z355">
        <f>MAX(ABS(L355),ABS(S355))</f>
        <v>0</v>
      </c>
    </row>
    <row r="356" spans="1:26" hidden="1" x14ac:dyDescent="0.25">
      <c r="A356">
        <v>45</v>
      </c>
      <c r="B356" t="s">
        <v>2</v>
      </c>
      <c r="C356" t="s">
        <v>3</v>
      </c>
      <c r="D356" t="s">
        <v>12</v>
      </c>
      <c r="E356" t="s">
        <v>15</v>
      </c>
      <c r="F356">
        <v>-272856.34652999998</v>
      </c>
      <c r="G356">
        <v>-214516.25414</v>
      </c>
      <c r="H356">
        <v>-169153.32816</v>
      </c>
      <c r="I356">
        <v>-133946.77608000001</v>
      </c>
      <c r="J356">
        <v>-108320.38754</v>
      </c>
      <c r="K356">
        <v>-95550.226710000003</v>
      </c>
      <c r="L356">
        <v>-107161.08117</v>
      </c>
      <c r="M356">
        <v>272856.34613999998</v>
      </c>
      <c r="N356">
        <v>214516.14470999999</v>
      </c>
      <c r="O356">
        <v>169153.32897999999</v>
      </c>
      <c r="P356">
        <v>133946.77686000001</v>
      </c>
      <c r="Q356">
        <v>108320.39886</v>
      </c>
      <c r="R356">
        <v>95550.226389999996</v>
      </c>
      <c r="S356">
        <v>107161.08116</v>
      </c>
      <c r="T356">
        <f>MAX(ABS(F356),ABS(M356))</f>
        <v>272856.34652999998</v>
      </c>
      <c r="U356">
        <f>MAX(ABS(G356),ABS(N356))</f>
        <v>214516.25414</v>
      </c>
      <c r="V356">
        <f>MAX(ABS(H356),ABS(O356))</f>
        <v>169153.32897999999</v>
      </c>
      <c r="W356">
        <f>MAX(ABS(I356),ABS(P356))</f>
        <v>133946.77686000001</v>
      </c>
      <c r="X356">
        <f>MAX(ABS(J356),ABS(Q356))</f>
        <v>108320.39886</v>
      </c>
      <c r="Y356">
        <f>MAX(ABS(K356),ABS(R356))</f>
        <v>95550.226710000003</v>
      </c>
      <c r="Z356">
        <f>MAX(ABS(L356),ABS(S356))</f>
        <v>107161.08117</v>
      </c>
    </row>
    <row r="357" spans="1:26" hidden="1" x14ac:dyDescent="0.25">
      <c r="A357">
        <v>45</v>
      </c>
      <c r="B357" t="s">
        <v>2</v>
      </c>
      <c r="C357" t="s">
        <v>3</v>
      </c>
      <c r="D357" t="s">
        <v>12</v>
      </c>
      <c r="E357" t="s">
        <v>16</v>
      </c>
      <c r="F357">
        <v>-245761.46101999999</v>
      </c>
      <c r="G357">
        <v>-205142.47648000001</v>
      </c>
      <c r="H357">
        <v>-171181.78852</v>
      </c>
      <c r="I357">
        <v>-143575.15053000001</v>
      </c>
      <c r="J357">
        <v>-123558.60278</v>
      </c>
      <c r="K357">
        <v>-115271.48553999999</v>
      </c>
      <c r="L357">
        <v>-127990.81677</v>
      </c>
      <c r="M357">
        <v>228950.29172000001</v>
      </c>
      <c r="N357">
        <v>183732.70389</v>
      </c>
      <c r="O357">
        <v>143839.20772000001</v>
      </c>
      <c r="P357">
        <v>108026.19014999999</v>
      </c>
      <c r="Q357">
        <v>75583.137839999996</v>
      </c>
      <c r="R357">
        <v>58588.321559999997</v>
      </c>
      <c r="S357">
        <v>89142.832399999999</v>
      </c>
      <c r="T357">
        <f>MAX(ABS(F357),ABS(M357))</f>
        <v>245761.46101999999</v>
      </c>
      <c r="U357">
        <f>MAX(ABS(G357),ABS(N357))</f>
        <v>205142.47648000001</v>
      </c>
      <c r="V357">
        <f>MAX(ABS(H357),ABS(O357))</f>
        <v>171181.78852</v>
      </c>
      <c r="W357">
        <f>MAX(ABS(I357),ABS(P357))</f>
        <v>143575.15053000001</v>
      </c>
      <c r="X357">
        <f>MAX(ABS(J357),ABS(Q357))</f>
        <v>123558.60278</v>
      </c>
      <c r="Y357">
        <f>MAX(ABS(K357),ABS(R357))</f>
        <v>115271.48553999999</v>
      </c>
      <c r="Z357">
        <f>MAX(ABS(L357),ABS(S357))</f>
        <v>127990.81677</v>
      </c>
    </row>
    <row r="358" spans="1:26" hidden="1" x14ac:dyDescent="0.25">
      <c r="A358">
        <v>45</v>
      </c>
      <c r="B358" t="s">
        <v>2</v>
      </c>
      <c r="C358" t="s">
        <v>3</v>
      </c>
      <c r="D358" t="s">
        <v>12</v>
      </c>
      <c r="E358" t="s">
        <v>17</v>
      </c>
      <c r="F358">
        <v>9.9900000981736895E+20</v>
      </c>
      <c r="G358">
        <v>9.9900000981736895E+20</v>
      </c>
      <c r="H358">
        <v>9.9900000981736895E+20</v>
      </c>
      <c r="I358">
        <v>9.9900000981736895E+20</v>
      </c>
      <c r="J358">
        <v>9.9900000981736895E+20</v>
      </c>
      <c r="K358">
        <v>9.9900000981736895E+20</v>
      </c>
      <c r="L358">
        <v>9.9900000981736895E+20</v>
      </c>
      <c r="M358">
        <v>9.9900000981736895E+20</v>
      </c>
      <c r="N358">
        <v>9.9900000981736895E+20</v>
      </c>
      <c r="O358">
        <v>9.9900000981736895E+20</v>
      </c>
      <c r="P358">
        <v>9.9900000981736895E+20</v>
      </c>
      <c r="Q358">
        <v>9.9900000981736895E+20</v>
      </c>
      <c r="R358">
        <v>9.9900000981736895E+20</v>
      </c>
      <c r="S358">
        <v>9.9900000981736895E+20</v>
      </c>
      <c r="T358">
        <f>MAX(ABS(F358),ABS(M358))</f>
        <v>9.9900000981736895E+20</v>
      </c>
      <c r="U358">
        <f>MAX(ABS(G358),ABS(N358))</f>
        <v>9.9900000981736895E+20</v>
      </c>
      <c r="V358">
        <f>MAX(ABS(H358),ABS(O358))</f>
        <v>9.9900000981736895E+20</v>
      </c>
      <c r="W358">
        <f>MAX(ABS(I358),ABS(P358))</f>
        <v>9.9900000981736895E+20</v>
      </c>
      <c r="X358">
        <f>MAX(ABS(J358),ABS(Q358))</f>
        <v>9.9900000981736895E+20</v>
      </c>
      <c r="Y358">
        <f>MAX(ABS(K358),ABS(R358))</f>
        <v>9.9900000981736895E+20</v>
      </c>
      <c r="Z358">
        <f>MAX(ABS(L358),ABS(S358))</f>
        <v>9.9900000981736895E+20</v>
      </c>
    </row>
    <row r="359" spans="1:26" hidden="1" x14ac:dyDescent="0.25">
      <c r="A359">
        <v>45</v>
      </c>
      <c r="B359" t="s">
        <v>2</v>
      </c>
      <c r="C359" t="s">
        <v>3</v>
      </c>
      <c r="D359" t="s">
        <v>12</v>
      </c>
      <c r="E359" t="s">
        <v>18</v>
      </c>
      <c r="F359">
        <v>-56333.844319999997</v>
      </c>
      <c r="G359">
        <v>-46854.521699999998</v>
      </c>
      <c r="H359">
        <v>-38225.548349999997</v>
      </c>
      <c r="I359">
        <v>-30948.202550000002</v>
      </c>
      <c r="J359">
        <v>-23163.776989999998</v>
      </c>
      <c r="K359">
        <v>-16470.992999999999</v>
      </c>
      <c r="L359">
        <v>-20184.240750000001</v>
      </c>
      <c r="M359">
        <v>57316.48861</v>
      </c>
      <c r="N359">
        <v>48220.066409999999</v>
      </c>
      <c r="O359">
        <v>39274.145420000001</v>
      </c>
      <c r="P359">
        <v>30497.750319999999</v>
      </c>
      <c r="Q359">
        <v>22049.652610000001</v>
      </c>
      <c r="R359">
        <v>14516.67434</v>
      </c>
      <c r="S359">
        <v>11211.448270000001</v>
      </c>
      <c r="T359">
        <f>MAX(ABS(F359),ABS(M359))</f>
        <v>57316.48861</v>
      </c>
      <c r="U359">
        <f>MAX(ABS(G359),ABS(N359))</f>
        <v>48220.066409999999</v>
      </c>
      <c r="V359">
        <f>MAX(ABS(H359),ABS(O359))</f>
        <v>39274.145420000001</v>
      </c>
      <c r="W359">
        <f>MAX(ABS(I359),ABS(P359))</f>
        <v>30948.202550000002</v>
      </c>
      <c r="X359">
        <f>MAX(ABS(J359),ABS(Q359))</f>
        <v>23163.776989999998</v>
      </c>
      <c r="Y359">
        <f>MAX(ABS(K359),ABS(R359))</f>
        <v>16470.992999999999</v>
      </c>
      <c r="Z359">
        <f>MAX(ABS(L359),ABS(S359))</f>
        <v>20184.240750000001</v>
      </c>
    </row>
    <row r="360" spans="1:26" hidden="1" x14ac:dyDescent="0.25">
      <c r="A360">
        <v>45</v>
      </c>
      <c r="B360" t="s">
        <v>2</v>
      </c>
      <c r="C360" t="s">
        <v>3</v>
      </c>
      <c r="D360" t="s">
        <v>12</v>
      </c>
      <c r="E360" t="s">
        <v>19</v>
      </c>
      <c r="F360">
        <v>-65128.268680000001</v>
      </c>
      <c r="G360">
        <v>-52444.746809999997</v>
      </c>
      <c r="H360">
        <v>-41265.754430000001</v>
      </c>
      <c r="I360">
        <v>-31222.152959999999</v>
      </c>
      <c r="J360">
        <v>-22071.04032</v>
      </c>
      <c r="K360">
        <v>-16112.176149999999</v>
      </c>
      <c r="L360">
        <v>-16747.964390000001</v>
      </c>
      <c r="M360">
        <v>65128.260999999999</v>
      </c>
      <c r="N360">
        <v>52444.746809999997</v>
      </c>
      <c r="O360">
        <v>41265.754200000003</v>
      </c>
      <c r="P360">
        <v>31222.152669999999</v>
      </c>
      <c r="Q360">
        <v>22071.030709999999</v>
      </c>
      <c r="R360">
        <v>16112.17704</v>
      </c>
      <c r="S360">
        <v>16747.964390000001</v>
      </c>
      <c r="T360">
        <f>MAX(ABS(F360),ABS(M360))</f>
        <v>65128.268680000001</v>
      </c>
      <c r="U360">
        <f>MAX(ABS(G360),ABS(N360))</f>
        <v>52444.746809999997</v>
      </c>
      <c r="V360">
        <f>MAX(ABS(H360),ABS(O360))</f>
        <v>41265.754430000001</v>
      </c>
      <c r="W360">
        <f>MAX(ABS(I360),ABS(P360))</f>
        <v>31222.152959999999</v>
      </c>
      <c r="X360">
        <f>MAX(ABS(J360),ABS(Q360))</f>
        <v>22071.04032</v>
      </c>
      <c r="Y360">
        <f>MAX(ABS(K360),ABS(R360))</f>
        <v>16112.17704</v>
      </c>
      <c r="Z360">
        <f>MAX(ABS(L360),ABS(S360))</f>
        <v>16747.964390000001</v>
      </c>
    </row>
    <row r="361" spans="1:26" hidden="1" x14ac:dyDescent="0.25">
      <c r="A361">
        <v>45</v>
      </c>
      <c r="B361" t="s">
        <v>2</v>
      </c>
      <c r="C361" t="s">
        <v>20</v>
      </c>
      <c r="D361" t="s">
        <v>4</v>
      </c>
      <c r="E361" t="s">
        <v>5</v>
      </c>
      <c r="F361">
        <v>-3.0249999999999999E-2</v>
      </c>
      <c r="G361">
        <v>-2.7470000000000001E-2</v>
      </c>
      <c r="H361">
        <v>-2.52E-2</v>
      </c>
      <c r="I361">
        <v>-2.3230000000000001E-2</v>
      </c>
      <c r="J361">
        <v>-2.129E-2</v>
      </c>
      <c r="K361">
        <v>-1.856E-2</v>
      </c>
      <c r="L361">
        <v>-1.9380000000000001E-2</v>
      </c>
      <c r="M361">
        <v>3.0249999999999999E-2</v>
      </c>
      <c r="N361">
        <v>2.7470000000000001E-2</v>
      </c>
      <c r="O361">
        <v>2.52E-2</v>
      </c>
      <c r="P361">
        <v>2.3230000000000001E-2</v>
      </c>
      <c r="Q361">
        <v>2.129E-2</v>
      </c>
      <c r="R361">
        <v>1.856E-2</v>
      </c>
      <c r="S361">
        <v>1.9380000000000001E-2</v>
      </c>
      <c r="T361">
        <f>MAX(ABS(F361),ABS(M361))</f>
        <v>3.0249999999999999E-2</v>
      </c>
      <c r="U361">
        <f>MAX(ABS(G361),ABS(N361))</f>
        <v>2.7470000000000001E-2</v>
      </c>
      <c r="V361">
        <f>MAX(ABS(H361),ABS(O361))</f>
        <v>2.52E-2</v>
      </c>
      <c r="W361">
        <f>MAX(ABS(I361),ABS(P361))</f>
        <v>2.3230000000000001E-2</v>
      </c>
      <c r="X361">
        <f>MAX(ABS(J361),ABS(Q361))</f>
        <v>2.129E-2</v>
      </c>
      <c r="Y361">
        <f>MAX(ABS(K361),ABS(R361))</f>
        <v>1.856E-2</v>
      </c>
      <c r="Z361">
        <f>MAX(ABS(L361),ABS(S361))</f>
        <v>1.9380000000000001E-2</v>
      </c>
    </row>
    <row r="362" spans="1:26" hidden="1" x14ac:dyDescent="0.25">
      <c r="A362">
        <v>45</v>
      </c>
      <c r="B362" t="s">
        <v>2</v>
      </c>
      <c r="C362" t="s">
        <v>20</v>
      </c>
      <c r="D362" t="s">
        <v>4</v>
      </c>
      <c r="E362" t="s">
        <v>6</v>
      </c>
      <c r="F362">
        <v>-3.184E-2</v>
      </c>
      <c r="G362">
        <v>-2.853E-2</v>
      </c>
      <c r="H362">
        <v>-2.5610000000000001E-2</v>
      </c>
      <c r="I362">
        <v>-2.264E-2</v>
      </c>
      <c r="J362">
        <v>-1.8870000000000001E-2</v>
      </c>
      <c r="K362">
        <v>-1.196E-2</v>
      </c>
      <c r="L362">
        <v>-4.47E-3</v>
      </c>
      <c r="M362">
        <v>3.2750000000000001E-2</v>
      </c>
      <c r="N362">
        <v>2.9729999999999999E-2</v>
      </c>
      <c r="O362">
        <v>2.725E-2</v>
      </c>
      <c r="P362">
        <v>2.5069999999999999E-2</v>
      </c>
      <c r="Q362">
        <v>2.2890000000000001E-2</v>
      </c>
      <c r="R362">
        <v>1.9769999999999999E-2</v>
      </c>
      <c r="S362">
        <v>2.2030000000000001E-2</v>
      </c>
      <c r="T362">
        <f>MAX(ABS(F362),ABS(M362))</f>
        <v>3.2750000000000001E-2</v>
      </c>
      <c r="U362">
        <f>MAX(ABS(G362),ABS(N362))</f>
        <v>2.9729999999999999E-2</v>
      </c>
      <c r="V362">
        <f>MAX(ABS(H362),ABS(O362))</f>
        <v>2.725E-2</v>
      </c>
      <c r="W362">
        <f>MAX(ABS(I362),ABS(P362))</f>
        <v>2.5069999999999999E-2</v>
      </c>
      <c r="X362">
        <f>MAX(ABS(J362),ABS(Q362))</f>
        <v>2.2890000000000001E-2</v>
      </c>
      <c r="Y362">
        <f>MAX(ABS(K362),ABS(R362))</f>
        <v>1.9769999999999999E-2</v>
      </c>
      <c r="Z362">
        <f>MAX(ABS(L362),ABS(S362))</f>
        <v>2.2030000000000001E-2</v>
      </c>
    </row>
    <row r="363" spans="1:26" hidden="1" x14ac:dyDescent="0.25">
      <c r="A363">
        <v>45</v>
      </c>
      <c r="B363" t="s">
        <v>2</v>
      </c>
      <c r="C363" t="s">
        <v>20</v>
      </c>
      <c r="D363" t="s">
        <v>4</v>
      </c>
      <c r="E363" t="s">
        <v>7</v>
      </c>
      <c r="F363">
        <v>-5.0299999999999997E-3</v>
      </c>
      <c r="G363">
        <v>-4.1399999999999996E-3</v>
      </c>
      <c r="H363">
        <v>-3.5200000000000001E-3</v>
      </c>
      <c r="I363">
        <v>-3.0899999999999999E-3</v>
      </c>
      <c r="J363">
        <v>-2.8E-3</v>
      </c>
      <c r="K363">
        <v>-2.4499999999999999E-3</v>
      </c>
      <c r="L363">
        <v>-2.47E-3</v>
      </c>
      <c r="M363">
        <v>-3.0000000000000001E-3</v>
      </c>
      <c r="N363">
        <v>-2.2300000000000002E-3</v>
      </c>
      <c r="O363">
        <v>-1.6900000000000001E-3</v>
      </c>
      <c r="P363">
        <v>-1.31E-3</v>
      </c>
      <c r="Q363">
        <v>-1.08E-3</v>
      </c>
      <c r="R363">
        <v>-1.1299999999999999E-3</v>
      </c>
      <c r="S363">
        <v>-1.01E-3</v>
      </c>
      <c r="T363">
        <f>MAX(ABS(F363),ABS(M363))</f>
        <v>5.0299999999999997E-3</v>
      </c>
      <c r="U363">
        <f>MAX(ABS(G363),ABS(N363))</f>
        <v>4.1399999999999996E-3</v>
      </c>
      <c r="V363">
        <f>MAX(ABS(H363),ABS(O363))</f>
        <v>3.5200000000000001E-3</v>
      </c>
      <c r="W363">
        <f>MAX(ABS(I363),ABS(P363))</f>
        <v>3.0899999999999999E-3</v>
      </c>
      <c r="X363">
        <f>MAX(ABS(J363),ABS(Q363))</f>
        <v>2.8E-3</v>
      </c>
      <c r="Y363">
        <f>MAX(ABS(K363),ABS(R363))</f>
        <v>2.4499999999999999E-3</v>
      </c>
      <c r="Z363">
        <f>MAX(ABS(L363),ABS(S363))</f>
        <v>2.47E-3</v>
      </c>
    </row>
    <row r="364" spans="1:26" hidden="1" x14ac:dyDescent="0.25">
      <c r="A364">
        <v>45</v>
      </c>
      <c r="B364" t="s">
        <v>2</v>
      </c>
      <c r="C364" t="s">
        <v>20</v>
      </c>
      <c r="D364" t="s">
        <v>4</v>
      </c>
      <c r="E364" t="s">
        <v>8</v>
      </c>
      <c r="F364">
        <v>-1.4999999999999999E-4</v>
      </c>
      <c r="G364">
        <v>-1.3999999999999999E-4</v>
      </c>
      <c r="H364">
        <v>-1.2E-4</v>
      </c>
      <c r="I364">
        <v>-1.1E-4</v>
      </c>
      <c r="J364">
        <v>-9.0000000000000006E-5</v>
      </c>
      <c r="K364">
        <v>-6.9999999999999994E-5</v>
      </c>
      <c r="L364">
        <v>-2.2000000000000001E-4</v>
      </c>
      <c r="M364">
        <v>2.5000000000000001E-4</v>
      </c>
      <c r="N364">
        <v>2.4000000000000001E-4</v>
      </c>
      <c r="O364">
        <v>2.4000000000000001E-4</v>
      </c>
      <c r="P364">
        <v>2.4000000000000001E-4</v>
      </c>
      <c r="Q364">
        <v>2.4000000000000001E-4</v>
      </c>
      <c r="R364">
        <v>1.8000000000000001E-4</v>
      </c>
      <c r="S364">
        <v>4.0000000000000003E-5</v>
      </c>
      <c r="T364">
        <f>MAX(ABS(F364),ABS(M364))</f>
        <v>2.5000000000000001E-4</v>
      </c>
      <c r="U364">
        <f>MAX(ABS(G364),ABS(N364))</f>
        <v>2.4000000000000001E-4</v>
      </c>
      <c r="V364">
        <f>MAX(ABS(H364),ABS(O364))</f>
        <v>2.4000000000000001E-4</v>
      </c>
      <c r="W364">
        <f>MAX(ABS(I364),ABS(P364))</f>
        <v>2.4000000000000001E-4</v>
      </c>
      <c r="X364">
        <f>MAX(ABS(J364),ABS(Q364))</f>
        <v>2.4000000000000001E-4</v>
      </c>
      <c r="Y364">
        <f>MAX(ABS(K364),ABS(R364))</f>
        <v>1.8000000000000001E-4</v>
      </c>
      <c r="Z364">
        <f>MAX(ABS(L364),ABS(S364))</f>
        <v>2.2000000000000001E-4</v>
      </c>
    </row>
    <row r="365" spans="1:26" hidden="1" x14ac:dyDescent="0.25">
      <c r="A365">
        <v>45</v>
      </c>
      <c r="B365" t="s">
        <v>2</v>
      </c>
      <c r="C365" t="s">
        <v>20</v>
      </c>
      <c r="D365" t="s">
        <v>4</v>
      </c>
      <c r="E365" t="s">
        <v>9</v>
      </c>
      <c r="F365">
        <v>-2.1000000000000001E-4</v>
      </c>
      <c r="G365">
        <v>-1.9000000000000001E-4</v>
      </c>
      <c r="H365">
        <v>-1.9000000000000001E-4</v>
      </c>
      <c r="I365">
        <v>-1.8000000000000001E-4</v>
      </c>
      <c r="J365">
        <v>-1.7000000000000001E-4</v>
      </c>
      <c r="K365">
        <v>-1.2999999999999999E-4</v>
      </c>
      <c r="L365">
        <v>-1.3999999999999999E-4</v>
      </c>
      <c r="M365">
        <v>2.1000000000000001E-4</v>
      </c>
      <c r="N365">
        <v>1.9000000000000001E-4</v>
      </c>
      <c r="O365">
        <v>1.9000000000000001E-4</v>
      </c>
      <c r="P365">
        <v>1.8000000000000001E-4</v>
      </c>
      <c r="Q365">
        <v>1.7000000000000001E-4</v>
      </c>
      <c r="R365">
        <v>1.2999999999999999E-4</v>
      </c>
      <c r="S365">
        <v>1.3999999999999999E-4</v>
      </c>
      <c r="T365">
        <f>MAX(ABS(F365),ABS(M365))</f>
        <v>2.1000000000000001E-4</v>
      </c>
      <c r="U365">
        <f>MAX(ABS(G365),ABS(N365))</f>
        <v>1.9000000000000001E-4</v>
      </c>
      <c r="V365">
        <f>MAX(ABS(H365),ABS(O365))</f>
        <v>1.9000000000000001E-4</v>
      </c>
      <c r="W365">
        <f>MAX(ABS(I365),ABS(P365))</f>
        <v>1.8000000000000001E-4</v>
      </c>
      <c r="X365">
        <f>MAX(ABS(J365),ABS(Q365))</f>
        <v>1.7000000000000001E-4</v>
      </c>
      <c r="Y365">
        <f>MAX(ABS(K365),ABS(R365))</f>
        <v>1.2999999999999999E-4</v>
      </c>
      <c r="Z365">
        <f>MAX(ABS(L365),ABS(S365))</f>
        <v>1.3999999999999999E-4</v>
      </c>
    </row>
    <row r="366" spans="1:26" hidden="1" x14ac:dyDescent="0.25">
      <c r="A366">
        <v>45</v>
      </c>
      <c r="B366" t="s">
        <v>2</v>
      </c>
      <c r="C366" t="s">
        <v>20</v>
      </c>
      <c r="D366" t="s">
        <v>4</v>
      </c>
      <c r="E366" t="s">
        <v>10</v>
      </c>
      <c r="F366">
        <v>-2.5799999999999998E-3</v>
      </c>
      <c r="G366">
        <v>-2.8500000000000001E-3</v>
      </c>
      <c r="H366">
        <v>-3.2699999999999999E-3</v>
      </c>
      <c r="I366">
        <v>-3.9100000000000003E-3</v>
      </c>
      <c r="J366">
        <v>-4.9199999999999999E-3</v>
      </c>
      <c r="K366">
        <v>-6.13E-3</v>
      </c>
      <c r="L366">
        <v>-2.8E-3</v>
      </c>
      <c r="M366">
        <v>2.5799999999999998E-3</v>
      </c>
      <c r="N366">
        <v>2.8500000000000001E-3</v>
      </c>
      <c r="O366">
        <v>3.2699999999999999E-3</v>
      </c>
      <c r="P366">
        <v>3.9100000000000003E-3</v>
      </c>
      <c r="Q366">
        <v>4.9199999999999999E-3</v>
      </c>
      <c r="R366">
        <v>6.13E-3</v>
      </c>
      <c r="S366">
        <v>2.8E-3</v>
      </c>
      <c r="T366">
        <f>MAX(ABS(F366),ABS(M366))</f>
        <v>2.5799999999999998E-3</v>
      </c>
      <c r="U366">
        <f>MAX(ABS(G366),ABS(N366))</f>
        <v>2.8500000000000001E-3</v>
      </c>
      <c r="V366">
        <f>MAX(ABS(H366),ABS(O366))</f>
        <v>3.2699999999999999E-3</v>
      </c>
      <c r="W366">
        <f>MAX(ABS(I366),ABS(P366))</f>
        <v>3.9100000000000003E-3</v>
      </c>
      <c r="X366">
        <f>MAX(ABS(J366),ABS(Q366))</f>
        <v>4.9199999999999999E-3</v>
      </c>
      <c r="Y366">
        <f>MAX(ABS(K366),ABS(R366))</f>
        <v>6.13E-3</v>
      </c>
      <c r="Z366">
        <f>MAX(ABS(L366),ABS(S366))</f>
        <v>2.8E-3</v>
      </c>
    </row>
    <row r="367" spans="1:26" hidden="1" x14ac:dyDescent="0.25">
      <c r="A367">
        <v>45</v>
      </c>
      <c r="B367" t="s">
        <v>2</v>
      </c>
      <c r="C367" t="s">
        <v>20</v>
      </c>
      <c r="D367" t="s">
        <v>4</v>
      </c>
      <c r="E367" t="s">
        <v>11</v>
      </c>
      <c r="F367">
        <v>3.5599999999999998E-3</v>
      </c>
      <c r="G367">
        <v>2.9399999999999999E-3</v>
      </c>
      <c r="H367">
        <v>2.5000000000000001E-3</v>
      </c>
      <c r="I367">
        <v>2.1099999999999999E-3</v>
      </c>
      <c r="J367">
        <v>1.8600000000000001E-3</v>
      </c>
      <c r="K367">
        <v>1.72E-3</v>
      </c>
      <c r="L367">
        <v>1.67E-3</v>
      </c>
      <c r="M367">
        <v>4.1660000000000003E-2</v>
      </c>
      <c r="N367">
        <v>3.78E-2</v>
      </c>
      <c r="O367">
        <v>3.4680000000000002E-2</v>
      </c>
      <c r="P367">
        <v>3.1980000000000001E-2</v>
      </c>
      <c r="Q367">
        <v>2.9360000000000001E-2</v>
      </c>
      <c r="R367">
        <v>2.5739999999999999E-2</v>
      </c>
      <c r="S367">
        <v>2.5170000000000001E-2</v>
      </c>
      <c r="T367">
        <f>MAX(ABS(F367),ABS(M367))</f>
        <v>4.1660000000000003E-2</v>
      </c>
      <c r="U367">
        <f>MAX(ABS(G367),ABS(N367))</f>
        <v>3.78E-2</v>
      </c>
      <c r="V367">
        <f>MAX(ABS(H367),ABS(O367))</f>
        <v>3.4680000000000002E-2</v>
      </c>
      <c r="W367">
        <f>MAX(ABS(I367),ABS(P367))</f>
        <v>3.1980000000000001E-2</v>
      </c>
      <c r="X367">
        <f>MAX(ABS(J367),ABS(Q367))</f>
        <v>2.9360000000000001E-2</v>
      </c>
      <c r="Y367">
        <f>MAX(ABS(K367),ABS(R367))</f>
        <v>2.5739999999999999E-2</v>
      </c>
      <c r="Z367">
        <f>MAX(ABS(L367),ABS(S367))</f>
        <v>2.5170000000000001E-2</v>
      </c>
    </row>
    <row r="368" spans="1:26" hidden="1" x14ac:dyDescent="0.25">
      <c r="A368">
        <v>45</v>
      </c>
      <c r="B368" t="s">
        <v>2</v>
      </c>
      <c r="C368" t="s">
        <v>20</v>
      </c>
      <c r="D368" t="s">
        <v>12</v>
      </c>
      <c r="E368" t="s">
        <v>21</v>
      </c>
      <c r="F368">
        <v>-170746.72427000001</v>
      </c>
      <c r="G368">
        <v>-143158.17069999999</v>
      </c>
      <c r="H368">
        <v>-120632.67651</v>
      </c>
      <c r="I368">
        <v>-102008.50764</v>
      </c>
      <c r="J368">
        <v>-86812.170859999998</v>
      </c>
      <c r="K368">
        <v>-76920.159060000005</v>
      </c>
      <c r="L368">
        <v>-78799.023639999999</v>
      </c>
      <c r="M368">
        <v>337.16354999999999</v>
      </c>
      <c r="N368">
        <v>-1291.26045</v>
      </c>
      <c r="O368">
        <v>-2613.8681999999999</v>
      </c>
      <c r="P368">
        <v>-2343.8836799999999</v>
      </c>
      <c r="Q368">
        <v>-1873.05564</v>
      </c>
      <c r="R368">
        <v>-978.05233999999996</v>
      </c>
      <c r="S368">
        <v>16543.43274</v>
      </c>
      <c r="T368">
        <f>MAX(ABS(F368),ABS(M368))</f>
        <v>170746.72427000001</v>
      </c>
      <c r="U368">
        <f>MAX(ABS(G368),ABS(N368))</f>
        <v>143158.17069999999</v>
      </c>
      <c r="V368">
        <f>MAX(ABS(H368),ABS(O368))</f>
        <v>120632.67651</v>
      </c>
      <c r="W368">
        <f>MAX(ABS(I368),ABS(P368))</f>
        <v>102008.50764</v>
      </c>
      <c r="X368">
        <f>MAX(ABS(J368),ABS(Q368))</f>
        <v>86812.170859999998</v>
      </c>
      <c r="Y368">
        <f>MAX(ABS(K368),ABS(R368))</f>
        <v>76920.159060000005</v>
      </c>
      <c r="Z368">
        <f>MAX(ABS(L368),ABS(S368))</f>
        <v>78799.023639999999</v>
      </c>
    </row>
    <row r="369" spans="1:26" hidden="1" x14ac:dyDescent="0.25">
      <c r="A369">
        <v>45</v>
      </c>
      <c r="B369" t="s">
        <v>2</v>
      </c>
      <c r="C369" t="s">
        <v>20</v>
      </c>
      <c r="D369" t="s">
        <v>12</v>
      </c>
      <c r="E369" t="s">
        <v>22</v>
      </c>
      <c r="F369">
        <v>-156687.61288999999</v>
      </c>
      <c r="G369">
        <v>-128139.3685</v>
      </c>
      <c r="H369">
        <v>-105327.05168999999</v>
      </c>
      <c r="I369">
        <v>-87229.357250000001</v>
      </c>
      <c r="J369">
        <v>-73863.276710000006</v>
      </c>
      <c r="K369">
        <v>-66739.65062</v>
      </c>
      <c r="L369">
        <v>-69755.737099999998</v>
      </c>
      <c r="M369">
        <v>37626.797120000003</v>
      </c>
      <c r="N369">
        <v>26918.93375</v>
      </c>
      <c r="O369">
        <v>18428.944729999999</v>
      </c>
      <c r="P369">
        <v>16820.317879999999</v>
      </c>
      <c r="Q369">
        <v>16217.440049999999</v>
      </c>
      <c r="R369">
        <v>22845.70549</v>
      </c>
      <c r="S369">
        <v>50384.712509999998</v>
      </c>
      <c r="T369">
        <f>MAX(ABS(F369),ABS(M369))</f>
        <v>156687.61288999999</v>
      </c>
      <c r="U369">
        <f>MAX(ABS(G369),ABS(N369))</f>
        <v>128139.3685</v>
      </c>
      <c r="V369">
        <f>MAX(ABS(H369),ABS(O369))</f>
        <v>105327.05168999999</v>
      </c>
      <c r="W369">
        <f>MAX(ABS(I369),ABS(P369))</f>
        <v>87229.357250000001</v>
      </c>
      <c r="X369">
        <f>MAX(ABS(J369),ABS(Q369))</f>
        <v>73863.276710000006</v>
      </c>
      <c r="Y369">
        <f>MAX(ABS(K369),ABS(R369))</f>
        <v>66739.65062</v>
      </c>
      <c r="Z369">
        <f>MAX(ABS(L369),ABS(S369))</f>
        <v>69755.737099999998</v>
      </c>
    </row>
    <row r="370" spans="1:26" hidden="1" x14ac:dyDescent="0.25">
      <c r="A370">
        <v>45</v>
      </c>
      <c r="B370" t="s">
        <v>2</v>
      </c>
      <c r="C370" t="s">
        <v>20</v>
      </c>
      <c r="D370" t="s">
        <v>12</v>
      </c>
      <c r="E370" t="s">
        <v>23</v>
      </c>
      <c r="F370">
        <v>-115581.12508</v>
      </c>
      <c r="G370">
        <v>-93438.352830000003</v>
      </c>
      <c r="H370">
        <v>-73572.019690000001</v>
      </c>
      <c r="I370">
        <v>-55552.442170000002</v>
      </c>
      <c r="J370">
        <v>-38803.986109999998</v>
      </c>
      <c r="K370">
        <v>-22472.645759999999</v>
      </c>
      <c r="L370">
        <v>-10037.75901</v>
      </c>
      <c r="M370">
        <v>23259.5569</v>
      </c>
      <c r="N370">
        <v>20433.801510000001</v>
      </c>
      <c r="O370">
        <v>17696.388299999999</v>
      </c>
      <c r="P370">
        <v>14892.74408</v>
      </c>
      <c r="Q370">
        <v>11795.337799999999</v>
      </c>
      <c r="R370">
        <v>11575.623949999999</v>
      </c>
      <c r="S370">
        <v>15001.729020000001</v>
      </c>
      <c r="T370">
        <f>MAX(ABS(F370),ABS(M370))</f>
        <v>115581.12508</v>
      </c>
      <c r="U370">
        <f>MAX(ABS(G370),ABS(N370))</f>
        <v>93438.352830000003</v>
      </c>
      <c r="V370">
        <f>MAX(ABS(H370),ABS(O370))</f>
        <v>73572.019690000001</v>
      </c>
      <c r="W370">
        <f>MAX(ABS(I370),ABS(P370))</f>
        <v>55552.442170000002</v>
      </c>
      <c r="X370">
        <f>MAX(ABS(J370),ABS(Q370))</f>
        <v>38803.986109999998</v>
      </c>
      <c r="Y370">
        <f>MAX(ABS(K370),ABS(R370))</f>
        <v>22472.645759999999</v>
      </c>
      <c r="Z370">
        <f>MAX(ABS(L370),ABS(S370))</f>
        <v>15001.729020000001</v>
      </c>
    </row>
    <row r="371" spans="1:26" hidden="1" x14ac:dyDescent="0.25">
      <c r="A371">
        <v>45</v>
      </c>
      <c r="B371" t="s">
        <v>2</v>
      </c>
      <c r="C371" t="s">
        <v>20</v>
      </c>
      <c r="D371" t="s">
        <v>12</v>
      </c>
      <c r="E371" t="s">
        <v>24</v>
      </c>
      <c r="F371">
        <v>-133689.48733</v>
      </c>
      <c r="G371">
        <v>-107972.40595</v>
      </c>
      <c r="H371">
        <v>-84773.745420000007</v>
      </c>
      <c r="I371">
        <v>-63171.17856</v>
      </c>
      <c r="J371">
        <v>-43240.25563</v>
      </c>
      <c r="K371">
        <v>-26167.142329999999</v>
      </c>
      <c r="L371">
        <v>-10094.88493</v>
      </c>
      <c r="M371">
        <v>44010.773759999996</v>
      </c>
      <c r="N371">
        <v>38758.843990000001</v>
      </c>
      <c r="O371">
        <v>33617.847320000001</v>
      </c>
      <c r="P371">
        <v>28214.493689999999</v>
      </c>
      <c r="Q371">
        <v>21997.71012</v>
      </c>
      <c r="R371">
        <v>13740.104649999999</v>
      </c>
      <c r="S371">
        <v>9821.0228900000002</v>
      </c>
      <c r="T371">
        <f>MAX(ABS(F371),ABS(M371))</f>
        <v>133689.48733</v>
      </c>
      <c r="U371">
        <f>MAX(ABS(G371),ABS(N371))</f>
        <v>107972.40595</v>
      </c>
      <c r="V371">
        <f>MAX(ABS(H371),ABS(O371))</f>
        <v>84773.745420000007</v>
      </c>
      <c r="W371">
        <f>MAX(ABS(I371),ABS(P371))</f>
        <v>63171.17856</v>
      </c>
      <c r="X371">
        <f>MAX(ABS(J371),ABS(Q371))</f>
        <v>43240.25563</v>
      </c>
      <c r="Y371">
        <f>MAX(ABS(K371),ABS(R371))</f>
        <v>26167.142329999999</v>
      </c>
      <c r="Z371">
        <f>MAX(ABS(L371),ABS(S371))</f>
        <v>10094.88493</v>
      </c>
    </row>
    <row r="372" spans="1:26" hidden="1" x14ac:dyDescent="0.25">
      <c r="A372">
        <v>45</v>
      </c>
      <c r="B372" t="s">
        <v>2</v>
      </c>
      <c r="C372" t="s">
        <v>20</v>
      </c>
      <c r="D372" t="s">
        <v>12</v>
      </c>
      <c r="E372" t="s">
        <v>25</v>
      </c>
      <c r="F372">
        <v>-118192.58864</v>
      </c>
      <c r="G372">
        <v>-112241.86549</v>
      </c>
      <c r="H372">
        <v>-107906.32717999999</v>
      </c>
      <c r="I372">
        <v>-105619.83087000001</v>
      </c>
      <c r="J372">
        <v>-105944.23635000001</v>
      </c>
      <c r="K372">
        <v>-109628.18936999999</v>
      </c>
      <c r="L372">
        <v>-118476.03134</v>
      </c>
      <c r="M372">
        <v>118192.58796</v>
      </c>
      <c r="N372">
        <v>112241.88932</v>
      </c>
      <c r="O372">
        <v>107906.3272</v>
      </c>
      <c r="P372">
        <v>105619.83087000001</v>
      </c>
      <c r="Q372">
        <v>105944.22854</v>
      </c>
      <c r="R372">
        <v>109628.18936999999</v>
      </c>
      <c r="S372">
        <v>118476.03134</v>
      </c>
      <c r="T372">
        <f>MAX(ABS(F372),ABS(M372))</f>
        <v>118192.58864</v>
      </c>
      <c r="U372">
        <f>MAX(ABS(G372),ABS(N372))</f>
        <v>112241.88932</v>
      </c>
      <c r="V372">
        <f>MAX(ABS(H372),ABS(O372))</f>
        <v>107906.3272</v>
      </c>
      <c r="W372">
        <f>MAX(ABS(I372),ABS(P372))</f>
        <v>105619.83087000001</v>
      </c>
      <c r="X372">
        <f>MAX(ABS(J372),ABS(Q372))</f>
        <v>105944.23635000001</v>
      </c>
      <c r="Y372">
        <f>MAX(ABS(K372),ABS(R372))</f>
        <v>109628.18936999999</v>
      </c>
      <c r="Z372">
        <f>MAX(ABS(L372),ABS(S372))</f>
        <v>118476.03134</v>
      </c>
    </row>
    <row r="373" spans="1:26" hidden="1" x14ac:dyDescent="0.25">
      <c r="A373">
        <v>45</v>
      </c>
      <c r="B373" t="s">
        <v>2</v>
      </c>
      <c r="C373" t="s">
        <v>20</v>
      </c>
      <c r="D373" t="s">
        <v>12</v>
      </c>
      <c r="E373" t="s">
        <v>26</v>
      </c>
      <c r="F373">
        <v>-158040.37573</v>
      </c>
      <c r="G373">
        <v>-149672.01978999999</v>
      </c>
      <c r="H373">
        <v>-144397.91458000001</v>
      </c>
      <c r="I373">
        <v>-141888.75323999999</v>
      </c>
      <c r="J373">
        <v>-142824.16261</v>
      </c>
      <c r="K373">
        <v>-149472.33218999999</v>
      </c>
      <c r="L373">
        <v>-166375.76917000001</v>
      </c>
      <c r="M373">
        <v>149062.70718</v>
      </c>
      <c r="N373">
        <v>138975.34211999999</v>
      </c>
      <c r="O373">
        <v>130708.41804999999</v>
      </c>
      <c r="P373">
        <v>123849.01255</v>
      </c>
      <c r="Q373">
        <v>118222.07266000001</v>
      </c>
      <c r="R373">
        <v>113862.88077</v>
      </c>
      <c r="S373">
        <v>110968.81242</v>
      </c>
      <c r="T373">
        <f>MAX(ABS(F373),ABS(M373))</f>
        <v>158040.37573</v>
      </c>
      <c r="U373">
        <f>MAX(ABS(G373),ABS(N373))</f>
        <v>149672.01978999999</v>
      </c>
      <c r="V373">
        <f>MAX(ABS(H373),ABS(O373))</f>
        <v>144397.91458000001</v>
      </c>
      <c r="W373">
        <f>MAX(ABS(I373),ABS(P373))</f>
        <v>141888.75323999999</v>
      </c>
      <c r="X373">
        <f>MAX(ABS(J373),ABS(Q373))</f>
        <v>142824.16261</v>
      </c>
      <c r="Y373">
        <f>MAX(ABS(K373),ABS(R373))</f>
        <v>149472.33218999999</v>
      </c>
      <c r="Z373">
        <f>MAX(ABS(L373),ABS(S373))</f>
        <v>166375.76917000001</v>
      </c>
    </row>
    <row r="374" spans="1:26" hidden="1" x14ac:dyDescent="0.25">
      <c r="A374">
        <v>45</v>
      </c>
      <c r="B374" t="s">
        <v>2</v>
      </c>
      <c r="C374" t="s">
        <v>20</v>
      </c>
      <c r="D374" t="s">
        <v>12</v>
      </c>
      <c r="E374" t="s">
        <v>27</v>
      </c>
      <c r="F374">
        <v>-85814.242259999999</v>
      </c>
      <c r="G374">
        <v>-67867.538799999995</v>
      </c>
      <c r="H374">
        <v>-53258.27132</v>
      </c>
      <c r="I374">
        <v>-42031.407910000002</v>
      </c>
      <c r="J374">
        <v>-35452.58236</v>
      </c>
      <c r="K374">
        <v>-31482.84737</v>
      </c>
      <c r="L374">
        <v>-40759.21312</v>
      </c>
      <c r="M374">
        <v>85814.242589999994</v>
      </c>
      <c r="N374">
        <v>67867.52708</v>
      </c>
      <c r="O374">
        <v>53258.27132</v>
      </c>
      <c r="P374">
        <v>42031.408320000002</v>
      </c>
      <c r="Q374">
        <v>35452.582399999999</v>
      </c>
      <c r="R374">
        <v>31482.847760000001</v>
      </c>
      <c r="S374">
        <v>40759.214099999997</v>
      </c>
      <c r="T374">
        <f>MAX(ABS(F374),ABS(M374))</f>
        <v>85814.242589999994</v>
      </c>
      <c r="U374">
        <f>MAX(ABS(G374),ABS(N374))</f>
        <v>67867.538799999995</v>
      </c>
      <c r="V374">
        <f>MAX(ABS(H374),ABS(O374))</f>
        <v>53258.27132</v>
      </c>
      <c r="W374">
        <f>MAX(ABS(I374),ABS(P374))</f>
        <v>42031.408320000002</v>
      </c>
      <c r="X374">
        <f>MAX(ABS(J374),ABS(Q374))</f>
        <v>35452.582399999999</v>
      </c>
      <c r="Y374">
        <f>MAX(ABS(K374),ABS(R374))</f>
        <v>31482.847760000001</v>
      </c>
      <c r="Z374">
        <f>MAX(ABS(L374),ABS(S374))</f>
        <v>40759.214099999997</v>
      </c>
    </row>
    <row r="375" spans="1:26" hidden="1" x14ac:dyDescent="0.25">
      <c r="A375">
        <v>45</v>
      </c>
      <c r="B375" t="s">
        <v>2</v>
      </c>
      <c r="C375" t="s">
        <v>20</v>
      </c>
      <c r="D375" t="s">
        <v>12</v>
      </c>
      <c r="E375" t="s">
        <v>28</v>
      </c>
      <c r="F375">
        <v>-94644.740579999998</v>
      </c>
      <c r="G375">
        <v>-76075.783110000004</v>
      </c>
      <c r="H375">
        <v>-59486.511930000001</v>
      </c>
      <c r="I375">
        <v>-44257.537880000003</v>
      </c>
      <c r="J375">
        <v>-30144.805820000001</v>
      </c>
      <c r="K375">
        <v>-16418.576410000001</v>
      </c>
      <c r="L375">
        <v>-5996.8367399999997</v>
      </c>
      <c r="M375">
        <v>94644.740619999997</v>
      </c>
      <c r="N375">
        <v>76075.783129999996</v>
      </c>
      <c r="O375">
        <v>59486.52362</v>
      </c>
      <c r="P375">
        <v>44257.537900000003</v>
      </c>
      <c r="Q375">
        <v>30144.805840000001</v>
      </c>
      <c r="R375">
        <v>16418.57646</v>
      </c>
      <c r="S375">
        <v>5996.8367399999997</v>
      </c>
      <c r="T375">
        <f>MAX(ABS(F375),ABS(M375))</f>
        <v>94644.740619999997</v>
      </c>
      <c r="U375">
        <f>MAX(ABS(G375),ABS(N375))</f>
        <v>76075.783129999996</v>
      </c>
      <c r="V375">
        <f>MAX(ABS(H375),ABS(O375))</f>
        <v>59486.52362</v>
      </c>
      <c r="W375">
        <f>MAX(ABS(I375),ABS(P375))</f>
        <v>44257.537900000003</v>
      </c>
      <c r="X375">
        <f>MAX(ABS(J375),ABS(Q375))</f>
        <v>30144.805840000001</v>
      </c>
      <c r="Y375">
        <f>MAX(ABS(K375),ABS(R375))</f>
        <v>16418.57646</v>
      </c>
      <c r="Z375">
        <f>MAX(ABS(L375),ABS(S375))</f>
        <v>5996.8367399999997</v>
      </c>
    </row>
    <row r="376" spans="1:26" hidden="1" x14ac:dyDescent="0.25">
      <c r="A376">
        <v>45</v>
      </c>
      <c r="B376" t="s">
        <v>29</v>
      </c>
      <c r="C376" t="s">
        <v>3</v>
      </c>
      <c r="D376" t="s">
        <v>4</v>
      </c>
      <c r="E376" t="s">
        <v>5</v>
      </c>
      <c r="F376">
        <v>9.6000000000000002E-4</v>
      </c>
      <c r="G376">
        <v>6.3000000000000003E-4</v>
      </c>
      <c r="H376">
        <v>3.8999999999999999E-4</v>
      </c>
      <c r="I376">
        <v>2.1000000000000001E-4</v>
      </c>
      <c r="J376">
        <v>9.0000000000000006E-5</v>
      </c>
      <c r="K376">
        <v>2.0000000000000002E-5</v>
      </c>
      <c r="L376">
        <v>0</v>
      </c>
      <c r="M376">
        <v>3.6900000000000001E-3</v>
      </c>
      <c r="N376">
        <v>3.0899999999999999E-3</v>
      </c>
      <c r="O376">
        <v>2.64E-3</v>
      </c>
      <c r="P376">
        <v>2.33E-3</v>
      </c>
      <c r="Q376">
        <v>2.14E-3</v>
      </c>
      <c r="R376">
        <v>2.0699999999999998E-3</v>
      </c>
      <c r="S376">
        <v>2.1299999999999999E-3</v>
      </c>
      <c r="T376">
        <f>MAX(ABS(F376),ABS(M376))</f>
        <v>3.6900000000000001E-3</v>
      </c>
      <c r="U376">
        <f>MAX(ABS(G376),ABS(N376))</f>
        <v>3.0899999999999999E-3</v>
      </c>
      <c r="V376">
        <f>MAX(ABS(H376),ABS(O376))</f>
        <v>2.64E-3</v>
      </c>
      <c r="W376">
        <f>MAX(ABS(I376),ABS(P376))</f>
        <v>2.33E-3</v>
      </c>
      <c r="X376">
        <f>MAX(ABS(J376),ABS(Q376))</f>
        <v>2.14E-3</v>
      </c>
      <c r="Y376">
        <f>MAX(ABS(K376),ABS(R376))</f>
        <v>2.0699999999999998E-3</v>
      </c>
      <c r="Z376">
        <f>MAX(ABS(L376),ABS(S376))</f>
        <v>2.1299999999999999E-3</v>
      </c>
    </row>
    <row r="377" spans="1:26" hidden="1" x14ac:dyDescent="0.25">
      <c r="A377">
        <v>45</v>
      </c>
      <c r="B377" t="s">
        <v>29</v>
      </c>
      <c r="C377" t="s">
        <v>3</v>
      </c>
      <c r="D377" t="s">
        <v>4</v>
      </c>
      <c r="E377" t="s">
        <v>6</v>
      </c>
      <c r="F377">
        <v>-1.477E-2</v>
      </c>
      <c r="G377">
        <v>-1.2710000000000001E-2</v>
      </c>
      <c r="H377">
        <v>-1.102E-2</v>
      </c>
      <c r="I377">
        <v>-9.4599999999999997E-3</v>
      </c>
      <c r="J377">
        <v>-7.6600000000000001E-3</v>
      </c>
      <c r="K377">
        <v>-4.5900000000000003E-3</v>
      </c>
      <c r="L377">
        <v>-2.98E-3</v>
      </c>
      <c r="M377">
        <v>1.541E-2</v>
      </c>
      <c r="N377">
        <v>1.354E-2</v>
      </c>
      <c r="O377">
        <v>1.2149999999999999E-2</v>
      </c>
      <c r="P377">
        <v>1.11E-2</v>
      </c>
      <c r="Q377">
        <v>1.035E-2</v>
      </c>
      <c r="R377">
        <v>9.7999999999999997E-3</v>
      </c>
      <c r="S377">
        <v>1.6310000000000002E-2</v>
      </c>
      <c r="T377">
        <f>MAX(ABS(F377),ABS(M377))</f>
        <v>1.541E-2</v>
      </c>
      <c r="U377">
        <f>MAX(ABS(G377),ABS(N377))</f>
        <v>1.354E-2</v>
      </c>
      <c r="V377">
        <f>MAX(ABS(H377),ABS(O377))</f>
        <v>1.2149999999999999E-2</v>
      </c>
      <c r="W377">
        <f>MAX(ABS(I377),ABS(P377))</f>
        <v>1.11E-2</v>
      </c>
      <c r="X377">
        <f>MAX(ABS(J377),ABS(Q377))</f>
        <v>1.035E-2</v>
      </c>
      <c r="Y377">
        <f>MAX(ABS(K377),ABS(R377))</f>
        <v>9.7999999999999997E-3</v>
      </c>
      <c r="Z377">
        <f>MAX(ABS(L377),ABS(S377))</f>
        <v>1.6310000000000002E-2</v>
      </c>
    </row>
    <row r="378" spans="1:26" hidden="1" x14ac:dyDescent="0.25">
      <c r="A378">
        <v>45</v>
      </c>
      <c r="B378" t="s">
        <v>29</v>
      </c>
      <c r="C378" t="s">
        <v>3</v>
      </c>
      <c r="D378" t="s">
        <v>4</v>
      </c>
      <c r="E378" t="s">
        <v>7</v>
      </c>
      <c r="F378">
        <v>-1.438E-2</v>
      </c>
      <c r="G378">
        <v>-1.2579999999999999E-2</v>
      </c>
      <c r="H378">
        <v>-1.158E-2</v>
      </c>
      <c r="I378">
        <v>-1.081E-2</v>
      </c>
      <c r="J378">
        <v>-1.022E-2</v>
      </c>
      <c r="K378">
        <v>-9.7300000000000008E-3</v>
      </c>
      <c r="L378">
        <v>-1.231E-2</v>
      </c>
      <c r="M378">
        <v>1.438E-2</v>
      </c>
      <c r="N378">
        <v>1.2579999999999999E-2</v>
      </c>
      <c r="O378">
        <v>1.158E-2</v>
      </c>
      <c r="P378">
        <v>1.081E-2</v>
      </c>
      <c r="Q378">
        <v>1.022E-2</v>
      </c>
      <c r="R378">
        <v>9.7300000000000008E-3</v>
      </c>
      <c r="S378">
        <v>1.231E-2</v>
      </c>
      <c r="T378">
        <f>MAX(ABS(F378),ABS(M378))</f>
        <v>1.438E-2</v>
      </c>
      <c r="U378">
        <f>MAX(ABS(G378),ABS(N378))</f>
        <v>1.2579999999999999E-2</v>
      </c>
      <c r="V378">
        <f>MAX(ABS(H378),ABS(O378))</f>
        <v>1.158E-2</v>
      </c>
      <c r="W378">
        <f>MAX(ABS(I378),ABS(P378))</f>
        <v>1.081E-2</v>
      </c>
      <c r="X378">
        <f>MAX(ABS(J378),ABS(Q378))</f>
        <v>1.022E-2</v>
      </c>
      <c r="Y378">
        <f>MAX(ABS(K378),ABS(R378))</f>
        <v>9.7300000000000008E-3</v>
      </c>
      <c r="Z378">
        <f>MAX(ABS(L378),ABS(S378))</f>
        <v>1.231E-2</v>
      </c>
    </row>
    <row r="379" spans="1:26" hidden="1" x14ac:dyDescent="0.25">
      <c r="A379">
        <v>45</v>
      </c>
      <c r="B379" t="s">
        <v>29</v>
      </c>
      <c r="C379" t="s">
        <v>3</v>
      </c>
      <c r="D379" t="s">
        <v>4</v>
      </c>
      <c r="E379" t="s">
        <v>8</v>
      </c>
      <c r="F379">
        <v>-1.5900000000000001E-3</v>
      </c>
      <c r="G379">
        <v>-1.81E-3</v>
      </c>
      <c r="H379">
        <v>-2.1099999999999999E-3</v>
      </c>
      <c r="I379">
        <v>-2.5699999999999998E-3</v>
      </c>
      <c r="J379">
        <v>-3.2599999999999999E-3</v>
      </c>
      <c r="K379">
        <v>-4.0800000000000003E-3</v>
      </c>
      <c r="L379">
        <v>-1.8699999999999999E-3</v>
      </c>
      <c r="M379">
        <v>1.5900000000000001E-3</v>
      </c>
      <c r="N379">
        <v>1.81E-3</v>
      </c>
      <c r="O379">
        <v>2.1099999999999999E-3</v>
      </c>
      <c r="P379">
        <v>2.5699999999999998E-3</v>
      </c>
      <c r="Q379">
        <v>3.2599999999999999E-3</v>
      </c>
      <c r="R379">
        <v>4.0800000000000003E-3</v>
      </c>
      <c r="S379">
        <v>1.8699999999999999E-3</v>
      </c>
      <c r="T379">
        <f>MAX(ABS(F379),ABS(M379))</f>
        <v>1.5900000000000001E-3</v>
      </c>
      <c r="U379">
        <f>MAX(ABS(G379),ABS(N379))</f>
        <v>1.81E-3</v>
      </c>
      <c r="V379">
        <f>MAX(ABS(H379),ABS(O379))</f>
        <v>2.1099999999999999E-3</v>
      </c>
      <c r="W379">
        <f>MAX(ABS(I379),ABS(P379))</f>
        <v>2.5699999999999998E-3</v>
      </c>
      <c r="X379">
        <f>MAX(ABS(J379),ABS(Q379))</f>
        <v>3.2599999999999999E-3</v>
      </c>
      <c r="Y379">
        <f>MAX(ABS(K379),ABS(R379))</f>
        <v>4.0800000000000003E-3</v>
      </c>
      <c r="Z379">
        <f>MAX(ABS(L379),ABS(S379))</f>
        <v>1.8699999999999999E-3</v>
      </c>
    </row>
    <row r="380" spans="1:26" hidden="1" x14ac:dyDescent="0.25">
      <c r="A380">
        <v>45</v>
      </c>
      <c r="B380" t="s">
        <v>29</v>
      </c>
      <c r="C380" t="s">
        <v>3</v>
      </c>
      <c r="D380" t="s">
        <v>4</v>
      </c>
      <c r="E380" t="s">
        <v>9</v>
      </c>
      <c r="F380">
        <v>-1.2999999999999999E-3</v>
      </c>
      <c r="G380">
        <v>-1.08E-3</v>
      </c>
      <c r="H380">
        <v>-9.1E-4</v>
      </c>
      <c r="I380">
        <v>-7.6000000000000004E-4</v>
      </c>
      <c r="J380">
        <v>-5.9999999999999995E-4</v>
      </c>
      <c r="K380">
        <v>-5.5999999999999995E-4</v>
      </c>
      <c r="L380">
        <v>-7.1000000000000002E-4</v>
      </c>
      <c r="M380">
        <v>1.2999999999999999E-3</v>
      </c>
      <c r="N380">
        <v>1.08E-3</v>
      </c>
      <c r="O380">
        <v>9.1E-4</v>
      </c>
      <c r="P380">
        <v>7.6000000000000004E-4</v>
      </c>
      <c r="Q380">
        <v>5.9999999999999995E-4</v>
      </c>
      <c r="R380">
        <v>5.5999999999999995E-4</v>
      </c>
      <c r="S380">
        <v>7.1000000000000002E-4</v>
      </c>
      <c r="T380">
        <f>MAX(ABS(F380),ABS(M380))</f>
        <v>1.2999999999999999E-3</v>
      </c>
      <c r="U380">
        <f>MAX(ABS(G380),ABS(N380))</f>
        <v>1.08E-3</v>
      </c>
      <c r="V380">
        <f>MAX(ABS(H380),ABS(O380))</f>
        <v>9.1E-4</v>
      </c>
      <c r="W380">
        <f>MAX(ABS(I380),ABS(P380))</f>
        <v>7.6000000000000004E-4</v>
      </c>
      <c r="X380">
        <f>MAX(ABS(J380),ABS(Q380))</f>
        <v>5.9999999999999995E-4</v>
      </c>
      <c r="Y380">
        <f>MAX(ABS(K380),ABS(R380))</f>
        <v>5.5999999999999995E-4</v>
      </c>
      <c r="Z380">
        <f>MAX(ABS(L380),ABS(S380))</f>
        <v>7.1000000000000002E-4</v>
      </c>
    </row>
    <row r="381" spans="1:26" hidden="1" x14ac:dyDescent="0.25">
      <c r="A381">
        <v>45</v>
      </c>
      <c r="B381" t="s">
        <v>29</v>
      </c>
      <c r="C381" t="s">
        <v>3</v>
      </c>
      <c r="D381" t="s">
        <v>4</v>
      </c>
      <c r="E381" t="s">
        <v>10</v>
      </c>
      <c r="F381">
        <v>-1.2700000000000001E-3</v>
      </c>
      <c r="G381">
        <v>-1.07E-3</v>
      </c>
      <c r="H381">
        <v>-8.9999999999999998E-4</v>
      </c>
      <c r="I381">
        <v>-7.5000000000000002E-4</v>
      </c>
      <c r="J381">
        <v>-5.9999999999999995E-4</v>
      </c>
      <c r="K381">
        <v>-5.5999999999999995E-4</v>
      </c>
      <c r="L381">
        <v>-9.2000000000000003E-4</v>
      </c>
      <c r="M381">
        <v>1.2899999999999999E-3</v>
      </c>
      <c r="N381">
        <v>1.09E-3</v>
      </c>
      <c r="O381">
        <v>9.2000000000000003E-4</v>
      </c>
      <c r="P381">
        <v>7.6999999999999996E-4</v>
      </c>
      <c r="Q381">
        <v>5.9999999999999995E-4</v>
      </c>
      <c r="R381">
        <v>3.5E-4</v>
      </c>
      <c r="S381">
        <v>1.8000000000000001E-4</v>
      </c>
      <c r="T381">
        <f>MAX(ABS(F381),ABS(M381))</f>
        <v>1.2899999999999999E-3</v>
      </c>
      <c r="U381">
        <f>MAX(ABS(G381),ABS(N381))</f>
        <v>1.09E-3</v>
      </c>
      <c r="V381">
        <f>MAX(ABS(H381),ABS(O381))</f>
        <v>9.2000000000000003E-4</v>
      </c>
      <c r="W381">
        <f>MAX(ABS(I381),ABS(P381))</f>
        <v>7.6999999999999996E-4</v>
      </c>
      <c r="X381">
        <f>MAX(ABS(J381),ABS(Q381))</f>
        <v>5.9999999999999995E-4</v>
      </c>
      <c r="Y381">
        <f>MAX(ABS(K381),ABS(R381))</f>
        <v>5.5999999999999995E-4</v>
      </c>
      <c r="Z381">
        <f>MAX(ABS(L381),ABS(S381))</f>
        <v>9.2000000000000003E-4</v>
      </c>
    </row>
    <row r="382" spans="1:26" hidden="1" x14ac:dyDescent="0.25">
      <c r="A382">
        <v>45</v>
      </c>
      <c r="B382" t="s">
        <v>29</v>
      </c>
      <c r="C382" t="s">
        <v>3</v>
      </c>
      <c r="D382" t="s">
        <v>4</v>
      </c>
      <c r="E382" t="s">
        <v>11</v>
      </c>
      <c r="F382">
        <v>1.15E-3</v>
      </c>
      <c r="G382">
        <v>8.3000000000000001E-4</v>
      </c>
      <c r="H382">
        <v>5.9000000000000003E-4</v>
      </c>
      <c r="I382">
        <v>4.0999999999999999E-4</v>
      </c>
      <c r="J382">
        <v>2.7999999999999998E-4</v>
      </c>
      <c r="K382">
        <v>1.8000000000000001E-4</v>
      </c>
      <c r="L382">
        <v>0</v>
      </c>
      <c r="M382">
        <v>1.9050000000000001E-2</v>
      </c>
      <c r="N382">
        <v>1.7330000000000002E-2</v>
      </c>
      <c r="O382">
        <v>1.6029999999999999E-2</v>
      </c>
      <c r="P382">
        <v>1.503E-2</v>
      </c>
      <c r="Q382">
        <v>1.431E-2</v>
      </c>
      <c r="R382">
        <v>1.376E-2</v>
      </c>
      <c r="S382">
        <v>1.746E-2</v>
      </c>
      <c r="T382">
        <f>MAX(ABS(F382),ABS(M382))</f>
        <v>1.9050000000000001E-2</v>
      </c>
      <c r="U382">
        <f>MAX(ABS(G382),ABS(N382))</f>
        <v>1.7330000000000002E-2</v>
      </c>
      <c r="V382">
        <f>MAX(ABS(H382),ABS(O382))</f>
        <v>1.6029999999999999E-2</v>
      </c>
      <c r="W382">
        <f>MAX(ABS(I382),ABS(P382))</f>
        <v>1.503E-2</v>
      </c>
      <c r="X382">
        <f>MAX(ABS(J382),ABS(Q382))</f>
        <v>1.431E-2</v>
      </c>
      <c r="Y382">
        <f>MAX(ABS(K382),ABS(R382))</f>
        <v>1.376E-2</v>
      </c>
      <c r="Z382">
        <f>MAX(ABS(L382),ABS(S382))</f>
        <v>1.746E-2</v>
      </c>
    </row>
    <row r="383" spans="1:26" hidden="1" x14ac:dyDescent="0.25">
      <c r="A383">
        <v>45</v>
      </c>
      <c r="B383" t="s">
        <v>29</v>
      </c>
      <c r="C383" t="s">
        <v>3</v>
      </c>
      <c r="D383" t="s">
        <v>12</v>
      </c>
      <c r="E383" t="s">
        <v>13</v>
      </c>
      <c r="F383">
        <v>-650668.21791999997</v>
      </c>
      <c r="G383">
        <v>-609086.86069999996</v>
      </c>
      <c r="H383">
        <v>-580771.48458000005</v>
      </c>
      <c r="I383">
        <v>-563371.14815000002</v>
      </c>
      <c r="J383">
        <v>-557452.16509999998</v>
      </c>
      <c r="K383">
        <v>-566788.68882000004</v>
      </c>
      <c r="L383">
        <v>-592962.64803000004</v>
      </c>
      <c r="M383">
        <v>-350767.77522000001</v>
      </c>
      <c r="N383">
        <v>-316687.48321999999</v>
      </c>
      <c r="O383">
        <v>-289216.93242999999</v>
      </c>
      <c r="P383">
        <v>-266212.34324999998</v>
      </c>
      <c r="Q383">
        <v>-245309.76923000001</v>
      </c>
      <c r="R383">
        <v>-222944.68122999999</v>
      </c>
      <c r="S383">
        <v>-193721.25674000001</v>
      </c>
      <c r="T383">
        <f>MAX(ABS(F383),ABS(M383))</f>
        <v>650668.21791999997</v>
      </c>
      <c r="U383">
        <f>MAX(ABS(G383),ABS(N383))</f>
        <v>609086.86069999996</v>
      </c>
      <c r="V383">
        <f>MAX(ABS(H383),ABS(O383))</f>
        <v>580771.48458000005</v>
      </c>
      <c r="W383">
        <f>MAX(ABS(I383),ABS(P383))</f>
        <v>563371.14815000002</v>
      </c>
      <c r="X383">
        <f>MAX(ABS(J383),ABS(Q383))</f>
        <v>557452.16509999998</v>
      </c>
      <c r="Y383">
        <f>MAX(ABS(K383),ABS(R383))</f>
        <v>566788.68882000004</v>
      </c>
      <c r="Z383">
        <f>MAX(ABS(L383),ABS(S383))</f>
        <v>592962.64803000004</v>
      </c>
    </row>
    <row r="384" spans="1:26" hidden="1" x14ac:dyDescent="0.25">
      <c r="A384">
        <v>45</v>
      </c>
      <c r="B384" t="s">
        <v>29</v>
      </c>
      <c r="C384" t="s">
        <v>3</v>
      </c>
      <c r="D384" t="s">
        <v>12</v>
      </c>
      <c r="E384" t="s">
        <v>14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f>MAX(ABS(F384),ABS(M384))</f>
        <v>0</v>
      </c>
      <c r="U384">
        <f>MAX(ABS(G384),ABS(N384))</f>
        <v>0</v>
      </c>
      <c r="V384">
        <f>MAX(ABS(H384),ABS(O384))</f>
        <v>0</v>
      </c>
      <c r="W384">
        <f>MAX(ABS(I384),ABS(P384))</f>
        <v>0</v>
      </c>
      <c r="X384">
        <f>MAX(ABS(J384),ABS(Q384))</f>
        <v>0</v>
      </c>
      <c r="Y384">
        <f>MAX(ABS(K384),ABS(R384))</f>
        <v>0</v>
      </c>
      <c r="Z384">
        <f>MAX(ABS(L384),ABS(S384))</f>
        <v>0</v>
      </c>
    </row>
    <row r="385" spans="1:26" hidden="1" x14ac:dyDescent="0.25">
      <c r="A385">
        <v>45</v>
      </c>
      <c r="B385" t="s">
        <v>29</v>
      </c>
      <c r="C385" t="s">
        <v>3</v>
      </c>
      <c r="D385" t="s">
        <v>12</v>
      </c>
      <c r="E385" t="s">
        <v>15</v>
      </c>
      <c r="F385">
        <v>-268851.99145999999</v>
      </c>
      <c r="G385">
        <v>-209430.07996999999</v>
      </c>
      <c r="H385">
        <v>-162606.08111999999</v>
      </c>
      <c r="I385">
        <v>-125300.36154</v>
      </c>
      <c r="J385">
        <v>-96339.864690000002</v>
      </c>
      <c r="K385">
        <v>-77333.347729999994</v>
      </c>
      <c r="L385">
        <v>-75794.036370000002</v>
      </c>
      <c r="M385">
        <v>268851.99122000003</v>
      </c>
      <c r="N385">
        <v>209429.97055999999</v>
      </c>
      <c r="O385">
        <v>162606.08153</v>
      </c>
      <c r="P385">
        <v>125300.36193</v>
      </c>
      <c r="Q385">
        <v>96339.876210000002</v>
      </c>
      <c r="R385">
        <v>77333.347420000006</v>
      </c>
      <c r="S385">
        <v>75794.036359999998</v>
      </c>
      <c r="T385">
        <f>MAX(ABS(F385),ABS(M385))</f>
        <v>268851.99145999999</v>
      </c>
      <c r="U385">
        <f>MAX(ABS(G385),ABS(N385))</f>
        <v>209430.07996999999</v>
      </c>
      <c r="V385">
        <f>MAX(ABS(H385),ABS(O385))</f>
        <v>162606.08153</v>
      </c>
      <c r="W385">
        <f>MAX(ABS(I385),ABS(P385))</f>
        <v>125300.36193</v>
      </c>
      <c r="X385">
        <f>MAX(ABS(J385),ABS(Q385))</f>
        <v>96339.876210000002</v>
      </c>
      <c r="Y385">
        <f>MAX(ABS(K385),ABS(R385))</f>
        <v>77333.347729999994</v>
      </c>
      <c r="Z385">
        <f>MAX(ABS(L385),ABS(S385))</f>
        <v>75794.036370000002</v>
      </c>
    </row>
    <row r="386" spans="1:26" hidden="1" x14ac:dyDescent="0.25">
      <c r="A386">
        <v>45</v>
      </c>
      <c r="B386" t="s">
        <v>29</v>
      </c>
      <c r="C386" t="s">
        <v>3</v>
      </c>
      <c r="D386" t="s">
        <v>12</v>
      </c>
      <c r="E386" t="s">
        <v>16</v>
      </c>
      <c r="F386">
        <v>-240991.64159000001</v>
      </c>
      <c r="G386">
        <v>-199363.29370000001</v>
      </c>
      <c r="H386">
        <v>-164026.30467000001</v>
      </c>
      <c r="I386">
        <v>-134412.55476</v>
      </c>
      <c r="J386">
        <v>-111149.94273</v>
      </c>
      <c r="K386">
        <v>-96689.398329999996</v>
      </c>
      <c r="L386">
        <v>-96252.846909999993</v>
      </c>
      <c r="M386">
        <v>226543.79560000001</v>
      </c>
      <c r="N386">
        <v>181268.89571000001</v>
      </c>
      <c r="O386">
        <v>141199.96122</v>
      </c>
      <c r="P386">
        <v>105046.88249</v>
      </c>
      <c r="Q386">
        <v>72000.942880000002</v>
      </c>
      <c r="R386">
        <v>43662.074650000002</v>
      </c>
      <c r="S386">
        <v>69251.076929999996</v>
      </c>
      <c r="T386">
        <f>MAX(ABS(F386),ABS(M386))</f>
        <v>240991.64159000001</v>
      </c>
      <c r="U386">
        <f>MAX(ABS(G386),ABS(N386))</f>
        <v>199363.29370000001</v>
      </c>
      <c r="V386">
        <f>MAX(ABS(H386),ABS(O386))</f>
        <v>164026.30467000001</v>
      </c>
      <c r="W386">
        <f>MAX(ABS(I386),ABS(P386))</f>
        <v>134412.55476</v>
      </c>
      <c r="X386">
        <f>MAX(ABS(J386),ABS(Q386))</f>
        <v>111149.94273</v>
      </c>
      <c r="Y386">
        <f>MAX(ABS(K386),ABS(R386))</f>
        <v>96689.398329999996</v>
      </c>
      <c r="Z386">
        <f>MAX(ABS(L386),ABS(S386))</f>
        <v>96252.846909999993</v>
      </c>
    </row>
    <row r="387" spans="1:26" hidden="1" x14ac:dyDescent="0.25">
      <c r="A387">
        <v>45</v>
      </c>
      <c r="B387" t="s">
        <v>29</v>
      </c>
      <c r="C387" t="s">
        <v>3</v>
      </c>
      <c r="D387" t="s">
        <v>12</v>
      </c>
      <c r="E387" t="s">
        <v>17</v>
      </c>
      <c r="F387">
        <v>9.9900000981736895E+20</v>
      </c>
      <c r="G387">
        <v>9.9900000981736895E+20</v>
      </c>
      <c r="H387">
        <v>9.9900000981736895E+20</v>
      </c>
      <c r="I387">
        <v>9.9900000981736895E+20</v>
      </c>
      <c r="J387">
        <v>9.9900000981736895E+20</v>
      </c>
      <c r="K387">
        <v>9.9900000981736895E+20</v>
      </c>
      <c r="L387">
        <v>9.9900000981736895E+20</v>
      </c>
      <c r="M387">
        <v>9.9900000981736895E+20</v>
      </c>
      <c r="N387">
        <v>9.9900000981736895E+20</v>
      </c>
      <c r="O387">
        <v>9.9900000981736895E+20</v>
      </c>
      <c r="P387">
        <v>9.9900000981736895E+20</v>
      </c>
      <c r="Q387">
        <v>9.9900000981736895E+20</v>
      </c>
      <c r="R387">
        <v>9.9900000981736895E+20</v>
      </c>
      <c r="S387">
        <v>9.9900000981736895E+20</v>
      </c>
      <c r="T387">
        <f>MAX(ABS(F387),ABS(M387))</f>
        <v>9.9900000981736895E+20</v>
      </c>
      <c r="U387">
        <f>MAX(ABS(G387),ABS(N387))</f>
        <v>9.9900000981736895E+20</v>
      </c>
      <c r="V387">
        <f>MAX(ABS(H387),ABS(O387))</f>
        <v>9.9900000981736895E+20</v>
      </c>
      <c r="W387">
        <f>MAX(ABS(I387),ABS(P387))</f>
        <v>9.9900000981736895E+20</v>
      </c>
      <c r="X387">
        <f>MAX(ABS(J387),ABS(Q387))</f>
        <v>9.9900000981736895E+20</v>
      </c>
      <c r="Y387">
        <f>MAX(ABS(K387),ABS(R387))</f>
        <v>9.9900000981736895E+20</v>
      </c>
      <c r="Z387">
        <f>MAX(ABS(L387),ABS(S387))</f>
        <v>9.9900000981736895E+20</v>
      </c>
    </row>
    <row r="388" spans="1:26" hidden="1" x14ac:dyDescent="0.25">
      <c r="A388">
        <v>45</v>
      </c>
      <c r="B388" t="s">
        <v>29</v>
      </c>
      <c r="C388" t="s">
        <v>3</v>
      </c>
      <c r="D388" t="s">
        <v>12</v>
      </c>
      <c r="E388" t="s">
        <v>18</v>
      </c>
      <c r="F388">
        <v>-55763.114829999999</v>
      </c>
      <c r="G388">
        <v>-46353.045510000004</v>
      </c>
      <c r="H388">
        <v>-36998.844250000002</v>
      </c>
      <c r="I388">
        <v>-29255.631280000001</v>
      </c>
      <c r="J388">
        <v>-21424.372289999999</v>
      </c>
      <c r="K388">
        <v>-13426.533799999999</v>
      </c>
      <c r="L388">
        <v>-15708.00582</v>
      </c>
      <c r="M388">
        <v>56548.06626</v>
      </c>
      <c r="N388">
        <v>47384.245889999998</v>
      </c>
      <c r="O388">
        <v>38355.084690000003</v>
      </c>
      <c r="P388">
        <v>29464.820039999999</v>
      </c>
      <c r="Q388">
        <v>20842.341680000001</v>
      </c>
      <c r="R388">
        <v>12989.56712</v>
      </c>
      <c r="S388">
        <v>8857.4109599999992</v>
      </c>
      <c r="T388">
        <f>MAX(ABS(F388),ABS(M388))</f>
        <v>56548.06626</v>
      </c>
      <c r="U388">
        <f>MAX(ABS(G388),ABS(N388))</f>
        <v>47384.245889999998</v>
      </c>
      <c r="V388">
        <f>MAX(ABS(H388),ABS(O388))</f>
        <v>38355.084690000003</v>
      </c>
      <c r="W388">
        <f>MAX(ABS(I388),ABS(P388))</f>
        <v>29464.820039999999</v>
      </c>
      <c r="X388">
        <f>MAX(ABS(J388),ABS(Q388))</f>
        <v>21424.372289999999</v>
      </c>
      <c r="Y388">
        <f>MAX(ABS(K388),ABS(R388))</f>
        <v>13426.533799999999</v>
      </c>
      <c r="Z388">
        <f>MAX(ABS(L388),ABS(S388))</f>
        <v>15708.00582</v>
      </c>
    </row>
    <row r="389" spans="1:26" hidden="1" x14ac:dyDescent="0.25">
      <c r="A389">
        <v>45</v>
      </c>
      <c r="B389" t="s">
        <v>29</v>
      </c>
      <c r="C389" t="s">
        <v>3</v>
      </c>
      <c r="D389" t="s">
        <v>12</v>
      </c>
      <c r="E389" t="s">
        <v>19</v>
      </c>
      <c r="F389">
        <v>-64470.524080000003</v>
      </c>
      <c r="G389">
        <v>-51697.164960000002</v>
      </c>
      <c r="H389">
        <v>-40414.339970000001</v>
      </c>
      <c r="I389">
        <v>-30239.05862</v>
      </c>
      <c r="J389">
        <v>-20899.633020000001</v>
      </c>
      <c r="K389">
        <v>-12948.31185</v>
      </c>
      <c r="L389">
        <v>-12329.798290000001</v>
      </c>
      <c r="M389">
        <v>64470.516380000001</v>
      </c>
      <c r="N389">
        <v>51697.164960000002</v>
      </c>
      <c r="O389">
        <v>40414.339809999998</v>
      </c>
      <c r="P389">
        <v>30239.058410000001</v>
      </c>
      <c r="Q389">
        <v>20899.623360000001</v>
      </c>
      <c r="R389">
        <v>12948.312739999999</v>
      </c>
      <c r="S389">
        <v>12329.798290000001</v>
      </c>
      <c r="T389">
        <f>MAX(ABS(F389),ABS(M389))</f>
        <v>64470.524080000003</v>
      </c>
      <c r="U389">
        <f>MAX(ABS(G389),ABS(N389))</f>
        <v>51697.164960000002</v>
      </c>
      <c r="V389">
        <f>MAX(ABS(H389),ABS(O389))</f>
        <v>40414.339970000001</v>
      </c>
      <c r="W389">
        <f>MAX(ABS(I389),ABS(P389))</f>
        <v>30239.05862</v>
      </c>
      <c r="X389">
        <f>MAX(ABS(J389),ABS(Q389))</f>
        <v>20899.633020000001</v>
      </c>
      <c r="Y389">
        <f>MAX(ABS(K389),ABS(R389))</f>
        <v>12948.312739999999</v>
      </c>
      <c r="Z389">
        <f>MAX(ABS(L389),ABS(S389))</f>
        <v>12329.798290000001</v>
      </c>
    </row>
    <row r="390" spans="1:26" hidden="1" x14ac:dyDescent="0.25">
      <c r="A390">
        <v>45</v>
      </c>
      <c r="B390" t="s">
        <v>29</v>
      </c>
      <c r="C390" t="s">
        <v>20</v>
      </c>
      <c r="D390" t="s">
        <v>4</v>
      </c>
      <c r="E390" t="s">
        <v>5</v>
      </c>
      <c r="F390">
        <v>-2.0299999999999999E-2</v>
      </c>
      <c r="G390">
        <v>-1.8460000000000001E-2</v>
      </c>
      <c r="H390">
        <v>-1.6969999999999999E-2</v>
      </c>
      <c r="I390">
        <v>-1.5699999999999999E-2</v>
      </c>
      <c r="J390">
        <v>-1.448E-2</v>
      </c>
      <c r="K390">
        <v>-1.285E-2</v>
      </c>
      <c r="L390">
        <v>-1.391E-2</v>
      </c>
      <c r="M390">
        <v>2.0299999999999999E-2</v>
      </c>
      <c r="N390">
        <v>1.8460000000000001E-2</v>
      </c>
      <c r="O390">
        <v>1.6969999999999999E-2</v>
      </c>
      <c r="P390">
        <v>1.5699999999999999E-2</v>
      </c>
      <c r="Q390">
        <v>1.448E-2</v>
      </c>
      <c r="R390">
        <v>1.285E-2</v>
      </c>
      <c r="S390">
        <v>1.391E-2</v>
      </c>
      <c r="T390">
        <f>MAX(ABS(F390),ABS(M390))</f>
        <v>2.0299999999999999E-2</v>
      </c>
      <c r="U390">
        <f>MAX(ABS(G390),ABS(N390))</f>
        <v>1.8460000000000001E-2</v>
      </c>
      <c r="V390">
        <f>MAX(ABS(H390),ABS(O390))</f>
        <v>1.6969999999999999E-2</v>
      </c>
      <c r="W390">
        <f>MAX(ABS(I390),ABS(P390))</f>
        <v>1.5699999999999999E-2</v>
      </c>
      <c r="X390">
        <f>MAX(ABS(J390),ABS(Q390))</f>
        <v>1.448E-2</v>
      </c>
      <c r="Y390">
        <f>MAX(ABS(K390),ABS(R390))</f>
        <v>1.285E-2</v>
      </c>
      <c r="Z390">
        <f>MAX(ABS(L390),ABS(S390))</f>
        <v>1.391E-2</v>
      </c>
    </row>
    <row r="391" spans="1:26" hidden="1" x14ac:dyDescent="0.25">
      <c r="A391">
        <v>45</v>
      </c>
      <c r="B391" t="s">
        <v>29</v>
      </c>
      <c r="C391" t="s">
        <v>20</v>
      </c>
      <c r="D391" t="s">
        <v>4</v>
      </c>
      <c r="E391" t="s">
        <v>6</v>
      </c>
      <c r="F391">
        <v>-2.1350000000000001E-2</v>
      </c>
      <c r="G391">
        <v>-1.916E-2</v>
      </c>
      <c r="H391">
        <v>-1.7239999999999998E-2</v>
      </c>
      <c r="I391">
        <v>-1.5299999999999999E-2</v>
      </c>
      <c r="J391">
        <v>-1.2880000000000001E-2</v>
      </c>
      <c r="K391">
        <v>-8.4499999999999992E-3</v>
      </c>
      <c r="L391">
        <v>-2.98E-3</v>
      </c>
      <c r="M391">
        <v>2.197E-2</v>
      </c>
      <c r="N391">
        <v>1.9959999999999999E-2</v>
      </c>
      <c r="O391">
        <v>1.8329999999999999E-2</v>
      </c>
      <c r="P391">
        <v>1.6930000000000001E-2</v>
      </c>
      <c r="Q391">
        <v>1.555E-2</v>
      </c>
      <c r="R391">
        <v>1.3650000000000001E-2</v>
      </c>
      <c r="S391">
        <v>1.6310000000000002E-2</v>
      </c>
      <c r="T391">
        <f>MAX(ABS(F391),ABS(M391))</f>
        <v>2.197E-2</v>
      </c>
      <c r="U391">
        <f>MAX(ABS(G391),ABS(N391))</f>
        <v>1.9959999999999999E-2</v>
      </c>
      <c r="V391">
        <f>MAX(ABS(H391),ABS(O391))</f>
        <v>1.8329999999999999E-2</v>
      </c>
      <c r="W391">
        <f>MAX(ABS(I391),ABS(P391))</f>
        <v>1.6930000000000001E-2</v>
      </c>
      <c r="X391">
        <f>MAX(ABS(J391),ABS(Q391))</f>
        <v>1.555E-2</v>
      </c>
      <c r="Y391">
        <f>MAX(ABS(K391),ABS(R391))</f>
        <v>1.3650000000000001E-2</v>
      </c>
      <c r="Z391">
        <f>MAX(ABS(L391),ABS(S391))</f>
        <v>1.6310000000000002E-2</v>
      </c>
    </row>
    <row r="392" spans="1:26" hidden="1" x14ac:dyDescent="0.25">
      <c r="A392">
        <v>45</v>
      </c>
      <c r="B392" t="s">
        <v>29</v>
      </c>
      <c r="C392" t="s">
        <v>20</v>
      </c>
      <c r="D392" t="s">
        <v>4</v>
      </c>
      <c r="E392" t="s">
        <v>7</v>
      </c>
      <c r="F392">
        <v>-4.81E-3</v>
      </c>
      <c r="G392">
        <v>-3.9399999999999999E-3</v>
      </c>
      <c r="H392">
        <v>-3.3500000000000001E-3</v>
      </c>
      <c r="I392">
        <v>-2.9299999999999999E-3</v>
      </c>
      <c r="J392">
        <v>-2.64E-3</v>
      </c>
      <c r="K392">
        <v>-2.33E-3</v>
      </c>
      <c r="L392">
        <v>-2.3E-3</v>
      </c>
      <c r="M392">
        <v>-3.2100000000000002E-3</v>
      </c>
      <c r="N392">
        <v>-2.4199999999999998E-3</v>
      </c>
      <c r="O392">
        <v>-1.8600000000000001E-3</v>
      </c>
      <c r="P392">
        <v>-1.47E-3</v>
      </c>
      <c r="Q392">
        <v>-1.23E-3</v>
      </c>
      <c r="R392">
        <v>-1.25E-3</v>
      </c>
      <c r="S392">
        <v>-1.1800000000000001E-3</v>
      </c>
      <c r="T392">
        <f>MAX(ABS(F392),ABS(M392))</f>
        <v>4.81E-3</v>
      </c>
      <c r="U392">
        <f>MAX(ABS(G392),ABS(N392))</f>
        <v>3.9399999999999999E-3</v>
      </c>
      <c r="V392">
        <f>MAX(ABS(H392),ABS(O392))</f>
        <v>3.3500000000000001E-3</v>
      </c>
      <c r="W392">
        <f>MAX(ABS(I392),ABS(P392))</f>
        <v>2.9299999999999999E-3</v>
      </c>
      <c r="X392">
        <f>MAX(ABS(J392),ABS(Q392))</f>
        <v>2.64E-3</v>
      </c>
      <c r="Y392">
        <f>MAX(ABS(K392),ABS(R392))</f>
        <v>2.33E-3</v>
      </c>
      <c r="Z392">
        <f>MAX(ABS(L392),ABS(S392))</f>
        <v>2.3E-3</v>
      </c>
    </row>
    <row r="393" spans="1:26" hidden="1" x14ac:dyDescent="0.25">
      <c r="A393">
        <v>45</v>
      </c>
      <c r="B393" t="s">
        <v>29</v>
      </c>
      <c r="C393" t="s">
        <v>20</v>
      </c>
      <c r="D393" t="s">
        <v>4</v>
      </c>
      <c r="E393" t="s">
        <v>8</v>
      </c>
      <c r="F393">
        <v>-1.1E-4</v>
      </c>
      <c r="G393">
        <v>-9.0000000000000006E-5</v>
      </c>
      <c r="H393">
        <v>-8.0000000000000007E-5</v>
      </c>
      <c r="I393">
        <v>-6.9999999999999994E-5</v>
      </c>
      <c r="J393">
        <v>-6.0000000000000002E-5</v>
      </c>
      <c r="K393">
        <v>-4.0000000000000003E-5</v>
      </c>
      <c r="L393">
        <v>-1.8000000000000001E-4</v>
      </c>
      <c r="M393">
        <v>2.0000000000000001E-4</v>
      </c>
      <c r="N393">
        <v>2.0000000000000001E-4</v>
      </c>
      <c r="O393">
        <v>2.0000000000000001E-4</v>
      </c>
      <c r="P393">
        <v>2.0000000000000001E-4</v>
      </c>
      <c r="Q393">
        <v>2.0000000000000001E-4</v>
      </c>
      <c r="R393">
        <v>1.4999999999999999E-4</v>
      </c>
      <c r="S393">
        <v>2.0000000000000002E-5</v>
      </c>
      <c r="T393">
        <f>MAX(ABS(F393),ABS(M393))</f>
        <v>2.0000000000000001E-4</v>
      </c>
      <c r="U393">
        <f>MAX(ABS(G393),ABS(N393))</f>
        <v>2.0000000000000001E-4</v>
      </c>
      <c r="V393">
        <f>MAX(ABS(H393),ABS(O393))</f>
        <v>2.0000000000000001E-4</v>
      </c>
      <c r="W393">
        <f>MAX(ABS(I393),ABS(P393))</f>
        <v>2.0000000000000001E-4</v>
      </c>
      <c r="X393">
        <f>MAX(ABS(J393),ABS(Q393))</f>
        <v>2.0000000000000001E-4</v>
      </c>
      <c r="Y393">
        <f>MAX(ABS(K393),ABS(R393))</f>
        <v>1.4999999999999999E-4</v>
      </c>
      <c r="Z393">
        <f>MAX(ABS(L393),ABS(S393))</f>
        <v>1.8000000000000001E-4</v>
      </c>
    </row>
    <row r="394" spans="1:26" hidden="1" x14ac:dyDescent="0.25">
      <c r="A394">
        <v>45</v>
      </c>
      <c r="B394" t="s">
        <v>29</v>
      </c>
      <c r="C394" t="s">
        <v>20</v>
      </c>
      <c r="D394" t="s">
        <v>4</v>
      </c>
      <c r="E394" t="s">
        <v>9</v>
      </c>
      <c r="F394">
        <v>-1.6000000000000001E-4</v>
      </c>
      <c r="G394">
        <v>-1.4999999999999999E-4</v>
      </c>
      <c r="H394">
        <v>-1.4999999999999999E-4</v>
      </c>
      <c r="I394">
        <v>-1.4999999999999999E-4</v>
      </c>
      <c r="J394">
        <v>-1.3999999999999999E-4</v>
      </c>
      <c r="K394">
        <v>-1E-4</v>
      </c>
      <c r="L394">
        <v>-1E-4</v>
      </c>
      <c r="M394">
        <v>1.6000000000000001E-4</v>
      </c>
      <c r="N394">
        <v>1.4999999999999999E-4</v>
      </c>
      <c r="O394">
        <v>1.4999999999999999E-4</v>
      </c>
      <c r="P394">
        <v>1.4999999999999999E-4</v>
      </c>
      <c r="Q394">
        <v>1.3999999999999999E-4</v>
      </c>
      <c r="R394">
        <v>1E-4</v>
      </c>
      <c r="S394">
        <v>1E-4</v>
      </c>
      <c r="T394">
        <f>MAX(ABS(F394),ABS(M394))</f>
        <v>1.6000000000000001E-4</v>
      </c>
      <c r="U394">
        <f>MAX(ABS(G394),ABS(N394))</f>
        <v>1.4999999999999999E-4</v>
      </c>
      <c r="V394">
        <f>MAX(ABS(H394),ABS(O394))</f>
        <v>1.4999999999999999E-4</v>
      </c>
      <c r="W394">
        <f>MAX(ABS(I394),ABS(P394))</f>
        <v>1.4999999999999999E-4</v>
      </c>
      <c r="X394">
        <f>MAX(ABS(J394),ABS(Q394))</f>
        <v>1.3999999999999999E-4</v>
      </c>
      <c r="Y394">
        <f>MAX(ABS(K394),ABS(R394))</f>
        <v>1E-4</v>
      </c>
      <c r="Z394">
        <f>MAX(ABS(L394),ABS(S394))</f>
        <v>1E-4</v>
      </c>
    </row>
    <row r="395" spans="1:26" hidden="1" x14ac:dyDescent="0.25">
      <c r="A395">
        <v>45</v>
      </c>
      <c r="B395" t="s">
        <v>29</v>
      </c>
      <c r="C395" t="s">
        <v>20</v>
      </c>
      <c r="D395" t="s">
        <v>4</v>
      </c>
      <c r="E395" t="s">
        <v>10</v>
      </c>
      <c r="F395">
        <v>-1.72E-3</v>
      </c>
      <c r="G395">
        <v>-1.9E-3</v>
      </c>
      <c r="H395">
        <v>-2.1800000000000001E-3</v>
      </c>
      <c r="I395">
        <v>-2.6099999999999999E-3</v>
      </c>
      <c r="J395">
        <v>-3.2799999999999999E-3</v>
      </c>
      <c r="K395">
        <v>-4.0899999999999999E-3</v>
      </c>
      <c r="L395">
        <v>-1.8699999999999999E-3</v>
      </c>
      <c r="M395">
        <v>1.72E-3</v>
      </c>
      <c r="N395">
        <v>1.9E-3</v>
      </c>
      <c r="O395">
        <v>2.1800000000000001E-3</v>
      </c>
      <c r="P395">
        <v>2.6099999999999999E-3</v>
      </c>
      <c r="Q395">
        <v>3.2799999999999999E-3</v>
      </c>
      <c r="R395">
        <v>4.0899999999999999E-3</v>
      </c>
      <c r="S395">
        <v>1.8699999999999999E-3</v>
      </c>
      <c r="T395">
        <f>MAX(ABS(F395),ABS(M395))</f>
        <v>1.72E-3</v>
      </c>
      <c r="U395">
        <f>MAX(ABS(G395),ABS(N395))</f>
        <v>1.9E-3</v>
      </c>
      <c r="V395">
        <f>MAX(ABS(H395),ABS(O395))</f>
        <v>2.1800000000000001E-3</v>
      </c>
      <c r="W395">
        <f>MAX(ABS(I395),ABS(P395))</f>
        <v>2.6099999999999999E-3</v>
      </c>
      <c r="X395">
        <f>MAX(ABS(J395),ABS(Q395))</f>
        <v>3.2799999999999999E-3</v>
      </c>
      <c r="Y395">
        <f>MAX(ABS(K395),ABS(R395))</f>
        <v>4.0899999999999999E-3</v>
      </c>
      <c r="Z395">
        <f>MAX(ABS(L395),ABS(S395))</f>
        <v>1.8699999999999999E-3</v>
      </c>
    </row>
    <row r="396" spans="1:26" hidden="1" x14ac:dyDescent="0.25">
      <c r="A396">
        <v>45</v>
      </c>
      <c r="B396" t="s">
        <v>29</v>
      </c>
      <c r="C396" t="s">
        <v>20</v>
      </c>
      <c r="D396" t="s">
        <v>4</v>
      </c>
      <c r="E396" t="s">
        <v>11</v>
      </c>
      <c r="F396">
        <v>3.5999999999999999E-3</v>
      </c>
      <c r="G396">
        <v>2.9399999999999999E-3</v>
      </c>
      <c r="H396">
        <v>2.5000000000000001E-3</v>
      </c>
      <c r="I396">
        <v>2.1099999999999999E-3</v>
      </c>
      <c r="J396">
        <v>1.8600000000000001E-3</v>
      </c>
      <c r="K396">
        <v>1.72E-3</v>
      </c>
      <c r="L396">
        <v>1.67E-3</v>
      </c>
      <c r="M396">
        <v>2.81E-2</v>
      </c>
      <c r="N396">
        <v>2.5499999999999998E-2</v>
      </c>
      <c r="O396">
        <v>2.3429999999999999E-2</v>
      </c>
      <c r="P396">
        <v>2.1669999999999998E-2</v>
      </c>
      <c r="Q396">
        <v>2.0029999999999999E-2</v>
      </c>
      <c r="R396">
        <v>1.787E-2</v>
      </c>
      <c r="S396">
        <v>1.7749999999999998E-2</v>
      </c>
      <c r="T396">
        <f>MAX(ABS(F396),ABS(M396))</f>
        <v>2.81E-2</v>
      </c>
      <c r="U396">
        <f>MAX(ABS(G396),ABS(N396))</f>
        <v>2.5499999999999998E-2</v>
      </c>
      <c r="V396">
        <f>MAX(ABS(H396),ABS(O396))</f>
        <v>2.3429999999999999E-2</v>
      </c>
      <c r="W396">
        <f>MAX(ABS(I396),ABS(P396))</f>
        <v>2.1669999999999998E-2</v>
      </c>
      <c r="X396">
        <f>MAX(ABS(J396),ABS(Q396))</f>
        <v>2.0029999999999999E-2</v>
      </c>
      <c r="Y396">
        <f>MAX(ABS(K396),ABS(R396))</f>
        <v>1.787E-2</v>
      </c>
      <c r="Z396">
        <f>MAX(ABS(L396),ABS(S396))</f>
        <v>1.7749999999999998E-2</v>
      </c>
    </row>
    <row r="397" spans="1:26" hidden="1" x14ac:dyDescent="0.25">
      <c r="A397">
        <v>45</v>
      </c>
      <c r="B397" t="s">
        <v>29</v>
      </c>
      <c r="C397" t="s">
        <v>20</v>
      </c>
      <c r="D397" t="s">
        <v>12</v>
      </c>
      <c r="E397" t="s">
        <v>21</v>
      </c>
      <c r="F397">
        <v>-168241.21226</v>
      </c>
      <c r="G397">
        <v>-140248.36927</v>
      </c>
      <c r="H397">
        <v>-117204.89165000001</v>
      </c>
      <c r="I397">
        <v>-97879.696769999995</v>
      </c>
      <c r="J397">
        <v>-81680.328989999995</v>
      </c>
      <c r="K397">
        <v>-69870.949840000001</v>
      </c>
      <c r="L397">
        <v>-67186.287249999994</v>
      </c>
      <c r="M397">
        <v>283.04660000000001</v>
      </c>
      <c r="N397">
        <v>-1330.93559</v>
      </c>
      <c r="O397">
        <v>-2687.8310900000001</v>
      </c>
      <c r="P397">
        <v>-2668.4670299999998</v>
      </c>
      <c r="Q397">
        <v>-2361.1734299999998</v>
      </c>
      <c r="R397">
        <v>-1781.16182</v>
      </c>
      <c r="S397">
        <v>4325.7474700000002</v>
      </c>
      <c r="T397">
        <f>MAX(ABS(F397),ABS(M397))</f>
        <v>168241.21226</v>
      </c>
      <c r="U397">
        <f>MAX(ABS(G397),ABS(N397))</f>
        <v>140248.36927</v>
      </c>
      <c r="V397">
        <f>MAX(ABS(H397),ABS(O397))</f>
        <v>117204.89165000001</v>
      </c>
      <c r="W397">
        <f>MAX(ABS(I397),ABS(P397))</f>
        <v>97879.696769999995</v>
      </c>
      <c r="X397">
        <f>MAX(ABS(J397),ABS(Q397))</f>
        <v>81680.328989999995</v>
      </c>
      <c r="Y397">
        <f>MAX(ABS(K397),ABS(R397))</f>
        <v>69870.949840000001</v>
      </c>
      <c r="Z397">
        <f>MAX(ABS(L397),ABS(S397))</f>
        <v>67186.287249999994</v>
      </c>
    </row>
    <row r="398" spans="1:26" hidden="1" x14ac:dyDescent="0.25">
      <c r="A398">
        <v>45</v>
      </c>
      <c r="B398" t="s">
        <v>29</v>
      </c>
      <c r="C398" t="s">
        <v>20</v>
      </c>
      <c r="D398" t="s">
        <v>12</v>
      </c>
      <c r="E398" t="s">
        <v>22</v>
      </c>
      <c r="F398">
        <v>-154594.14254999999</v>
      </c>
      <c r="G398">
        <v>-125510.3135</v>
      </c>
      <c r="H398">
        <v>-101982.47791</v>
      </c>
      <c r="I398">
        <v>-82858.802859999996</v>
      </c>
      <c r="J398">
        <v>-67869.921889999998</v>
      </c>
      <c r="K398">
        <v>-57782.743150000002</v>
      </c>
      <c r="L398">
        <v>-54801.314980000003</v>
      </c>
      <c r="M398">
        <v>36788.477200000001</v>
      </c>
      <c r="N398">
        <v>25925.521560000001</v>
      </c>
      <c r="O398">
        <v>17338.023069999999</v>
      </c>
      <c r="P398">
        <v>16036.022779999999</v>
      </c>
      <c r="Q398">
        <v>15190.186229999999</v>
      </c>
      <c r="R398">
        <v>21529.512210000001</v>
      </c>
      <c r="S398">
        <v>38106.104140000003</v>
      </c>
      <c r="T398">
        <f>MAX(ABS(F398),ABS(M398))</f>
        <v>154594.14254999999</v>
      </c>
      <c r="U398">
        <f>MAX(ABS(G398),ABS(N398))</f>
        <v>125510.3135</v>
      </c>
      <c r="V398">
        <f>MAX(ABS(H398),ABS(O398))</f>
        <v>101982.47791</v>
      </c>
      <c r="W398">
        <f>MAX(ABS(I398),ABS(P398))</f>
        <v>82858.802859999996</v>
      </c>
      <c r="X398">
        <f>MAX(ABS(J398),ABS(Q398))</f>
        <v>67869.921889999998</v>
      </c>
      <c r="Y398">
        <f>MAX(ABS(K398),ABS(R398))</f>
        <v>57782.743150000002</v>
      </c>
      <c r="Z398">
        <f>MAX(ABS(L398),ABS(S398))</f>
        <v>54801.314980000003</v>
      </c>
    </row>
    <row r="399" spans="1:26" hidden="1" x14ac:dyDescent="0.25">
      <c r="A399">
        <v>45</v>
      </c>
      <c r="B399" t="s">
        <v>29</v>
      </c>
      <c r="C399" t="s">
        <v>20</v>
      </c>
      <c r="D399" t="s">
        <v>12</v>
      </c>
      <c r="E399" t="s">
        <v>23</v>
      </c>
      <c r="F399">
        <v>-112264.79274999999</v>
      </c>
      <c r="G399">
        <v>-90759.116649999996</v>
      </c>
      <c r="H399">
        <v>-71480.295480000001</v>
      </c>
      <c r="I399">
        <v>-53675.794779999997</v>
      </c>
      <c r="J399">
        <v>-36695.666729999997</v>
      </c>
      <c r="K399">
        <v>-19883.805840000001</v>
      </c>
      <c r="L399">
        <v>-6690.5358800000004</v>
      </c>
      <c r="M399">
        <v>21786.754270000001</v>
      </c>
      <c r="N399">
        <v>18993.9607</v>
      </c>
      <c r="O399">
        <v>16285.538119999999</v>
      </c>
      <c r="P399">
        <v>13513.581770000001</v>
      </c>
      <c r="Q399">
        <v>10463.022870000001</v>
      </c>
      <c r="R399">
        <v>7382.4107199999999</v>
      </c>
      <c r="S399">
        <v>10372.93778</v>
      </c>
      <c r="T399">
        <f>MAX(ABS(F399),ABS(M399))</f>
        <v>112264.79274999999</v>
      </c>
      <c r="U399">
        <f>MAX(ABS(G399),ABS(N399))</f>
        <v>90759.116649999996</v>
      </c>
      <c r="V399">
        <f>MAX(ABS(H399),ABS(O399))</f>
        <v>71480.295480000001</v>
      </c>
      <c r="W399">
        <f>MAX(ABS(I399),ABS(P399))</f>
        <v>53675.794779999997</v>
      </c>
      <c r="X399">
        <f>MAX(ABS(J399),ABS(Q399))</f>
        <v>36695.666729999997</v>
      </c>
      <c r="Y399">
        <f>MAX(ABS(K399),ABS(R399))</f>
        <v>19883.805840000001</v>
      </c>
      <c r="Z399">
        <f>MAX(ABS(L399),ABS(S399))</f>
        <v>10372.93778</v>
      </c>
    </row>
    <row r="400" spans="1:26" hidden="1" x14ac:dyDescent="0.25">
      <c r="A400">
        <v>45</v>
      </c>
      <c r="B400" t="s">
        <v>29</v>
      </c>
      <c r="C400" t="s">
        <v>20</v>
      </c>
      <c r="D400" t="s">
        <v>12</v>
      </c>
      <c r="E400" t="s">
        <v>24</v>
      </c>
      <c r="F400">
        <v>-129780.82291</v>
      </c>
      <c r="G400">
        <v>-104815.40566</v>
      </c>
      <c r="H400">
        <v>-82309.529179999998</v>
      </c>
      <c r="I400">
        <v>-61357.001640000002</v>
      </c>
      <c r="J400">
        <v>-41093.210919999998</v>
      </c>
      <c r="K400">
        <v>-23385.070090000001</v>
      </c>
      <c r="L400">
        <v>-6912.6295700000001</v>
      </c>
      <c r="M400">
        <v>40430.903879999998</v>
      </c>
      <c r="N400">
        <v>34903.588860000003</v>
      </c>
      <c r="O400">
        <v>29689.052370000001</v>
      </c>
      <c r="P400">
        <v>24363.098180000001</v>
      </c>
      <c r="Q400">
        <v>18487.900020000001</v>
      </c>
      <c r="R400">
        <v>11151.99948</v>
      </c>
      <c r="S400">
        <v>6571.7883499999998</v>
      </c>
      <c r="T400">
        <f>MAX(ABS(F400),ABS(M400))</f>
        <v>129780.82291</v>
      </c>
      <c r="U400">
        <f>MAX(ABS(G400),ABS(N400))</f>
        <v>104815.40566</v>
      </c>
      <c r="V400">
        <f>MAX(ABS(H400),ABS(O400))</f>
        <v>82309.529179999998</v>
      </c>
      <c r="W400">
        <f>MAX(ABS(I400),ABS(P400))</f>
        <v>61357.001640000002</v>
      </c>
      <c r="X400">
        <f>MAX(ABS(J400),ABS(Q400))</f>
        <v>41093.210919999998</v>
      </c>
      <c r="Y400">
        <f>MAX(ABS(K400),ABS(R400))</f>
        <v>23385.070090000001</v>
      </c>
      <c r="Z400">
        <f>MAX(ABS(L400),ABS(S400))</f>
        <v>6912.6295700000001</v>
      </c>
    </row>
    <row r="401" spans="1:26" hidden="1" x14ac:dyDescent="0.25">
      <c r="A401">
        <v>45</v>
      </c>
      <c r="B401" t="s">
        <v>29</v>
      </c>
      <c r="C401" t="s">
        <v>20</v>
      </c>
      <c r="D401" t="s">
        <v>12</v>
      </c>
      <c r="E401" t="s">
        <v>25</v>
      </c>
      <c r="F401">
        <v>-114570.95824000001</v>
      </c>
      <c r="G401">
        <v>-108621.33899</v>
      </c>
      <c r="H401">
        <v>-104287.63896</v>
      </c>
      <c r="I401">
        <v>-101486.79024</v>
      </c>
      <c r="J401">
        <v>-100513.90115000001</v>
      </c>
      <c r="K401">
        <v>-102227.50155</v>
      </c>
      <c r="L401">
        <v>-108118.78051</v>
      </c>
      <c r="M401">
        <v>114570.95756</v>
      </c>
      <c r="N401">
        <v>108621.36281999999</v>
      </c>
      <c r="O401">
        <v>104287.63899000001</v>
      </c>
      <c r="P401">
        <v>101486.79024</v>
      </c>
      <c r="Q401">
        <v>100513.89333000001</v>
      </c>
      <c r="R401">
        <v>102227.50155</v>
      </c>
      <c r="S401">
        <v>108118.78051</v>
      </c>
      <c r="T401">
        <f>MAX(ABS(F401),ABS(M401))</f>
        <v>114570.95824000001</v>
      </c>
      <c r="U401">
        <f>MAX(ABS(G401),ABS(N401))</f>
        <v>108621.36281999999</v>
      </c>
      <c r="V401">
        <f>MAX(ABS(H401),ABS(O401))</f>
        <v>104287.63899000001</v>
      </c>
      <c r="W401">
        <f>MAX(ABS(I401),ABS(P401))</f>
        <v>101486.79024</v>
      </c>
      <c r="X401">
        <f>MAX(ABS(J401),ABS(Q401))</f>
        <v>100513.90115000001</v>
      </c>
      <c r="Y401">
        <f>MAX(ABS(K401),ABS(R401))</f>
        <v>102227.50155</v>
      </c>
      <c r="Z401">
        <f>MAX(ABS(L401),ABS(S401))</f>
        <v>108118.78051</v>
      </c>
    </row>
    <row r="402" spans="1:26" hidden="1" x14ac:dyDescent="0.25">
      <c r="A402">
        <v>45</v>
      </c>
      <c r="B402" t="s">
        <v>29</v>
      </c>
      <c r="C402" t="s">
        <v>20</v>
      </c>
      <c r="D402" t="s">
        <v>12</v>
      </c>
      <c r="E402" t="s">
        <v>26</v>
      </c>
      <c r="F402">
        <v>-153561.75930999999</v>
      </c>
      <c r="G402">
        <v>-145194.73149999999</v>
      </c>
      <c r="H402">
        <v>-139183.71797</v>
      </c>
      <c r="I402">
        <v>-135445.19002000001</v>
      </c>
      <c r="J402">
        <v>-134493.41996999999</v>
      </c>
      <c r="K402">
        <v>-137875.35146000001</v>
      </c>
      <c r="L402">
        <v>-148618.19175</v>
      </c>
      <c r="M402">
        <v>144584.09075999999</v>
      </c>
      <c r="N402">
        <v>134498.05382999999</v>
      </c>
      <c r="O402">
        <v>126233.53757</v>
      </c>
      <c r="P402">
        <v>119377.40199</v>
      </c>
      <c r="Q402">
        <v>113754.30039</v>
      </c>
      <c r="R402">
        <v>109399.35225</v>
      </c>
      <c r="S402">
        <v>106485.25099</v>
      </c>
      <c r="T402">
        <f>MAX(ABS(F402),ABS(M402))</f>
        <v>153561.75930999999</v>
      </c>
      <c r="U402">
        <f>MAX(ABS(G402),ABS(N402))</f>
        <v>145194.73149999999</v>
      </c>
      <c r="V402">
        <f>MAX(ABS(H402),ABS(O402))</f>
        <v>139183.71797</v>
      </c>
      <c r="W402">
        <f>MAX(ABS(I402),ABS(P402))</f>
        <v>135445.19002000001</v>
      </c>
      <c r="X402">
        <f>MAX(ABS(J402),ABS(Q402))</f>
        <v>134493.41996999999</v>
      </c>
      <c r="Y402">
        <f>MAX(ABS(K402),ABS(R402))</f>
        <v>137875.35146000001</v>
      </c>
      <c r="Z402">
        <f>MAX(ABS(L402),ABS(S402))</f>
        <v>148618.19175</v>
      </c>
    </row>
    <row r="403" spans="1:26" hidden="1" x14ac:dyDescent="0.25">
      <c r="A403">
        <v>45</v>
      </c>
      <c r="B403" t="s">
        <v>29</v>
      </c>
      <c r="C403" t="s">
        <v>20</v>
      </c>
      <c r="D403" t="s">
        <v>12</v>
      </c>
      <c r="E403" t="s">
        <v>27</v>
      </c>
      <c r="F403">
        <v>-84269.128400000001</v>
      </c>
      <c r="G403">
        <v>-66064.000150000007</v>
      </c>
      <c r="H403">
        <v>-51116.629300000001</v>
      </c>
      <c r="I403">
        <v>-39750.150589999997</v>
      </c>
      <c r="J403">
        <v>-32426.762900000002</v>
      </c>
      <c r="K403">
        <v>-27228.26657</v>
      </c>
      <c r="L403">
        <v>-30412.054680000001</v>
      </c>
      <c r="M403">
        <v>84269.128750000003</v>
      </c>
      <c r="N403">
        <v>66063.988440000001</v>
      </c>
      <c r="O403">
        <v>51116.629300000001</v>
      </c>
      <c r="P403">
        <v>39750.150999999998</v>
      </c>
      <c r="Q403">
        <v>32426.762940000001</v>
      </c>
      <c r="R403">
        <v>27228.266960000001</v>
      </c>
      <c r="S403">
        <v>30412.05546</v>
      </c>
      <c r="T403">
        <f>MAX(ABS(F403),ABS(M403))</f>
        <v>84269.128750000003</v>
      </c>
      <c r="U403">
        <f>MAX(ABS(G403),ABS(N403))</f>
        <v>66064.000150000007</v>
      </c>
      <c r="V403">
        <f>MAX(ABS(H403),ABS(O403))</f>
        <v>51116.629300000001</v>
      </c>
      <c r="W403">
        <f>MAX(ABS(I403),ABS(P403))</f>
        <v>39750.150999999998</v>
      </c>
      <c r="X403">
        <f>MAX(ABS(J403),ABS(Q403))</f>
        <v>32426.762940000001</v>
      </c>
      <c r="Y403">
        <f>MAX(ABS(K403),ABS(R403))</f>
        <v>27228.266960000001</v>
      </c>
      <c r="Z403">
        <f>MAX(ABS(L403),ABS(S403))</f>
        <v>30412.05546</v>
      </c>
    </row>
    <row r="404" spans="1:26" hidden="1" x14ac:dyDescent="0.25">
      <c r="A404">
        <v>45</v>
      </c>
      <c r="B404" t="s">
        <v>29</v>
      </c>
      <c r="C404" t="s">
        <v>20</v>
      </c>
      <c r="D404" t="s">
        <v>12</v>
      </c>
      <c r="E404" t="s">
        <v>28</v>
      </c>
      <c r="F404">
        <v>-91873.458299999998</v>
      </c>
      <c r="G404">
        <v>-73836.868839999996</v>
      </c>
      <c r="H404">
        <v>-57738.548499999997</v>
      </c>
      <c r="I404">
        <v>-42970.493329999998</v>
      </c>
      <c r="J404">
        <v>-29044.36147</v>
      </c>
      <c r="K404">
        <v>-15475.983120000001</v>
      </c>
      <c r="L404">
        <v>-3997.8916399999998</v>
      </c>
      <c r="M404">
        <v>91873.458339999997</v>
      </c>
      <c r="N404">
        <v>73836.868860000002</v>
      </c>
      <c r="O404">
        <v>57738.56018</v>
      </c>
      <c r="P404">
        <v>42970.493349999997</v>
      </c>
      <c r="Q404">
        <v>29044.361499999999</v>
      </c>
      <c r="R404">
        <v>15475.98316</v>
      </c>
      <c r="S404">
        <v>3997.8916399999998</v>
      </c>
      <c r="T404">
        <f>MAX(ABS(F404),ABS(M404))</f>
        <v>91873.458339999997</v>
      </c>
      <c r="U404">
        <f>MAX(ABS(G404),ABS(N404))</f>
        <v>73836.868860000002</v>
      </c>
      <c r="V404">
        <f>MAX(ABS(H404),ABS(O404))</f>
        <v>57738.56018</v>
      </c>
      <c r="W404">
        <f>MAX(ABS(I404),ABS(P404))</f>
        <v>42970.493349999997</v>
      </c>
      <c r="X404">
        <f>MAX(ABS(J404),ABS(Q404))</f>
        <v>29044.361499999999</v>
      </c>
      <c r="Y404">
        <f>MAX(ABS(K404),ABS(R404))</f>
        <v>15475.98316</v>
      </c>
      <c r="Z404">
        <f>MAX(ABS(L404),ABS(S404))</f>
        <v>3997.8916399999998</v>
      </c>
    </row>
    <row r="405" spans="1:26" hidden="1" x14ac:dyDescent="0.25">
      <c r="A405">
        <v>45</v>
      </c>
      <c r="B405" t="s">
        <v>30</v>
      </c>
      <c r="C405" t="s">
        <v>3</v>
      </c>
      <c r="D405" t="s">
        <v>4</v>
      </c>
      <c r="E405" t="s">
        <v>5</v>
      </c>
      <c r="F405">
        <v>9.2000000000000003E-4</v>
      </c>
      <c r="G405">
        <v>5.9999999999999995E-4</v>
      </c>
      <c r="H405">
        <v>3.6999999999999999E-4</v>
      </c>
      <c r="I405">
        <v>2.0000000000000001E-4</v>
      </c>
      <c r="J405">
        <v>9.0000000000000006E-5</v>
      </c>
      <c r="K405">
        <v>2.0000000000000002E-5</v>
      </c>
      <c r="L405">
        <v>0</v>
      </c>
      <c r="M405">
        <v>4.0699999999999998E-3</v>
      </c>
      <c r="N405">
        <v>3.4199999999999999E-3</v>
      </c>
      <c r="O405">
        <v>2.9499999999999999E-3</v>
      </c>
      <c r="P405">
        <v>2.6199999999999999E-3</v>
      </c>
      <c r="Q405">
        <v>2.4199999999999998E-3</v>
      </c>
      <c r="R405">
        <v>2.3999999999999998E-3</v>
      </c>
      <c r="S405">
        <v>2.5799999999999998E-3</v>
      </c>
      <c r="T405">
        <f>MAX(ABS(F405),ABS(M405))</f>
        <v>4.0699999999999998E-3</v>
      </c>
      <c r="U405">
        <f>MAX(ABS(G405),ABS(N405))</f>
        <v>3.4199999999999999E-3</v>
      </c>
      <c r="V405">
        <f>MAX(ABS(H405),ABS(O405))</f>
        <v>2.9499999999999999E-3</v>
      </c>
      <c r="W405">
        <f>MAX(ABS(I405),ABS(P405))</f>
        <v>2.6199999999999999E-3</v>
      </c>
      <c r="X405">
        <f>MAX(ABS(J405),ABS(Q405))</f>
        <v>2.4199999999999998E-3</v>
      </c>
      <c r="Y405">
        <f>MAX(ABS(K405),ABS(R405))</f>
        <v>2.3999999999999998E-3</v>
      </c>
      <c r="Z405">
        <f>MAX(ABS(L405),ABS(S405))</f>
        <v>2.5799999999999998E-3</v>
      </c>
    </row>
    <row r="406" spans="1:26" hidden="1" x14ac:dyDescent="0.25">
      <c r="A406">
        <v>45</v>
      </c>
      <c r="B406" t="s">
        <v>30</v>
      </c>
      <c r="C406" t="s">
        <v>3</v>
      </c>
      <c r="D406" t="s">
        <v>4</v>
      </c>
      <c r="E406" t="s">
        <v>6</v>
      </c>
      <c r="F406">
        <v>-3.4520000000000002E-2</v>
      </c>
      <c r="G406">
        <v>-2.997E-2</v>
      </c>
      <c r="H406">
        <v>-2.6120000000000001E-2</v>
      </c>
      <c r="I406">
        <v>-2.24E-2</v>
      </c>
      <c r="J406">
        <v>-1.7899999999999999E-2</v>
      </c>
      <c r="K406">
        <v>-9.8700000000000003E-3</v>
      </c>
      <c r="L406">
        <v>-7.45E-3</v>
      </c>
      <c r="M406">
        <v>3.6139999999999999E-2</v>
      </c>
      <c r="N406">
        <v>3.2050000000000002E-2</v>
      </c>
      <c r="O406">
        <v>2.8930000000000001E-2</v>
      </c>
      <c r="P406">
        <v>2.6519999999999998E-2</v>
      </c>
      <c r="Q406">
        <v>2.4639999999999999E-2</v>
      </c>
      <c r="R406">
        <v>2.291E-2</v>
      </c>
      <c r="S406">
        <v>3.3919999999999999E-2</v>
      </c>
      <c r="T406">
        <f>MAX(ABS(F406),ABS(M406))</f>
        <v>3.6139999999999999E-2</v>
      </c>
      <c r="U406">
        <f>MAX(ABS(G406),ABS(N406))</f>
        <v>3.2050000000000002E-2</v>
      </c>
      <c r="V406">
        <f>MAX(ABS(H406),ABS(O406))</f>
        <v>2.8930000000000001E-2</v>
      </c>
      <c r="W406">
        <f>MAX(ABS(I406),ABS(P406))</f>
        <v>2.6519999999999998E-2</v>
      </c>
      <c r="X406">
        <f>MAX(ABS(J406),ABS(Q406))</f>
        <v>2.4639999999999999E-2</v>
      </c>
      <c r="Y406">
        <f>MAX(ABS(K406),ABS(R406))</f>
        <v>2.291E-2</v>
      </c>
      <c r="Z406">
        <f>MAX(ABS(L406),ABS(S406))</f>
        <v>3.3919999999999999E-2</v>
      </c>
    </row>
    <row r="407" spans="1:26" hidden="1" x14ac:dyDescent="0.25">
      <c r="A407">
        <v>45</v>
      </c>
      <c r="B407" t="s">
        <v>30</v>
      </c>
      <c r="C407" t="s">
        <v>3</v>
      </c>
      <c r="D407" t="s">
        <v>4</v>
      </c>
      <c r="E407" t="s">
        <v>7</v>
      </c>
      <c r="F407">
        <v>-3.1980000000000001E-2</v>
      </c>
      <c r="G407">
        <v>-2.946E-2</v>
      </c>
      <c r="H407">
        <v>-2.7439999999999999E-2</v>
      </c>
      <c r="I407">
        <v>-2.5760000000000002E-2</v>
      </c>
      <c r="J407">
        <v>-2.4309999999999998E-2</v>
      </c>
      <c r="K407">
        <v>-2.273E-2</v>
      </c>
      <c r="L407">
        <v>-2.7789999999999999E-2</v>
      </c>
      <c r="M407">
        <v>3.1980000000000001E-2</v>
      </c>
      <c r="N407">
        <v>2.946E-2</v>
      </c>
      <c r="O407">
        <v>2.7439999999999999E-2</v>
      </c>
      <c r="P407">
        <v>2.5760000000000002E-2</v>
      </c>
      <c r="Q407">
        <v>2.4309999999999998E-2</v>
      </c>
      <c r="R407">
        <v>2.273E-2</v>
      </c>
      <c r="S407">
        <v>2.7789999999999999E-2</v>
      </c>
      <c r="T407">
        <f>MAX(ABS(F407),ABS(M407))</f>
        <v>3.1980000000000001E-2</v>
      </c>
      <c r="U407">
        <f>MAX(ABS(G407),ABS(N407))</f>
        <v>2.946E-2</v>
      </c>
      <c r="V407">
        <f>MAX(ABS(H407),ABS(O407))</f>
        <v>2.7439999999999999E-2</v>
      </c>
      <c r="W407">
        <f>MAX(ABS(I407),ABS(P407))</f>
        <v>2.5760000000000002E-2</v>
      </c>
      <c r="X407">
        <f>MAX(ABS(J407),ABS(Q407))</f>
        <v>2.4309999999999998E-2</v>
      </c>
      <c r="Y407">
        <f>MAX(ABS(K407),ABS(R407))</f>
        <v>2.273E-2</v>
      </c>
      <c r="Z407">
        <f>MAX(ABS(L407),ABS(S407))</f>
        <v>2.7789999999999999E-2</v>
      </c>
    </row>
    <row r="408" spans="1:26" hidden="1" x14ac:dyDescent="0.25">
      <c r="A408">
        <v>45</v>
      </c>
      <c r="B408" t="s">
        <v>30</v>
      </c>
      <c r="C408" t="s">
        <v>3</v>
      </c>
      <c r="D408" t="s">
        <v>4</v>
      </c>
      <c r="E408" t="s">
        <v>8</v>
      </c>
      <c r="F408">
        <v>-3.9100000000000003E-3</v>
      </c>
      <c r="G408">
        <v>-4.47E-3</v>
      </c>
      <c r="H408">
        <v>-5.2500000000000003E-3</v>
      </c>
      <c r="I408">
        <v>-6.3899999999999998E-3</v>
      </c>
      <c r="J408">
        <v>-8.1399999999999997E-3</v>
      </c>
      <c r="K408">
        <v>-1.0200000000000001E-2</v>
      </c>
      <c r="L408">
        <v>-4.6699999999999997E-3</v>
      </c>
      <c r="M408">
        <v>3.9100000000000003E-3</v>
      </c>
      <c r="N408">
        <v>4.47E-3</v>
      </c>
      <c r="O408">
        <v>5.2500000000000003E-3</v>
      </c>
      <c r="P408">
        <v>6.3899999999999998E-3</v>
      </c>
      <c r="Q408">
        <v>8.1399999999999997E-3</v>
      </c>
      <c r="R408">
        <v>1.0200000000000001E-2</v>
      </c>
      <c r="S408">
        <v>4.6699999999999997E-3</v>
      </c>
      <c r="T408">
        <f>MAX(ABS(F408),ABS(M408))</f>
        <v>3.9100000000000003E-3</v>
      </c>
      <c r="U408">
        <f>MAX(ABS(G408),ABS(N408))</f>
        <v>4.47E-3</v>
      </c>
      <c r="V408">
        <f>MAX(ABS(H408),ABS(O408))</f>
        <v>5.2500000000000003E-3</v>
      </c>
      <c r="W408">
        <f>MAX(ABS(I408),ABS(P408))</f>
        <v>6.3899999999999998E-3</v>
      </c>
      <c r="X408">
        <f>MAX(ABS(J408),ABS(Q408))</f>
        <v>8.1399999999999997E-3</v>
      </c>
      <c r="Y408">
        <f>MAX(ABS(K408),ABS(R408))</f>
        <v>1.0200000000000001E-2</v>
      </c>
      <c r="Z408">
        <f>MAX(ABS(L408),ABS(S408))</f>
        <v>4.6699999999999997E-3</v>
      </c>
    </row>
    <row r="409" spans="1:26" hidden="1" x14ac:dyDescent="0.25">
      <c r="A409">
        <v>45</v>
      </c>
      <c r="B409" t="s">
        <v>30</v>
      </c>
      <c r="C409" t="s">
        <v>3</v>
      </c>
      <c r="D409" t="s">
        <v>4</v>
      </c>
      <c r="E409" t="s">
        <v>9</v>
      </c>
      <c r="F409">
        <v>-2.1800000000000001E-3</v>
      </c>
      <c r="G409">
        <v>-1.9400000000000001E-3</v>
      </c>
      <c r="H409">
        <v>-1.73E-3</v>
      </c>
      <c r="I409">
        <v>-1.5200000000000001E-3</v>
      </c>
      <c r="J409">
        <v>-1.2800000000000001E-3</v>
      </c>
      <c r="K409">
        <v>-1.25E-3</v>
      </c>
      <c r="L409">
        <v>-1.6000000000000001E-3</v>
      </c>
      <c r="M409">
        <v>2.1800000000000001E-3</v>
      </c>
      <c r="N409">
        <v>1.9400000000000001E-3</v>
      </c>
      <c r="O409">
        <v>1.73E-3</v>
      </c>
      <c r="P409">
        <v>1.5200000000000001E-3</v>
      </c>
      <c r="Q409">
        <v>1.2800000000000001E-3</v>
      </c>
      <c r="R409">
        <v>1.25E-3</v>
      </c>
      <c r="S409">
        <v>1.6000000000000001E-3</v>
      </c>
      <c r="T409">
        <f>MAX(ABS(F409),ABS(M409))</f>
        <v>2.1800000000000001E-3</v>
      </c>
      <c r="U409">
        <f>MAX(ABS(G409),ABS(N409))</f>
        <v>1.9400000000000001E-3</v>
      </c>
      <c r="V409">
        <f>MAX(ABS(H409),ABS(O409))</f>
        <v>1.73E-3</v>
      </c>
      <c r="W409">
        <f>MAX(ABS(I409),ABS(P409))</f>
        <v>1.5200000000000001E-3</v>
      </c>
      <c r="X409">
        <f>MAX(ABS(J409),ABS(Q409))</f>
        <v>1.2800000000000001E-3</v>
      </c>
      <c r="Y409">
        <f>MAX(ABS(K409),ABS(R409))</f>
        <v>1.25E-3</v>
      </c>
      <c r="Z409">
        <f>MAX(ABS(L409),ABS(S409))</f>
        <v>1.6000000000000001E-3</v>
      </c>
    </row>
    <row r="410" spans="1:26" hidden="1" x14ac:dyDescent="0.25">
      <c r="A410">
        <v>45</v>
      </c>
      <c r="B410" t="s">
        <v>30</v>
      </c>
      <c r="C410" t="s">
        <v>3</v>
      </c>
      <c r="D410" t="s">
        <v>4</v>
      </c>
      <c r="E410" t="s">
        <v>10</v>
      </c>
      <c r="F410">
        <v>-2.2599999999999999E-3</v>
      </c>
      <c r="G410">
        <v>-1.97E-3</v>
      </c>
      <c r="H410">
        <v>-1.73E-3</v>
      </c>
      <c r="I410">
        <v>-1.5E-3</v>
      </c>
      <c r="J410">
        <v>-1.2999999999999999E-3</v>
      </c>
      <c r="K410">
        <v>-1.25E-3</v>
      </c>
      <c r="L410">
        <v>-1.9300000000000001E-3</v>
      </c>
      <c r="M410">
        <v>2.32E-3</v>
      </c>
      <c r="N410">
        <v>2.0400000000000001E-3</v>
      </c>
      <c r="O410">
        <v>1.7899999999999999E-3</v>
      </c>
      <c r="P410">
        <v>1.56E-3</v>
      </c>
      <c r="Q410">
        <v>1.2899999999999999E-3</v>
      </c>
      <c r="R410">
        <v>8.3000000000000001E-4</v>
      </c>
      <c r="S410">
        <v>4.4999999999999999E-4</v>
      </c>
      <c r="T410">
        <f>MAX(ABS(F410),ABS(M410))</f>
        <v>2.32E-3</v>
      </c>
      <c r="U410">
        <f>MAX(ABS(G410),ABS(N410))</f>
        <v>2.0400000000000001E-3</v>
      </c>
      <c r="V410">
        <f>MAX(ABS(H410),ABS(O410))</f>
        <v>1.7899999999999999E-3</v>
      </c>
      <c r="W410">
        <f>MAX(ABS(I410),ABS(P410))</f>
        <v>1.56E-3</v>
      </c>
      <c r="X410">
        <f>MAX(ABS(J410),ABS(Q410))</f>
        <v>1.2999999999999999E-3</v>
      </c>
      <c r="Y410">
        <f>MAX(ABS(K410),ABS(R410))</f>
        <v>1.25E-3</v>
      </c>
      <c r="Z410">
        <f>MAX(ABS(L410),ABS(S410))</f>
        <v>1.9300000000000001E-3</v>
      </c>
    </row>
    <row r="411" spans="1:26" hidden="1" x14ac:dyDescent="0.25">
      <c r="A411">
        <v>45</v>
      </c>
      <c r="B411" t="s">
        <v>30</v>
      </c>
      <c r="C411" t="s">
        <v>3</v>
      </c>
      <c r="D411" t="s">
        <v>4</v>
      </c>
      <c r="E411" t="s">
        <v>11</v>
      </c>
      <c r="F411">
        <v>1.1000000000000001E-3</v>
      </c>
      <c r="G411">
        <v>7.9000000000000001E-4</v>
      </c>
      <c r="H411">
        <v>5.5000000000000003E-4</v>
      </c>
      <c r="I411">
        <v>3.8000000000000002E-4</v>
      </c>
      <c r="J411">
        <v>2.5999999999999998E-4</v>
      </c>
      <c r="K411">
        <v>1.8000000000000001E-4</v>
      </c>
      <c r="L411">
        <v>0</v>
      </c>
      <c r="M411">
        <v>4.616E-2</v>
      </c>
      <c r="N411">
        <v>4.2079999999999999E-2</v>
      </c>
      <c r="O411">
        <v>3.8890000000000001E-2</v>
      </c>
      <c r="P411">
        <v>3.6339999999999997E-2</v>
      </c>
      <c r="Q411">
        <v>3.4250000000000003E-2</v>
      </c>
      <c r="R411">
        <v>3.2140000000000002E-2</v>
      </c>
      <c r="S411">
        <v>3.9309999999999998E-2</v>
      </c>
      <c r="T411">
        <f>MAX(ABS(F411),ABS(M411))</f>
        <v>4.616E-2</v>
      </c>
      <c r="U411">
        <f>MAX(ABS(G411),ABS(N411))</f>
        <v>4.2079999999999999E-2</v>
      </c>
      <c r="V411">
        <f>MAX(ABS(H411),ABS(O411))</f>
        <v>3.8890000000000001E-2</v>
      </c>
      <c r="W411">
        <f>MAX(ABS(I411),ABS(P411))</f>
        <v>3.6339999999999997E-2</v>
      </c>
      <c r="X411">
        <f>MAX(ABS(J411),ABS(Q411))</f>
        <v>3.4250000000000003E-2</v>
      </c>
      <c r="Y411">
        <f>MAX(ABS(K411),ABS(R411))</f>
        <v>3.2140000000000002E-2</v>
      </c>
      <c r="Z411">
        <f>MAX(ABS(L411),ABS(S411))</f>
        <v>3.9309999999999998E-2</v>
      </c>
    </row>
    <row r="412" spans="1:26" hidden="1" x14ac:dyDescent="0.25">
      <c r="A412">
        <v>45</v>
      </c>
      <c r="B412" t="s">
        <v>30</v>
      </c>
      <c r="C412" t="s">
        <v>3</v>
      </c>
      <c r="D412" t="s">
        <v>12</v>
      </c>
      <c r="E412" t="s">
        <v>13</v>
      </c>
      <c r="F412">
        <v>-715206.70195000002</v>
      </c>
      <c r="G412">
        <v>-672472.07865000004</v>
      </c>
      <c r="H412">
        <v>-644068.67102999997</v>
      </c>
      <c r="I412">
        <v>-628297.96349999995</v>
      </c>
      <c r="J412">
        <v>-626032.82368000003</v>
      </c>
      <c r="K412">
        <v>-653314.11705999996</v>
      </c>
      <c r="L412">
        <v>-712049.71632999997</v>
      </c>
      <c r="M412">
        <v>-323215.84791999997</v>
      </c>
      <c r="N412">
        <v>-285577.77457000001</v>
      </c>
      <c r="O412">
        <v>-253193.59526999999</v>
      </c>
      <c r="P412">
        <v>-223098.61356</v>
      </c>
      <c r="Q412">
        <v>-191285.0834</v>
      </c>
      <c r="R412">
        <v>-150714.00476000001</v>
      </c>
      <c r="S412">
        <v>-89805.269279999993</v>
      </c>
      <c r="T412">
        <f>MAX(ABS(F412),ABS(M412))</f>
        <v>715206.70195000002</v>
      </c>
      <c r="U412">
        <f>MAX(ABS(G412),ABS(N412))</f>
        <v>672472.07865000004</v>
      </c>
      <c r="V412">
        <f>MAX(ABS(H412),ABS(O412))</f>
        <v>644068.67102999997</v>
      </c>
      <c r="W412">
        <f>MAX(ABS(I412),ABS(P412))</f>
        <v>628297.96349999995</v>
      </c>
      <c r="X412">
        <f>MAX(ABS(J412),ABS(Q412))</f>
        <v>626032.82368000003</v>
      </c>
      <c r="Y412">
        <f>MAX(ABS(K412),ABS(R412))</f>
        <v>653314.11705999996</v>
      </c>
      <c r="Z412">
        <f>MAX(ABS(L412),ABS(S412))</f>
        <v>712049.71632999997</v>
      </c>
    </row>
    <row r="413" spans="1:26" hidden="1" x14ac:dyDescent="0.25">
      <c r="A413">
        <v>45</v>
      </c>
      <c r="B413" t="s">
        <v>30</v>
      </c>
      <c r="C413" t="s">
        <v>3</v>
      </c>
      <c r="D413" t="s">
        <v>12</v>
      </c>
      <c r="E413" t="s">
        <v>14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f>MAX(ABS(F413),ABS(M413))</f>
        <v>0</v>
      </c>
      <c r="U413">
        <f>MAX(ABS(G413),ABS(N413))</f>
        <v>0</v>
      </c>
      <c r="V413">
        <f>MAX(ABS(H413),ABS(O413))</f>
        <v>0</v>
      </c>
      <c r="W413">
        <f>MAX(ABS(I413),ABS(P413))</f>
        <v>0</v>
      </c>
      <c r="X413">
        <f>MAX(ABS(J413),ABS(Q413))</f>
        <v>0</v>
      </c>
      <c r="Y413">
        <f>MAX(ABS(K413),ABS(R413))</f>
        <v>0</v>
      </c>
      <c r="Z413">
        <f>MAX(ABS(L413),ABS(S413))</f>
        <v>0</v>
      </c>
    </row>
    <row r="414" spans="1:26" hidden="1" x14ac:dyDescent="0.25">
      <c r="A414">
        <v>45</v>
      </c>
      <c r="B414" t="s">
        <v>30</v>
      </c>
      <c r="C414" t="s">
        <v>3</v>
      </c>
      <c r="D414" t="s">
        <v>12</v>
      </c>
      <c r="E414" t="s">
        <v>15</v>
      </c>
      <c r="F414">
        <v>-283744.04820999998</v>
      </c>
      <c r="G414">
        <v>-227495.76425000001</v>
      </c>
      <c r="H414">
        <v>-185128.26295</v>
      </c>
      <c r="I414">
        <v>-154375.26813000001</v>
      </c>
      <c r="J414">
        <v>-135947.57079999999</v>
      </c>
      <c r="K414">
        <v>-136640.32074</v>
      </c>
      <c r="L414">
        <v>-176257.94071</v>
      </c>
      <c r="M414">
        <v>283744.04755000002</v>
      </c>
      <c r="N414">
        <v>227495.65478000001</v>
      </c>
      <c r="O414">
        <v>185128.26438000001</v>
      </c>
      <c r="P414">
        <v>154375.26949999999</v>
      </c>
      <c r="Q414">
        <v>135947.58183000001</v>
      </c>
      <c r="R414">
        <v>136640.32027</v>
      </c>
      <c r="S414">
        <v>176257.94070000001</v>
      </c>
      <c r="T414">
        <f>MAX(ABS(F414),ABS(M414))</f>
        <v>283744.04820999998</v>
      </c>
      <c r="U414">
        <f>MAX(ABS(G414),ABS(N414))</f>
        <v>227495.76425000001</v>
      </c>
      <c r="V414">
        <f>MAX(ABS(H414),ABS(O414))</f>
        <v>185128.26438000001</v>
      </c>
      <c r="W414">
        <f>MAX(ABS(I414),ABS(P414))</f>
        <v>154375.26949999999</v>
      </c>
      <c r="X414">
        <f>MAX(ABS(J414),ABS(Q414))</f>
        <v>135947.58183000001</v>
      </c>
      <c r="Y414">
        <f>MAX(ABS(K414),ABS(R414))</f>
        <v>136640.32074</v>
      </c>
      <c r="Z414">
        <f>MAX(ABS(L414),ABS(S414))</f>
        <v>176257.94071</v>
      </c>
    </row>
    <row r="415" spans="1:26" hidden="1" x14ac:dyDescent="0.25">
      <c r="A415">
        <v>45</v>
      </c>
      <c r="B415" t="s">
        <v>30</v>
      </c>
      <c r="C415" t="s">
        <v>3</v>
      </c>
      <c r="D415" t="s">
        <v>12</v>
      </c>
      <c r="E415" t="s">
        <v>16</v>
      </c>
      <c r="F415">
        <v>-260273.24898999999</v>
      </c>
      <c r="G415">
        <v>-222540.85213000001</v>
      </c>
      <c r="H415">
        <v>-192487.82206999999</v>
      </c>
      <c r="I415">
        <v>-170482.28400000001</v>
      </c>
      <c r="J415">
        <v>-159186.48809</v>
      </c>
      <c r="K415">
        <v>-166144.39866000001</v>
      </c>
      <c r="L415">
        <v>-207713.77218999999</v>
      </c>
      <c r="M415">
        <v>233874.83353999999</v>
      </c>
      <c r="N415">
        <v>188768.50625999999</v>
      </c>
      <c r="O415">
        <v>149215.83267999999</v>
      </c>
      <c r="P415">
        <v>114067.18838000001</v>
      </c>
      <c r="Q415">
        <v>91588.69687</v>
      </c>
      <c r="R415">
        <v>93472.547890000002</v>
      </c>
      <c r="S415">
        <v>143623.28831999999</v>
      </c>
      <c r="T415">
        <f>MAX(ABS(F415),ABS(M415))</f>
        <v>260273.24898999999</v>
      </c>
      <c r="U415">
        <f>MAX(ABS(G415),ABS(N415))</f>
        <v>222540.85213000001</v>
      </c>
      <c r="V415">
        <f>MAX(ABS(H415),ABS(O415))</f>
        <v>192487.82206999999</v>
      </c>
      <c r="W415">
        <f>MAX(ABS(I415),ABS(P415))</f>
        <v>170482.28400000001</v>
      </c>
      <c r="X415">
        <f>MAX(ABS(J415),ABS(Q415))</f>
        <v>159186.48809</v>
      </c>
      <c r="Y415">
        <f>MAX(ABS(K415),ABS(R415))</f>
        <v>166144.39866000001</v>
      </c>
      <c r="Z415">
        <f>MAX(ABS(L415),ABS(S415))</f>
        <v>207713.77218999999</v>
      </c>
    </row>
    <row r="416" spans="1:26" hidden="1" x14ac:dyDescent="0.25">
      <c r="A416">
        <v>45</v>
      </c>
      <c r="B416" t="s">
        <v>30</v>
      </c>
      <c r="C416" t="s">
        <v>3</v>
      </c>
      <c r="D416" t="s">
        <v>12</v>
      </c>
      <c r="E416" t="s">
        <v>17</v>
      </c>
      <c r="F416">
        <v>9.9900000981736895E+20</v>
      </c>
      <c r="G416">
        <v>9.9900000981736895E+20</v>
      </c>
      <c r="H416">
        <v>9.9900000981736895E+20</v>
      </c>
      <c r="I416">
        <v>9.9900000981736895E+20</v>
      </c>
      <c r="J416">
        <v>9.9900000981736895E+20</v>
      </c>
      <c r="K416">
        <v>9.9900000981736895E+20</v>
      </c>
      <c r="L416">
        <v>9.9900000981736895E+20</v>
      </c>
      <c r="M416">
        <v>9.9900000981736895E+20</v>
      </c>
      <c r="N416">
        <v>9.9900000981736895E+20</v>
      </c>
      <c r="O416">
        <v>9.9900000981736895E+20</v>
      </c>
      <c r="P416">
        <v>9.9900000981736895E+20</v>
      </c>
      <c r="Q416">
        <v>9.9900000981736895E+20</v>
      </c>
      <c r="R416">
        <v>9.9900000981736895E+20</v>
      </c>
      <c r="S416">
        <v>9.9900000981736895E+20</v>
      </c>
      <c r="T416">
        <f>MAX(ABS(F416),ABS(M416))</f>
        <v>9.9900000981736895E+20</v>
      </c>
      <c r="U416">
        <f>MAX(ABS(G416),ABS(N416))</f>
        <v>9.9900000981736895E+20</v>
      </c>
      <c r="V416">
        <f>MAX(ABS(H416),ABS(O416))</f>
        <v>9.9900000981736895E+20</v>
      </c>
      <c r="W416">
        <f>MAX(ABS(I416),ABS(P416))</f>
        <v>9.9900000981736895E+20</v>
      </c>
      <c r="X416">
        <f>MAX(ABS(J416),ABS(Q416))</f>
        <v>9.9900000981736895E+20</v>
      </c>
      <c r="Y416">
        <f>MAX(ABS(K416),ABS(R416))</f>
        <v>9.9900000981736895E+20</v>
      </c>
      <c r="Z416">
        <f>MAX(ABS(L416),ABS(S416))</f>
        <v>9.9900000981736895E+20</v>
      </c>
    </row>
    <row r="417" spans="1:26" hidden="1" x14ac:dyDescent="0.25">
      <c r="A417">
        <v>45</v>
      </c>
      <c r="B417" t="s">
        <v>30</v>
      </c>
      <c r="C417" t="s">
        <v>3</v>
      </c>
      <c r="D417" t="s">
        <v>12</v>
      </c>
      <c r="E417" t="s">
        <v>18</v>
      </c>
      <c r="F417">
        <v>-57863.886989999999</v>
      </c>
      <c r="G417">
        <v>-49632.103020000002</v>
      </c>
      <c r="H417">
        <v>-43094.83425</v>
      </c>
      <c r="I417">
        <v>-35781.358719999997</v>
      </c>
      <c r="J417">
        <v>-27860.262549999999</v>
      </c>
      <c r="K417">
        <v>-24370.905200000001</v>
      </c>
      <c r="L417">
        <v>-32505.488529999999</v>
      </c>
      <c r="M417">
        <v>59436.703719999998</v>
      </c>
      <c r="N417">
        <v>50405.404269999999</v>
      </c>
      <c r="O417">
        <v>41561.64286</v>
      </c>
      <c r="P417">
        <v>32947.300389999997</v>
      </c>
      <c r="Q417">
        <v>24818.419300000001</v>
      </c>
      <c r="R417">
        <v>18110.820680000001</v>
      </c>
      <c r="S417">
        <v>17986.105670000001</v>
      </c>
      <c r="T417">
        <f>MAX(ABS(F417),ABS(M417))</f>
        <v>59436.703719999998</v>
      </c>
      <c r="U417">
        <f>MAX(ABS(G417),ABS(N417))</f>
        <v>50405.404269999999</v>
      </c>
      <c r="V417">
        <f>MAX(ABS(H417),ABS(O417))</f>
        <v>43094.83425</v>
      </c>
      <c r="W417">
        <f>MAX(ABS(I417),ABS(P417))</f>
        <v>35781.358719999997</v>
      </c>
      <c r="X417">
        <f>MAX(ABS(J417),ABS(Q417))</f>
        <v>27860.262549999999</v>
      </c>
      <c r="Y417">
        <f>MAX(ABS(K417),ABS(R417))</f>
        <v>24370.905200000001</v>
      </c>
      <c r="Z417">
        <f>MAX(ABS(L417),ABS(S417))</f>
        <v>32505.488529999999</v>
      </c>
    </row>
    <row r="418" spans="1:26" hidden="1" x14ac:dyDescent="0.25">
      <c r="A418">
        <v>45</v>
      </c>
      <c r="B418" t="s">
        <v>30</v>
      </c>
      <c r="C418" t="s">
        <v>3</v>
      </c>
      <c r="D418" t="s">
        <v>12</v>
      </c>
      <c r="E418" t="s">
        <v>19</v>
      </c>
      <c r="F418">
        <v>-66951.450989999998</v>
      </c>
      <c r="G418">
        <v>-54406.586790000001</v>
      </c>
      <c r="H418">
        <v>-43390.793799999999</v>
      </c>
      <c r="I418">
        <v>-33558.016649999998</v>
      </c>
      <c r="J418">
        <v>-26024.555629999999</v>
      </c>
      <c r="K418">
        <v>-23736.357739999999</v>
      </c>
      <c r="L418">
        <v>-27320.401870000002</v>
      </c>
      <c r="M418">
        <v>66951.443379999997</v>
      </c>
      <c r="N418">
        <v>54406.586790000001</v>
      </c>
      <c r="O418">
        <v>43390.793409999998</v>
      </c>
      <c r="P418">
        <v>33558.016170000003</v>
      </c>
      <c r="Q418">
        <v>26024.556659999998</v>
      </c>
      <c r="R418">
        <v>23736.3586</v>
      </c>
      <c r="S418">
        <v>27320.401870000002</v>
      </c>
      <c r="T418">
        <f>MAX(ABS(F418),ABS(M418))</f>
        <v>66951.450989999998</v>
      </c>
      <c r="U418">
        <f>MAX(ABS(G418),ABS(N418))</f>
        <v>54406.586790000001</v>
      </c>
      <c r="V418">
        <f>MAX(ABS(H418),ABS(O418))</f>
        <v>43390.793799999999</v>
      </c>
      <c r="W418">
        <f>MAX(ABS(I418),ABS(P418))</f>
        <v>33558.016649999998</v>
      </c>
      <c r="X418">
        <f>MAX(ABS(J418),ABS(Q418))</f>
        <v>26024.556659999998</v>
      </c>
      <c r="Y418">
        <f>MAX(ABS(K418),ABS(R418))</f>
        <v>23736.3586</v>
      </c>
      <c r="Z418">
        <f>MAX(ABS(L418),ABS(S418))</f>
        <v>27320.401870000002</v>
      </c>
    </row>
    <row r="419" spans="1:26" hidden="1" x14ac:dyDescent="0.25">
      <c r="A419">
        <v>45</v>
      </c>
      <c r="B419" t="s">
        <v>30</v>
      </c>
      <c r="C419" t="s">
        <v>20</v>
      </c>
      <c r="D419" t="s">
        <v>4</v>
      </c>
      <c r="E419" t="s">
        <v>5</v>
      </c>
      <c r="F419">
        <v>-5.0349999999999999E-2</v>
      </c>
      <c r="G419">
        <v>-4.5710000000000001E-2</v>
      </c>
      <c r="H419">
        <v>-4.1919999999999999E-2</v>
      </c>
      <c r="I419">
        <v>-3.8609999999999998E-2</v>
      </c>
      <c r="J419">
        <v>-3.533E-2</v>
      </c>
      <c r="K419">
        <v>-3.0700000000000002E-2</v>
      </c>
      <c r="L419">
        <v>-3.1800000000000002E-2</v>
      </c>
      <c r="M419">
        <v>5.0349999999999999E-2</v>
      </c>
      <c r="N419">
        <v>4.5710000000000001E-2</v>
      </c>
      <c r="O419">
        <v>4.1919999999999999E-2</v>
      </c>
      <c r="P419">
        <v>3.8609999999999998E-2</v>
      </c>
      <c r="Q419">
        <v>3.533E-2</v>
      </c>
      <c r="R419">
        <v>3.0700000000000002E-2</v>
      </c>
      <c r="S419">
        <v>3.1800000000000002E-2</v>
      </c>
      <c r="T419">
        <f>MAX(ABS(F419),ABS(M419))</f>
        <v>5.0349999999999999E-2</v>
      </c>
      <c r="U419">
        <f>MAX(ABS(G419),ABS(N419))</f>
        <v>4.5710000000000001E-2</v>
      </c>
      <c r="V419">
        <f>MAX(ABS(H419),ABS(O419))</f>
        <v>4.1919999999999999E-2</v>
      </c>
      <c r="W419">
        <f>MAX(ABS(I419),ABS(P419))</f>
        <v>3.8609999999999998E-2</v>
      </c>
      <c r="X419">
        <f>MAX(ABS(J419),ABS(Q419))</f>
        <v>3.533E-2</v>
      </c>
      <c r="Y419">
        <f>MAX(ABS(K419),ABS(R419))</f>
        <v>3.0700000000000002E-2</v>
      </c>
      <c r="Z419">
        <f>MAX(ABS(L419),ABS(S419))</f>
        <v>3.1800000000000002E-2</v>
      </c>
    </row>
    <row r="420" spans="1:26" hidden="1" x14ac:dyDescent="0.25">
      <c r="A420">
        <v>45</v>
      </c>
      <c r="B420" t="s">
        <v>30</v>
      </c>
      <c r="C420" t="s">
        <v>20</v>
      </c>
      <c r="D420" t="s">
        <v>4</v>
      </c>
      <c r="E420" t="s">
        <v>6</v>
      </c>
      <c r="F420">
        <v>-5.2999999999999999E-2</v>
      </c>
      <c r="G420">
        <v>-4.7480000000000001E-2</v>
      </c>
      <c r="H420">
        <v>-4.2590000000000003E-2</v>
      </c>
      <c r="I420">
        <v>-3.7620000000000001E-2</v>
      </c>
      <c r="J420">
        <v>-3.1309999999999998E-2</v>
      </c>
      <c r="K420">
        <v>-1.9699999999999999E-2</v>
      </c>
      <c r="L420">
        <v>-7.45E-3</v>
      </c>
      <c r="M420">
        <v>5.4530000000000002E-2</v>
      </c>
      <c r="N420">
        <v>4.947E-2</v>
      </c>
      <c r="O420">
        <v>4.5330000000000002E-2</v>
      </c>
      <c r="P420">
        <v>4.1680000000000002E-2</v>
      </c>
      <c r="Q420">
        <v>3.8010000000000002E-2</v>
      </c>
      <c r="R420">
        <v>3.2710000000000003E-2</v>
      </c>
      <c r="S420">
        <v>3.5900000000000001E-2</v>
      </c>
      <c r="T420">
        <f>MAX(ABS(F420),ABS(M420))</f>
        <v>5.4530000000000002E-2</v>
      </c>
      <c r="U420">
        <f>MAX(ABS(G420),ABS(N420))</f>
        <v>4.947E-2</v>
      </c>
      <c r="V420">
        <f>MAX(ABS(H420),ABS(O420))</f>
        <v>4.5330000000000002E-2</v>
      </c>
      <c r="W420">
        <f>MAX(ABS(I420),ABS(P420))</f>
        <v>4.1680000000000002E-2</v>
      </c>
      <c r="X420">
        <f>MAX(ABS(J420),ABS(Q420))</f>
        <v>3.8010000000000002E-2</v>
      </c>
      <c r="Y420">
        <f>MAX(ABS(K420),ABS(R420))</f>
        <v>3.2710000000000003E-2</v>
      </c>
      <c r="Z420">
        <f>MAX(ABS(L420),ABS(S420))</f>
        <v>3.5900000000000001E-2</v>
      </c>
    </row>
    <row r="421" spans="1:26" hidden="1" x14ac:dyDescent="0.25">
      <c r="A421">
        <v>45</v>
      </c>
      <c r="B421" t="s">
        <v>30</v>
      </c>
      <c r="C421" t="s">
        <v>20</v>
      </c>
      <c r="D421" t="s">
        <v>4</v>
      </c>
      <c r="E421" t="s">
        <v>7</v>
      </c>
      <c r="F421">
        <v>-5.7000000000000002E-3</v>
      </c>
      <c r="G421">
        <v>-4.7600000000000003E-3</v>
      </c>
      <c r="H421">
        <v>-4.1000000000000003E-3</v>
      </c>
      <c r="I421">
        <v>-3.65E-3</v>
      </c>
      <c r="J421">
        <v>-3.3400000000000001E-3</v>
      </c>
      <c r="K421">
        <v>-2.8700000000000002E-3</v>
      </c>
      <c r="L421">
        <v>-2.9499999999999999E-3</v>
      </c>
      <c r="M421">
        <v>-2.4399999999999999E-3</v>
      </c>
      <c r="N421">
        <v>-1.7099999999999999E-3</v>
      </c>
      <c r="O421">
        <v>-1.1800000000000001E-3</v>
      </c>
      <c r="P421">
        <v>-8.1999999999999998E-4</v>
      </c>
      <c r="Q421">
        <v>-5.9999999999999995E-4</v>
      </c>
      <c r="R421">
        <v>-7.6999999999999996E-4</v>
      </c>
      <c r="S421">
        <v>-5.8E-4</v>
      </c>
      <c r="T421">
        <f>MAX(ABS(F421),ABS(M421))</f>
        <v>5.7000000000000002E-3</v>
      </c>
      <c r="U421">
        <f>MAX(ABS(G421),ABS(N421))</f>
        <v>4.7600000000000003E-3</v>
      </c>
      <c r="V421">
        <f>MAX(ABS(H421),ABS(O421))</f>
        <v>4.1000000000000003E-3</v>
      </c>
      <c r="W421">
        <f>MAX(ABS(I421),ABS(P421))</f>
        <v>3.65E-3</v>
      </c>
      <c r="X421">
        <f>MAX(ABS(J421),ABS(Q421))</f>
        <v>3.3400000000000001E-3</v>
      </c>
      <c r="Y421">
        <f>MAX(ABS(K421),ABS(R421))</f>
        <v>2.8700000000000002E-3</v>
      </c>
      <c r="Z421">
        <f>MAX(ABS(L421),ABS(S421))</f>
        <v>2.9499999999999999E-3</v>
      </c>
    </row>
    <row r="422" spans="1:26" hidden="1" x14ac:dyDescent="0.25">
      <c r="A422">
        <v>45</v>
      </c>
      <c r="B422" t="s">
        <v>30</v>
      </c>
      <c r="C422" t="s">
        <v>20</v>
      </c>
      <c r="D422" t="s">
        <v>4</v>
      </c>
      <c r="E422" t="s">
        <v>8</v>
      </c>
      <c r="F422">
        <v>-2.5000000000000001E-4</v>
      </c>
      <c r="G422">
        <v>-2.2000000000000001E-4</v>
      </c>
      <c r="H422">
        <v>-2.0000000000000001E-4</v>
      </c>
      <c r="I422">
        <v>-1.8000000000000001E-4</v>
      </c>
      <c r="J422">
        <v>-1.4999999999999999E-4</v>
      </c>
      <c r="K422">
        <v>-1.1E-4</v>
      </c>
      <c r="L422">
        <v>-3.5E-4</v>
      </c>
      <c r="M422">
        <v>3.8999999999999999E-4</v>
      </c>
      <c r="N422">
        <v>3.8000000000000002E-4</v>
      </c>
      <c r="O422">
        <v>3.8000000000000002E-4</v>
      </c>
      <c r="P422">
        <v>3.6999999999999999E-4</v>
      </c>
      <c r="Q422">
        <v>3.6999999999999999E-4</v>
      </c>
      <c r="R422">
        <v>2.7999999999999998E-4</v>
      </c>
      <c r="S422">
        <v>6.0000000000000002E-5</v>
      </c>
      <c r="T422">
        <f>MAX(ABS(F422),ABS(M422))</f>
        <v>3.8999999999999999E-4</v>
      </c>
      <c r="U422">
        <f>MAX(ABS(G422),ABS(N422))</f>
        <v>3.8000000000000002E-4</v>
      </c>
      <c r="V422">
        <f>MAX(ABS(H422),ABS(O422))</f>
        <v>3.8000000000000002E-4</v>
      </c>
      <c r="W422">
        <f>MAX(ABS(I422),ABS(P422))</f>
        <v>3.6999999999999999E-4</v>
      </c>
      <c r="X422">
        <f>MAX(ABS(J422),ABS(Q422))</f>
        <v>3.6999999999999999E-4</v>
      </c>
      <c r="Y422">
        <f>MAX(ABS(K422),ABS(R422))</f>
        <v>2.7999999999999998E-4</v>
      </c>
      <c r="Z422">
        <f>MAX(ABS(L422),ABS(S422))</f>
        <v>3.5E-4</v>
      </c>
    </row>
    <row r="423" spans="1:26" hidden="1" x14ac:dyDescent="0.25">
      <c r="A423">
        <v>45</v>
      </c>
      <c r="B423" t="s">
        <v>30</v>
      </c>
      <c r="C423" t="s">
        <v>20</v>
      </c>
      <c r="D423" t="s">
        <v>4</v>
      </c>
      <c r="E423" t="s">
        <v>9</v>
      </c>
      <c r="F423">
        <v>-3.3E-4</v>
      </c>
      <c r="G423">
        <v>-3.1E-4</v>
      </c>
      <c r="H423">
        <v>-2.9E-4</v>
      </c>
      <c r="I423">
        <v>-2.7999999999999998E-4</v>
      </c>
      <c r="J423">
        <v>-2.7E-4</v>
      </c>
      <c r="K423">
        <v>-2.0000000000000001E-4</v>
      </c>
      <c r="L423">
        <v>-2.3000000000000001E-4</v>
      </c>
      <c r="M423">
        <v>3.3E-4</v>
      </c>
      <c r="N423">
        <v>3.1E-4</v>
      </c>
      <c r="O423">
        <v>2.9E-4</v>
      </c>
      <c r="P423">
        <v>2.7999999999999998E-4</v>
      </c>
      <c r="Q423">
        <v>2.7E-4</v>
      </c>
      <c r="R423">
        <v>2.0000000000000001E-4</v>
      </c>
      <c r="S423">
        <v>2.3000000000000001E-4</v>
      </c>
      <c r="T423">
        <f>MAX(ABS(F423),ABS(M423))</f>
        <v>3.3E-4</v>
      </c>
      <c r="U423">
        <f>MAX(ABS(G423),ABS(N423))</f>
        <v>3.1E-4</v>
      </c>
      <c r="V423">
        <f>MAX(ABS(H423),ABS(O423))</f>
        <v>2.9E-4</v>
      </c>
      <c r="W423">
        <f>MAX(ABS(I423),ABS(P423))</f>
        <v>2.7999999999999998E-4</v>
      </c>
      <c r="X423">
        <f>MAX(ABS(J423),ABS(Q423))</f>
        <v>2.7E-4</v>
      </c>
      <c r="Y423">
        <f>MAX(ABS(K423),ABS(R423))</f>
        <v>2.0000000000000001E-4</v>
      </c>
      <c r="Z423">
        <f>MAX(ABS(L423),ABS(S423))</f>
        <v>2.3000000000000001E-4</v>
      </c>
    </row>
    <row r="424" spans="1:26" hidden="1" x14ac:dyDescent="0.25">
      <c r="A424">
        <v>45</v>
      </c>
      <c r="B424" t="s">
        <v>30</v>
      </c>
      <c r="C424" t="s">
        <v>20</v>
      </c>
      <c r="D424" t="s">
        <v>4</v>
      </c>
      <c r="E424" t="s">
        <v>10</v>
      </c>
      <c r="F424">
        <v>-4.3099999999999996E-3</v>
      </c>
      <c r="G424">
        <v>-4.7600000000000003E-3</v>
      </c>
      <c r="H424">
        <v>-5.45E-3</v>
      </c>
      <c r="I424">
        <v>-6.5100000000000002E-3</v>
      </c>
      <c r="J424">
        <v>-8.2000000000000007E-3</v>
      </c>
      <c r="K424">
        <v>-1.021E-2</v>
      </c>
      <c r="L424">
        <v>-4.6699999999999997E-3</v>
      </c>
      <c r="M424">
        <v>4.3099999999999996E-3</v>
      </c>
      <c r="N424">
        <v>4.7600000000000003E-3</v>
      </c>
      <c r="O424">
        <v>5.45E-3</v>
      </c>
      <c r="P424">
        <v>6.5100000000000002E-3</v>
      </c>
      <c r="Q424">
        <v>8.2000000000000007E-3</v>
      </c>
      <c r="R424">
        <v>1.021E-2</v>
      </c>
      <c r="S424">
        <v>4.6699999999999997E-3</v>
      </c>
      <c r="T424">
        <f>MAX(ABS(F424),ABS(M424))</f>
        <v>4.3099999999999996E-3</v>
      </c>
      <c r="U424">
        <f>MAX(ABS(G424),ABS(N424))</f>
        <v>4.7600000000000003E-3</v>
      </c>
      <c r="V424">
        <f>MAX(ABS(H424),ABS(O424))</f>
        <v>5.45E-3</v>
      </c>
      <c r="W424">
        <f>MAX(ABS(I424),ABS(P424))</f>
        <v>6.5100000000000002E-3</v>
      </c>
      <c r="X424">
        <f>MAX(ABS(J424),ABS(Q424))</f>
        <v>8.2000000000000007E-3</v>
      </c>
      <c r="Y424">
        <f>MAX(ABS(K424),ABS(R424))</f>
        <v>1.021E-2</v>
      </c>
      <c r="Z424">
        <f>MAX(ABS(L424),ABS(S424))</f>
        <v>4.6699999999999997E-3</v>
      </c>
    </row>
    <row r="425" spans="1:26" hidden="1" x14ac:dyDescent="0.25">
      <c r="A425">
        <v>45</v>
      </c>
      <c r="B425" t="s">
        <v>30</v>
      </c>
      <c r="C425" t="s">
        <v>20</v>
      </c>
      <c r="D425" t="s">
        <v>4</v>
      </c>
      <c r="E425" t="s">
        <v>11</v>
      </c>
      <c r="F425">
        <v>3.29E-3</v>
      </c>
      <c r="G425">
        <v>2.8999999999999998E-3</v>
      </c>
      <c r="H425">
        <v>2.5000000000000001E-3</v>
      </c>
      <c r="I425">
        <v>2.1099999999999999E-3</v>
      </c>
      <c r="J425">
        <v>1.8600000000000001E-3</v>
      </c>
      <c r="K425">
        <v>1.72E-3</v>
      </c>
      <c r="L425">
        <v>1.67E-3</v>
      </c>
      <c r="M425">
        <v>6.9150000000000003E-2</v>
      </c>
      <c r="N425">
        <v>6.2770000000000006E-2</v>
      </c>
      <c r="O425">
        <v>5.7590000000000002E-2</v>
      </c>
      <c r="P425">
        <v>5.3080000000000002E-2</v>
      </c>
      <c r="Q425">
        <v>4.8660000000000002E-2</v>
      </c>
      <c r="R425">
        <v>4.2509999999999999E-2</v>
      </c>
      <c r="S425">
        <v>4.1520000000000001E-2</v>
      </c>
      <c r="T425">
        <f>MAX(ABS(F425),ABS(M425))</f>
        <v>6.9150000000000003E-2</v>
      </c>
      <c r="U425">
        <f>MAX(ABS(G425),ABS(N425))</f>
        <v>6.2770000000000006E-2</v>
      </c>
      <c r="V425">
        <f>MAX(ABS(H425),ABS(O425))</f>
        <v>5.7590000000000002E-2</v>
      </c>
      <c r="W425">
        <f>MAX(ABS(I425),ABS(P425))</f>
        <v>5.3080000000000002E-2</v>
      </c>
      <c r="X425">
        <f>MAX(ABS(J425),ABS(Q425))</f>
        <v>4.8660000000000002E-2</v>
      </c>
      <c r="Y425">
        <f>MAX(ABS(K425),ABS(R425))</f>
        <v>4.2509999999999999E-2</v>
      </c>
      <c r="Z425">
        <f>MAX(ABS(L425),ABS(S425))</f>
        <v>4.1520000000000001E-2</v>
      </c>
    </row>
    <row r="426" spans="1:26" hidden="1" x14ac:dyDescent="0.25">
      <c r="A426">
        <v>45</v>
      </c>
      <c r="B426" t="s">
        <v>30</v>
      </c>
      <c r="C426" t="s">
        <v>20</v>
      </c>
      <c r="D426" t="s">
        <v>12</v>
      </c>
      <c r="E426" t="s">
        <v>21</v>
      </c>
      <c r="F426">
        <v>-178878.38894999999</v>
      </c>
      <c r="G426">
        <v>-152136.25792</v>
      </c>
      <c r="H426">
        <v>-130763.90665999999</v>
      </c>
      <c r="I426">
        <v>-113766.88498</v>
      </c>
      <c r="J426">
        <v>-100989.12558000001</v>
      </c>
      <c r="K426">
        <v>-94927.937619999997</v>
      </c>
      <c r="L426">
        <v>-106683.94633000001</v>
      </c>
      <c r="M426">
        <v>458.12459000000001</v>
      </c>
      <c r="N426">
        <v>-1198.51613</v>
      </c>
      <c r="O426">
        <v>-2036.44634</v>
      </c>
      <c r="P426">
        <v>-1520.0604000000001</v>
      </c>
      <c r="Q426">
        <v>-677.67371000000003</v>
      </c>
      <c r="R426">
        <v>1416.5639200000001</v>
      </c>
      <c r="S426">
        <v>45682.104679999997</v>
      </c>
      <c r="T426">
        <f>MAX(ABS(F426),ABS(M426))</f>
        <v>178878.38894999999</v>
      </c>
      <c r="U426">
        <f>MAX(ABS(G426),ABS(N426))</f>
        <v>152136.25792</v>
      </c>
      <c r="V426">
        <f>MAX(ABS(H426),ABS(O426))</f>
        <v>130763.90665999999</v>
      </c>
      <c r="W426">
        <f>MAX(ABS(I426),ABS(P426))</f>
        <v>113766.88498</v>
      </c>
      <c r="X426">
        <f>MAX(ABS(J426),ABS(Q426))</f>
        <v>100989.12558000001</v>
      </c>
      <c r="Y426">
        <f>MAX(ABS(K426),ABS(R426))</f>
        <v>94927.937619999997</v>
      </c>
      <c r="Z426">
        <f>MAX(ABS(L426),ABS(S426))</f>
        <v>106683.94633000001</v>
      </c>
    </row>
    <row r="427" spans="1:26" hidden="1" x14ac:dyDescent="0.25">
      <c r="A427">
        <v>45</v>
      </c>
      <c r="B427" t="s">
        <v>30</v>
      </c>
      <c r="C427" t="s">
        <v>20</v>
      </c>
      <c r="D427" t="s">
        <v>12</v>
      </c>
      <c r="E427" t="s">
        <v>22</v>
      </c>
      <c r="F427">
        <v>-163772.65424999999</v>
      </c>
      <c r="G427">
        <v>-136631.72834</v>
      </c>
      <c r="H427">
        <v>-115749.69207</v>
      </c>
      <c r="I427">
        <v>-100422.41204</v>
      </c>
      <c r="J427">
        <v>-91347.521229999998</v>
      </c>
      <c r="K427">
        <v>-91612.213329999999</v>
      </c>
      <c r="L427">
        <v>-108273.00492000001</v>
      </c>
      <c r="M427">
        <v>40167.121149999999</v>
      </c>
      <c r="N427">
        <v>29929.94642</v>
      </c>
      <c r="O427">
        <v>22140.791120000002</v>
      </c>
      <c r="P427">
        <v>19352.93921</v>
      </c>
      <c r="Q427">
        <v>19386.186730000001</v>
      </c>
      <c r="R427">
        <v>36338.652759999997</v>
      </c>
      <c r="S427">
        <v>86143.550489999994</v>
      </c>
      <c r="T427">
        <f>MAX(ABS(F427),ABS(M427))</f>
        <v>163772.65424999999</v>
      </c>
      <c r="U427">
        <f>MAX(ABS(G427),ABS(N427))</f>
        <v>136631.72834</v>
      </c>
      <c r="V427">
        <f>MAX(ABS(H427),ABS(O427))</f>
        <v>115749.69207</v>
      </c>
      <c r="W427">
        <f>MAX(ABS(I427),ABS(P427))</f>
        <v>100422.41204</v>
      </c>
      <c r="X427">
        <f>MAX(ABS(J427),ABS(Q427))</f>
        <v>91347.521229999998</v>
      </c>
      <c r="Y427">
        <f>MAX(ABS(K427),ABS(R427))</f>
        <v>91612.213329999999</v>
      </c>
      <c r="Z427">
        <f>MAX(ABS(L427),ABS(S427))</f>
        <v>108273.00492000001</v>
      </c>
    </row>
    <row r="428" spans="1:26" hidden="1" x14ac:dyDescent="0.25">
      <c r="A428">
        <v>45</v>
      </c>
      <c r="B428" t="s">
        <v>30</v>
      </c>
      <c r="C428" t="s">
        <v>20</v>
      </c>
      <c r="D428" t="s">
        <v>12</v>
      </c>
      <c r="E428" t="s">
        <v>23</v>
      </c>
      <c r="F428">
        <v>-125633.09157999999</v>
      </c>
      <c r="G428">
        <v>-102229.19777</v>
      </c>
      <c r="H428">
        <v>-81128.076960000006</v>
      </c>
      <c r="I428">
        <v>-63198.577129999998</v>
      </c>
      <c r="J428">
        <v>-46824.242749999998</v>
      </c>
      <c r="K428">
        <v>-28595.13809</v>
      </c>
      <c r="L428">
        <v>-16732.207279999999</v>
      </c>
      <c r="M428">
        <v>28219.41129</v>
      </c>
      <c r="N428">
        <v>25478.557560000001</v>
      </c>
      <c r="O428">
        <v>22704.639230000001</v>
      </c>
      <c r="P428">
        <v>19712.038670000002</v>
      </c>
      <c r="Q428">
        <v>17618.663479999999</v>
      </c>
      <c r="R428">
        <v>21103.435730000001</v>
      </c>
      <c r="S428">
        <v>24814.29739</v>
      </c>
      <c r="T428">
        <f>MAX(ABS(F428),ABS(M428))</f>
        <v>125633.09157999999</v>
      </c>
      <c r="U428">
        <f>MAX(ABS(G428),ABS(N428))</f>
        <v>102229.19777</v>
      </c>
      <c r="V428">
        <f>MAX(ABS(H428),ABS(O428))</f>
        <v>81128.076960000006</v>
      </c>
      <c r="W428">
        <f>MAX(ABS(I428),ABS(P428))</f>
        <v>63198.577129999998</v>
      </c>
      <c r="X428">
        <f>MAX(ABS(J428),ABS(Q428))</f>
        <v>46824.242749999998</v>
      </c>
      <c r="Y428">
        <f>MAX(ABS(K428),ABS(R428))</f>
        <v>28595.13809</v>
      </c>
      <c r="Z428">
        <f>MAX(ABS(L428),ABS(S428))</f>
        <v>24814.29739</v>
      </c>
    </row>
    <row r="429" spans="1:26" hidden="1" x14ac:dyDescent="0.25">
      <c r="A429">
        <v>45</v>
      </c>
      <c r="B429" t="s">
        <v>30</v>
      </c>
      <c r="C429" t="s">
        <v>20</v>
      </c>
      <c r="D429" t="s">
        <v>12</v>
      </c>
      <c r="E429" t="s">
        <v>24</v>
      </c>
      <c r="F429">
        <v>-144258.91409000001</v>
      </c>
      <c r="G429">
        <v>-117253.79998</v>
      </c>
      <c r="H429">
        <v>-92711.425140000007</v>
      </c>
      <c r="I429">
        <v>-69891.281159999999</v>
      </c>
      <c r="J429">
        <v>-52391.351970000003</v>
      </c>
      <c r="K429">
        <v>-33719.54406</v>
      </c>
      <c r="L429">
        <v>-16729.658530000001</v>
      </c>
      <c r="M429">
        <v>53524.044840000002</v>
      </c>
      <c r="N429">
        <v>48679.197549999997</v>
      </c>
      <c r="O429">
        <v>43617.587659999997</v>
      </c>
      <c r="P429">
        <v>37850.167549999998</v>
      </c>
      <c r="Q429">
        <v>30568.540369999999</v>
      </c>
      <c r="R429">
        <v>19835.60554</v>
      </c>
      <c r="S429">
        <v>16359.946739999999</v>
      </c>
      <c r="T429">
        <f>MAX(ABS(F429),ABS(M429))</f>
        <v>144258.91409000001</v>
      </c>
      <c r="U429">
        <f>MAX(ABS(G429),ABS(N429))</f>
        <v>117253.79998</v>
      </c>
      <c r="V429">
        <f>MAX(ABS(H429),ABS(O429))</f>
        <v>92711.425140000007</v>
      </c>
      <c r="W429">
        <f>MAX(ABS(I429),ABS(P429))</f>
        <v>69891.281159999999</v>
      </c>
      <c r="X429">
        <f>MAX(ABS(J429),ABS(Q429))</f>
        <v>52391.351970000003</v>
      </c>
      <c r="Y429">
        <f>MAX(ABS(K429),ABS(R429))</f>
        <v>33719.54406</v>
      </c>
      <c r="Z429">
        <f>MAX(ABS(L429),ABS(S429))</f>
        <v>16729.658530000001</v>
      </c>
    </row>
    <row r="430" spans="1:26" hidden="1" x14ac:dyDescent="0.25">
      <c r="A430">
        <v>45</v>
      </c>
      <c r="B430" t="s">
        <v>30</v>
      </c>
      <c r="C430" t="s">
        <v>20</v>
      </c>
      <c r="D430" t="s">
        <v>12</v>
      </c>
      <c r="E430" t="s">
        <v>25</v>
      </c>
      <c r="F430">
        <v>-129223.11951</v>
      </c>
      <c r="G430">
        <v>-123924.09225</v>
      </c>
      <c r="H430">
        <v>-120474.26415</v>
      </c>
      <c r="I430">
        <v>-119962.18021000001</v>
      </c>
      <c r="J430">
        <v>-123488.34563</v>
      </c>
      <c r="K430">
        <v>-132226.38080000001</v>
      </c>
      <c r="L430">
        <v>-149124.99507</v>
      </c>
      <c r="M430">
        <v>129223.11848999999</v>
      </c>
      <c r="N430">
        <v>123924.11628</v>
      </c>
      <c r="O430">
        <v>120474.26419</v>
      </c>
      <c r="P430">
        <v>119962.18021000001</v>
      </c>
      <c r="Q430">
        <v>123488.33781</v>
      </c>
      <c r="R430">
        <v>132226.38080000001</v>
      </c>
      <c r="S430">
        <v>149124.99507</v>
      </c>
      <c r="T430">
        <f>MAX(ABS(F430),ABS(M430))</f>
        <v>129223.11951</v>
      </c>
      <c r="U430">
        <f>MAX(ABS(G430),ABS(N430))</f>
        <v>123924.11628</v>
      </c>
      <c r="V430">
        <f>MAX(ABS(H430),ABS(O430))</f>
        <v>120474.26419</v>
      </c>
      <c r="W430">
        <f>MAX(ABS(I430),ABS(P430))</f>
        <v>119962.18021000001</v>
      </c>
      <c r="X430">
        <f>MAX(ABS(J430),ABS(Q430))</f>
        <v>123488.34563</v>
      </c>
      <c r="Y430">
        <f>MAX(ABS(K430),ABS(R430))</f>
        <v>132226.38080000001</v>
      </c>
      <c r="Z430">
        <f>MAX(ABS(L430),ABS(S430))</f>
        <v>149124.99507</v>
      </c>
    </row>
    <row r="431" spans="1:26" hidden="1" x14ac:dyDescent="0.25">
      <c r="A431">
        <v>45</v>
      </c>
      <c r="B431" t="s">
        <v>30</v>
      </c>
      <c r="C431" t="s">
        <v>20</v>
      </c>
      <c r="D431" t="s">
        <v>12</v>
      </c>
      <c r="E431" t="s">
        <v>26</v>
      </c>
      <c r="F431">
        <v>-173196.82438999999</v>
      </c>
      <c r="G431">
        <v>-165834.82180999999</v>
      </c>
      <c r="H431">
        <v>-162663.21958999999</v>
      </c>
      <c r="I431">
        <v>-163321.80911</v>
      </c>
      <c r="J431">
        <v>-169090.87580000001</v>
      </c>
      <c r="K431">
        <v>-183884.46734999999</v>
      </c>
      <c r="L431">
        <v>-215396.58794</v>
      </c>
      <c r="M431">
        <v>159730.32122000001</v>
      </c>
      <c r="N431">
        <v>149789.80489999999</v>
      </c>
      <c r="O431">
        <v>141759.31646999999</v>
      </c>
      <c r="P431">
        <v>135276.22172999999</v>
      </c>
      <c r="Q431">
        <v>130256.25609</v>
      </c>
      <c r="R431">
        <v>126903.56518999999</v>
      </c>
      <c r="S431">
        <v>125649.14721</v>
      </c>
      <c r="T431">
        <f>MAX(ABS(F431),ABS(M431))</f>
        <v>173196.82438999999</v>
      </c>
      <c r="U431">
        <f>MAX(ABS(G431),ABS(N431))</f>
        <v>165834.82180999999</v>
      </c>
      <c r="V431">
        <f>MAX(ABS(H431),ABS(O431))</f>
        <v>162663.21958999999</v>
      </c>
      <c r="W431">
        <f>MAX(ABS(I431),ABS(P431))</f>
        <v>163321.80911</v>
      </c>
      <c r="X431">
        <f>MAX(ABS(J431),ABS(Q431))</f>
        <v>169090.87580000001</v>
      </c>
      <c r="Y431">
        <f>MAX(ABS(K431),ABS(R431))</f>
        <v>183884.46734999999</v>
      </c>
      <c r="Z431">
        <f>MAX(ABS(L431),ABS(S431))</f>
        <v>215396.58794</v>
      </c>
    </row>
    <row r="432" spans="1:26" hidden="1" x14ac:dyDescent="0.25">
      <c r="A432">
        <v>45</v>
      </c>
      <c r="B432" t="s">
        <v>30</v>
      </c>
      <c r="C432" t="s">
        <v>20</v>
      </c>
      <c r="D432" t="s">
        <v>12</v>
      </c>
      <c r="E432" t="s">
        <v>27</v>
      </c>
      <c r="F432">
        <v>-90000.263800000001</v>
      </c>
      <c r="G432">
        <v>-72592.657279999999</v>
      </c>
      <c r="H432">
        <v>-58748.483469999999</v>
      </c>
      <c r="I432">
        <v>-48399.610260000001</v>
      </c>
      <c r="J432">
        <v>-43673.433149999997</v>
      </c>
      <c r="K432">
        <v>-42776.315600000002</v>
      </c>
      <c r="L432">
        <v>-63796.636270000003</v>
      </c>
      <c r="M432">
        <v>90000.264299999995</v>
      </c>
      <c r="N432">
        <v>72592.645560000004</v>
      </c>
      <c r="O432">
        <v>58748.483469999999</v>
      </c>
      <c r="P432">
        <v>48399.61088</v>
      </c>
      <c r="Q432">
        <v>43673.433199999999</v>
      </c>
      <c r="R432">
        <v>42776.316189999998</v>
      </c>
      <c r="S432">
        <v>63796.63783</v>
      </c>
      <c r="T432">
        <f>MAX(ABS(F432),ABS(M432))</f>
        <v>90000.264299999995</v>
      </c>
      <c r="U432">
        <f>MAX(ABS(G432),ABS(N432))</f>
        <v>72592.657279999999</v>
      </c>
      <c r="V432">
        <f>MAX(ABS(H432),ABS(O432))</f>
        <v>58748.483469999999</v>
      </c>
      <c r="W432">
        <f>MAX(ABS(I432),ABS(P432))</f>
        <v>48399.61088</v>
      </c>
      <c r="X432">
        <f>MAX(ABS(J432),ABS(Q432))</f>
        <v>43673.433199999999</v>
      </c>
      <c r="Y432">
        <f>MAX(ABS(K432),ABS(R432))</f>
        <v>42776.316189999998</v>
      </c>
      <c r="Z432">
        <f>MAX(ABS(L432),ABS(S432))</f>
        <v>63796.63783</v>
      </c>
    </row>
    <row r="433" spans="1:26" hidden="1" x14ac:dyDescent="0.25">
      <c r="A433">
        <v>45</v>
      </c>
      <c r="B433" t="s">
        <v>30</v>
      </c>
      <c r="C433" t="s">
        <v>20</v>
      </c>
      <c r="D433" t="s">
        <v>12</v>
      </c>
      <c r="E433" t="s">
        <v>28</v>
      </c>
      <c r="F433">
        <v>-102074.88043</v>
      </c>
      <c r="G433">
        <v>-82419.1783</v>
      </c>
      <c r="H433">
        <v>-64804.024749999997</v>
      </c>
      <c r="I433">
        <v>-48575.303549999997</v>
      </c>
      <c r="J433">
        <v>-33699.996180000002</v>
      </c>
      <c r="K433">
        <v>-19134.05126</v>
      </c>
      <c r="L433">
        <v>-9994.7272200000007</v>
      </c>
      <c r="M433">
        <v>102074.88049</v>
      </c>
      <c r="N433">
        <v>82419.178339999999</v>
      </c>
      <c r="O433">
        <v>64804.036419999997</v>
      </c>
      <c r="P433">
        <v>48575.30358</v>
      </c>
      <c r="Q433">
        <v>33699.996209999998</v>
      </c>
      <c r="R433">
        <v>19134.051329999998</v>
      </c>
      <c r="S433">
        <v>9994.7272200000007</v>
      </c>
      <c r="T433">
        <f>MAX(ABS(F433),ABS(M433))</f>
        <v>102074.88049</v>
      </c>
      <c r="U433">
        <f>MAX(ABS(G433),ABS(N433))</f>
        <v>82419.178339999999</v>
      </c>
      <c r="V433">
        <f>MAX(ABS(H433),ABS(O433))</f>
        <v>64804.036419999997</v>
      </c>
      <c r="W433">
        <f>MAX(ABS(I433),ABS(P433))</f>
        <v>48575.30358</v>
      </c>
      <c r="X433">
        <f>MAX(ABS(J433),ABS(Q433))</f>
        <v>33699.996209999998</v>
      </c>
      <c r="Y433">
        <f>MAX(ABS(K433),ABS(R433))</f>
        <v>19134.051329999998</v>
      </c>
      <c r="Z433">
        <f>MAX(ABS(L433),ABS(S433))</f>
        <v>9994.7272200000007</v>
      </c>
    </row>
    <row r="434" spans="1:26" hidden="1" x14ac:dyDescent="0.25">
      <c r="A434">
        <v>45</v>
      </c>
      <c r="B434" t="s">
        <v>31</v>
      </c>
      <c r="C434" t="s">
        <v>3</v>
      </c>
      <c r="D434" t="s">
        <v>4</v>
      </c>
      <c r="E434" t="s">
        <v>5</v>
      </c>
      <c r="F434">
        <v>8.8000000000000003E-4</v>
      </c>
      <c r="G434">
        <v>5.6999999999999998E-4</v>
      </c>
      <c r="H434">
        <v>3.5E-4</v>
      </c>
      <c r="I434">
        <v>1.9000000000000001E-4</v>
      </c>
      <c r="J434">
        <v>8.0000000000000007E-5</v>
      </c>
      <c r="K434">
        <v>2.0000000000000002E-5</v>
      </c>
      <c r="L434">
        <v>0</v>
      </c>
      <c r="M434">
        <v>5.8300000000000001E-3</v>
      </c>
      <c r="N434">
        <v>4.9100000000000003E-3</v>
      </c>
      <c r="O434">
        <v>4.2399999999999998E-3</v>
      </c>
      <c r="P434">
        <v>3.7799999999999999E-3</v>
      </c>
      <c r="Q434">
        <v>3.5100000000000001E-3</v>
      </c>
      <c r="R434">
        <v>3.5000000000000001E-3</v>
      </c>
      <c r="S434">
        <v>3.79E-3</v>
      </c>
      <c r="T434">
        <f>MAX(ABS(F434),ABS(M434))</f>
        <v>5.8300000000000001E-3</v>
      </c>
      <c r="U434">
        <f>MAX(ABS(G434),ABS(N434))</f>
        <v>4.9100000000000003E-3</v>
      </c>
      <c r="V434">
        <f>MAX(ABS(H434),ABS(O434))</f>
        <v>4.2399999999999998E-3</v>
      </c>
      <c r="W434">
        <f>MAX(ABS(I434),ABS(P434))</f>
        <v>3.7799999999999999E-3</v>
      </c>
      <c r="X434">
        <f>MAX(ABS(J434),ABS(Q434))</f>
        <v>3.5100000000000001E-3</v>
      </c>
      <c r="Y434">
        <f>MAX(ABS(K434),ABS(R434))</f>
        <v>3.5000000000000001E-3</v>
      </c>
      <c r="Z434">
        <f>MAX(ABS(L434),ABS(S434))</f>
        <v>3.79E-3</v>
      </c>
    </row>
    <row r="435" spans="1:26" hidden="1" x14ac:dyDescent="0.25">
      <c r="A435">
        <v>45</v>
      </c>
      <c r="B435" t="s">
        <v>31</v>
      </c>
      <c r="C435" t="s">
        <v>3</v>
      </c>
      <c r="D435" t="s">
        <v>4</v>
      </c>
      <c r="E435" t="s">
        <v>6</v>
      </c>
      <c r="F435">
        <v>-5.1839999999999997E-2</v>
      </c>
      <c r="G435">
        <v>-4.5060000000000003E-2</v>
      </c>
      <c r="H435">
        <v>-3.9320000000000001E-2</v>
      </c>
      <c r="I435">
        <v>-3.381E-2</v>
      </c>
      <c r="J435">
        <v>-2.716E-2</v>
      </c>
      <c r="K435">
        <v>-1.533E-2</v>
      </c>
      <c r="L435">
        <v>-1.1169999999999999E-2</v>
      </c>
      <c r="M435">
        <v>5.4269999999999999E-2</v>
      </c>
      <c r="N435">
        <v>4.8169999999999998E-2</v>
      </c>
      <c r="O435">
        <v>4.3549999999999998E-2</v>
      </c>
      <c r="P435">
        <v>3.9989999999999998E-2</v>
      </c>
      <c r="Q435">
        <v>3.7280000000000001E-2</v>
      </c>
      <c r="R435">
        <v>3.4889999999999997E-2</v>
      </c>
      <c r="S435">
        <v>5.3449999999999998E-2</v>
      </c>
      <c r="T435">
        <f>MAX(ABS(F435),ABS(M435))</f>
        <v>5.4269999999999999E-2</v>
      </c>
      <c r="U435">
        <f>MAX(ABS(G435),ABS(N435))</f>
        <v>4.8169999999999998E-2</v>
      </c>
      <c r="V435">
        <f>MAX(ABS(H435),ABS(O435))</f>
        <v>4.3549999999999998E-2</v>
      </c>
      <c r="W435">
        <f>MAX(ABS(I435),ABS(P435))</f>
        <v>3.9989999999999998E-2</v>
      </c>
      <c r="X435">
        <f>MAX(ABS(J435),ABS(Q435))</f>
        <v>3.7280000000000001E-2</v>
      </c>
      <c r="Y435">
        <f>MAX(ABS(K435),ABS(R435))</f>
        <v>3.4889999999999997E-2</v>
      </c>
      <c r="Z435">
        <f>MAX(ABS(L435),ABS(S435))</f>
        <v>5.3449999999999998E-2</v>
      </c>
    </row>
    <row r="436" spans="1:26" hidden="1" x14ac:dyDescent="0.25">
      <c r="A436">
        <v>45</v>
      </c>
      <c r="B436" t="s">
        <v>31</v>
      </c>
      <c r="C436" t="s">
        <v>3</v>
      </c>
      <c r="D436" t="s">
        <v>4</v>
      </c>
      <c r="E436" t="s">
        <v>7</v>
      </c>
      <c r="F436">
        <v>-4.8030000000000003E-2</v>
      </c>
      <c r="G436">
        <v>-4.4290000000000003E-2</v>
      </c>
      <c r="H436">
        <v>-4.1309999999999999E-2</v>
      </c>
      <c r="I436">
        <v>-3.8850000000000003E-2</v>
      </c>
      <c r="J436">
        <v>-3.678E-2</v>
      </c>
      <c r="K436">
        <v>-3.4619999999999998E-2</v>
      </c>
      <c r="L436">
        <v>-4.2810000000000001E-2</v>
      </c>
      <c r="M436">
        <v>4.8030000000000003E-2</v>
      </c>
      <c r="N436">
        <v>4.4290000000000003E-2</v>
      </c>
      <c r="O436">
        <v>4.1309999999999999E-2</v>
      </c>
      <c r="P436">
        <v>3.8850000000000003E-2</v>
      </c>
      <c r="Q436">
        <v>3.678E-2</v>
      </c>
      <c r="R436">
        <v>3.4619999999999998E-2</v>
      </c>
      <c r="S436">
        <v>4.2810000000000001E-2</v>
      </c>
      <c r="T436">
        <f>MAX(ABS(F436),ABS(M436))</f>
        <v>4.8030000000000003E-2</v>
      </c>
      <c r="U436">
        <f>MAX(ABS(G436),ABS(N436))</f>
        <v>4.4290000000000003E-2</v>
      </c>
      <c r="V436">
        <f>MAX(ABS(H436),ABS(O436))</f>
        <v>4.1309999999999999E-2</v>
      </c>
      <c r="W436">
        <f>MAX(ABS(I436),ABS(P436))</f>
        <v>3.8850000000000003E-2</v>
      </c>
      <c r="X436">
        <f>MAX(ABS(J436),ABS(Q436))</f>
        <v>3.678E-2</v>
      </c>
      <c r="Y436">
        <f>MAX(ABS(K436),ABS(R436))</f>
        <v>3.4619999999999998E-2</v>
      </c>
      <c r="Z436">
        <f>MAX(ABS(L436),ABS(S436))</f>
        <v>4.2810000000000001E-2</v>
      </c>
    </row>
    <row r="437" spans="1:26" hidden="1" x14ac:dyDescent="0.25">
      <c r="A437">
        <v>45</v>
      </c>
      <c r="B437" t="s">
        <v>31</v>
      </c>
      <c r="C437" t="s">
        <v>3</v>
      </c>
      <c r="D437" t="s">
        <v>4</v>
      </c>
      <c r="E437" t="s">
        <v>8</v>
      </c>
      <c r="F437">
        <v>-5.8999999999999999E-3</v>
      </c>
      <c r="G437">
        <v>-6.7200000000000003E-3</v>
      </c>
      <c r="H437">
        <v>-7.8799999999999999E-3</v>
      </c>
      <c r="I437">
        <v>-9.5999999999999992E-3</v>
      </c>
      <c r="J437">
        <v>-1.222E-2</v>
      </c>
      <c r="K437">
        <v>-1.5299999999999999E-2</v>
      </c>
      <c r="L437">
        <v>-7.0000000000000001E-3</v>
      </c>
      <c r="M437">
        <v>5.8999999999999999E-3</v>
      </c>
      <c r="N437">
        <v>6.7200000000000003E-3</v>
      </c>
      <c r="O437">
        <v>7.8799999999999999E-3</v>
      </c>
      <c r="P437">
        <v>9.5999999999999992E-3</v>
      </c>
      <c r="Q437">
        <v>1.222E-2</v>
      </c>
      <c r="R437">
        <v>1.5299999999999999E-2</v>
      </c>
      <c r="S437">
        <v>7.0000000000000001E-3</v>
      </c>
      <c r="T437">
        <f>MAX(ABS(F437),ABS(M437))</f>
        <v>5.8999999999999999E-3</v>
      </c>
      <c r="U437">
        <f>MAX(ABS(G437),ABS(N437))</f>
        <v>6.7200000000000003E-3</v>
      </c>
      <c r="V437">
        <f>MAX(ABS(H437),ABS(O437))</f>
        <v>7.8799999999999999E-3</v>
      </c>
      <c r="W437">
        <f>MAX(ABS(I437),ABS(P437))</f>
        <v>9.5999999999999992E-3</v>
      </c>
      <c r="X437">
        <f>MAX(ABS(J437),ABS(Q437))</f>
        <v>1.222E-2</v>
      </c>
      <c r="Y437">
        <f>MAX(ABS(K437),ABS(R437))</f>
        <v>1.5299999999999999E-2</v>
      </c>
      <c r="Z437">
        <f>MAX(ABS(L437),ABS(S437))</f>
        <v>7.0000000000000001E-3</v>
      </c>
    </row>
    <row r="438" spans="1:26" hidden="1" x14ac:dyDescent="0.25">
      <c r="A438">
        <v>45</v>
      </c>
      <c r="B438" t="s">
        <v>31</v>
      </c>
      <c r="C438" t="s">
        <v>3</v>
      </c>
      <c r="D438" t="s">
        <v>4</v>
      </c>
      <c r="E438" t="s">
        <v>9</v>
      </c>
      <c r="F438">
        <v>-3.2399999999999998E-3</v>
      </c>
      <c r="G438">
        <v>-2.8800000000000002E-3</v>
      </c>
      <c r="H438">
        <v>-2.5799999999999998E-3</v>
      </c>
      <c r="I438">
        <v>-2.2799999999999999E-3</v>
      </c>
      <c r="J438">
        <v>-1.92E-3</v>
      </c>
      <c r="K438">
        <v>-1.91E-3</v>
      </c>
      <c r="L438">
        <v>-2.4599999999999999E-3</v>
      </c>
      <c r="M438">
        <v>3.2399999999999998E-3</v>
      </c>
      <c r="N438">
        <v>2.8800000000000002E-3</v>
      </c>
      <c r="O438">
        <v>2.5799999999999998E-3</v>
      </c>
      <c r="P438">
        <v>2.2799999999999999E-3</v>
      </c>
      <c r="Q438">
        <v>1.92E-3</v>
      </c>
      <c r="R438">
        <v>1.91E-3</v>
      </c>
      <c r="S438">
        <v>2.4599999999999999E-3</v>
      </c>
      <c r="T438">
        <f>MAX(ABS(F438),ABS(M438))</f>
        <v>3.2399999999999998E-3</v>
      </c>
      <c r="U438">
        <f>MAX(ABS(G438),ABS(N438))</f>
        <v>2.8800000000000002E-3</v>
      </c>
      <c r="V438">
        <f>MAX(ABS(H438),ABS(O438))</f>
        <v>2.5799999999999998E-3</v>
      </c>
      <c r="W438">
        <f>MAX(ABS(I438),ABS(P438))</f>
        <v>2.2799999999999999E-3</v>
      </c>
      <c r="X438">
        <f>MAX(ABS(J438),ABS(Q438))</f>
        <v>1.92E-3</v>
      </c>
      <c r="Y438">
        <f>MAX(ABS(K438),ABS(R438))</f>
        <v>1.91E-3</v>
      </c>
      <c r="Z438">
        <f>MAX(ABS(L438),ABS(S438))</f>
        <v>2.4599999999999999E-3</v>
      </c>
    </row>
    <row r="439" spans="1:26" hidden="1" x14ac:dyDescent="0.25">
      <c r="A439">
        <v>45</v>
      </c>
      <c r="B439" t="s">
        <v>31</v>
      </c>
      <c r="C439" t="s">
        <v>3</v>
      </c>
      <c r="D439" t="s">
        <v>4</v>
      </c>
      <c r="E439" t="s">
        <v>10</v>
      </c>
      <c r="F439">
        <v>-3.3500000000000001E-3</v>
      </c>
      <c r="G439">
        <v>-2.9299999999999999E-3</v>
      </c>
      <c r="H439">
        <v>-2.5699999999999998E-3</v>
      </c>
      <c r="I439">
        <v>-2.2399999999999998E-3</v>
      </c>
      <c r="J439">
        <v>-1.9400000000000001E-3</v>
      </c>
      <c r="K439">
        <v>-1.92E-3</v>
      </c>
      <c r="L439">
        <v>-3.0400000000000002E-3</v>
      </c>
      <c r="M439">
        <v>3.4399999999999999E-3</v>
      </c>
      <c r="N439">
        <v>3.0400000000000002E-3</v>
      </c>
      <c r="O439">
        <v>2.6800000000000001E-3</v>
      </c>
      <c r="P439">
        <v>2.3400000000000001E-3</v>
      </c>
      <c r="Q439">
        <v>1.9400000000000001E-3</v>
      </c>
      <c r="R439">
        <v>1.2600000000000001E-3</v>
      </c>
      <c r="S439">
        <v>6.7000000000000002E-4</v>
      </c>
      <c r="T439">
        <f>MAX(ABS(F439),ABS(M439))</f>
        <v>3.4399999999999999E-3</v>
      </c>
      <c r="U439">
        <f>MAX(ABS(G439),ABS(N439))</f>
        <v>3.0400000000000002E-3</v>
      </c>
      <c r="V439">
        <f>MAX(ABS(H439),ABS(O439))</f>
        <v>2.6800000000000001E-3</v>
      </c>
      <c r="W439">
        <f>MAX(ABS(I439),ABS(P439))</f>
        <v>2.3400000000000001E-3</v>
      </c>
      <c r="X439">
        <f>MAX(ABS(J439),ABS(Q439))</f>
        <v>1.9400000000000001E-3</v>
      </c>
      <c r="Y439">
        <f>MAX(ABS(K439),ABS(R439))</f>
        <v>1.92E-3</v>
      </c>
      <c r="Z439">
        <f>MAX(ABS(L439),ABS(S439))</f>
        <v>3.0400000000000002E-3</v>
      </c>
    </row>
    <row r="440" spans="1:26" hidden="1" x14ac:dyDescent="0.25">
      <c r="A440">
        <v>45</v>
      </c>
      <c r="B440" t="s">
        <v>31</v>
      </c>
      <c r="C440" t="s">
        <v>3</v>
      </c>
      <c r="D440" t="s">
        <v>4</v>
      </c>
      <c r="E440" t="s">
        <v>11</v>
      </c>
      <c r="F440">
        <v>1.06E-3</v>
      </c>
      <c r="G440">
        <v>7.5000000000000002E-4</v>
      </c>
      <c r="H440">
        <v>5.1999999999999995E-4</v>
      </c>
      <c r="I440">
        <v>3.5E-4</v>
      </c>
      <c r="J440">
        <v>2.4000000000000001E-4</v>
      </c>
      <c r="K440">
        <v>1.6000000000000001E-4</v>
      </c>
      <c r="L440">
        <v>0</v>
      </c>
      <c r="M440">
        <v>6.9419999999999996E-2</v>
      </c>
      <c r="N440">
        <v>6.3329999999999997E-2</v>
      </c>
      <c r="O440">
        <v>5.8590000000000003E-2</v>
      </c>
      <c r="P440">
        <v>5.4829999999999997E-2</v>
      </c>
      <c r="Q440">
        <v>5.1830000000000001E-2</v>
      </c>
      <c r="R440">
        <v>4.895E-2</v>
      </c>
      <c r="S440">
        <v>6.0519999999999997E-2</v>
      </c>
      <c r="T440">
        <f>MAX(ABS(F440),ABS(M440))</f>
        <v>6.9419999999999996E-2</v>
      </c>
      <c r="U440">
        <f>MAX(ABS(G440),ABS(N440))</f>
        <v>6.3329999999999997E-2</v>
      </c>
      <c r="V440">
        <f>MAX(ABS(H440),ABS(O440))</f>
        <v>5.8590000000000003E-2</v>
      </c>
      <c r="W440">
        <f>MAX(ABS(I440),ABS(P440))</f>
        <v>5.4829999999999997E-2</v>
      </c>
      <c r="X440">
        <f>MAX(ABS(J440),ABS(Q440))</f>
        <v>5.1830000000000001E-2</v>
      </c>
      <c r="Y440">
        <f>MAX(ABS(K440),ABS(R440))</f>
        <v>4.895E-2</v>
      </c>
      <c r="Z440">
        <f>MAX(ABS(L440),ABS(S440))</f>
        <v>6.0519999999999997E-2</v>
      </c>
    </row>
    <row r="441" spans="1:26" hidden="1" x14ac:dyDescent="0.25">
      <c r="A441">
        <v>45</v>
      </c>
      <c r="B441" t="s">
        <v>31</v>
      </c>
      <c r="C441" t="s">
        <v>3</v>
      </c>
      <c r="D441" t="s">
        <v>12</v>
      </c>
      <c r="E441" t="s">
        <v>13</v>
      </c>
      <c r="F441">
        <v>-1022172.79353</v>
      </c>
      <c r="G441">
        <v>-963491.78396999999</v>
      </c>
      <c r="H441">
        <v>-925564.72825000004</v>
      </c>
      <c r="I441">
        <v>-906476.92127000005</v>
      </c>
      <c r="J441">
        <v>-908152.39745000005</v>
      </c>
      <c r="K441">
        <v>-951843.34314999997</v>
      </c>
      <c r="L441">
        <v>-1043496.96962</v>
      </c>
      <c r="M441">
        <v>-294206.07714000001</v>
      </c>
      <c r="N441">
        <v>-252855.88321999999</v>
      </c>
      <c r="O441">
        <v>-215328.54048</v>
      </c>
      <c r="P441">
        <v>-177809.17129</v>
      </c>
      <c r="Q441">
        <v>-134581.30699000001</v>
      </c>
      <c r="R441">
        <v>-75029.861850000001</v>
      </c>
      <c r="S441">
        <v>18574.86735</v>
      </c>
      <c r="T441">
        <f>MAX(ABS(F441),ABS(M441))</f>
        <v>1022172.79353</v>
      </c>
      <c r="U441">
        <f>MAX(ABS(G441),ABS(N441))</f>
        <v>963491.78396999999</v>
      </c>
      <c r="V441">
        <f>MAX(ABS(H441),ABS(O441))</f>
        <v>925564.72825000004</v>
      </c>
      <c r="W441">
        <f>MAX(ABS(I441),ABS(P441))</f>
        <v>906476.92127000005</v>
      </c>
      <c r="X441">
        <f>MAX(ABS(J441),ABS(Q441))</f>
        <v>908152.39745000005</v>
      </c>
      <c r="Y441">
        <f>MAX(ABS(K441),ABS(R441))</f>
        <v>951843.34314999997</v>
      </c>
      <c r="Z441">
        <f>MAX(ABS(L441),ABS(S441))</f>
        <v>1043496.96962</v>
      </c>
    </row>
    <row r="442" spans="1:26" hidden="1" x14ac:dyDescent="0.25">
      <c r="A442">
        <v>45</v>
      </c>
      <c r="B442" t="s">
        <v>31</v>
      </c>
      <c r="C442" t="s">
        <v>3</v>
      </c>
      <c r="D442" t="s">
        <v>12</v>
      </c>
      <c r="E442" t="s">
        <v>14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f>MAX(ABS(F442),ABS(M442))</f>
        <v>0</v>
      </c>
      <c r="U442">
        <f>MAX(ABS(G442),ABS(N442))</f>
        <v>0</v>
      </c>
      <c r="V442">
        <f>MAX(ABS(H442),ABS(O442))</f>
        <v>0</v>
      </c>
      <c r="W442">
        <f>MAX(ABS(I442),ABS(P442))</f>
        <v>0</v>
      </c>
      <c r="X442">
        <f>MAX(ABS(J442),ABS(Q442))</f>
        <v>0</v>
      </c>
      <c r="Y442">
        <f>MAX(ABS(K442),ABS(R442))</f>
        <v>0</v>
      </c>
      <c r="Z442">
        <f>MAX(ABS(L442),ABS(S442))</f>
        <v>0</v>
      </c>
    </row>
    <row r="443" spans="1:26" hidden="1" x14ac:dyDescent="0.25">
      <c r="A443">
        <v>45</v>
      </c>
      <c r="B443" t="s">
        <v>31</v>
      </c>
      <c r="C443" t="s">
        <v>3</v>
      </c>
      <c r="D443" t="s">
        <v>12</v>
      </c>
      <c r="E443" t="s">
        <v>15</v>
      </c>
      <c r="F443">
        <v>-402266.77970000001</v>
      </c>
      <c r="G443">
        <v>-323984.67223000003</v>
      </c>
      <c r="H443">
        <v>-265477.65127999999</v>
      </c>
      <c r="I443">
        <v>-223741.02710000001</v>
      </c>
      <c r="J443">
        <v>-200166.30481999999</v>
      </c>
      <c r="K443">
        <v>-205294.04323000001</v>
      </c>
      <c r="L443">
        <v>-269125.55307000002</v>
      </c>
      <c r="M443">
        <v>402266.77873000002</v>
      </c>
      <c r="N443">
        <v>323984.51896999998</v>
      </c>
      <c r="O443">
        <v>265477.65328000003</v>
      </c>
      <c r="P443">
        <v>223741.02900000001</v>
      </c>
      <c r="Q443">
        <v>200166.32026000001</v>
      </c>
      <c r="R443">
        <v>205294.04240000001</v>
      </c>
      <c r="S443">
        <v>269125.55306000001</v>
      </c>
      <c r="T443">
        <f>MAX(ABS(F443),ABS(M443))</f>
        <v>402266.77970000001</v>
      </c>
      <c r="U443">
        <f>MAX(ABS(G443),ABS(N443))</f>
        <v>323984.67223000003</v>
      </c>
      <c r="V443">
        <f>MAX(ABS(H443),ABS(O443))</f>
        <v>265477.65328000003</v>
      </c>
      <c r="W443">
        <f>MAX(ABS(I443),ABS(P443))</f>
        <v>223741.02900000001</v>
      </c>
      <c r="X443">
        <f>MAX(ABS(J443),ABS(Q443))</f>
        <v>200166.32026000001</v>
      </c>
      <c r="Y443">
        <f>MAX(ABS(K443),ABS(R443))</f>
        <v>205294.04323000001</v>
      </c>
      <c r="Z443">
        <f>MAX(ABS(L443),ABS(S443))</f>
        <v>269125.55307000002</v>
      </c>
    </row>
    <row r="444" spans="1:26" hidden="1" x14ac:dyDescent="0.25">
      <c r="A444">
        <v>45</v>
      </c>
      <c r="B444" t="s">
        <v>31</v>
      </c>
      <c r="C444" t="s">
        <v>3</v>
      </c>
      <c r="D444" t="s">
        <v>12</v>
      </c>
      <c r="E444" t="s">
        <v>16</v>
      </c>
      <c r="F444">
        <v>-371988.20838000003</v>
      </c>
      <c r="G444">
        <v>-320578.78940000001</v>
      </c>
      <c r="H444">
        <v>-280405.50715000002</v>
      </c>
      <c r="I444">
        <v>-252267.53031</v>
      </c>
      <c r="J444">
        <v>-240416.50321</v>
      </c>
      <c r="K444">
        <v>-256287.37474999999</v>
      </c>
      <c r="L444">
        <v>-323727.63287999999</v>
      </c>
      <c r="M444">
        <v>328745.13738999999</v>
      </c>
      <c r="N444">
        <v>265621.40457000001</v>
      </c>
      <c r="O444">
        <v>210324.82498999999</v>
      </c>
      <c r="P444">
        <v>161270.21805</v>
      </c>
      <c r="Q444">
        <v>139702.19239000001</v>
      </c>
      <c r="R444">
        <v>143608.01068000001</v>
      </c>
      <c r="S444">
        <v>226450.27162000001</v>
      </c>
      <c r="T444">
        <f>MAX(ABS(F444),ABS(M444))</f>
        <v>371988.20838000003</v>
      </c>
      <c r="U444">
        <f>MAX(ABS(G444),ABS(N444))</f>
        <v>320578.78940000001</v>
      </c>
      <c r="V444">
        <f>MAX(ABS(H444),ABS(O444))</f>
        <v>280405.50715000002</v>
      </c>
      <c r="W444">
        <f>MAX(ABS(I444),ABS(P444))</f>
        <v>252267.53031</v>
      </c>
      <c r="X444">
        <f>MAX(ABS(J444),ABS(Q444))</f>
        <v>240416.50321</v>
      </c>
      <c r="Y444">
        <f>MAX(ABS(K444),ABS(R444))</f>
        <v>256287.37474999999</v>
      </c>
      <c r="Z444">
        <f>MAX(ABS(L444),ABS(S444))</f>
        <v>323727.63287999999</v>
      </c>
    </row>
    <row r="445" spans="1:26" hidden="1" x14ac:dyDescent="0.25">
      <c r="A445">
        <v>45</v>
      </c>
      <c r="B445" t="s">
        <v>31</v>
      </c>
      <c r="C445" t="s">
        <v>3</v>
      </c>
      <c r="D445" t="s">
        <v>12</v>
      </c>
      <c r="E445" t="s">
        <v>17</v>
      </c>
      <c r="F445">
        <v>9.9900000981736895E+20</v>
      </c>
      <c r="G445">
        <v>9.9900000981736895E+20</v>
      </c>
      <c r="H445">
        <v>9.9900000981736895E+20</v>
      </c>
      <c r="I445">
        <v>9.9900000981736895E+20</v>
      </c>
      <c r="J445">
        <v>9.9900000981736895E+20</v>
      </c>
      <c r="K445">
        <v>9.9900000981736895E+20</v>
      </c>
      <c r="L445">
        <v>9.9900000981736895E+20</v>
      </c>
      <c r="M445">
        <v>9.9900000981736895E+20</v>
      </c>
      <c r="N445">
        <v>9.9900000981736895E+20</v>
      </c>
      <c r="O445">
        <v>9.9900000981736895E+20</v>
      </c>
      <c r="P445">
        <v>9.9900000981736895E+20</v>
      </c>
      <c r="Q445">
        <v>9.9900000981736895E+20</v>
      </c>
      <c r="R445">
        <v>9.9900000981736895E+20</v>
      </c>
      <c r="S445">
        <v>9.9900000981736895E+20</v>
      </c>
      <c r="T445">
        <f>MAX(ABS(F445),ABS(M445))</f>
        <v>9.9900000981736895E+20</v>
      </c>
      <c r="U445">
        <f>MAX(ABS(G445),ABS(N445))</f>
        <v>9.9900000981736895E+20</v>
      </c>
      <c r="V445">
        <f>MAX(ABS(H445),ABS(O445))</f>
        <v>9.9900000981736895E+20</v>
      </c>
      <c r="W445">
        <f>MAX(ABS(I445),ABS(P445))</f>
        <v>9.9900000981736895E+20</v>
      </c>
      <c r="X445">
        <f>MAX(ABS(J445),ABS(Q445))</f>
        <v>9.9900000981736895E+20</v>
      </c>
      <c r="Y445">
        <f>MAX(ABS(K445),ABS(R445))</f>
        <v>9.9900000981736895E+20</v>
      </c>
      <c r="Z445">
        <f>MAX(ABS(L445),ABS(S445))</f>
        <v>9.9900000981736895E+20</v>
      </c>
    </row>
    <row r="446" spans="1:26" hidden="1" x14ac:dyDescent="0.25">
      <c r="A446">
        <v>45</v>
      </c>
      <c r="B446" t="s">
        <v>31</v>
      </c>
      <c r="C446" t="s">
        <v>3</v>
      </c>
      <c r="D446" t="s">
        <v>12</v>
      </c>
      <c r="E446" t="s">
        <v>18</v>
      </c>
      <c r="F446">
        <v>-81702.818069999994</v>
      </c>
      <c r="G446">
        <v>-72160.410470000003</v>
      </c>
      <c r="H446">
        <v>-62880.247530000001</v>
      </c>
      <c r="I446">
        <v>-52460.601349999997</v>
      </c>
      <c r="J446">
        <v>-41152.629379999998</v>
      </c>
      <c r="K446">
        <v>-37133.356630000002</v>
      </c>
      <c r="L446">
        <v>-51283.017749999999</v>
      </c>
      <c r="M446">
        <v>84208.133960000006</v>
      </c>
      <c r="N446">
        <v>71524.856780000002</v>
      </c>
      <c r="O446">
        <v>59117.674310000002</v>
      </c>
      <c r="P446">
        <v>47045.559110000002</v>
      </c>
      <c r="Q446">
        <v>35721.294269999999</v>
      </c>
      <c r="R446">
        <v>26685.630990000001</v>
      </c>
      <c r="S446">
        <v>28527.47811</v>
      </c>
      <c r="T446">
        <f>MAX(ABS(F446),ABS(M446))</f>
        <v>84208.133960000006</v>
      </c>
      <c r="U446">
        <f>MAX(ABS(G446),ABS(N446))</f>
        <v>72160.410470000003</v>
      </c>
      <c r="V446">
        <f>MAX(ABS(H446),ABS(O446))</f>
        <v>62880.247530000001</v>
      </c>
      <c r="W446">
        <f>MAX(ABS(I446),ABS(P446))</f>
        <v>52460.601349999997</v>
      </c>
      <c r="X446">
        <f>MAX(ABS(J446),ABS(Q446))</f>
        <v>41152.629379999998</v>
      </c>
      <c r="Y446">
        <f>MAX(ABS(K446),ABS(R446))</f>
        <v>37133.356630000002</v>
      </c>
      <c r="Z446">
        <f>MAX(ABS(L446),ABS(S446))</f>
        <v>51283.017749999999</v>
      </c>
    </row>
    <row r="447" spans="1:26" hidden="1" x14ac:dyDescent="0.25">
      <c r="A447">
        <v>45</v>
      </c>
      <c r="B447" t="s">
        <v>31</v>
      </c>
      <c r="C447" t="s">
        <v>3</v>
      </c>
      <c r="D447" t="s">
        <v>12</v>
      </c>
      <c r="E447" t="s">
        <v>19</v>
      </c>
      <c r="F447">
        <v>-94593.979900000006</v>
      </c>
      <c r="G447">
        <v>-77033.021309999996</v>
      </c>
      <c r="H447">
        <v>-61899.379650000003</v>
      </c>
      <c r="I447">
        <v>-48731.49856</v>
      </c>
      <c r="J447">
        <v>-39095.213389999997</v>
      </c>
      <c r="K447">
        <v>-36174.108749999999</v>
      </c>
      <c r="L447">
        <v>-42280.556539999998</v>
      </c>
      <c r="M447">
        <v>94593.969299999997</v>
      </c>
      <c r="N447">
        <v>77033.021309999996</v>
      </c>
      <c r="O447">
        <v>61899.379650000003</v>
      </c>
      <c r="P447">
        <v>48731.497410000004</v>
      </c>
      <c r="Q447">
        <v>39095.21486</v>
      </c>
      <c r="R447">
        <v>36174.109900000003</v>
      </c>
      <c r="S447">
        <v>42280.556539999998</v>
      </c>
      <c r="T447">
        <f>MAX(ABS(F447),ABS(M447))</f>
        <v>94593.979900000006</v>
      </c>
      <c r="U447">
        <f>MAX(ABS(G447),ABS(N447))</f>
        <v>77033.021309999996</v>
      </c>
      <c r="V447">
        <f>MAX(ABS(H447),ABS(O447))</f>
        <v>61899.379650000003</v>
      </c>
      <c r="W447">
        <f>MAX(ABS(I447),ABS(P447))</f>
        <v>48731.49856</v>
      </c>
      <c r="X447">
        <f>MAX(ABS(J447),ABS(Q447))</f>
        <v>39095.21486</v>
      </c>
      <c r="Y447">
        <f>MAX(ABS(K447),ABS(R447))</f>
        <v>36174.109900000003</v>
      </c>
      <c r="Z447">
        <f>MAX(ABS(L447),ABS(S447))</f>
        <v>42280.556539999998</v>
      </c>
    </row>
    <row r="448" spans="1:26" hidden="1" x14ac:dyDescent="0.25">
      <c r="A448">
        <v>45</v>
      </c>
      <c r="B448" t="s">
        <v>31</v>
      </c>
      <c r="C448" t="s">
        <v>20</v>
      </c>
      <c r="D448" t="s">
        <v>4</v>
      </c>
      <c r="E448" t="s">
        <v>5</v>
      </c>
      <c r="F448">
        <v>-7.5670000000000001E-2</v>
      </c>
      <c r="G448">
        <v>-6.8729999999999999E-2</v>
      </c>
      <c r="H448">
        <v>-6.3070000000000001E-2</v>
      </c>
      <c r="I448">
        <v>-5.8160000000000003E-2</v>
      </c>
      <c r="J448">
        <v>-5.3330000000000002E-2</v>
      </c>
      <c r="K448">
        <v>-4.6580000000000003E-2</v>
      </c>
      <c r="L448">
        <v>-4.8820000000000002E-2</v>
      </c>
      <c r="M448">
        <v>7.5670000000000001E-2</v>
      </c>
      <c r="N448">
        <v>6.8729999999999999E-2</v>
      </c>
      <c r="O448">
        <v>6.3070000000000001E-2</v>
      </c>
      <c r="P448">
        <v>5.8160000000000003E-2</v>
      </c>
      <c r="Q448">
        <v>5.3330000000000002E-2</v>
      </c>
      <c r="R448">
        <v>4.6580000000000003E-2</v>
      </c>
      <c r="S448">
        <v>4.8820000000000002E-2</v>
      </c>
      <c r="T448">
        <f>MAX(ABS(F448),ABS(M448))</f>
        <v>7.5670000000000001E-2</v>
      </c>
      <c r="U448">
        <f>MAX(ABS(G448),ABS(N448))</f>
        <v>6.8729999999999999E-2</v>
      </c>
      <c r="V448">
        <f>MAX(ABS(H448),ABS(O448))</f>
        <v>6.3070000000000001E-2</v>
      </c>
      <c r="W448">
        <f>MAX(ABS(I448),ABS(P448))</f>
        <v>5.8160000000000003E-2</v>
      </c>
      <c r="X448">
        <f>MAX(ABS(J448),ABS(Q448))</f>
        <v>5.3330000000000002E-2</v>
      </c>
      <c r="Y448">
        <f>MAX(ABS(K448),ABS(R448))</f>
        <v>4.6580000000000003E-2</v>
      </c>
      <c r="Z448">
        <f>MAX(ABS(L448),ABS(S448))</f>
        <v>4.8820000000000002E-2</v>
      </c>
    </row>
    <row r="449" spans="1:26" hidden="1" x14ac:dyDescent="0.25">
      <c r="A449">
        <v>45</v>
      </c>
      <c r="B449" t="s">
        <v>31</v>
      </c>
      <c r="C449" t="s">
        <v>20</v>
      </c>
      <c r="D449" t="s">
        <v>4</v>
      </c>
      <c r="E449" t="s">
        <v>6</v>
      </c>
      <c r="F449">
        <v>-7.9640000000000002E-2</v>
      </c>
      <c r="G449">
        <v>-7.1379999999999999E-2</v>
      </c>
      <c r="H449">
        <v>-6.4079999999999998E-2</v>
      </c>
      <c r="I449">
        <v>-5.6669999999999998E-2</v>
      </c>
      <c r="J449">
        <v>-4.7289999999999999E-2</v>
      </c>
      <c r="K449">
        <v>-3.0079999999999999E-2</v>
      </c>
      <c r="L449">
        <v>-1.1169999999999999E-2</v>
      </c>
      <c r="M449">
        <v>8.1930000000000003E-2</v>
      </c>
      <c r="N449">
        <v>7.4370000000000006E-2</v>
      </c>
      <c r="O449">
        <v>6.8190000000000001E-2</v>
      </c>
      <c r="P449">
        <v>6.2759999999999996E-2</v>
      </c>
      <c r="Q449">
        <v>5.7340000000000002E-2</v>
      </c>
      <c r="R449">
        <v>4.9599999999999998E-2</v>
      </c>
      <c r="S449">
        <v>5.568E-2</v>
      </c>
      <c r="T449">
        <f>MAX(ABS(F449),ABS(M449))</f>
        <v>8.1930000000000003E-2</v>
      </c>
      <c r="U449">
        <f>MAX(ABS(G449),ABS(N449))</f>
        <v>7.4370000000000006E-2</v>
      </c>
      <c r="V449">
        <f>MAX(ABS(H449),ABS(O449))</f>
        <v>6.8190000000000001E-2</v>
      </c>
      <c r="W449">
        <f>MAX(ABS(I449),ABS(P449))</f>
        <v>6.2759999999999996E-2</v>
      </c>
      <c r="X449">
        <f>MAX(ABS(J449),ABS(Q449))</f>
        <v>5.7340000000000002E-2</v>
      </c>
      <c r="Y449">
        <f>MAX(ABS(K449),ABS(R449))</f>
        <v>4.9599999999999998E-2</v>
      </c>
      <c r="Z449">
        <f>MAX(ABS(L449),ABS(S449))</f>
        <v>5.568E-2</v>
      </c>
    </row>
    <row r="450" spans="1:26" hidden="1" x14ac:dyDescent="0.25">
      <c r="A450">
        <v>45</v>
      </c>
      <c r="B450" t="s">
        <v>31</v>
      </c>
      <c r="C450" t="s">
        <v>20</v>
      </c>
      <c r="D450" t="s">
        <v>4</v>
      </c>
      <c r="E450" t="s">
        <v>7</v>
      </c>
      <c r="F450">
        <v>-8.3499999999999998E-3</v>
      </c>
      <c r="G450">
        <v>-7.0099999999999997E-3</v>
      </c>
      <c r="H450">
        <v>-6.0800000000000003E-3</v>
      </c>
      <c r="I450">
        <v>-5.45E-3</v>
      </c>
      <c r="J450">
        <v>-5.0000000000000001E-3</v>
      </c>
      <c r="K450">
        <v>-4.2700000000000004E-3</v>
      </c>
      <c r="L450">
        <v>-4.3600000000000002E-3</v>
      </c>
      <c r="M450">
        <v>-1.6299999999999999E-3</v>
      </c>
      <c r="N450">
        <v>-9.1E-4</v>
      </c>
      <c r="O450">
        <v>-4.0000000000000002E-4</v>
      </c>
      <c r="P450">
        <v>-4.0000000000000003E-5</v>
      </c>
      <c r="Q450">
        <v>1.6000000000000001E-4</v>
      </c>
      <c r="R450">
        <v>-2.0000000000000001E-4</v>
      </c>
      <c r="S450">
        <v>2.0000000000000002E-5</v>
      </c>
      <c r="T450">
        <f>MAX(ABS(F450),ABS(M450))</f>
        <v>8.3499999999999998E-3</v>
      </c>
      <c r="U450">
        <f>MAX(ABS(G450),ABS(N450))</f>
        <v>7.0099999999999997E-3</v>
      </c>
      <c r="V450">
        <f>MAX(ABS(H450),ABS(O450))</f>
        <v>6.0800000000000003E-3</v>
      </c>
      <c r="W450">
        <f>MAX(ABS(I450),ABS(P450))</f>
        <v>5.45E-3</v>
      </c>
      <c r="X450">
        <f>MAX(ABS(J450),ABS(Q450))</f>
        <v>5.0000000000000001E-3</v>
      </c>
      <c r="Y450">
        <f>MAX(ABS(K450),ABS(R450))</f>
        <v>4.2700000000000004E-3</v>
      </c>
      <c r="Z450">
        <f>MAX(ABS(L450),ABS(S450))</f>
        <v>4.3600000000000002E-3</v>
      </c>
    </row>
    <row r="451" spans="1:26" hidden="1" x14ac:dyDescent="0.25">
      <c r="A451">
        <v>45</v>
      </c>
      <c r="B451" t="s">
        <v>31</v>
      </c>
      <c r="C451" t="s">
        <v>20</v>
      </c>
      <c r="D451" t="s">
        <v>4</v>
      </c>
      <c r="E451" t="s">
        <v>8</v>
      </c>
      <c r="F451">
        <v>-3.6999999999999999E-4</v>
      </c>
      <c r="G451">
        <v>-3.3E-4</v>
      </c>
      <c r="H451">
        <v>-2.9E-4</v>
      </c>
      <c r="I451">
        <v>-2.5999999999999998E-4</v>
      </c>
      <c r="J451">
        <v>-2.3000000000000001E-4</v>
      </c>
      <c r="K451">
        <v>-1.6000000000000001E-4</v>
      </c>
      <c r="L451">
        <v>-5.5999999999999995E-4</v>
      </c>
      <c r="M451">
        <v>6.2E-4</v>
      </c>
      <c r="N451">
        <v>6.0999999999999997E-4</v>
      </c>
      <c r="O451">
        <v>6.0999999999999997E-4</v>
      </c>
      <c r="P451">
        <v>6.0999999999999997E-4</v>
      </c>
      <c r="Q451">
        <v>5.9999999999999995E-4</v>
      </c>
      <c r="R451">
        <v>4.6000000000000001E-4</v>
      </c>
      <c r="S451">
        <v>9.0000000000000006E-5</v>
      </c>
      <c r="T451">
        <f>MAX(ABS(F451),ABS(M451))</f>
        <v>6.2E-4</v>
      </c>
      <c r="U451">
        <f>MAX(ABS(G451),ABS(N451))</f>
        <v>6.0999999999999997E-4</v>
      </c>
      <c r="V451">
        <f>MAX(ABS(H451),ABS(O451))</f>
        <v>6.0999999999999997E-4</v>
      </c>
      <c r="W451">
        <f>MAX(ABS(I451),ABS(P451))</f>
        <v>6.0999999999999997E-4</v>
      </c>
      <c r="X451">
        <f>MAX(ABS(J451),ABS(Q451))</f>
        <v>5.9999999999999995E-4</v>
      </c>
      <c r="Y451">
        <f>MAX(ABS(K451),ABS(R451))</f>
        <v>4.6000000000000001E-4</v>
      </c>
      <c r="Z451">
        <f>MAX(ABS(L451),ABS(S451))</f>
        <v>5.5999999999999995E-4</v>
      </c>
    </row>
    <row r="452" spans="1:26" hidden="1" x14ac:dyDescent="0.25">
      <c r="A452">
        <v>45</v>
      </c>
      <c r="B452" t="s">
        <v>31</v>
      </c>
      <c r="C452" t="s">
        <v>20</v>
      </c>
      <c r="D452" t="s">
        <v>4</v>
      </c>
      <c r="E452" t="s">
        <v>9</v>
      </c>
      <c r="F452">
        <v>-5.1000000000000004E-4</v>
      </c>
      <c r="G452">
        <v>-4.8000000000000001E-4</v>
      </c>
      <c r="H452">
        <v>-4.6000000000000001E-4</v>
      </c>
      <c r="I452">
        <v>-4.4000000000000002E-4</v>
      </c>
      <c r="J452">
        <v>-4.2999999999999999E-4</v>
      </c>
      <c r="K452">
        <v>-3.2000000000000003E-4</v>
      </c>
      <c r="L452">
        <v>-3.5E-4</v>
      </c>
      <c r="M452">
        <v>5.1000000000000004E-4</v>
      </c>
      <c r="N452">
        <v>4.8000000000000001E-4</v>
      </c>
      <c r="O452">
        <v>4.6000000000000001E-4</v>
      </c>
      <c r="P452">
        <v>4.4000000000000002E-4</v>
      </c>
      <c r="Q452">
        <v>4.2999999999999999E-4</v>
      </c>
      <c r="R452">
        <v>3.2000000000000003E-4</v>
      </c>
      <c r="S452">
        <v>3.5E-4</v>
      </c>
      <c r="T452">
        <f>MAX(ABS(F452),ABS(M452))</f>
        <v>5.1000000000000004E-4</v>
      </c>
      <c r="U452">
        <f>MAX(ABS(G452),ABS(N452))</f>
        <v>4.8000000000000001E-4</v>
      </c>
      <c r="V452">
        <f>MAX(ABS(H452),ABS(O452))</f>
        <v>4.6000000000000001E-4</v>
      </c>
      <c r="W452">
        <f>MAX(ABS(I452),ABS(P452))</f>
        <v>4.4000000000000002E-4</v>
      </c>
      <c r="X452">
        <f>MAX(ABS(J452),ABS(Q452))</f>
        <v>4.2999999999999999E-4</v>
      </c>
      <c r="Y452">
        <f>MAX(ABS(K452),ABS(R452))</f>
        <v>3.2000000000000003E-4</v>
      </c>
      <c r="Z452">
        <f>MAX(ABS(L452),ABS(S452))</f>
        <v>3.5E-4</v>
      </c>
    </row>
    <row r="453" spans="1:26" hidden="1" x14ac:dyDescent="0.25">
      <c r="A453">
        <v>45</v>
      </c>
      <c r="B453" t="s">
        <v>31</v>
      </c>
      <c r="C453" t="s">
        <v>20</v>
      </c>
      <c r="D453" t="s">
        <v>4</v>
      </c>
      <c r="E453" t="s">
        <v>10</v>
      </c>
      <c r="F453">
        <v>-6.4599999999999996E-3</v>
      </c>
      <c r="G453">
        <v>-7.1399999999999996E-3</v>
      </c>
      <c r="H453">
        <v>-8.1700000000000002E-3</v>
      </c>
      <c r="I453">
        <v>-9.7699999999999992E-3</v>
      </c>
      <c r="J453">
        <v>-1.23E-2</v>
      </c>
      <c r="K453">
        <v>-1.532E-2</v>
      </c>
      <c r="L453">
        <v>-7.0000000000000001E-3</v>
      </c>
      <c r="M453">
        <v>6.4599999999999996E-3</v>
      </c>
      <c r="N453">
        <v>7.1399999999999996E-3</v>
      </c>
      <c r="O453">
        <v>8.1700000000000002E-3</v>
      </c>
      <c r="P453">
        <v>9.7699999999999992E-3</v>
      </c>
      <c r="Q453">
        <v>1.23E-2</v>
      </c>
      <c r="R453">
        <v>1.532E-2</v>
      </c>
      <c r="S453">
        <v>7.0000000000000001E-3</v>
      </c>
      <c r="T453">
        <f>MAX(ABS(F453),ABS(M453))</f>
        <v>6.4599999999999996E-3</v>
      </c>
      <c r="U453">
        <f>MAX(ABS(G453),ABS(N453))</f>
        <v>7.1399999999999996E-3</v>
      </c>
      <c r="V453">
        <f>MAX(ABS(H453),ABS(O453))</f>
        <v>8.1700000000000002E-3</v>
      </c>
      <c r="W453">
        <f>MAX(ABS(I453),ABS(P453))</f>
        <v>9.7699999999999992E-3</v>
      </c>
      <c r="X453">
        <f>MAX(ABS(J453),ABS(Q453))</f>
        <v>1.23E-2</v>
      </c>
      <c r="Y453">
        <f>MAX(ABS(K453),ABS(R453))</f>
        <v>1.532E-2</v>
      </c>
      <c r="Z453">
        <f>MAX(ABS(L453),ABS(S453))</f>
        <v>7.0000000000000001E-3</v>
      </c>
    </row>
    <row r="454" spans="1:26" hidden="1" x14ac:dyDescent="0.25">
      <c r="A454">
        <v>45</v>
      </c>
      <c r="B454" t="s">
        <v>31</v>
      </c>
      <c r="C454" t="s">
        <v>20</v>
      </c>
      <c r="D454" t="s">
        <v>4</v>
      </c>
      <c r="E454" t="s">
        <v>11</v>
      </c>
      <c r="F454">
        <v>3.7799999999999999E-3</v>
      </c>
      <c r="G454">
        <v>3.0500000000000002E-3</v>
      </c>
      <c r="H454">
        <v>2.5000000000000001E-3</v>
      </c>
      <c r="I454">
        <v>2.1099999999999999E-3</v>
      </c>
      <c r="J454">
        <v>1.8600000000000001E-3</v>
      </c>
      <c r="K454">
        <v>1.72E-3</v>
      </c>
      <c r="L454">
        <v>1.67E-3</v>
      </c>
      <c r="M454">
        <v>0.10391</v>
      </c>
      <c r="N454">
        <v>9.4369999999999996E-2</v>
      </c>
      <c r="O454">
        <v>8.6639999999999995E-2</v>
      </c>
      <c r="P454">
        <v>7.9949999999999993E-2</v>
      </c>
      <c r="Q454">
        <v>7.3450000000000001E-2</v>
      </c>
      <c r="R454">
        <v>6.4509999999999998E-2</v>
      </c>
      <c r="S454">
        <v>6.3089999999999993E-2</v>
      </c>
      <c r="T454">
        <f>MAX(ABS(F454),ABS(M454))</f>
        <v>0.10391</v>
      </c>
      <c r="U454">
        <f>MAX(ABS(G454),ABS(N454))</f>
        <v>9.4369999999999996E-2</v>
      </c>
      <c r="V454">
        <f>MAX(ABS(H454),ABS(O454))</f>
        <v>8.6639999999999995E-2</v>
      </c>
      <c r="W454">
        <f>MAX(ABS(I454),ABS(P454))</f>
        <v>7.9949999999999993E-2</v>
      </c>
      <c r="X454">
        <f>MAX(ABS(J454),ABS(Q454))</f>
        <v>7.3450000000000001E-2</v>
      </c>
      <c r="Y454">
        <f>MAX(ABS(K454),ABS(R454))</f>
        <v>6.4509999999999998E-2</v>
      </c>
      <c r="Z454">
        <f>MAX(ABS(L454),ABS(S454))</f>
        <v>6.3089999999999993E-2</v>
      </c>
    </row>
    <row r="455" spans="1:26" x14ac:dyDescent="0.25">
      <c r="A455">
        <v>45</v>
      </c>
      <c r="B455" t="s">
        <v>31</v>
      </c>
      <c r="C455" t="s">
        <v>20</v>
      </c>
      <c r="D455" t="s">
        <v>12</v>
      </c>
      <c r="E455" t="s">
        <v>21</v>
      </c>
      <c r="F455">
        <v>-254959.16860999999</v>
      </c>
      <c r="G455">
        <v>-217762.06651999999</v>
      </c>
      <c r="H455">
        <v>-188222.80204000001</v>
      </c>
      <c r="I455">
        <v>-165013.83519000001</v>
      </c>
      <c r="J455">
        <v>-148059.6292</v>
      </c>
      <c r="K455">
        <v>-140528.5442</v>
      </c>
      <c r="L455">
        <v>-160056.31542999999</v>
      </c>
      <c r="M455">
        <v>681.79641000000004</v>
      </c>
      <c r="N455">
        <v>-1069.1916799999999</v>
      </c>
      <c r="O455">
        <v>-1183.05297</v>
      </c>
      <c r="P455">
        <v>-315.62464999999997</v>
      </c>
      <c r="Q455">
        <v>1035.7001600000001</v>
      </c>
      <c r="R455">
        <v>26858.80572</v>
      </c>
      <c r="S455">
        <v>85311.346239999999</v>
      </c>
      <c r="T455">
        <f>MAX(ABS(F455),ABS(M455))</f>
        <v>254959.16860999999</v>
      </c>
      <c r="U455">
        <f>MAX(ABS(G455),ABS(N455))</f>
        <v>217762.06651999999</v>
      </c>
      <c r="V455">
        <f>MAX(ABS(H455),ABS(O455))</f>
        <v>188222.80204000001</v>
      </c>
      <c r="W455">
        <f>MAX(ABS(I455),ABS(P455))</f>
        <v>165013.83519000001</v>
      </c>
      <c r="X455">
        <f>MAX(ABS(J455),ABS(Q455))</f>
        <v>148059.6292</v>
      </c>
      <c r="Y455">
        <f>MAX(ABS(K455),ABS(R455))</f>
        <v>140528.5442</v>
      </c>
      <c r="Z455">
        <f>MAX(ABS(L455),ABS(S455))</f>
        <v>160056.31542999999</v>
      </c>
    </row>
    <row r="456" spans="1:26" x14ac:dyDescent="0.25">
      <c r="A456">
        <v>45</v>
      </c>
      <c r="B456" t="s">
        <v>31</v>
      </c>
      <c r="C456" t="s">
        <v>20</v>
      </c>
      <c r="D456" t="s">
        <v>12</v>
      </c>
      <c r="E456" t="s">
        <v>22</v>
      </c>
      <c r="F456">
        <v>-233371.45251</v>
      </c>
      <c r="G456">
        <v>-195994.90588999999</v>
      </c>
      <c r="H456">
        <v>-167642.02020999999</v>
      </c>
      <c r="I456">
        <v>-147451.19474000001</v>
      </c>
      <c r="J456">
        <v>-136655.61655000001</v>
      </c>
      <c r="K456">
        <v>-140042.23587999999</v>
      </c>
      <c r="L456">
        <v>-168098.26225</v>
      </c>
      <c r="M456">
        <v>57559.996950000001</v>
      </c>
      <c r="N456">
        <v>43474.028019999998</v>
      </c>
      <c r="O456">
        <v>32963.843529999998</v>
      </c>
      <c r="P456">
        <v>28498.494559999999</v>
      </c>
      <c r="Q456">
        <v>28824.238799999999</v>
      </c>
      <c r="R456">
        <v>71762.449219999995</v>
      </c>
      <c r="S456">
        <v>139735.72435999999</v>
      </c>
      <c r="T456">
        <f>MAX(ABS(F456),ABS(M456))</f>
        <v>233371.45251</v>
      </c>
      <c r="U456">
        <f>MAX(ABS(G456),ABS(N456))</f>
        <v>195994.90588999999</v>
      </c>
      <c r="V456">
        <f>MAX(ABS(H456),ABS(O456))</f>
        <v>167642.02020999999</v>
      </c>
      <c r="W456">
        <f>MAX(ABS(I456),ABS(P456))</f>
        <v>147451.19474000001</v>
      </c>
      <c r="X456">
        <f>MAX(ABS(J456),ABS(Q456))</f>
        <v>136655.61655000001</v>
      </c>
      <c r="Y456">
        <f>MAX(ABS(K456),ABS(R456))</f>
        <v>140042.23587999999</v>
      </c>
      <c r="Z456">
        <f>MAX(ABS(L456),ABS(S456))</f>
        <v>168098.26225</v>
      </c>
    </row>
    <row r="457" spans="1:26" x14ac:dyDescent="0.25">
      <c r="A457">
        <v>45</v>
      </c>
      <c r="B457" t="s">
        <v>31</v>
      </c>
      <c r="C457" t="s">
        <v>20</v>
      </c>
      <c r="D457" t="s">
        <v>12</v>
      </c>
      <c r="E457" t="s">
        <v>23</v>
      </c>
      <c r="F457">
        <v>-181134.75813999999</v>
      </c>
      <c r="G457">
        <v>-148064.48331000001</v>
      </c>
      <c r="H457">
        <v>-118166.40659</v>
      </c>
      <c r="I457">
        <v>-92526.053809999998</v>
      </c>
      <c r="J457">
        <v>-68899.050870000006</v>
      </c>
      <c r="K457">
        <v>-42319.666319999997</v>
      </c>
      <c r="L457">
        <v>-25100.271120000001</v>
      </c>
      <c r="M457">
        <v>42358.537750000003</v>
      </c>
      <c r="N457">
        <v>38663.228179999998</v>
      </c>
      <c r="O457">
        <v>34787.797169999998</v>
      </c>
      <c r="P457">
        <v>30450.452939999999</v>
      </c>
      <c r="Q457">
        <v>30792.243279999999</v>
      </c>
      <c r="R457">
        <v>34154.587019999999</v>
      </c>
      <c r="S457">
        <v>37637.148110000002</v>
      </c>
      <c r="T457">
        <f>MAX(ABS(F457),ABS(M457))</f>
        <v>181134.75813999999</v>
      </c>
      <c r="U457">
        <f>MAX(ABS(G457),ABS(N457))</f>
        <v>148064.48331000001</v>
      </c>
      <c r="V457">
        <f>MAX(ABS(H457),ABS(O457))</f>
        <v>118166.40659</v>
      </c>
      <c r="W457">
        <f>MAX(ABS(I457),ABS(P457))</f>
        <v>92526.053809999998</v>
      </c>
      <c r="X457">
        <f>MAX(ABS(J457),ABS(Q457))</f>
        <v>68899.050870000006</v>
      </c>
      <c r="Y457">
        <f>MAX(ABS(K457),ABS(R457))</f>
        <v>42319.666319999997</v>
      </c>
      <c r="Z457">
        <f>MAX(ABS(L457),ABS(S457))</f>
        <v>37637.148110000002</v>
      </c>
    </row>
    <row r="458" spans="1:26" x14ac:dyDescent="0.25">
      <c r="A458">
        <v>45</v>
      </c>
      <c r="B458" t="s">
        <v>31</v>
      </c>
      <c r="C458" t="s">
        <v>20</v>
      </c>
      <c r="D458" t="s">
        <v>12</v>
      </c>
      <c r="E458" t="s">
        <v>24</v>
      </c>
      <c r="F458">
        <v>-206806.51165999999</v>
      </c>
      <c r="G458">
        <v>-168849.58042000001</v>
      </c>
      <c r="H458">
        <v>-134187.81038000001</v>
      </c>
      <c r="I458">
        <v>-103346.47615</v>
      </c>
      <c r="J458">
        <v>-78063.282430000007</v>
      </c>
      <c r="K458">
        <v>-50686.067340000001</v>
      </c>
      <c r="L458">
        <v>-25296.426360000001</v>
      </c>
      <c r="M458">
        <v>79022.805720000004</v>
      </c>
      <c r="N458">
        <v>72398.83898</v>
      </c>
      <c r="O458">
        <v>65278.277730000002</v>
      </c>
      <c r="P458">
        <v>56945.459069999997</v>
      </c>
      <c r="Q458">
        <v>46179.632080000003</v>
      </c>
      <c r="R458">
        <v>30029.155549999999</v>
      </c>
      <c r="S458">
        <v>24574.05774</v>
      </c>
      <c r="T458">
        <f>MAX(ABS(F458),ABS(M458))</f>
        <v>206806.51165999999</v>
      </c>
      <c r="U458">
        <f>MAX(ABS(G458),ABS(N458))</f>
        <v>168849.58042000001</v>
      </c>
      <c r="V458">
        <f>MAX(ABS(H458),ABS(O458))</f>
        <v>134187.81038000001</v>
      </c>
      <c r="W458">
        <f>MAX(ABS(I458),ABS(P458))</f>
        <v>103346.47615</v>
      </c>
      <c r="X458">
        <f>MAX(ABS(J458),ABS(Q458))</f>
        <v>78063.282430000007</v>
      </c>
      <c r="Y458">
        <f>MAX(ABS(K458),ABS(R458))</f>
        <v>50686.067340000001</v>
      </c>
      <c r="Z458">
        <f>MAX(ABS(L458),ABS(S458))</f>
        <v>25296.426360000001</v>
      </c>
    </row>
    <row r="459" spans="1:26" x14ac:dyDescent="0.25">
      <c r="A459">
        <v>45</v>
      </c>
      <c r="B459" t="s">
        <v>31</v>
      </c>
      <c r="C459" t="s">
        <v>20</v>
      </c>
      <c r="D459" t="s">
        <v>12</v>
      </c>
      <c r="E459" t="s">
        <v>25</v>
      </c>
      <c r="F459">
        <v>-186699.81279</v>
      </c>
      <c r="G459">
        <v>-179967.22141999999</v>
      </c>
      <c r="H459">
        <v>-176070.39874</v>
      </c>
      <c r="I459">
        <v>-176393.65023</v>
      </c>
      <c r="J459">
        <v>-182616.45860000001</v>
      </c>
      <c r="K459">
        <v>-197003.92999</v>
      </c>
      <c r="L459">
        <v>-224384.79988999999</v>
      </c>
      <c r="M459">
        <v>186699.81099999999</v>
      </c>
      <c r="N459">
        <v>179967.25524999999</v>
      </c>
      <c r="O459">
        <v>176070.39881000001</v>
      </c>
      <c r="P459">
        <v>176393.65023</v>
      </c>
      <c r="Q459">
        <v>182616.44766000001</v>
      </c>
      <c r="R459">
        <v>197003.92999</v>
      </c>
      <c r="S459">
        <v>224384.79988999999</v>
      </c>
      <c r="T459">
        <f>MAX(ABS(F459),ABS(M459))</f>
        <v>186699.81279</v>
      </c>
      <c r="U459">
        <f>MAX(ABS(G459),ABS(N459))</f>
        <v>179967.25524999999</v>
      </c>
      <c r="V459">
        <f>MAX(ABS(H459),ABS(O459))</f>
        <v>176070.39881000001</v>
      </c>
      <c r="W459">
        <f>MAX(ABS(I459),ABS(P459))</f>
        <v>176393.65023</v>
      </c>
      <c r="X459">
        <f>MAX(ABS(J459),ABS(Q459))</f>
        <v>182616.45860000001</v>
      </c>
      <c r="Y459">
        <f>MAX(ABS(K459),ABS(R459))</f>
        <v>197003.92999</v>
      </c>
      <c r="Z459">
        <f>MAX(ABS(L459),ABS(S459))</f>
        <v>224384.79988999999</v>
      </c>
    </row>
    <row r="460" spans="1:26" x14ac:dyDescent="0.25">
      <c r="A460">
        <v>45</v>
      </c>
      <c r="B460" t="s">
        <v>31</v>
      </c>
      <c r="C460" t="s">
        <v>20</v>
      </c>
      <c r="D460" t="s">
        <v>12</v>
      </c>
      <c r="E460" t="s">
        <v>26</v>
      </c>
      <c r="F460">
        <v>-251224.03393000001</v>
      </c>
      <c r="G460">
        <v>-241976.02608000001</v>
      </c>
      <c r="H460">
        <v>-238564.3579</v>
      </c>
      <c r="I460">
        <v>-240845.53521</v>
      </c>
      <c r="J460">
        <v>-250978.08184999999</v>
      </c>
      <c r="K460">
        <v>-275015.82237000001</v>
      </c>
      <c r="L460">
        <v>-324614.95491999999</v>
      </c>
      <c r="M460">
        <v>227657.65539</v>
      </c>
      <c r="N460">
        <v>213897.24888</v>
      </c>
      <c r="O460">
        <v>202906.67509999999</v>
      </c>
      <c r="P460">
        <v>194230.70061</v>
      </c>
      <c r="Q460">
        <v>187846.21277000001</v>
      </c>
      <c r="R460">
        <v>184216.06122</v>
      </c>
      <c r="S460">
        <v>184149.45563000001</v>
      </c>
      <c r="T460">
        <f>MAX(ABS(F460),ABS(M460))</f>
        <v>251224.03393000001</v>
      </c>
      <c r="U460">
        <f>MAX(ABS(G460),ABS(N460))</f>
        <v>241976.02608000001</v>
      </c>
      <c r="V460">
        <f>MAX(ABS(H460),ABS(O460))</f>
        <v>238564.3579</v>
      </c>
      <c r="W460">
        <f>MAX(ABS(I460),ABS(P460))</f>
        <v>240845.53521</v>
      </c>
      <c r="X460">
        <f>MAX(ABS(J460),ABS(Q460))</f>
        <v>250978.08184999999</v>
      </c>
      <c r="Y460">
        <f>MAX(ABS(K460),ABS(R460))</f>
        <v>275015.82237000001</v>
      </c>
      <c r="Z460">
        <f>MAX(ABS(L460),ABS(S460))</f>
        <v>324614.95491999999</v>
      </c>
    </row>
    <row r="461" spans="1:26" x14ac:dyDescent="0.25">
      <c r="A461">
        <v>45</v>
      </c>
      <c r="B461" t="s">
        <v>31</v>
      </c>
      <c r="C461" t="s">
        <v>20</v>
      </c>
      <c r="D461" t="s">
        <v>12</v>
      </c>
      <c r="E461" t="s">
        <v>27</v>
      </c>
      <c r="F461">
        <v>-127923.50775999999</v>
      </c>
      <c r="G461">
        <v>-103705.43124999999</v>
      </c>
      <c r="H461">
        <v>-84585.971279999998</v>
      </c>
      <c r="I461">
        <v>-70796.054080000002</v>
      </c>
      <c r="J461">
        <v>-64933.387799999997</v>
      </c>
      <c r="K461">
        <v>-64937.653630000001</v>
      </c>
      <c r="L461">
        <v>-96949.133050000004</v>
      </c>
      <c r="M461">
        <v>127923.50864</v>
      </c>
      <c r="N461">
        <v>103705.41485</v>
      </c>
      <c r="O461">
        <v>84585.971279999998</v>
      </c>
      <c r="P461">
        <v>70796.055170000007</v>
      </c>
      <c r="Q461">
        <v>64933.387900000002</v>
      </c>
      <c r="R461">
        <v>64937.65466</v>
      </c>
      <c r="S461">
        <v>96949.135540000003</v>
      </c>
      <c r="T461">
        <f>MAX(ABS(F461),ABS(M461))</f>
        <v>127923.50864</v>
      </c>
      <c r="U461">
        <f>MAX(ABS(G461),ABS(N461))</f>
        <v>103705.43124999999</v>
      </c>
      <c r="V461">
        <f>MAX(ABS(H461),ABS(O461))</f>
        <v>84585.971279999998</v>
      </c>
      <c r="W461">
        <f>MAX(ABS(I461),ABS(P461))</f>
        <v>70796.055170000007</v>
      </c>
      <c r="X461">
        <f>MAX(ABS(J461),ABS(Q461))</f>
        <v>64933.387900000002</v>
      </c>
      <c r="Y461">
        <f>MAX(ABS(K461),ABS(R461))</f>
        <v>64937.65466</v>
      </c>
      <c r="Z461">
        <f>MAX(ABS(L461),ABS(S461))</f>
        <v>96949.135540000003</v>
      </c>
    </row>
    <row r="462" spans="1:26" hidden="1" x14ac:dyDescent="0.25">
      <c r="A462">
        <v>50</v>
      </c>
      <c r="B462" t="s">
        <v>2</v>
      </c>
      <c r="C462" t="s">
        <v>3</v>
      </c>
      <c r="D462" t="s">
        <v>4</v>
      </c>
      <c r="E462" t="s">
        <v>5</v>
      </c>
      <c r="F462">
        <v>8.5999999999999998E-4</v>
      </c>
      <c r="G462">
        <v>5.5999999999999995E-4</v>
      </c>
      <c r="H462">
        <v>3.4000000000000002E-4</v>
      </c>
      <c r="I462">
        <v>1.9000000000000001E-4</v>
      </c>
      <c r="J462">
        <v>8.0000000000000007E-5</v>
      </c>
      <c r="K462">
        <v>2.0000000000000002E-5</v>
      </c>
      <c r="L462">
        <v>0</v>
      </c>
      <c r="M462">
        <v>3.9300000000000003E-3</v>
      </c>
      <c r="N462">
        <v>3.31E-3</v>
      </c>
      <c r="O462">
        <v>2.8400000000000001E-3</v>
      </c>
      <c r="P462">
        <v>2.5000000000000001E-3</v>
      </c>
      <c r="Q462">
        <v>2.2399999999999998E-3</v>
      </c>
      <c r="R462">
        <v>2.1199999999999999E-3</v>
      </c>
      <c r="S462">
        <v>2.2399999999999998E-3</v>
      </c>
      <c r="T462">
        <f>MAX(ABS(F462),ABS(M462))</f>
        <v>3.9300000000000003E-3</v>
      </c>
      <c r="U462">
        <f>MAX(ABS(G462),ABS(N462))</f>
        <v>3.31E-3</v>
      </c>
      <c r="V462">
        <f>MAX(ABS(H462),ABS(O462))</f>
        <v>2.8400000000000001E-3</v>
      </c>
      <c r="W462">
        <f>MAX(ABS(I462),ABS(P462))</f>
        <v>2.5000000000000001E-3</v>
      </c>
      <c r="X462">
        <f>MAX(ABS(J462),ABS(Q462))</f>
        <v>2.2399999999999998E-3</v>
      </c>
      <c r="Y462">
        <f>MAX(ABS(K462),ABS(R462))</f>
        <v>2.1199999999999999E-3</v>
      </c>
      <c r="Z462">
        <f>MAX(ABS(L462),ABS(S462))</f>
        <v>2.2399999999999998E-3</v>
      </c>
    </row>
    <row r="463" spans="1:26" hidden="1" x14ac:dyDescent="0.25">
      <c r="A463">
        <v>50</v>
      </c>
      <c r="B463" t="s">
        <v>2</v>
      </c>
      <c r="C463" t="s">
        <v>3</v>
      </c>
      <c r="D463" t="s">
        <v>4</v>
      </c>
      <c r="E463" t="s">
        <v>6</v>
      </c>
      <c r="F463">
        <v>-8.5599999999999999E-3</v>
      </c>
      <c r="G463">
        <v>-7.0600000000000003E-3</v>
      </c>
      <c r="H463">
        <v>-7.3000000000000001E-3</v>
      </c>
      <c r="I463">
        <v>-7.9100000000000004E-3</v>
      </c>
      <c r="J463">
        <v>-8.0700000000000008E-3</v>
      </c>
      <c r="K463">
        <v>-5.3899999999999998E-3</v>
      </c>
      <c r="L463">
        <v>-4.47E-3</v>
      </c>
      <c r="M463">
        <v>1.004E-2</v>
      </c>
      <c r="N463">
        <v>8.9300000000000004E-3</v>
      </c>
      <c r="O463">
        <v>9.2700000000000005E-3</v>
      </c>
      <c r="P463">
        <v>1.074E-2</v>
      </c>
      <c r="Q463">
        <v>1.26E-2</v>
      </c>
      <c r="R463">
        <v>1.3809999999999999E-2</v>
      </c>
      <c r="S463">
        <v>2.104E-2</v>
      </c>
      <c r="T463">
        <f>MAX(ABS(F463),ABS(M463))</f>
        <v>1.004E-2</v>
      </c>
      <c r="U463">
        <f>MAX(ABS(G463),ABS(N463))</f>
        <v>8.9300000000000004E-3</v>
      </c>
      <c r="V463">
        <f>MAX(ABS(H463),ABS(O463))</f>
        <v>9.2700000000000005E-3</v>
      </c>
      <c r="W463">
        <f>MAX(ABS(I463),ABS(P463))</f>
        <v>1.074E-2</v>
      </c>
      <c r="X463">
        <f>MAX(ABS(J463),ABS(Q463))</f>
        <v>1.26E-2</v>
      </c>
      <c r="Y463">
        <f>MAX(ABS(K463),ABS(R463))</f>
        <v>1.3809999999999999E-2</v>
      </c>
      <c r="Z463">
        <f>MAX(ABS(L463),ABS(S463))</f>
        <v>2.104E-2</v>
      </c>
    </row>
    <row r="464" spans="1:26" hidden="1" x14ac:dyDescent="0.25">
      <c r="A464">
        <v>50</v>
      </c>
      <c r="B464" t="s">
        <v>2</v>
      </c>
      <c r="C464" t="s">
        <v>3</v>
      </c>
      <c r="D464" t="s">
        <v>4</v>
      </c>
      <c r="E464" t="s">
        <v>7</v>
      </c>
      <c r="F464">
        <v>-1.1820000000000001E-2</v>
      </c>
      <c r="G464">
        <v>-9.7900000000000001E-3</v>
      </c>
      <c r="H464">
        <v>-9.0100000000000006E-3</v>
      </c>
      <c r="I464">
        <v>-1.009E-2</v>
      </c>
      <c r="J464">
        <v>-1.1900000000000001E-2</v>
      </c>
      <c r="K464">
        <v>-1.302E-2</v>
      </c>
      <c r="L464">
        <v>-1.6969999999999999E-2</v>
      </c>
      <c r="M464">
        <v>1.1820000000000001E-2</v>
      </c>
      <c r="N464">
        <v>9.7900000000000001E-3</v>
      </c>
      <c r="O464">
        <v>9.0100000000000006E-3</v>
      </c>
      <c r="P464">
        <v>1.009E-2</v>
      </c>
      <c r="Q464">
        <v>1.1900000000000001E-2</v>
      </c>
      <c r="R464">
        <v>1.302E-2</v>
      </c>
      <c r="S464">
        <v>1.6969999999999999E-2</v>
      </c>
      <c r="T464">
        <f>MAX(ABS(F464),ABS(M464))</f>
        <v>1.1820000000000001E-2</v>
      </c>
      <c r="U464">
        <f>MAX(ABS(G464),ABS(N464))</f>
        <v>9.7900000000000001E-3</v>
      </c>
      <c r="V464">
        <f>MAX(ABS(H464),ABS(O464))</f>
        <v>9.0100000000000006E-3</v>
      </c>
      <c r="W464">
        <f>MAX(ABS(I464),ABS(P464))</f>
        <v>1.009E-2</v>
      </c>
      <c r="X464">
        <f>MAX(ABS(J464),ABS(Q464))</f>
        <v>1.1900000000000001E-2</v>
      </c>
      <c r="Y464">
        <f>MAX(ABS(K464),ABS(R464))</f>
        <v>1.302E-2</v>
      </c>
      <c r="Z464">
        <f>MAX(ABS(L464),ABS(S464))</f>
        <v>1.6969999999999999E-2</v>
      </c>
    </row>
    <row r="465" spans="1:26" hidden="1" x14ac:dyDescent="0.25">
      <c r="A465">
        <v>50</v>
      </c>
      <c r="B465" t="s">
        <v>2</v>
      </c>
      <c r="C465" t="s">
        <v>3</v>
      </c>
      <c r="D465" t="s">
        <v>4</v>
      </c>
      <c r="E465" t="s">
        <v>8</v>
      </c>
      <c r="F465">
        <v>-7.5000000000000002E-4</v>
      </c>
      <c r="G465">
        <v>-1.0200000000000001E-3</v>
      </c>
      <c r="H465">
        <v>-1.47E-3</v>
      </c>
      <c r="I465">
        <v>-2.3E-3</v>
      </c>
      <c r="J465">
        <v>-3.7699999999999999E-3</v>
      </c>
      <c r="K465">
        <v>-5.7400000000000003E-3</v>
      </c>
      <c r="L465">
        <v>-2.8E-3</v>
      </c>
      <c r="M465">
        <v>7.5000000000000002E-4</v>
      </c>
      <c r="N465">
        <v>1.0200000000000001E-3</v>
      </c>
      <c r="O465">
        <v>1.47E-3</v>
      </c>
      <c r="P465">
        <v>2.3E-3</v>
      </c>
      <c r="Q465">
        <v>3.7699999999999999E-3</v>
      </c>
      <c r="R465">
        <v>5.7400000000000003E-3</v>
      </c>
      <c r="S465">
        <v>2.8E-3</v>
      </c>
      <c r="T465">
        <f>MAX(ABS(F465),ABS(M465))</f>
        <v>7.5000000000000002E-4</v>
      </c>
      <c r="U465">
        <f>MAX(ABS(G465),ABS(N465))</f>
        <v>1.0200000000000001E-3</v>
      </c>
      <c r="V465">
        <f>MAX(ABS(H465),ABS(O465))</f>
        <v>1.47E-3</v>
      </c>
      <c r="W465">
        <f>MAX(ABS(I465),ABS(P465))</f>
        <v>2.3E-3</v>
      </c>
      <c r="X465">
        <f>MAX(ABS(J465),ABS(Q465))</f>
        <v>3.7699999999999999E-3</v>
      </c>
      <c r="Y465">
        <f>MAX(ABS(K465),ABS(R465))</f>
        <v>5.7400000000000003E-3</v>
      </c>
      <c r="Z465">
        <f>MAX(ABS(L465),ABS(S465))</f>
        <v>2.8E-3</v>
      </c>
    </row>
    <row r="466" spans="1:26" hidden="1" x14ac:dyDescent="0.25">
      <c r="A466">
        <v>50</v>
      </c>
      <c r="B466" t="s">
        <v>2</v>
      </c>
      <c r="C466" t="s">
        <v>3</v>
      </c>
      <c r="D466" t="s">
        <v>4</v>
      </c>
      <c r="E466" t="s">
        <v>9</v>
      </c>
      <c r="F466">
        <v>-1.0200000000000001E-3</v>
      </c>
      <c r="G466">
        <v>-8.5999999999999998E-4</v>
      </c>
      <c r="H466">
        <v>-7.6999999999999996E-4</v>
      </c>
      <c r="I466">
        <v>-7.1000000000000002E-4</v>
      </c>
      <c r="J466">
        <v>-6.8999999999999997E-4</v>
      </c>
      <c r="K466">
        <v>-7.5000000000000002E-4</v>
      </c>
      <c r="L466">
        <v>-9.7999999999999997E-4</v>
      </c>
      <c r="M466">
        <v>1.0200000000000001E-3</v>
      </c>
      <c r="N466">
        <v>8.5999999999999998E-4</v>
      </c>
      <c r="O466">
        <v>7.6999999999999996E-4</v>
      </c>
      <c r="P466">
        <v>7.1000000000000002E-4</v>
      </c>
      <c r="Q466">
        <v>6.8999999999999997E-4</v>
      </c>
      <c r="R466">
        <v>7.5000000000000002E-4</v>
      </c>
      <c r="S466">
        <v>9.7999999999999997E-4</v>
      </c>
      <c r="T466">
        <f>MAX(ABS(F466),ABS(M466))</f>
        <v>1.0200000000000001E-3</v>
      </c>
      <c r="U466">
        <f>MAX(ABS(G466),ABS(N466))</f>
        <v>8.5999999999999998E-4</v>
      </c>
      <c r="V466">
        <f>MAX(ABS(H466),ABS(O466))</f>
        <v>7.6999999999999996E-4</v>
      </c>
      <c r="W466">
        <f>MAX(ABS(I466),ABS(P466))</f>
        <v>7.1000000000000002E-4</v>
      </c>
      <c r="X466">
        <f>MAX(ABS(J466),ABS(Q466))</f>
        <v>6.8999999999999997E-4</v>
      </c>
      <c r="Y466">
        <f>MAX(ABS(K466),ABS(R466))</f>
        <v>7.5000000000000002E-4</v>
      </c>
      <c r="Z466">
        <f>MAX(ABS(L466),ABS(S466))</f>
        <v>9.7999999999999997E-4</v>
      </c>
    </row>
    <row r="467" spans="1:26" hidden="1" x14ac:dyDescent="0.25">
      <c r="A467">
        <v>50</v>
      </c>
      <c r="B467" t="s">
        <v>2</v>
      </c>
      <c r="C467" t="s">
        <v>3</v>
      </c>
      <c r="D467" t="s">
        <v>4</v>
      </c>
      <c r="E467" t="s">
        <v>10</v>
      </c>
      <c r="F467">
        <v>-8.4000000000000003E-4</v>
      </c>
      <c r="G467">
        <v>-7.5000000000000002E-4</v>
      </c>
      <c r="H467">
        <v>-7.1000000000000002E-4</v>
      </c>
      <c r="I467">
        <v>-6.8999999999999997E-4</v>
      </c>
      <c r="J467">
        <v>-6.8999999999999997E-4</v>
      </c>
      <c r="K467">
        <v>-7.6000000000000004E-4</v>
      </c>
      <c r="L467">
        <v>-1.1999999999999999E-3</v>
      </c>
      <c r="M467">
        <v>8.7000000000000001E-4</v>
      </c>
      <c r="N467">
        <v>7.9000000000000001E-4</v>
      </c>
      <c r="O467">
        <v>7.3999999999999999E-4</v>
      </c>
      <c r="P467">
        <v>7.2000000000000005E-4</v>
      </c>
      <c r="Q467">
        <v>6.8999999999999997E-4</v>
      </c>
      <c r="R467">
        <v>5.0000000000000001E-4</v>
      </c>
      <c r="S467">
        <v>2.7E-4</v>
      </c>
      <c r="T467">
        <f>MAX(ABS(F467),ABS(M467))</f>
        <v>8.7000000000000001E-4</v>
      </c>
      <c r="U467">
        <f>MAX(ABS(G467),ABS(N467))</f>
        <v>7.9000000000000001E-4</v>
      </c>
      <c r="V467">
        <f>MAX(ABS(H467),ABS(O467))</f>
        <v>7.3999999999999999E-4</v>
      </c>
      <c r="W467">
        <f>MAX(ABS(I467),ABS(P467))</f>
        <v>7.2000000000000005E-4</v>
      </c>
      <c r="X467">
        <f>MAX(ABS(J467),ABS(Q467))</f>
        <v>6.8999999999999997E-4</v>
      </c>
      <c r="Y467">
        <f>MAX(ABS(K467),ABS(R467))</f>
        <v>7.6000000000000004E-4</v>
      </c>
      <c r="Z467">
        <f>MAX(ABS(L467),ABS(S467))</f>
        <v>1.1999999999999999E-3</v>
      </c>
    </row>
    <row r="468" spans="1:26" hidden="1" x14ac:dyDescent="0.25">
      <c r="A468">
        <v>50</v>
      </c>
      <c r="B468" t="s">
        <v>2</v>
      </c>
      <c r="C468" t="s">
        <v>3</v>
      </c>
      <c r="D468" t="s">
        <v>4</v>
      </c>
      <c r="E468" t="s">
        <v>11</v>
      </c>
      <c r="F468">
        <v>1.0399999999999999E-3</v>
      </c>
      <c r="G468">
        <v>7.3999999999999999E-4</v>
      </c>
      <c r="H468">
        <v>5.1000000000000004E-4</v>
      </c>
      <c r="I468">
        <v>3.6000000000000002E-4</v>
      </c>
      <c r="J468">
        <v>2.5000000000000001E-4</v>
      </c>
      <c r="K468">
        <v>1.8000000000000001E-4</v>
      </c>
      <c r="L468">
        <v>0</v>
      </c>
      <c r="M468">
        <v>1.336E-2</v>
      </c>
      <c r="N468">
        <v>1.051E-2</v>
      </c>
      <c r="O468">
        <v>1.197E-2</v>
      </c>
      <c r="P468">
        <v>1.427E-2</v>
      </c>
      <c r="Q468">
        <v>1.7049999999999999E-2</v>
      </c>
      <c r="R468">
        <v>1.8890000000000001E-2</v>
      </c>
      <c r="S468">
        <v>2.4039999999999999E-2</v>
      </c>
      <c r="T468">
        <f>MAX(ABS(F468),ABS(M468))</f>
        <v>1.336E-2</v>
      </c>
      <c r="U468">
        <f>MAX(ABS(G468),ABS(N468))</f>
        <v>1.051E-2</v>
      </c>
      <c r="V468">
        <f>MAX(ABS(H468),ABS(O468))</f>
        <v>1.197E-2</v>
      </c>
      <c r="W468">
        <f>MAX(ABS(I468),ABS(P468))</f>
        <v>1.427E-2</v>
      </c>
      <c r="X468">
        <f>MAX(ABS(J468),ABS(Q468))</f>
        <v>1.7049999999999999E-2</v>
      </c>
      <c r="Y468">
        <f>MAX(ABS(K468),ABS(R468))</f>
        <v>1.8890000000000001E-2</v>
      </c>
      <c r="Z468">
        <f>MAX(ABS(L468),ABS(S468))</f>
        <v>2.4039999999999999E-2</v>
      </c>
    </row>
    <row r="469" spans="1:26" hidden="1" x14ac:dyDescent="0.25">
      <c r="A469">
        <v>50</v>
      </c>
      <c r="B469" t="s">
        <v>2</v>
      </c>
      <c r="C469" t="s">
        <v>3</v>
      </c>
      <c r="D469" t="s">
        <v>12</v>
      </c>
      <c r="E469" t="s">
        <v>13</v>
      </c>
      <c r="F469">
        <v>-691918.35695000004</v>
      </c>
      <c r="G469">
        <v>-651740.09831000003</v>
      </c>
      <c r="H469">
        <v>-623014.79460999998</v>
      </c>
      <c r="I469">
        <v>-600990.54261999996</v>
      </c>
      <c r="J469">
        <v>-581058.23899999994</v>
      </c>
      <c r="K469">
        <v>-580444.74049</v>
      </c>
      <c r="L469">
        <v>-622552.85048000002</v>
      </c>
      <c r="M469">
        <v>-292233.19386</v>
      </c>
      <c r="N469">
        <v>-254197.14550000001</v>
      </c>
      <c r="O469">
        <v>-223695.25778000001</v>
      </c>
      <c r="P469">
        <v>-201290.85432000001</v>
      </c>
      <c r="Q469">
        <v>-189875.10603</v>
      </c>
      <c r="R469">
        <v>-188542.56563</v>
      </c>
      <c r="S469">
        <v>-164208.11796999999</v>
      </c>
      <c r="T469">
        <f>MAX(ABS(F469),ABS(M469))</f>
        <v>691918.35695000004</v>
      </c>
      <c r="U469">
        <f>MAX(ABS(G469),ABS(N469))</f>
        <v>651740.09831000003</v>
      </c>
      <c r="V469">
        <f>MAX(ABS(H469),ABS(O469))</f>
        <v>623014.79460999998</v>
      </c>
      <c r="W469">
        <f>MAX(ABS(I469),ABS(P469))</f>
        <v>600990.54261999996</v>
      </c>
      <c r="X469">
        <f>MAX(ABS(J469),ABS(Q469))</f>
        <v>581058.23899999994</v>
      </c>
      <c r="Y469">
        <f>MAX(ABS(K469),ABS(R469))</f>
        <v>580444.74049</v>
      </c>
      <c r="Z469">
        <f>MAX(ABS(L469),ABS(S469))</f>
        <v>622552.85048000002</v>
      </c>
    </row>
    <row r="470" spans="1:26" hidden="1" x14ac:dyDescent="0.25">
      <c r="A470">
        <v>50</v>
      </c>
      <c r="B470" t="s">
        <v>2</v>
      </c>
      <c r="C470" t="s">
        <v>3</v>
      </c>
      <c r="D470" t="s">
        <v>12</v>
      </c>
      <c r="E470" t="s">
        <v>14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f>MAX(ABS(F470),ABS(M470))</f>
        <v>0</v>
      </c>
      <c r="U470">
        <f>MAX(ABS(G470),ABS(N470))</f>
        <v>0</v>
      </c>
      <c r="V470">
        <f>MAX(ABS(H470),ABS(O470))</f>
        <v>0</v>
      </c>
      <c r="W470">
        <f>MAX(ABS(I470),ABS(P470))</f>
        <v>0</v>
      </c>
      <c r="X470">
        <f>MAX(ABS(J470),ABS(Q470))</f>
        <v>0</v>
      </c>
      <c r="Y470">
        <f>MAX(ABS(K470),ABS(R470))</f>
        <v>0</v>
      </c>
      <c r="Z470">
        <f>MAX(ABS(L470),ABS(S470))</f>
        <v>0</v>
      </c>
    </row>
    <row r="471" spans="1:26" hidden="1" x14ac:dyDescent="0.25">
      <c r="A471">
        <v>50</v>
      </c>
      <c r="B471" t="s">
        <v>2</v>
      </c>
      <c r="C471" t="s">
        <v>3</v>
      </c>
      <c r="D471" t="s">
        <v>12</v>
      </c>
      <c r="E471" t="s">
        <v>15</v>
      </c>
      <c r="F471">
        <v>-291264.31974000001</v>
      </c>
      <c r="G471">
        <v>-229857.03537999999</v>
      </c>
      <c r="H471">
        <v>-181847.05076000001</v>
      </c>
      <c r="I471">
        <v>-144382.66704999999</v>
      </c>
      <c r="J471">
        <v>-116619.03369</v>
      </c>
      <c r="K471">
        <v>-100600.45323</v>
      </c>
      <c r="L471">
        <v>-107161.08117</v>
      </c>
      <c r="M471">
        <v>291264.31941</v>
      </c>
      <c r="N471">
        <v>229857.03463000001</v>
      </c>
      <c r="O471">
        <v>181847.05153999999</v>
      </c>
      <c r="P471">
        <v>144382.66631999999</v>
      </c>
      <c r="Q471">
        <v>116619.03386</v>
      </c>
      <c r="R471">
        <v>100600.44614</v>
      </c>
      <c r="S471">
        <v>107161.08116</v>
      </c>
      <c r="T471">
        <f>MAX(ABS(F471),ABS(M471))</f>
        <v>291264.31974000001</v>
      </c>
      <c r="U471">
        <f>MAX(ABS(G471),ABS(N471))</f>
        <v>229857.03537999999</v>
      </c>
      <c r="V471">
        <f>MAX(ABS(H471),ABS(O471))</f>
        <v>181847.05153999999</v>
      </c>
      <c r="W471">
        <f>MAX(ABS(I471),ABS(P471))</f>
        <v>144382.66704999999</v>
      </c>
      <c r="X471">
        <f>MAX(ABS(J471),ABS(Q471))</f>
        <v>116619.03386</v>
      </c>
      <c r="Y471">
        <f>MAX(ABS(K471),ABS(R471))</f>
        <v>100600.45323</v>
      </c>
      <c r="Z471">
        <f>MAX(ABS(L471),ABS(S471))</f>
        <v>107161.08117</v>
      </c>
    </row>
    <row r="472" spans="1:26" hidden="1" x14ac:dyDescent="0.25">
      <c r="A472">
        <v>50</v>
      </c>
      <c r="B472" t="s">
        <v>2</v>
      </c>
      <c r="C472" t="s">
        <v>3</v>
      </c>
      <c r="D472" t="s">
        <v>12</v>
      </c>
      <c r="E472" t="s">
        <v>16</v>
      </c>
      <c r="F472">
        <v>-225368.25076</v>
      </c>
      <c r="G472">
        <v>-190158.27723000001</v>
      </c>
      <c r="H472">
        <v>-160585.46904</v>
      </c>
      <c r="I472">
        <v>-136351.01321</v>
      </c>
      <c r="J472">
        <v>-118572.12733</v>
      </c>
      <c r="K472">
        <v>-113524.00466999999</v>
      </c>
      <c r="L472">
        <v>-127990.81677</v>
      </c>
      <c r="M472">
        <v>206850.60941999999</v>
      </c>
      <c r="N472">
        <v>166888.94078999999</v>
      </c>
      <c r="O472">
        <v>131375.50310999999</v>
      </c>
      <c r="P472">
        <v>99314.088029999999</v>
      </c>
      <c r="Q472">
        <v>70162.014670000004</v>
      </c>
      <c r="R472">
        <v>57111.355490000002</v>
      </c>
      <c r="S472">
        <v>89142.832399999999</v>
      </c>
      <c r="T472">
        <f>MAX(ABS(F472),ABS(M472))</f>
        <v>225368.25076</v>
      </c>
      <c r="U472">
        <f>MAX(ABS(G472),ABS(N472))</f>
        <v>190158.27723000001</v>
      </c>
      <c r="V472">
        <f>MAX(ABS(H472),ABS(O472))</f>
        <v>160585.46904</v>
      </c>
      <c r="W472">
        <f>MAX(ABS(I472),ABS(P472))</f>
        <v>136351.01321</v>
      </c>
      <c r="X472">
        <f>MAX(ABS(J472),ABS(Q472))</f>
        <v>118572.12733</v>
      </c>
      <c r="Y472">
        <f>MAX(ABS(K472),ABS(R472))</f>
        <v>113524.00466999999</v>
      </c>
      <c r="Z472">
        <f>MAX(ABS(L472),ABS(S472))</f>
        <v>127990.81677</v>
      </c>
    </row>
    <row r="473" spans="1:26" hidden="1" x14ac:dyDescent="0.25">
      <c r="A473">
        <v>50</v>
      </c>
      <c r="B473" t="s">
        <v>2</v>
      </c>
      <c r="C473" t="s">
        <v>3</v>
      </c>
      <c r="D473" t="s">
        <v>12</v>
      </c>
      <c r="E473" t="s">
        <v>17</v>
      </c>
      <c r="F473">
        <v>9.9900000981736895E+20</v>
      </c>
      <c r="G473">
        <v>9.9900000981736895E+20</v>
      </c>
      <c r="H473">
        <v>9.9900000981736895E+20</v>
      </c>
      <c r="I473">
        <v>9.9900000981736895E+20</v>
      </c>
      <c r="J473">
        <v>9.9900000981736895E+20</v>
      </c>
      <c r="K473">
        <v>9.9900000981736895E+20</v>
      </c>
      <c r="L473">
        <v>9.9900000981736895E+20</v>
      </c>
      <c r="M473">
        <v>9.9900000981736895E+20</v>
      </c>
      <c r="N473">
        <v>9.9900000981736895E+20</v>
      </c>
      <c r="O473">
        <v>9.9900000981736895E+20</v>
      </c>
      <c r="P473">
        <v>9.9900000981736895E+20</v>
      </c>
      <c r="Q473">
        <v>9.9900000981736895E+20</v>
      </c>
      <c r="R473">
        <v>9.9900000981736895E+20</v>
      </c>
      <c r="S473">
        <v>9.9900000981736895E+20</v>
      </c>
      <c r="T473">
        <f>MAX(ABS(F473),ABS(M473))</f>
        <v>9.9900000981736895E+20</v>
      </c>
      <c r="U473">
        <f>MAX(ABS(G473),ABS(N473))</f>
        <v>9.9900000981736895E+20</v>
      </c>
      <c r="V473">
        <f>MAX(ABS(H473),ABS(O473))</f>
        <v>9.9900000981736895E+20</v>
      </c>
      <c r="W473">
        <f>MAX(ABS(I473),ABS(P473))</f>
        <v>9.9900000981736895E+20</v>
      </c>
      <c r="X473">
        <f>MAX(ABS(J473),ABS(Q473))</f>
        <v>9.9900000981736895E+20</v>
      </c>
      <c r="Y473">
        <f>MAX(ABS(K473),ABS(R473))</f>
        <v>9.9900000981736895E+20</v>
      </c>
      <c r="Z473">
        <f>MAX(ABS(L473),ABS(S473))</f>
        <v>9.9900000981736895E+20</v>
      </c>
    </row>
    <row r="474" spans="1:26" hidden="1" x14ac:dyDescent="0.25">
      <c r="A474">
        <v>50</v>
      </c>
      <c r="B474" t="s">
        <v>2</v>
      </c>
      <c r="C474" t="s">
        <v>3</v>
      </c>
      <c r="D474" t="s">
        <v>12</v>
      </c>
      <c r="E474" t="s">
        <v>18</v>
      </c>
      <c r="F474">
        <v>-50067.720809999999</v>
      </c>
      <c r="G474">
        <v>-41782.57501</v>
      </c>
      <c r="H474">
        <v>-34043.936280000002</v>
      </c>
      <c r="I474">
        <v>-26965.00765</v>
      </c>
      <c r="J474">
        <v>-20351.91835</v>
      </c>
      <c r="K474">
        <v>-15936.83995</v>
      </c>
      <c r="L474">
        <v>-20184.240750000001</v>
      </c>
      <c r="M474">
        <v>50950.324410000001</v>
      </c>
      <c r="N474">
        <v>42925.125099999997</v>
      </c>
      <c r="O474">
        <v>35119.866399999999</v>
      </c>
      <c r="P474">
        <v>27578.174589999999</v>
      </c>
      <c r="Q474">
        <v>20367.067579999999</v>
      </c>
      <c r="R474">
        <v>13771.80061</v>
      </c>
      <c r="S474">
        <v>11211.448270000001</v>
      </c>
      <c r="T474">
        <f>MAX(ABS(F474),ABS(M474))</f>
        <v>50950.324410000001</v>
      </c>
      <c r="U474">
        <f>MAX(ABS(G474),ABS(N474))</f>
        <v>42925.125099999997</v>
      </c>
      <c r="V474">
        <f>MAX(ABS(H474),ABS(O474))</f>
        <v>35119.866399999999</v>
      </c>
      <c r="W474">
        <f>MAX(ABS(I474),ABS(P474))</f>
        <v>27578.174589999999</v>
      </c>
      <c r="X474">
        <f>MAX(ABS(J474),ABS(Q474))</f>
        <v>20367.067579999999</v>
      </c>
      <c r="Y474">
        <f>MAX(ABS(K474),ABS(R474))</f>
        <v>15936.83995</v>
      </c>
      <c r="Z474">
        <f>MAX(ABS(L474),ABS(S474))</f>
        <v>20184.240750000001</v>
      </c>
    </row>
    <row r="475" spans="1:26" hidden="1" x14ac:dyDescent="0.25">
      <c r="A475">
        <v>50</v>
      </c>
      <c r="B475" t="s">
        <v>2</v>
      </c>
      <c r="C475" t="s">
        <v>3</v>
      </c>
      <c r="D475" t="s">
        <v>12</v>
      </c>
      <c r="E475" t="s">
        <v>19</v>
      </c>
      <c r="F475">
        <v>-68740.179900000003</v>
      </c>
      <c r="G475">
        <v>-55301.838969999997</v>
      </c>
      <c r="H475">
        <v>-44059.785250000001</v>
      </c>
      <c r="I475">
        <v>-34259.180630000003</v>
      </c>
      <c r="J475">
        <v>-24420.8279</v>
      </c>
      <c r="K475">
        <v>-16043.14508</v>
      </c>
      <c r="L475">
        <v>-16747.964390000001</v>
      </c>
      <c r="M475">
        <v>68740.180070000002</v>
      </c>
      <c r="N475">
        <v>55301.839050000002</v>
      </c>
      <c r="O475">
        <v>44059.784740000003</v>
      </c>
      <c r="P475">
        <v>34259.181089999998</v>
      </c>
      <c r="Q475">
        <v>24420.827880000001</v>
      </c>
      <c r="R475">
        <v>16043.14522</v>
      </c>
      <c r="S475">
        <v>16747.964390000001</v>
      </c>
      <c r="T475">
        <f>MAX(ABS(F475),ABS(M475))</f>
        <v>68740.180070000002</v>
      </c>
      <c r="U475">
        <f>MAX(ABS(G475),ABS(N475))</f>
        <v>55301.839050000002</v>
      </c>
      <c r="V475">
        <f>MAX(ABS(H475),ABS(O475))</f>
        <v>44059.785250000001</v>
      </c>
      <c r="W475">
        <f>MAX(ABS(I475),ABS(P475))</f>
        <v>34259.181089999998</v>
      </c>
      <c r="X475">
        <f>MAX(ABS(J475),ABS(Q475))</f>
        <v>24420.8279</v>
      </c>
      <c r="Y475">
        <f>MAX(ABS(K475),ABS(R475))</f>
        <v>16043.14522</v>
      </c>
      <c r="Z475">
        <f>MAX(ABS(L475),ABS(S475))</f>
        <v>16747.964390000001</v>
      </c>
    </row>
    <row r="476" spans="1:26" hidden="1" x14ac:dyDescent="0.25">
      <c r="A476">
        <v>50</v>
      </c>
      <c r="B476" t="s">
        <v>2</v>
      </c>
      <c r="C476" t="s">
        <v>20</v>
      </c>
      <c r="D476" t="s">
        <v>4</v>
      </c>
      <c r="E476" t="s">
        <v>5</v>
      </c>
      <c r="F476">
        <v>-9.11E-3</v>
      </c>
      <c r="G476">
        <v>-1.0290000000000001E-2</v>
      </c>
      <c r="H476">
        <v>-1.2019999999999999E-2</v>
      </c>
      <c r="I476">
        <v>-1.436E-2</v>
      </c>
      <c r="J476">
        <v>-1.687E-2</v>
      </c>
      <c r="K476">
        <v>-1.7469999999999999E-2</v>
      </c>
      <c r="L476">
        <v>-1.9380000000000001E-2</v>
      </c>
      <c r="M476">
        <v>9.11E-3</v>
      </c>
      <c r="N476">
        <v>1.0290000000000001E-2</v>
      </c>
      <c r="O476">
        <v>1.2019999999999999E-2</v>
      </c>
      <c r="P476">
        <v>1.436E-2</v>
      </c>
      <c r="Q476">
        <v>1.687E-2</v>
      </c>
      <c r="R476">
        <v>1.7469999999999999E-2</v>
      </c>
      <c r="S476">
        <v>1.9380000000000001E-2</v>
      </c>
      <c r="T476">
        <f>MAX(ABS(F476),ABS(M476))</f>
        <v>9.11E-3</v>
      </c>
      <c r="U476">
        <f>MAX(ABS(G476),ABS(N476))</f>
        <v>1.0290000000000001E-2</v>
      </c>
      <c r="V476">
        <f>MAX(ABS(H476),ABS(O476))</f>
        <v>1.2019999999999999E-2</v>
      </c>
      <c r="W476">
        <f>MAX(ABS(I476),ABS(P476))</f>
        <v>1.436E-2</v>
      </c>
      <c r="X476">
        <f>MAX(ABS(J476),ABS(Q476))</f>
        <v>1.687E-2</v>
      </c>
      <c r="Y476">
        <f>MAX(ABS(K476),ABS(R476))</f>
        <v>1.7469999999999999E-2</v>
      </c>
      <c r="Z476">
        <f>MAX(ABS(L476),ABS(S476))</f>
        <v>1.9380000000000001E-2</v>
      </c>
    </row>
    <row r="477" spans="1:26" hidden="1" x14ac:dyDescent="0.25">
      <c r="A477">
        <v>50</v>
      </c>
      <c r="B477" t="s">
        <v>2</v>
      </c>
      <c r="C477" t="s">
        <v>20</v>
      </c>
      <c r="D477" t="s">
        <v>4</v>
      </c>
      <c r="E477" t="s">
        <v>6</v>
      </c>
      <c r="F477">
        <v>-8.9800000000000001E-3</v>
      </c>
      <c r="G477">
        <v>-9.9699999999999997E-3</v>
      </c>
      <c r="H477">
        <v>-1.1379999999999999E-2</v>
      </c>
      <c r="I477">
        <v>-1.3100000000000001E-2</v>
      </c>
      <c r="J477">
        <v>-1.418E-2</v>
      </c>
      <c r="K477">
        <v>-1.09E-2</v>
      </c>
      <c r="L477">
        <v>-4.47E-3</v>
      </c>
      <c r="M477">
        <v>1.009E-2</v>
      </c>
      <c r="N477">
        <v>1.14E-2</v>
      </c>
      <c r="O477">
        <v>1.3310000000000001E-2</v>
      </c>
      <c r="P477">
        <v>1.5910000000000001E-2</v>
      </c>
      <c r="Q477">
        <v>1.8689999999999998E-2</v>
      </c>
      <c r="R477">
        <v>1.9300000000000001E-2</v>
      </c>
      <c r="S477">
        <v>2.2030000000000001E-2</v>
      </c>
      <c r="T477">
        <f>MAX(ABS(F477),ABS(M477))</f>
        <v>1.009E-2</v>
      </c>
      <c r="U477">
        <f>MAX(ABS(G477),ABS(N477))</f>
        <v>1.14E-2</v>
      </c>
      <c r="V477">
        <f>MAX(ABS(H477),ABS(O477))</f>
        <v>1.3310000000000001E-2</v>
      </c>
      <c r="W477">
        <f>MAX(ABS(I477),ABS(P477))</f>
        <v>1.5910000000000001E-2</v>
      </c>
      <c r="X477">
        <f>MAX(ABS(J477),ABS(Q477))</f>
        <v>1.8689999999999998E-2</v>
      </c>
      <c r="Y477">
        <f>MAX(ABS(K477),ABS(R477))</f>
        <v>1.9300000000000001E-2</v>
      </c>
      <c r="Z477">
        <f>MAX(ABS(L477),ABS(S477))</f>
        <v>2.2030000000000001E-2</v>
      </c>
    </row>
    <row r="478" spans="1:26" hidden="1" x14ac:dyDescent="0.25">
      <c r="A478">
        <v>50</v>
      </c>
      <c r="B478" t="s">
        <v>2</v>
      </c>
      <c r="C478" t="s">
        <v>20</v>
      </c>
      <c r="D478" t="s">
        <v>4</v>
      </c>
      <c r="E478" t="s">
        <v>7</v>
      </c>
      <c r="F478">
        <v>-5.0400000000000002E-3</v>
      </c>
      <c r="G478">
        <v>-4.1399999999999996E-3</v>
      </c>
      <c r="H478">
        <v>-3.5200000000000001E-3</v>
      </c>
      <c r="I478">
        <v>-3.0999999999999999E-3</v>
      </c>
      <c r="J478">
        <v>-2.8E-3</v>
      </c>
      <c r="K478">
        <v>-2.4499999999999999E-3</v>
      </c>
      <c r="L478">
        <v>-2.47E-3</v>
      </c>
      <c r="M478">
        <v>-2.99E-3</v>
      </c>
      <c r="N478">
        <v>-2.2200000000000002E-3</v>
      </c>
      <c r="O478">
        <v>-1.6800000000000001E-3</v>
      </c>
      <c r="P478">
        <v>-1.31E-3</v>
      </c>
      <c r="Q478">
        <v>-1.08E-3</v>
      </c>
      <c r="R478">
        <v>-1.14E-3</v>
      </c>
      <c r="S478">
        <v>-1.01E-3</v>
      </c>
      <c r="T478">
        <f>MAX(ABS(F478),ABS(M478))</f>
        <v>5.0400000000000002E-3</v>
      </c>
      <c r="U478">
        <f>MAX(ABS(G478),ABS(N478))</f>
        <v>4.1399999999999996E-3</v>
      </c>
      <c r="V478">
        <f>MAX(ABS(H478),ABS(O478))</f>
        <v>3.5200000000000001E-3</v>
      </c>
      <c r="W478">
        <f>MAX(ABS(I478),ABS(P478))</f>
        <v>3.0999999999999999E-3</v>
      </c>
      <c r="X478">
        <f>MAX(ABS(J478),ABS(Q478))</f>
        <v>2.8E-3</v>
      </c>
      <c r="Y478">
        <f>MAX(ABS(K478),ABS(R478))</f>
        <v>2.4499999999999999E-3</v>
      </c>
      <c r="Z478">
        <f>MAX(ABS(L478),ABS(S478))</f>
        <v>2.47E-3</v>
      </c>
    </row>
    <row r="479" spans="1:26" hidden="1" x14ac:dyDescent="0.25">
      <c r="A479">
        <v>50</v>
      </c>
      <c r="B479" t="s">
        <v>2</v>
      </c>
      <c r="C479" t="s">
        <v>20</v>
      </c>
      <c r="D479" t="s">
        <v>4</v>
      </c>
      <c r="E479" t="s">
        <v>8</v>
      </c>
      <c r="F479">
        <v>-1.6000000000000001E-4</v>
      </c>
      <c r="G479">
        <v>-1.3999999999999999E-4</v>
      </c>
      <c r="H479">
        <v>-1.2E-4</v>
      </c>
      <c r="I479">
        <v>-1.1E-4</v>
      </c>
      <c r="J479">
        <v>-9.0000000000000006E-5</v>
      </c>
      <c r="K479">
        <v>-6.0000000000000002E-5</v>
      </c>
      <c r="L479">
        <v>-2.2000000000000001E-4</v>
      </c>
      <c r="M479">
        <v>2.5999999999999998E-4</v>
      </c>
      <c r="N479">
        <v>2.5000000000000001E-4</v>
      </c>
      <c r="O479">
        <v>2.5000000000000001E-4</v>
      </c>
      <c r="P479">
        <v>2.4000000000000001E-4</v>
      </c>
      <c r="Q479">
        <v>2.3000000000000001E-4</v>
      </c>
      <c r="R479">
        <v>1.7000000000000001E-4</v>
      </c>
      <c r="S479">
        <v>4.0000000000000003E-5</v>
      </c>
      <c r="T479">
        <f>MAX(ABS(F479),ABS(M479))</f>
        <v>2.5999999999999998E-4</v>
      </c>
      <c r="U479">
        <f>MAX(ABS(G479),ABS(N479))</f>
        <v>2.5000000000000001E-4</v>
      </c>
      <c r="V479">
        <f>MAX(ABS(H479),ABS(O479))</f>
        <v>2.5000000000000001E-4</v>
      </c>
      <c r="W479">
        <f>MAX(ABS(I479),ABS(P479))</f>
        <v>2.4000000000000001E-4</v>
      </c>
      <c r="X479">
        <f>MAX(ABS(J479),ABS(Q479))</f>
        <v>2.3000000000000001E-4</v>
      </c>
      <c r="Y479">
        <f>MAX(ABS(K479),ABS(R479))</f>
        <v>1.7000000000000001E-4</v>
      </c>
      <c r="Z479">
        <f>MAX(ABS(L479),ABS(S479))</f>
        <v>2.2000000000000001E-4</v>
      </c>
    </row>
    <row r="480" spans="1:26" hidden="1" x14ac:dyDescent="0.25">
      <c r="A480">
        <v>50</v>
      </c>
      <c r="B480" t="s">
        <v>2</v>
      </c>
      <c r="C480" t="s">
        <v>20</v>
      </c>
      <c r="D480" t="s">
        <v>4</v>
      </c>
      <c r="E480" t="s">
        <v>9</v>
      </c>
      <c r="F480">
        <v>-2.0000000000000001E-4</v>
      </c>
      <c r="G480">
        <v>-1.9000000000000001E-4</v>
      </c>
      <c r="H480">
        <v>-1.8000000000000001E-4</v>
      </c>
      <c r="I480">
        <v>-1.8000000000000001E-4</v>
      </c>
      <c r="J480">
        <v>-1.7000000000000001E-4</v>
      </c>
      <c r="K480">
        <v>-1.3999999999999999E-4</v>
      </c>
      <c r="L480">
        <v>-1.3999999999999999E-4</v>
      </c>
      <c r="M480">
        <v>2.0000000000000001E-4</v>
      </c>
      <c r="N480">
        <v>1.9000000000000001E-4</v>
      </c>
      <c r="O480">
        <v>1.8000000000000001E-4</v>
      </c>
      <c r="P480">
        <v>1.8000000000000001E-4</v>
      </c>
      <c r="Q480">
        <v>1.7000000000000001E-4</v>
      </c>
      <c r="R480">
        <v>1.3999999999999999E-4</v>
      </c>
      <c r="S480">
        <v>1.3999999999999999E-4</v>
      </c>
      <c r="T480">
        <f>MAX(ABS(F480),ABS(M480))</f>
        <v>2.0000000000000001E-4</v>
      </c>
      <c r="U480">
        <f>MAX(ABS(G480),ABS(N480))</f>
        <v>1.9000000000000001E-4</v>
      </c>
      <c r="V480">
        <f>MAX(ABS(H480),ABS(O480))</f>
        <v>1.8000000000000001E-4</v>
      </c>
      <c r="W480">
        <f>MAX(ABS(I480),ABS(P480))</f>
        <v>1.8000000000000001E-4</v>
      </c>
      <c r="X480">
        <f>MAX(ABS(J480),ABS(Q480))</f>
        <v>1.7000000000000001E-4</v>
      </c>
      <c r="Y480">
        <f>MAX(ABS(K480),ABS(R480))</f>
        <v>1.3999999999999999E-4</v>
      </c>
      <c r="Z480">
        <f>MAX(ABS(L480),ABS(S480))</f>
        <v>1.3999999999999999E-4</v>
      </c>
    </row>
    <row r="481" spans="1:26" hidden="1" x14ac:dyDescent="0.25">
      <c r="A481">
        <v>50</v>
      </c>
      <c r="B481" t="s">
        <v>2</v>
      </c>
      <c r="C481" t="s">
        <v>20</v>
      </c>
      <c r="D481" t="s">
        <v>4</v>
      </c>
      <c r="E481" t="s">
        <v>10</v>
      </c>
      <c r="F481">
        <v>-7.3999999999999999E-4</v>
      </c>
      <c r="G481">
        <v>-1.01E-3</v>
      </c>
      <c r="H481">
        <v>-1.48E-3</v>
      </c>
      <c r="I481">
        <v>-2.31E-3</v>
      </c>
      <c r="J481">
        <v>-3.79E-3</v>
      </c>
      <c r="K481">
        <v>-5.7400000000000003E-3</v>
      </c>
      <c r="L481">
        <v>-2.8E-3</v>
      </c>
      <c r="M481">
        <v>7.3999999999999999E-4</v>
      </c>
      <c r="N481">
        <v>1.01E-3</v>
      </c>
      <c r="O481">
        <v>1.48E-3</v>
      </c>
      <c r="P481">
        <v>2.31E-3</v>
      </c>
      <c r="Q481">
        <v>3.79E-3</v>
      </c>
      <c r="R481">
        <v>5.7400000000000003E-3</v>
      </c>
      <c r="S481">
        <v>2.8E-3</v>
      </c>
      <c r="T481">
        <f>MAX(ABS(F481),ABS(M481))</f>
        <v>7.3999999999999999E-4</v>
      </c>
      <c r="U481">
        <f>MAX(ABS(G481),ABS(N481))</f>
        <v>1.01E-3</v>
      </c>
      <c r="V481">
        <f>MAX(ABS(H481),ABS(O481))</f>
        <v>1.48E-3</v>
      </c>
      <c r="W481">
        <f>MAX(ABS(I481),ABS(P481))</f>
        <v>2.31E-3</v>
      </c>
      <c r="X481">
        <f>MAX(ABS(J481),ABS(Q481))</f>
        <v>3.79E-3</v>
      </c>
      <c r="Y481">
        <f>MAX(ABS(K481),ABS(R481))</f>
        <v>5.7400000000000003E-3</v>
      </c>
      <c r="Z481">
        <f>MAX(ABS(L481),ABS(S481))</f>
        <v>2.8E-3</v>
      </c>
    </row>
    <row r="482" spans="1:26" hidden="1" x14ac:dyDescent="0.25">
      <c r="A482">
        <v>50</v>
      </c>
      <c r="B482" t="s">
        <v>2</v>
      </c>
      <c r="C482" t="s">
        <v>20</v>
      </c>
      <c r="D482" t="s">
        <v>4</v>
      </c>
      <c r="E482" t="s">
        <v>11</v>
      </c>
      <c r="F482">
        <v>3.48E-3</v>
      </c>
      <c r="G482">
        <v>2.7499999999999998E-3</v>
      </c>
      <c r="H482">
        <v>2.48E-3</v>
      </c>
      <c r="I482">
        <v>2.1099999999999999E-3</v>
      </c>
      <c r="J482">
        <v>1.8600000000000001E-3</v>
      </c>
      <c r="K482">
        <v>1.72E-3</v>
      </c>
      <c r="L482">
        <v>1.67E-3</v>
      </c>
      <c r="M482">
        <v>1.336E-2</v>
      </c>
      <c r="N482">
        <v>1.473E-2</v>
      </c>
      <c r="O482">
        <v>1.7010000000000001E-2</v>
      </c>
      <c r="P482">
        <v>2.0219999999999998E-2</v>
      </c>
      <c r="Q482">
        <v>2.375E-2</v>
      </c>
      <c r="R482">
        <v>2.477E-2</v>
      </c>
      <c r="S482">
        <v>2.5170000000000001E-2</v>
      </c>
      <c r="T482">
        <f>MAX(ABS(F482),ABS(M482))</f>
        <v>1.336E-2</v>
      </c>
      <c r="U482">
        <f>MAX(ABS(G482),ABS(N482))</f>
        <v>1.473E-2</v>
      </c>
      <c r="V482">
        <f>MAX(ABS(H482),ABS(O482))</f>
        <v>1.7010000000000001E-2</v>
      </c>
      <c r="W482">
        <f>MAX(ABS(I482),ABS(P482))</f>
        <v>2.0219999999999998E-2</v>
      </c>
      <c r="X482">
        <f>MAX(ABS(J482),ABS(Q482))</f>
        <v>2.375E-2</v>
      </c>
      <c r="Y482">
        <f>MAX(ABS(K482),ABS(R482))</f>
        <v>2.477E-2</v>
      </c>
      <c r="Z482">
        <f>MAX(ABS(L482),ABS(S482))</f>
        <v>2.5170000000000001E-2</v>
      </c>
    </row>
    <row r="483" spans="1:26" hidden="1" x14ac:dyDescent="0.25">
      <c r="A483">
        <v>50</v>
      </c>
      <c r="B483" t="s">
        <v>2</v>
      </c>
      <c r="C483" t="s">
        <v>20</v>
      </c>
      <c r="D483" t="s">
        <v>12</v>
      </c>
      <c r="E483" t="s">
        <v>21</v>
      </c>
      <c r="F483">
        <v>-183595.03526999999</v>
      </c>
      <c r="G483">
        <v>-154653.58991000001</v>
      </c>
      <c r="H483">
        <v>-130883.66343</v>
      </c>
      <c r="I483">
        <v>-110594.69803</v>
      </c>
      <c r="J483">
        <v>-94333.489270000005</v>
      </c>
      <c r="K483">
        <v>-82254.951260000002</v>
      </c>
      <c r="L483">
        <v>-78799.023639999999</v>
      </c>
      <c r="M483">
        <v>2166.8258000000001</v>
      </c>
      <c r="N483">
        <v>885.18696</v>
      </c>
      <c r="O483">
        <v>-230.23414</v>
      </c>
      <c r="P483">
        <v>-1025.90308</v>
      </c>
      <c r="Q483">
        <v>-1465.2363</v>
      </c>
      <c r="R483">
        <v>-1146.14725</v>
      </c>
      <c r="S483">
        <v>16543.43274</v>
      </c>
      <c r="T483">
        <f>MAX(ABS(F483),ABS(M483))</f>
        <v>183595.03526999999</v>
      </c>
      <c r="U483">
        <f>MAX(ABS(G483),ABS(N483))</f>
        <v>154653.58991000001</v>
      </c>
      <c r="V483">
        <f>MAX(ABS(H483),ABS(O483))</f>
        <v>130883.66343</v>
      </c>
      <c r="W483">
        <f>MAX(ABS(I483),ABS(P483))</f>
        <v>110594.69803</v>
      </c>
      <c r="X483">
        <f>MAX(ABS(J483),ABS(Q483))</f>
        <v>94333.489270000005</v>
      </c>
      <c r="Y483">
        <f>MAX(ABS(K483),ABS(R483))</f>
        <v>82254.951260000002</v>
      </c>
      <c r="Z483">
        <f>MAX(ABS(L483),ABS(S483))</f>
        <v>78799.023639999999</v>
      </c>
    </row>
    <row r="484" spans="1:26" hidden="1" x14ac:dyDescent="0.25">
      <c r="A484">
        <v>50</v>
      </c>
      <c r="B484" t="s">
        <v>2</v>
      </c>
      <c r="C484" t="s">
        <v>20</v>
      </c>
      <c r="D484" t="s">
        <v>12</v>
      </c>
      <c r="E484" t="s">
        <v>22</v>
      </c>
      <c r="F484">
        <v>-149111.42538999999</v>
      </c>
      <c r="G484">
        <v>-122830.19243</v>
      </c>
      <c r="H484">
        <v>-101674.11893</v>
      </c>
      <c r="I484">
        <v>-84963.553329999995</v>
      </c>
      <c r="J484">
        <v>-71983.543650000007</v>
      </c>
      <c r="K484">
        <v>-64912.575169999996</v>
      </c>
      <c r="L484">
        <v>-69755.737099999998</v>
      </c>
      <c r="M484">
        <v>36741.540889999997</v>
      </c>
      <c r="N484">
        <v>27092.05529</v>
      </c>
      <c r="O484">
        <v>19277.254110000002</v>
      </c>
      <c r="P484">
        <v>16496.938109999999</v>
      </c>
      <c r="Q484">
        <v>16043.53543</v>
      </c>
      <c r="R484">
        <v>24643.30831</v>
      </c>
      <c r="S484">
        <v>50384.712509999998</v>
      </c>
      <c r="T484">
        <f>MAX(ABS(F484),ABS(M484))</f>
        <v>149111.42538999999</v>
      </c>
      <c r="U484">
        <f>MAX(ABS(G484),ABS(N484))</f>
        <v>122830.19243</v>
      </c>
      <c r="V484">
        <f>MAX(ABS(H484),ABS(O484))</f>
        <v>101674.11893</v>
      </c>
      <c r="W484">
        <f>MAX(ABS(I484),ABS(P484))</f>
        <v>84963.553329999995</v>
      </c>
      <c r="X484">
        <f>MAX(ABS(J484),ABS(Q484))</f>
        <v>71983.543650000007</v>
      </c>
      <c r="Y484">
        <f>MAX(ABS(K484),ABS(R484))</f>
        <v>64912.575169999996</v>
      </c>
      <c r="Z484">
        <f>MAX(ABS(L484),ABS(S484))</f>
        <v>69755.737099999998</v>
      </c>
    </row>
    <row r="485" spans="1:26" hidden="1" x14ac:dyDescent="0.25">
      <c r="A485">
        <v>50</v>
      </c>
      <c r="B485" t="s">
        <v>2</v>
      </c>
      <c r="C485" t="s">
        <v>20</v>
      </c>
      <c r="D485" t="s">
        <v>12</v>
      </c>
      <c r="E485" t="s">
        <v>23</v>
      </c>
      <c r="F485">
        <v>-119212.2006</v>
      </c>
      <c r="G485">
        <v>-98645.608829999997</v>
      </c>
      <c r="H485">
        <v>-79664.423150000002</v>
      </c>
      <c r="I485">
        <v>-61407.369769999998</v>
      </c>
      <c r="J485">
        <v>-43138.8652</v>
      </c>
      <c r="K485">
        <v>-24172.909199999998</v>
      </c>
      <c r="L485">
        <v>-10037.75901</v>
      </c>
      <c r="M485">
        <v>26510.185700000002</v>
      </c>
      <c r="N485">
        <v>23353.239170000001</v>
      </c>
      <c r="O485">
        <v>20186.47927</v>
      </c>
      <c r="P485">
        <v>16784.830259999999</v>
      </c>
      <c r="Q485">
        <v>12857.04103</v>
      </c>
      <c r="R485">
        <v>10927.39042</v>
      </c>
      <c r="S485">
        <v>15001.729020000001</v>
      </c>
      <c r="T485">
        <f>MAX(ABS(F485),ABS(M485))</f>
        <v>119212.2006</v>
      </c>
      <c r="U485">
        <f>MAX(ABS(G485),ABS(N485))</f>
        <v>98645.608829999997</v>
      </c>
      <c r="V485">
        <f>MAX(ABS(H485),ABS(O485))</f>
        <v>79664.423150000002</v>
      </c>
      <c r="W485">
        <f>MAX(ABS(I485),ABS(P485))</f>
        <v>61407.369769999998</v>
      </c>
      <c r="X485">
        <f>MAX(ABS(J485),ABS(Q485))</f>
        <v>43138.8652</v>
      </c>
      <c r="Y485">
        <f>MAX(ABS(K485),ABS(R485))</f>
        <v>24172.909199999998</v>
      </c>
      <c r="Z485">
        <f>MAX(ABS(L485),ABS(S485))</f>
        <v>15001.729020000001</v>
      </c>
    </row>
    <row r="486" spans="1:26" hidden="1" x14ac:dyDescent="0.25">
      <c r="A486">
        <v>50</v>
      </c>
      <c r="B486" t="s">
        <v>2</v>
      </c>
      <c r="C486" t="s">
        <v>20</v>
      </c>
      <c r="D486" t="s">
        <v>12</v>
      </c>
      <c r="E486" t="s">
        <v>24</v>
      </c>
      <c r="F486">
        <v>-129024.41293999999</v>
      </c>
      <c r="G486">
        <v>-105453.9486</v>
      </c>
      <c r="H486">
        <v>-83717.947440000004</v>
      </c>
      <c r="I486">
        <v>-62821.099430000002</v>
      </c>
      <c r="J486">
        <v>-41910.7569</v>
      </c>
      <c r="K486">
        <v>-24873.043280000002</v>
      </c>
      <c r="L486">
        <v>-10094.88493</v>
      </c>
      <c r="M486">
        <v>43393.251609999999</v>
      </c>
      <c r="N486">
        <v>38556.831559999999</v>
      </c>
      <c r="O486">
        <v>33676.652309999998</v>
      </c>
      <c r="P486">
        <v>28361.83553</v>
      </c>
      <c r="Q486">
        <v>22063.601180000001</v>
      </c>
      <c r="R486">
        <v>13639.927470000001</v>
      </c>
      <c r="S486">
        <v>9821.0228900000002</v>
      </c>
      <c r="T486">
        <f>MAX(ABS(F486),ABS(M486))</f>
        <v>129024.41293999999</v>
      </c>
      <c r="U486">
        <f>MAX(ABS(G486),ABS(N486))</f>
        <v>105453.9486</v>
      </c>
      <c r="V486">
        <f>MAX(ABS(H486),ABS(O486))</f>
        <v>83717.947440000004</v>
      </c>
      <c r="W486">
        <f>MAX(ABS(I486),ABS(P486))</f>
        <v>62821.099430000002</v>
      </c>
      <c r="X486">
        <f>MAX(ABS(J486),ABS(Q486))</f>
        <v>41910.7569</v>
      </c>
      <c r="Y486">
        <f>MAX(ABS(K486),ABS(R486))</f>
        <v>24873.043280000002</v>
      </c>
      <c r="Z486">
        <f>MAX(ABS(L486),ABS(S486))</f>
        <v>10094.88493</v>
      </c>
    </row>
    <row r="487" spans="1:26" hidden="1" x14ac:dyDescent="0.25">
      <c r="A487">
        <v>50</v>
      </c>
      <c r="B487" t="s">
        <v>2</v>
      </c>
      <c r="C487" t="s">
        <v>20</v>
      </c>
      <c r="D487" t="s">
        <v>12</v>
      </c>
      <c r="E487" t="s">
        <v>25</v>
      </c>
      <c r="F487">
        <v>-126507.16688999999</v>
      </c>
      <c r="G487">
        <v>-121358.86158</v>
      </c>
      <c r="H487">
        <v>-117449.78518000001</v>
      </c>
      <c r="I487">
        <v>-113821.92929</v>
      </c>
      <c r="J487">
        <v>-109078.29201999999</v>
      </c>
      <c r="K487">
        <v>-106169.70125</v>
      </c>
      <c r="L487">
        <v>-118476.03134</v>
      </c>
      <c r="M487">
        <v>126507.16688999999</v>
      </c>
      <c r="N487">
        <v>121358.86158</v>
      </c>
      <c r="O487">
        <v>117449.76897</v>
      </c>
      <c r="P487">
        <v>113821.93061</v>
      </c>
      <c r="Q487">
        <v>109078.30042</v>
      </c>
      <c r="R487">
        <v>106169.68538</v>
      </c>
      <c r="S487">
        <v>118476.03134</v>
      </c>
      <c r="T487">
        <f>MAX(ABS(F487),ABS(M487))</f>
        <v>126507.16688999999</v>
      </c>
      <c r="U487">
        <f>MAX(ABS(G487),ABS(N487))</f>
        <v>121358.86158</v>
      </c>
      <c r="V487">
        <f>MAX(ABS(H487),ABS(O487))</f>
        <v>117449.78518000001</v>
      </c>
      <c r="W487">
        <f>MAX(ABS(I487),ABS(P487))</f>
        <v>113821.93061</v>
      </c>
      <c r="X487">
        <f>MAX(ABS(J487),ABS(Q487))</f>
        <v>109078.30042</v>
      </c>
      <c r="Y487">
        <f>MAX(ABS(K487),ABS(R487))</f>
        <v>106169.70125</v>
      </c>
      <c r="Z487">
        <f>MAX(ABS(L487),ABS(S487))</f>
        <v>118476.03134</v>
      </c>
    </row>
    <row r="488" spans="1:26" hidden="1" x14ac:dyDescent="0.25">
      <c r="A488">
        <v>50</v>
      </c>
      <c r="B488" t="s">
        <v>2</v>
      </c>
      <c r="C488" t="s">
        <v>20</v>
      </c>
      <c r="D488" t="s">
        <v>12</v>
      </c>
      <c r="E488" t="s">
        <v>26</v>
      </c>
      <c r="F488">
        <v>-161755.44735999999</v>
      </c>
      <c r="G488">
        <v>-154762.78390000001</v>
      </c>
      <c r="H488">
        <v>-149452.95477000001</v>
      </c>
      <c r="I488">
        <v>-144942.92793999999</v>
      </c>
      <c r="J488">
        <v>-142498.35506999999</v>
      </c>
      <c r="K488">
        <v>-146897.52283</v>
      </c>
      <c r="L488">
        <v>-166375.76917000001</v>
      </c>
      <c r="M488">
        <v>153055.07406000001</v>
      </c>
      <c r="N488">
        <v>143992.50524999999</v>
      </c>
      <c r="O488">
        <v>136236.92958</v>
      </c>
      <c r="P488">
        <v>128618.29781</v>
      </c>
      <c r="Q488">
        <v>119755.46255</v>
      </c>
      <c r="R488">
        <v>113979.10025</v>
      </c>
      <c r="S488">
        <v>110968.81242</v>
      </c>
      <c r="T488">
        <f>MAX(ABS(F488),ABS(M488))</f>
        <v>161755.44735999999</v>
      </c>
      <c r="U488">
        <f>MAX(ABS(G488),ABS(N488))</f>
        <v>154762.78390000001</v>
      </c>
      <c r="V488">
        <f>MAX(ABS(H488),ABS(O488))</f>
        <v>149452.95477000001</v>
      </c>
      <c r="W488">
        <f>MAX(ABS(I488),ABS(P488))</f>
        <v>144942.92793999999</v>
      </c>
      <c r="X488">
        <f>MAX(ABS(J488),ABS(Q488))</f>
        <v>142498.35506999999</v>
      </c>
      <c r="Y488">
        <f>MAX(ABS(K488),ABS(R488))</f>
        <v>146897.52283</v>
      </c>
      <c r="Z488">
        <f>MAX(ABS(L488),ABS(S488))</f>
        <v>166375.76917000001</v>
      </c>
    </row>
    <row r="489" spans="1:26" hidden="1" x14ac:dyDescent="0.25">
      <c r="A489">
        <v>50</v>
      </c>
      <c r="B489" t="s">
        <v>2</v>
      </c>
      <c r="C489" t="s">
        <v>20</v>
      </c>
      <c r="D489" t="s">
        <v>12</v>
      </c>
      <c r="E489" t="s">
        <v>27</v>
      </c>
      <c r="F489">
        <v>-93878.129199999996</v>
      </c>
      <c r="G489">
        <v>-76653.457370000004</v>
      </c>
      <c r="H489">
        <v>-62399.429700000001</v>
      </c>
      <c r="I489">
        <v>-49774.588210000002</v>
      </c>
      <c r="J489">
        <v>-37520.990669999999</v>
      </c>
      <c r="K489">
        <v>-30118.453089999999</v>
      </c>
      <c r="L489">
        <v>-40759.21312</v>
      </c>
      <c r="M489">
        <v>93878.136329999994</v>
      </c>
      <c r="N489">
        <v>76653.457370000004</v>
      </c>
      <c r="O489">
        <v>62399.429700000001</v>
      </c>
      <c r="P489">
        <v>49774.588799999998</v>
      </c>
      <c r="Q489">
        <v>37520.990669999999</v>
      </c>
      <c r="R489">
        <v>30118.45306</v>
      </c>
      <c r="S489">
        <v>40759.214099999997</v>
      </c>
      <c r="T489">
        <f>MAX(ABS(F489),ABS(M489))</f>
        <v>93878.136329999994</v>
      </c>
      <c r="U489">
        <f>MAX(ABS(G489),ABS(N489))</f>
        <v>76653.457370000004</v>
      </c>
      <c r="V489">
        <f>MAX(ABS(H489),ABS(O489))</f>
        <v>62399.429700000001</v>
      </c>
      <c r="W489">
        <f>MAX(ABS(I489),ABS(P489))</f>
        <v>49774.588799999998</v>
      </c>
      <c r="X489">
        <f>MAX(ABS(J489),ABS(Q489))</f>
        <v>37520.990669999999</v>
      </c>
      <c r="Y489">
        <f>MAX(ABS(K489),ABS(R489))</f>
        <v>30118.453089999999</v>
      </c>
      <c r="Z489">
        <f>MAX(ABS(L489),ABS(S489))</f>
        <v>40759.214099999997</v>
      </c>
    </row>
    <row r="490" spans="1:26" hidden="1" x14ac:dyDescent="0.25">
      <c r="A490">
        <v>50</v>
      </c>
      <c r="B490" t="s">
        <v>2</v>
      </c>
      <c r="C490" t="s">
        <v>20</v>
      </c>
      <c r="D490" t="s">
        <v>12</v>
      </c>
      <c r="E490" t="s">
        <v>28</v>
      </c>
      <c r="F490">
        <v>-103784.81352</v>
      </c>
      <c r="G490">
        <v>-84546.783020000003</v>
      </c>
      <c r="H490">
        <v>-66763.346650000007</v>
      </c>
      <c r="I490">
        <v>-49641.932249999998</v>
      </c>
      <c r="J490">
        <v>-32771.057489999999</v>
      </c>
      <c r="K490">
        <v>-16741.284029999999</v>
      </c>
      <c r="L490">
        <v>-5996.8367399999997</v>
      </c>
      <c r="M490">
        <v>103784.81396</v>
      </c>
      <c r="N490">
        <v>84546.783129999996</v>
      </c>
      <c r="O490">
        <v>66763.346619999997</v>
      </c>
      <c r="P490">
        <v>49641.932269999998</v>
      </c>
      <c r="Q490">
        <v>32771.057540000002</v>
      </c>
      <c r="R490">
        <v>16741.28412</v>
      </c>
      <c r="S490">
        <v>5996.8367399999997</v>
      </c>
      <c r="T490">
        <f>MAX(ABS(F490),ABS(M490))</f>
        <v>103784.81396</v>
      </c>
      <c r="U490">
        <f>MAX(ABS(G490),ABS(N490))</f>
        <v>84546.783129999996</v>
      </c>
      <c r="V490">
        <f>MAX(ABS(H490),ABS(O490))</f>
        <v>66763.346650000007</v>
      </c>
      <c r="W490">
        <f>MAX(ABS(I490),ABS(P490))</f>
        <v>49641.932269999998</v>
      </c>
      <c r="X490">
        <f>MAX(ABS(J490),ABS(Q490))</f>
        <v>32771.057540000002</v>
      </c>
      <c r="Y490">
        <f>MAX(ABS(K490),ABS(R490))</f>
        <v>16741.28412</v>
      </c>
      <c r="Z490">
        <f>MAX(ABS(L490),ABS(S490))</f>
        <v>5996.8367399999997</v>
      </c>
    </row>
    <row r="491" spans="1:26" hidden="1" x14ac:dyDescent="0.25">
      <c r="A491">
        <v>50</v>
      </c>
      <c r="B491" t="s">
        <v>29</v>
      </c>
      <c r="C491" t="s">
        <v>3</v>
      </c>
      <c r="D491" t="s">
        <v>4</v>
      </c>
      <c r="E491" t="s">
        <v>5</v>
      </c>
      <c r="F491">
        <v>8.9999999999999998E-4</v>
      </c>
      <c r="G491">
        <v>5.9000000000000003E-4</v>
      </c>
      <c r="H491">
        <v>3.6000000000000002E-4</v>
      </c>
      <c r="I491">
        <v>2.0000000000000001E-4</v>
      </c>
      <c r="J491">
        <v>9.0000000000000006E-5</v>
      </c>
      <c r="K491">
        <v>2.0000000000000002E-5</v>
      </c>
      <c r="L491">
        <v>0</v>
      </c>
      <c r="M491">
        <v>3.82E-3</v>
      </c>
      <c r="N491">
        <v>3.2000000000000002E-3</v>
      </c>
      <c r="O491">
        <v>2.7399999999999998E-3</v>
      </c>
      <c r="P491">
        <v>2.3999999999999998E-3</v>
      </c>
      <c r="Q491">
        <v>2.16E-3</v>
      </c>
      <c r="R491">
        <v>2.0600000000000002E-3</v>
      </c>
      <c r="S491">
        <v>2.1299999999999999E-3</v>
      </c>
      <c r="T491">
        <f>MAX(ABS(F491),ABS(M491))</f>
        <v>3.82E-3</v>
      </c>
      <c r="U491">
        <f>MAX(ABS(G491),ABS(N491))</f>
        <v>3.2000000000000002E-3</v>
      </c>
      <c r="V491">
        <f>MAX(ABS(H491),ABS(O491))</f>
        <v>2.7399999999999998E-3</v>
      </c>
      <c r="W491">
        <f>MAX(ABS(I491),ABS(P491))</f>
        <v>2.3999999999999998E-3</v>
      </c>
      <c r="X491">
        <f>MAX(ABS(J491),ABS(Q491))</f>
        <v>2.16E-3</v>
      </c>
      <c r="Y491">
        <f>MAX(ABS(K491),ABS(R491))</f>
        <v>2.0600000000000002E-3</v>
      </c>
      <c r="Z491">
        <f>MAX(ABS(L491),ABS(S491))</f>
        <v>2.1299999999999999E-3</v>
      </c>
    </row>
    <row r="492" spans="1:26" hidden="1" x14ac:dyDescent="0.25">
      <c r="A492">
        <v>50</v>
      </c>
      <c r="B492" t="s">
        <v>29</v>
      </c>
      <c r="C492" t="s">
        <v>3</v>
      </c>
      <c r="D492" t="s">
        <v>4</v>
      </c>
      <c r="E492" t="s">
        <v>6</v>
      </c>
      <c r="F492">
        <v>-7.9900000000000006E-3</v>
      </c>
      <c r="G492">
        <v>-6.3800000000000003E-3</v>
      </c>
      <c r="H492">
        <v>-5.3299999999999997E-3</v>
      </c>
      <c r="I492">
        <v>-5.6299999999999996E-3</v>
      </c>
      <c r="J492">
        <v>-5.77E-3</v>
      </c>
      <c r="K492">
        <v>-4.13E-3</v>
      </c>
      <c r="L492">
        <v>-2.98E-3</v>
      </c>
      <c r="M492">
        <v>8.9499999999999996E-3</v>
      </c>
      <c r="N492">
        <v>7.5500000000000003E-3</v>
      </c>
      <c r="O492">
        <v>6.8900000000000003E-3</v>
      </c>
      <c r="P492">
        <v>7.5199999999999998E-3</v>
      </c>
      <c r="Q492">
        <v>8.7899999999999992E-3</v>
      </c>
      <c r="R492">
        <v>9.7400000000000004E-3</v>
      </c>
      <c r="S492">
        <v>1.6310000000000002E-2</v>
      </c>
      <c r="T492">
        <f>MAX(ABS(F492),ABS(M492))</f>
        <v>8.9499999999999996E-3</v>
      </c>
      <c r="U492">
        <f>MAX(ABS(G492),ABS(N492))</f>
        <v>7.5500000000000003E-3</v>
      </c>
      <c r="V492">
        <f>MAX(ABS(H492),ABS(O492))</f>
        <v>6.8900000000000003E-3</v>
      </c>
      <c r="W492">
        <f>MAX(ABS(I492),ABS(P492))</f>
        <v>7.5199999999999998E-3</v>
      </c>
      <c r="X492">
        <f>MAX(ABS(J492),ABS(Q492))</f>
        <v>8.7899999999999992E-3</v>
      </c>
      <c r="Y492">
        <f>MAX(ABS(K492),ABS(R492))</f>
        <v>9.7400000000000004E-3</v>
      </c>
      <c r="Z492">
        <f>MAX(ABS(L492),ABS(S492))</f>
        <v>1.6310000000000002E-2</v>
      </c>
    </row>
    <row r="493" spans="1:26" hidden="1" x14ac:dyDescent="0.25">
      <c r="A493">
        <v>50</v>
      </c>
      <c r="B493" t="s">
        <v>29</v>
      </c>
      <c r="C493" t="s">
        <v>3</v>
      </c>
      <c r="D493" t="s">
        <v>4</v>
      </c>
      <c r="E493" t="s">
        <v>7</v>
      </c>
      <c r="F493">
        <v>-1.0919999999999999E-2</v>
      </c>
      <c r="G493">
        <v>-8.6599999999999993E-3</v>
      </c>
      <c r="H493">
        <v>-7.4099999999999999E-3</v>
      </c>
      <c r="I493">
        <v>-7.1399999999999996E-3</v>
      </c>
      <c r="J493">
        <v>-8.3000000000000001E-3</v>
      </c>
      <c r="K493">
        <v>-9.1699999999999993E-3</v>
      </c>
      <c r="L493">
        <v>-1.231E-2</v>
      </c>
      <c r="M493">
        <v>1.0919999999999999E-2</v>
      </c>
      <c r="N493">
        <v>8.6599999999999993E-3</v>
      </c>
      <c r="O493">
        <v>7.4099999999999999E-3</v>
      </c>
      <c r="P493">
        <v>7.1399999999999996E-3</v>
      </c>
      <c r="Q493">
        <v>8.3000000000000001E-3</v>
      </c>
      <c r="R493">
        <v>9.1699999999999993E-3</v>
      </c>
      <c r="S493">
        <v>1.231E-2</v>
      </c>
      <c r="T493">
        <f>MAX(ABS(F493),ABS(M493))</f>
        <v>1.0919999999999999E-2</v>
      </c>
      <c r="U493">
        <f>MAX(ABS(G493),ABS(N493))</f>
        <v>8.6599999999999993E-3</v>
      </c>
      <c r="V493">
        <f>MAX(ABS(H493),ABS(O493))</f>
        <v>7.4099999999999999E-3</v>
      </c>
      <c r="W493">
        <f>MAX(ABS(I493),ABS(P493))</f>
        <v>7.1399999999999996E-3</v>
      </c>
      <c r="X493">
        <f>MAX(ABS(J493),ABS(Q493))</f>
        <v>8.3000000000000001E-3</v>
      </c>
      <c r="Y493">
        <f>MAX(ABS(K493),ABS(R493))</f>
        <v>9.1699999999999993E-3</v>
      </c>
      <c r="Z493">
        <f>MAX(ABS(L493),ABS(S493))</f>
        <v>1.231E-2</v>
      </c>
    </row>
    <row r="494" spans="1:26" hidden="1" x14ac:dyDescent="0.25">
      <c r="A494">
        <v>50</v>
      </c>
      <c r="B494" t="s">
        <v>29</v>
      </c>
      <c r="C494" t="s">
        <v>3</v>
      </c>
      <c r="D494" t="s">
        <v>4</v>
      </c>
      <c r="E494" t="s">
        <v>8</v>
      </c>
      <c r="F494">
        <v>-5.1999999999999995E-4</v>
      </c>
      <c r="G494">
        <v>-6.8999999999999997E-4</v>
      </c>
      <c r="H494">
        <v>-9.8999999999999999E-4</v>
      </c>
      <c r="I494">
        <v>-1.5399999999999999E-3</v>
      </c>
      <c r="J494">
        <v>-2.5200000000000001E-3</v>
      </c>
      <c r="K494">
        <v>-3.8300000000000001E-3</v>
      </c>
      <c r="L494">
        <v>-1.8699999999999999E-3</v>
      </c>
      <c r="M494">
        <v>5.1999999999999995E-4</v>
      </c>
      <c r="N494">
        <v>6.8999999999999997E-4</v>
      </c>
      <c r="O494">
        <v>9.8999999999999999E-4</v>
      </c>
      <c r="P494">
        <v>1.5399999999999999E-3</v>
      </c>
      <c r="Q494">
        <v>2.5200000000000001E-3</v>
      </c>
      <c r="R494">
        <v>3.8300000000000001E-3</v>
      </c>
      <c r="S494">
        <v>1.8699999999999999E-3</v>
      </c>
      <c r="T494">
        <f>MAX(ABS(F494),ABS(M494))</f>
        <v>5.1999999999999995E-4</v>
      </c>
      <c r="U494">
        <f>MAX(ABS(G494),ABS(N494))</f>
        <v>6.8999999999999997E-4</v>
      </c>
      <c r="V494">
        <f>MAX(ABS(H494),ABS(O494))</f>
        <v>9.8999999999999999E-4</v>
      </c>
      <c r="W494">
        <f>MAX(ABS(I494),ABS(P494))</f>
        <v>1.5399999999999999E-3</v>
      </c>
      <c r="X494">
        <f>MAX(ABS(J494),ABS(Q494))</f>
        <v>2.5200000000000001E-3</v>
      </c>
      <c r="Y494">
        <f>MAX(ABS(K494),ABS(R494))</f>
        <v>3.8300000000000001E-3</v>
      </c>
      <c r="Z494">
        <f>MAX(ABS(L494),ABS(S494))</f>
        <v>1.8699999999999999E-3</v>
      </c>
    </row>
    <row r="495" spans="1:26" hidden="1" x14ac:dyDescent="0.25">
      <c r="A495">
        <v>50</v>
      </c>
      <c r="B495" t="s">
        <v>29</v>
      </c>
      <c r="C495" t="s">
        <v>3</v>
      </c>
      <c r="D495" t="s">
        <v>4</v>
      </c>
      <c r="E495" t="s">
        <v>9</v>
      </c>
      <c r="F495">
        <v>-9.3999999999999997E-4</v>
      </c>
      <c r="G495">
        <v>-7.6999999999999996E-4</v>
      </c>
      <c r="H495">
        <v>-6.4999999999999997E-4</v>
      </c>
      <c r="I495">
        <v>-5.8E-4</v>
      </c>
      <c r="J495">
        <v>-5.2999999999999998E-4</v>
      </c>
      <c r="K495">
        <v>-5.5000000000000003E-4</v>
      </c>
      <c r="L495">
        <v>-7.1000000000000002E-4</v>
      </c>
      <c r="M495">
        <v>9.3999999999999997E-4</v>
      </c>
      <c r="N495">
        <v>7.6999999999999996E-4</v>
      </c>
      <c r="O495">
        <v>6.4999999999999997E-4</v>
      </c>
      <c r="P495">
        <v>5.8E-4</v>
      </c>
      <c r="Q495">
        <v>5.2999999999999998E-4</v>
      </c>
      <c r="R495">
        <v>5.5000000000000003E-4</v>
      </c>
      <c r="S495">
        <v>7.1000000000000002E-4</v>
      </c>
      <c r="T495">
        <f>MAX(ABS(F495),ABS(M495))</f>
        <v>9.3999999999999997E-4</v>
      </c>
      <c r="U495">
        <f>MAX(ABS(G495),ABS(N495))</f>
        <v>7.6999999999999996E-4</v>
      </c>
      <c r="V495">
        <f>MAX(ABS(H495),ABS(O495))</f>
        <v>6.4999999999999997E-4</v>
      </c>
      <c r="W495">
        <f>MAX(ABS(I495),ABS(P495))</f>
        <v>5.8E-4</v>
      </c>
      <c r="X495">
        <f>MAX(ABS(J495),ABS(Q495))</f>
        <v>5.2999999999999998E-4</v>
      </c>
      <c r="Y495">
        <f>MAX(ABS(K495),ABS(R495))</f>
        <v>5.5000000000000003E-4</v>
      </c>
      <c r="Z495">
        <f>MAX(ABS(L495),ABS(S495))</f>
        <v>7.1000000000000002E-4</v>
      </c>
    </row>
    <row r="496" spans="1:26" hidden="1" x14ac:dyDescent="0.25">
      <c r="A496">
        <v>50</v>
      </c>
      <c r="B496" t="s">
        <v>29</v>
      </c>
      <c r="C496" t="s">
        <v>3</v>
      </c>
      <c r="D496" t="s">
        <v>4</v>
      </c>
      <c r="E496" t="s">
        <v>10</v>
      </c>
      <c r="F496">
        <v>-7.5000000000000002E-4</v>
      </c>
      <c r="G496">
        <v>-6.4999999999999997E-4</v>
      </c>
      <c r="H496">
        <v>-5.8E-4</v>
      </c>
      <c r="I496">
        <v>-5.4000000000000001E-4</v>
      </c>
      <c r="J496">
        <v>-5.1000000000000004E-4</v>
      </c>
      <c r="K496">
        <v>-5.5000000000000003E-4</v>
      </c>
      <c r="L496">
        <v>-9.2000000000000003E-4</v>
      </c>
      <c r="M496">
        <v>7.6999999999999996E-4</v>
      </c>
      <c r="N496">
        <v>6.7000000000000002E-4</v>
      </c>
      <c r="O496">
        <v>5.9999999999999995E-4</v>
      </c>
      <c r="P496">
        <v>5.5999999999999995E-4</v>
      </c>
      <c r="Q496">
        <v>5.0000000000000001E-4</v>
      </c>
      <c r="R496">
        <v>3.5E-4</v>
      </c>
      <c r="S496">
        <v>1.8000000000000001E-4</v>
      </c>
      <c r="T496">
        <f>MAX(ABS(F496),ABS(M496))</f>
        <v>7.6999999999999996E-4</v>
      </c>
      <c r="U496">
        <f>MAX(ABS(G496),ABS(N496))</f>
        <v>6.7000000000000002E-4</v>
      </c>
      <c r="V496">
        <f>MAX(ABS(H496),ABS(O496))</f>
        <v>5.9999999999999995E-4</v>
      </c>
      <c r="W496">
        <f>MAX(ABS(I496),ABS(P496))</f>
        <v>5.5999999999999995E-4</v>
      </c>
      <c r="X496">
        <f>MAX(ABS(J496),ABS(Q496))</f>
        <v>5.1000000000000004E-4</v>
      </c>
      <c r="Y496">
        <f>MAX(ABS(K496),ABS(R496))</f>
        <v>5.5000000000000003E-4</v>
      </c>
      <c r="Z496">
        <f>MAX(ABS(L496),ABS(S496))</f>
        <v>9.2000000000000003E-4</v>
      </c>
    </row>
    <row r="497" spans="1:26" hidden="1" x14ac:dyDescent="0.25">
      <c r="A497">
        <v>50</v>
      </c>
      <c r="B497" t="s">
        <v>29</v>
      </c>
      <c r="C497" t="s">
        <v>3</v>
      </c>
      <c r="D497" t="s">
        <v>4</v>
      </c>
      <c r="E497" t="s">
        <v>11</v>
      </c>
      <c r="F497">
        <v>1.08E-3</v>
      </c>
      <c r="G497">
        <v>7.7999999999999999E-4</v>
      </c>
      <c r="H497">
        <v>5.5000000000000003E-4</v>
      </c>
      <c r="I497">
        <v>3.8000000000000002E-4</v>
      </c>
      <c r="J497">
        <v>2.5999999999999998E-4</v>
      </c>
      <c r="K497">
        <v>1.8000000000000001E-4</v>
      </c>
      <c r="L497">
        <v>0</v>
      </c>
      <c r="M497">
        <v>1.2699999999999999E-2</v>
      </c>
      <c r="N497">
        <v>9.7999999999999997E-3</v>
      </c>
      <c r="O497">
        <v>8.4499999999999992E-3</v>
      </c>
      <c r="P497">
        <v>9.9500000000000005E-3</v>
      </c>
      <c r="Q497">
        <v>1.188E-2</v>
      </c>
      <c r="R497">
        <v>1.333E-2</v>
      </c>
      <c r="S497">
        <v>1.746E-2</v>
      </c>
      <c r="T497">
        <f>MAX(ABS(F497),ABS(M497))</f>
        <v>1.2699999999999999E-2</v>
      </c>
      <c r="U497">
        <f>MAX(ABS(G497),ABS(N497))</f>
        <v>9.7999999999999997E-3</v>
      </c>
      <c r="V497">
        <f>MAX(ABS(H497),ABS(O497))</f>
        <v>8.4499999999999992E-3</v>
      </c>
      <c r="W497">
        <f>MAX(ABS(I497),ABS(P497))</f>
        <v>9.9500000000000005E-3</v>
      </c>
      <c r="X497">
        <f>MAX(ABS(J497),ABS(Q497))</f>
        <v>1.188E-2</v>
      </c>
      <c r="Y497">
        <f>MAX(ABS(K497),ABS(R497))</f>
        <v>1.333E-2</v>
      </c>
      <c r="Z497">
        <f>MAX(ABS(L497),ABS(S497))</f>
        <v>1.746E-2</v>
      </c>
    </row>
    <row r="498" spans="1:26" hidden="1" x14ac:dyDescent="0.25">
      <c r="A498">
        <v>50</v>
      </c>
      <c r="B498" t="s">
        <v>29</v>
      </c>
      <c r="C498" t="s">
        <v>3</v>
      </c>
      <c r="D498" t="s">
        <v>12</v>
      </c>
      <c r="E498" t="s">
        <v>13</v>
      </c>
      <c r="F498">
        <v>-672475.96999000001</v>
      </c>
      <c r="G498">
        <v>-631122.42714000004</v>
      </c>
      <c r="H498">
        <v>-601570.59958000004</v>
      </c>
      <c r="I498">
        <v>-579780.36635999999</v>
      </c>
      <c r="J498">
        <v>-562999.55001999997</v>
      </c>
      <c r="K498">
        <v>-565421.35320999997</v>
      </c>
      <c r="L498">
        <v>-592962.64803000004</v>
      </c>
      <c r="M498">
        <v>-318118.53967999999</v>
      </c>
      <c r="N498">
        <v>-282233.37173999997</v>
      </c>
      <c r="O498">
        <v>-253887.63836000001</v>
      </c>
      <c r="P498">
        <v>-232935.49582000001</v>
      </c>
      <c r="Q498">
        <v>-220902.08702000001</v>
      </c>
      <c r="R498">
        <v>-216281.97083999999</v>
      </c>
      <c r="S498">
        <v>-193721.25674000001</v>
      </c>
      <c r="T498">
        <f>MAX(ABS(F498),ABS(M498))</f>
        <v>672475.96999000001</v>
      </c>
      <c r="U498">
        <f>MAX(ABS(G498),ABS(N498))</f>
        <v>631122.42714000004</v>
      </c>
      <c r="V498">
        <f>MAX(ABS(H498),ABS(O498))</f>
        <v>601570.59958000004</v>
      </c>
      <c r="W498">
        <f>MAX(ABS(I498),ABS(P498))</f>
        <v>579780.36635999999</v>
      </c>
      <c r="X498">
        <f>MAX(ABS(J498),ABS(Q498))</f>
        <v>562999.55001999997</v>
      </c>
      <c r="Y498">
        <f>MAX(ABS(K498),ABS(R498))</f>
        <v>565421.35320999997</v>
      </c>
      <c r="Z498">
        <f>MAX(ABS(L498),ABS(S498))</f>
        <v>592962.64803000004</v>
      </c>
    </row>
    <row r="499" spans="1:26" hidden="1" x14ac:dyDescent="0.25">
      <c r="A499">
        <v>50</v>
      </c>
      <c r="B499" t="s">
        <v>29</v>
      </c>
      <c r="C499" t="s">
        <v>3</v>
      </c>
      <c r="D499" t="s">
        <v>12</v>
      </c>
      <c r="E499" t="s">
        <v>14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f>MAX(ABS(F499),ABS(M499))</f>
        <v>0</v>
      </c>
      <c r="U499">
        <f>MAX(ABS(G499),ABS(N499))</f>
        <v>0</v>
      </c>
      <c r="V499">
        <f>MAX(ABS(H499),ABS(O499))</f>
        <v>0</v>
      </c>
      <c r="W499">
        <f>MAX(ABS(I499),ABS(P499))</f>
        <v>0</v>
      </c>
      <c r="X499">
        <f>MAX(ABS(J499),ABS(Q499))</f>
        <v>0</v>
      </c>
      <c r="Y499">
        <f>MAX(ABS(K499),ABS(R499))</f>
        <v>0</v>
      </c>
      <c r="Z499">
        <f>MAX(ABS(L499),ABS(S499))</f>
        <v>0</v>
      </c>
    </row>
    <row r="500" spans="1:26" hidden="1" x14ac:dyDescent="0.25">
      <c r="A500">
        <v>50</v>
      </c>
      <c r="B500" t="s">
        <v>29</v>
      </c>
      <c r="C500" t="s">
        <v>3</v>
      </c>
      <c r="D500" t="s">
        <v>12</v>
      </c>
      <c r="E500" t="s">
        <v>15</v>
      </c>
      <c r="F500">
        <v>-287008.24274000002</v>
      </c>
      <c r="G500">
        <v>-224365.17954000001</v>
      </c>
      <c r="H500">
        <v>-174697.31948000001</v>
      </c>
      <c r="I500">
        <v>-134884.01947999999</v>
      </c>
      <c r="J500">
        <v>-103559.14032999999</v>
      </c>
      <c r="K500">
        <v>-81503.89791</v>
      </c>
      <c r="L500">
        <v>-75794.036370000002</v>
      </c>
      <c r="M500">
        <v>287008.24290999997</v>
      </c>
      <c r="N500">
        <v>224365.17919</v>
      </c>
      <c r="O500">
        <v>174697.31988</v>
      </c>
      <c r="P500">
        <v>134884.01913</v>
      </c>
      <c r="Q500">
        <v>103559.14031</v>
      </c>
      <c r="R500">
        <v>81503.893360000002</v>
      </c>
      <c r="S500">
        <v>75794.036359999998</v>
      </c>
      <c r="T500">
        <f>MAX(ABS(F500),ABS(M500))</f>
        <v>287008.24290999997</v>
      </c>
      <c r="U500">
        <f>MAX(ABS(G500),ABS(N500))</f>
        <v>224365.17954000001</v>
      </c>
      <c r="V500">
        <f>MAX(ABS(H500),ABS(O500))</f>
        <v>174697.31988</v>
      </c>
      <c r="W500">
        <f>MAX(ABS(I500),ABS(P500))</f>
        <v>134884.01947999999</v>
      </c>
      <c r="X500">
        <f>MAX(ABS(J500),ABS(Q500))</f>
        <v>103559.14032999999</v>
      </c>
      <c r="Y500">
        <f>MAX(ABS(K500),ABS(R500))</f>
        <v>81503.89791</v>
      </c>
      <c r="Z500">
        <f>MAX(ABS(L500),ABS(S500))</f>
        <v>75794.036370000002</v>
      </c>
    </row>
    <row r="501" spans="1:26" hidden="1" x14ac:dyDescent="0.25">
      <c r="A501">
        <v>50</v>
      </c>
      <c r="B501" t="s">
        <v>29</v>
      </c>
      <c r="C501" t="s">
        <v>3</v>
      </c>
      <c r="D501" t="s">
        <v>12</v>
      </c>
      <c r="E501" t="s">
        <v>16</v>
      </c>
      <c r="F501">
        <v>-220618.66190000001</v>
      </c>
      <c r="G501">
        <v>-184388.16696</v>
      </c>
      <c r="H501">
        <v>-153580.71981000001</v>
      </c>
      <c r="I501">
        <v>-127857.30454</v>
      </c>
      <c r="J501">
        <v>-107935.73910999999</v>
      </c>
      <c r="K501">
        <v>-96038.675440000006</v>
      </c>
      <c r="L501">
        <v>-96252.846909999993</v>
      </c>
      <c r="M501">
        <v>204288.68995</v>
      </c>
      <c r="N501">
        <v>164261.25630000001</v>
      </c>
      <c r="O501">
        <v>128565.12461</v>
      </c>
      <c r="P501">
        <v>96158.724730000002</v>
      </c>
      <c r="Q501">
        <v>66407.573550000001</v>
      </c>
      <c r="R501">
        <v>42797.810989999998</v>
      </c>
      <c r="S501">
        <v>69251.076929999996</v>
      </c>
      <c r="T501">
        <f>MAX(ABS(F501),ABS(M501))</f>
        <v>220618.66190000001</v>
      </c>
      <c r="U501">
        <f>MAX(ABS(G501),ABS(N501))</f>
        <v>184388.16696</v>
      </c>
      <c r="V501">
        <f>MAX(ABS(H501),ABS(O501))</f>
        <v>153580.71981000001</v>
      </c>
      <c r="W501">
        <f>MAX(ABS(I501),ABS(P501))</f>
        <v>127857.30454</v>
      </c>
      <c r="X501">
        <f>MAX(ABS(J501),ABS(Q501))</f>
        <v>107935.73910999999</v>
      </c>
      <c r="Y501">
        <f>MAX(ABS(K501),ABS(R501))</f>
        <v>96038.675440000006</v>
      </c>
      <c r="Z501">
        <f>MAX(ABS(L501),ABS(S501))</f>
        <v>96252.846909999993</v>
      </c>
    </row>
    <row r="502" spans="1:26" hidden="1" x14ac:dyDescent="0.25">
      <c r="A502">
        <v>50</v>
      </c>
      <c r="B502" t="s">
        <v>29</v>
      </c>
      <c r="C502" t="s">
        <v>3</v>
      </c>
      <c r="D502" t="s">
        <v>12</v>
      </c>
      <c r="E502" t="s">
        <v>17</v>
      </c>
      <c r="F502">
        <v>9.9900000981736895E+20</v>
      </c>
      <c r="G502">
        <v>9.9900000981736895E+20</v>
      </c>
      <c r="H502">
        <v>9.9900000981736895E+20</v>
      </c>
      <c r="I502">
        <v>9.9900000981736895E+20</v>
      </c>
      <c r="J502">
        <v>9.9900000981736895E+20</v>
      </c>
      <c r="K502">
        <v>9.9900000981736895E+20</v>
      </c>
      <c r="L502">
        <v>9.9900000981736895E+20</v>
      </c>
      <c r="M502">
        <v>9.9900000981736895E+20</v>
      </c>
      <c r="N502">
        <v>9.9900000981736895E+20</v>
      </c>
      <c r="O502">
        <v>9.9900000981736895E+20</v>
      </c>
      <c r="P502">
        <v>9.9900000981736895E+20</v>
      </c>
      <c r="Q502">
        <v>9.9900000981736895E+20</v>
      </c>
      <c r="R502">
        <v>9.9900000981736895E+20</v>
      </c>
      <c r="S502">
        <v>9.9900000981736895E+20</v>
      </c>
      <c r="T502">
        <f>MAX(ABS(F502),ABS(M502))</f>
        <v>9.9900000981736895E+20</v>
      </c>
      <c r="U502">
        <f>MAX(ABS(G502),ABS(N502))</f>
        <v>9.9900000981736895E+20</v>
      </c>
      <c r="V502">
        <f>MAX(ABS(H502),ABS(O502))</f>
        <v>9.9900000981736895E+20</v>
      </c>
      <c r="W502">
        <f>MAX(ABS(I502),ABS(P502))</f>
        <v>9.9900000981736895E+20</v>
      </c>
      <c r="X502">
        <f>MAX(ABS(J502),ABS(Q502))</f>
        <v>9.9900000981736895E+20</v>
      </c>
      <c r="Y502">
        <f>MAX(ABS(K502),ABS(R502))</f>
        <v>9.9900000981736895E+20</v>
      </c>
      <c r="Z502">
        <f>MAX(ABS(L502),ABS(S502))</f>
        <v>9.9900000981736895E+20</v>
      </c>
    </row>
    <row r="503" spans="1:26" hidden="1" x14ac:dyDescent="0.25">
      <c r="A503">
        <v>50</v>
      </c>
      <c r="B503" t="s">
        <v>29</v>
      </c>
      <c r="C503" t="s">
        <v>3</v>
      </c>
      <c r="D503" t="s">
        <v>12</v>
      </c>
      <c r="E503" t="s">
        <v>18</v>
      </c>
      <c r="F503">
        <v>-49504.125630000002</v>
      </c>
      <c r="G503">
        <v>-41289.939449999998</v>
      </c>
      <c r="H503">
        <v>-33083.910640000002</v>
      </c>
      <c r="I503">
        <v>-26091.005939999999</v>
      </c>
      <c r="J503">
        <v>-19364.636920000001</v>
      </c>
      <c r="K503">
        <v>-12707.68319</v>
      </c>
      <c r="L503">
        <v>-15708.00582</v>
      </c>
      <c r="M503">
        <v>50386.729180000002</v>
      </c>
      <c r="N503">
        <v>42432.489540000002</v>
      </c>
      <c r="O503">
        <v>34567.201710000001</v>
      </c>
      <c r="P503">
        <v>26839.474330000001</v>
      </c>
      <c r="Q503">
        <v>19352.061089999999</v>
      </c>
      <c r="R503">
        <v>12315.68153</v>
      </c>
      <c r="S503">
        <v>8857.4109599999992</v>
      </c>
      <c r="T503">
        <f>MAX(ABS(F503),ABS(M503))</f>
        <v>50386.729180000002</v>
      </c>
      <c r="U503">
        <f>MAX(ABS(G503),ABS(N503))</f>
        <v>42432.489540000002</v>
      </c>
      <c r="V503">
        <f>MAX(ABS(H503),ABS(O503))</f>
        <v>34567.201710000001</v>
      </c>
      <c r="W503">
        <f>MAX(ABS(I503),ABS(P503))</f>
        <v>26839.474330000001</v>
      </c>
      <c r="X503">
        <f>MAX(ABS(J503),ABS(Q503))</f>
        <v>19364.636920000001</v>
      </c>
      <c r="Y503">
        <f>MAX(ABS(K503),ABS(R503))</f>
        <v>12707.68319</v>
      </c>
      <c r="Z503">
        <f>MAX(ABS(L503),ABS(S503))</f>
        <v>15708.00582</v>
      </c>
    </row>
    <row r="504" spans="1:26" hidden="1" x14ac:dyDescent="0.25">
      <c r="A504">
        <v>50</v>
      </c>
      <c r="B504" t="s">
        <v>29</v>
      </c>
      <c r="C504" t="s">
        <v>3</v>
      </c>
      <c r="D504" t="s">
        <v>12</v>
      </c>
      <c r="E504" t="s">
        <v>19</v>
      </c>
      <c r="F504">
        <v>-68242.282279999999</v>
      </c>
      <c r="G504">
        <v>-54825.486649999999</v>
      </c>
      <c r="H504">
        <v>-42929.384100000003</v>
      </c>
      <c r="I504">
        <v>-32445.648669999999</v>
      </c>
      <c r="J504">
        <v>-22810.544030000001</v>
      </c>
      <c r="K504">
        <v>-13402.463820000001</v>
      </c>
      <c r="L504">
        <v>-12329.798290000001</v>
      </c>
      <c r="M504">
        <v>68242.28241</v>
      </c>
      <c r="N504">
        <v>54825.486729999997</v>
      </c>
      <c r="O504">
        <v>42929.384019999998</v>
      </c>
      <c r="P504">
        <v>32445.649140000001</v>
      </c>
      <c r="Q504">
        <v>22810.543979999999</v>
      </c>
      <c r="R504">
        <v>13402.46378</v>
      </c>
      <c r="S504">
        <v>12329.798290000001</v>
      </c>
      <c r="T504">
        <f>MAX(ABS(F504),ABS(M504))</f>
        <v>68242.28241</v>
      </c>
      <c r="U504">
        <f>MAX(ABS(G504),ABS(N504))</f>
        <v>54825.486729999997</v>
      </c>
      <c r="V504">
        <f>MAX(ABS(H504),ABS(O504))</f>
        <v>42929.384100000003</v>
      </c>
      <c r="W504">
        <f>MAX(ABS(I504),ABS(P504))</f>
        <v>32445.649140000001</v>
      </c>
      <c r="X504">
        <f>MAX(ABS(J504),ABS(Q504))</f>
        <v>22810.544030000001</v>
      </c>
      <c r="Y504">
        <f>MAX(ABS(K504),ABS(R504))</f>
        <v>13402.463820000001</v>
      </c>
      <c r="Z504">
        <f>MAX(ABS(L504),ABS(S504))</f>
        <v>12329.798290000001</v>
      </c>
    </row>
    <row r="505" spans="1:26" hidden="1" x14ac:dyDescent="0.25">
      <c r="A505">
        <v>50</v>
      </c>
      <c r="B505" t="s">
        <v>29</v>
      </c>
      <c r="C505" t="s">
        <v>20</v>
      </c>
      <c r="D505" t="s">
        <v>4</v>
      </c>
      <c r="E505" t="s">
        <v>5</v>
      </c>
      <c r="F505">
        <v>-6.1900000000000002E-3</v>
      </c>
      <c r="G505">
        <v>-6.9899999999999997E-3</v>
      </c>
      <c r="H505">
        <v>-8.1700000000000002E-3</v>
      </c>
      <c r="I505">
        <v>-9.7699999999999992E-3</v>
      </c>
      <c r="J505">
        <v>-1.1520000000000001E-2</v>
      </c>
      <c r="K505">
        <v>-1.209E-2</v>
      </c>
      <c r="L505">
        <v>-1.391E-2</v>
      </c>
      <c r="M505">
        <v>6.1900000000000002E-3</v>
      </c>
      <c r="N505">
        <v>6.9899999999999997E-3</v>
      </c>
      <c r="O505">
        <v>8.1700000000000002E-3</v>
      </c>
      <c r="P505">
        <v>9.7699999999999992E-3</v>
      </c>
      <c r="Q505">
        <v>1.1520000000000001E-2</v>
      </c>
      <c r="R505">
        <v>1.209E-2</v>
      </c>
      <c r="S505">
        <v>1.391E-2</v>
      </c>
      <c r="T505">
        <f>MAX(ABS(F505),ABS(M505))</f>
        <v>6.1900000000000002E-3</v>
      </c>
      <c r="U505">
        <f>MAX(ABS(G505),ABS(N505))</f>
        <v>6.9899999999999997E-3</v>
      </c>
      <c r="V505">
        <f>MAX(ABS(H505),ABS(O505))</f>
        <v>8.1700000000000002E-3</v>
      </c>
      <c r="W505">
        <f>MAX(ABS(I505),ABS(P505))</f>
        <v>9.7699999999999992E-3</v>
      </c>
      <c r="X505">
        <f>MAX(ABS(J505),ABS(Q505))</f>
        <v>1.1520000000000001E-2</v>
      </c>
      <c r="Y505">
        <f>MAX(ABS(K505),ABS(R505))</f>
        <v>1.209E-2</v>
      </c>
      <c r="Z505">
        <f>MAX(ABS(L505),ABS(S505))</f>
        <v>1.391E-2</v>
      </c>
    </row>
    <row r="506" spans="1:26" hidden="1" x14ac:dyDescent="0.25">
      <c r="A506">
        <v>50</v>
      </c>
      <c r="B506" t="s">
        <v>29</v>
      </c>
      <c r="C506" t="s">
        <v>20</v>
      </c>
      <c r="D506" t="s">
        <v>4</v>
      </c>
      <c r="E506" t="s">
        <v>6</v>
      </c>
      <c r="F506">
        <v>-6.13E-3</v>
      </c>
      <c r="G506">
        <v>-6.8100000000000001E-3</v>
      </c>
      <c r="H506">
        <v>-7.7799999999999996E-3</v>
      </c>
      <c r="I506">
        <v>-8.9700000000000005E-3</v>
      </c>
      <c r="J506">
        <v>-9.7699999999999992E-3</v>
      </c>
      <c r="K506">
        <v>-7.77E-3</v>
      </c>
      <c r="L506">
        <v>-2.98E-3</v>
      </c>
      <c r="M506">
        <v>6.8799999999999998E-3</v>
      </c>
      <c r="N506">
        <v>7.7600000000000004E-3</v>
      </c>
      <c r="O506">
        <v>9.0600000000000003E-3</v>
      </c>
      <c r="P506">
        <v>1.0840000000000001E-2</v>
      </c>
      <c r="Q506">
        <v>1.278E-2</v>
      </c>
      <c r="R506">
        <v>1.337E-2</v>
      </c>
      <c r="S506">
        <v>1.6310000000000002E-2</v>
      </c>
      <c r="T506">
        <f>MAX(ABS(F506),ABS(M506))</f>
        <v>6.8799999999999998E-3</v>
      </c>
      <c r="U506">
        <f>MAX(ABS(G506),ABS(N506))</f>
        <v>7.7600000000000004E-3</v>
      </c>
      <c r="V506">
        <f>MAX(ABS(H506),ABS(O506))</f>
        <v>9.0600000000000003E-3</v>
      </c>
      <c r="W506">
        <f>MAX(ABS(I506),ABS(P506))</f>
        <v>1.0840000000000001E-2</v>
      </c>
      <c r="X506">
        <f>MAX(ABS(J506),ABS(Q506))</f>
        <v>1.278E-2</v>
      </c>
      <c r="Y506">
        <f>MAX(ABS(K506),ABS(R506))</f>
        <v>1.337E-2</v>
      </c>
      <c r="Z506">
        <f>MAX(ABS(L506),ABS(S506))</f>
        <v>1.6310000000000002E-2</v>
      </c>
    </row>
    <row r="507" spans="1:26" hidden="1" x14ac:dyDescent="0.25">
      <c r="A507">
        <v>50</v>
      </c>
      <c r="B507" t="s">
        <v>29</v>
      </c>
      <c r="C507" t="s">
        <v>20</v>
      </c>
      <c r="D507" t="s">
        <v>4</v>
      </c>
      <c r="E507" t="s">
        <v>7</v>
      </c>
      <c r="F507">
        <v>-4.8300000000000001E-3</v>
      </c>
      <c r="G507">
        <v>-3.9500000000000004E-3</v>
      </c>
      <c r="H507">
        <v>-3.3500000000000001E-3</v>
      </c>
      <c r="I507">
        <v>-2.9399999999999999E-3</v>
      </c>
      <c r="J507">
        <v>-2.64E-3</v>
      </c>
      <c r="K507">
        <v>-2.32E-3</v>
      </c>
      <c r="L507">
        <v>-2.3E-3</v>
      </c>
      <c r="M507">
        <v>-3.2000000000000002E-3</v>
      </c>
      <c r="N507">
        <v>-2.4099999999999998E-3</v>
      </c>
      <c r="O507">
        <v>-1.8500000000000001E-3</v>
      </c>
      <c r="P507">
        <v>-1.47E-3</v>
      </c>
      <c r="Q507">
        <v>-1.24E-3</v>
      </c>
      <c r="R507">
        <v>-1.2600000000000001E-3</v>
      </c>
      <c r="S507">
        <v>-1.1800000000000001E-3</v>
      </c>
      <c r="T507">
        <f>MAX(ABS(F507),ABS(M507))</f>
        <v>4.8300000000000001E-3</v>
      </c>
      <c r="U507">
        <f>MAX(ABS(G507),ABS(N507))</f>
        <v>3.9500000000000004E-3</v>
      </c>
      <c r="V507">
        <f>MAX(ABS(H507),ABS(O507))</f>
        <v>3.3500000000000001E-3</v>
      </c>
      <c r="W507">
        <f>MAX(ABS(I507),ABS(P507))</f>
        <v>2.9399999999999999E-3</v>
      </c>
      <c r="X507">
        <f>MAX(ABS(J507),ABS(Q507))</f>
        <v>2.64E-3</v>
      </c>
      <c r="Y507">
        <f>MAX(ABS(K507),ABS(R507))</f>
        <v>2.32E-3</v>
      </c>
      <c r="Z507">
        <f>MAX(ABS(L507),ABS(S507))</f>
        <v>2.3E-3</v>
      </c>
    </row>
    <row r="508" spans="1:26" hidden="1" x14ac:dyDescent="0.25">
      <c r="A508">
        <v>50</v>
      </c>
      <c r="B508" t="s">
        <v>29</v>
      </c>
      <c r="C508" t="s">
        <v>20</v>
      </c>
      <c r="D508" t="s">
        <v>4</v>
      </c>
      <c r="E508" t="s">
        <v>8</v>
      </c>
      <c r="F508">
        <v>-1.1E-4</v>
      </c>
      <c r="G508">
        <v>-9.0000000000000006E-5</v>
      </c>
      <c r="H508">
        <v>-8.0000000000000007E-5</v>
      </c>
      <c r="I508">
        <v>-6.9999999999999994E-5</v>
      </c>
      <c r="J508">
        <v>-6.0000000000000002E-5</v>
      </c>
      <c r="K508">
        <v>-4.0000000000000003E-5</v>
      </c>
      <c r="L508">
        <v>-1.8000000000000001E-4</v>
      </c>
      <c r="M508">
        <v>2.1000000000000001E-4</v>
      </c>
      <c r="N508">
        <v>2.1000000000000001E-4</v>
      </c>
      <c r="O508">
        <v>2.1000000000000001E-4</v>
      </c>
      <c r="P508">
        <v>2.1000000000000001E-4</v>
      </c>
      <c r="Q508">
        <v>2.0000000000000001E-4</v>
      </c>
      <c r="R508">
        <v>1.3999999999999999E-4</v>
      </c>
      <c r="S508">
        <v>2.0000000000000002E-5</v>
      </c>
      <c r="T508">
        <f>MAX(ABS(F508),ABS(M508))</f>
        <v>2.1000000000000001E-4</v>
      </c>
      <c r="U508">
        <f>MAX(ABS(G508),ABS(N508))</f>
        <v>2.1000000000000001E-4</v>
      </c>
      <c r="V508">
        <f>MAX(ABS(H508),ABS(O508))</f>
        <v>2.1000000000000001E-4</v>
      </c>
      <c r="W508">
        <f>MAX(ABS(I508),ABS(P508))</f>
        <v>2.1000000000000001E-4</v>
      </c>
      <c r="X508">
        <f>MAX(ABS(J508),ABS(Q508))</f>
        <v>2.0000000000000001E-4</v>
      </c>
      <c r="Y508">
        <f>MAX(ABS(K508),ABS(R508))</f>
        <v>1.3999999999999999E-4</v>
      </c>
      <c r="Z508">
        <f>MAX(ABS(L508),ABS(S508))</f>
        <v>1.8000000000000001E-4</v>
      </c>
    </row>
    <row r="509" spans="1:26" hidden="1" x14ac:dyDescent="0.25">
      <c r="A509">
        <v>50</v>
      </c>
      <c r="B509" t="s">
        <v>29</v>
      </c>
      <c r="C509" t="s">
        <v>20</v>
      </c>
      <c r="D509" t="s">
        <v>4</v>
      </c>
      <c r="E509" t="s">
        <v>9</v>
      </c>
      <c r="F509">
        <v>-1.6000000000000001E-4</v>
      </c>
      <c r="G509">
        <v>-1.4999999999999999E-4</v>
      </c>
      <c r="H509">
        <v>-1.4999999999999999E-4</v>
      </c>
      <c r="I509">
        <v>-1.3999999999999999E-4</v>
      </c>
      <c r="J509">
        <v>-1.3999999999999999E-4</v>
      </c>
      <c r="K509">
        <v>-1.1E-4</v>
      </c>
      <c r="L509">
        <v>-1E-4</v>
      </c>
      <c r="M509">
        <v>1.6000000000000001E-4</v>
      </c>
      <c r="N509">
        <v>1.4999999999999999E-4</v>
      </c>
      <c r="O509">
        <v>1.4999999999999999E-4</v>
      </c>
      <c r="P509">
        <v>1.3999999999999999E-4</v>
      </c>
      <c r="Q509">
        <v>1.3999999999999999E-4</v>
      </c>
      <c r="R509">
        <v>1.1E-4</v>
      </c>
      <c r="S509">
        <v>1E-4</v>
      </c>
      <c r="T509">
        <f>MAX(ABS(F509),ABS(M509))</f>
        <v>1.6000000000000001E-4</v>
      </c>
      <c r="U509">
        <f>MAX(ABS(G509),ABS(N509))</f>
        <v>1.4999999999999999E-4</v>
      </c>
      <c r="V509">
        <f>MAX(ABS(H509),ABS(O509))</f>
        <v>1.4999999999999999E-4</v>
      </c>
      <c r="W509">
        <f>MAX(ABS(I509),ABS(P509))</f>
        <v>1.3999999999999999E-4</v>
      </c>
      <c r="X509">
        <f>MAX(ABS(J509),ABS(Q509))</f>
        <v>1.3999999999999999E-4</v>
      </c>
      <c r="Y509">
        <f>MAX(ABS(K509),ABS(R509))</f>
        <v>1.1E-4</v>
      </c>
      <c r="Z509">
        <f>MAX(ABS(L509),ABS(S509))</f>
        <v>1E-4</v>
      </c>
    </row>
    <row r="510" spans="1:26" hidden="1" x14ac:dyDescent="0.25">
      <c r="A510">
        <v>50</v>
      </c>
      <c r="B510" t="s">
        <v>29</v>
      </c>
      <c r="C510" t="s">
        <v>20</v>
      </c>
      <c r="D510" t="s">
        <v>4</v>
      </c>
      <c r="E510" t="s">
        <v>10</v>
      </c>
      <c r="F510">
        <v>-4.8999999999999998E-4</v>
      </c>
      <c r="G510">
        <v>-6.8000000000000005E-4</v>
      </c>
      <c r="H510">
        <v>-9.8999999999999999E-4</v>
      </c>
      <c r="I510">
        <v>-1.5399999999999999E-3</v>
      </c>
      <c r="J510">
        <v>-2.5300000000000001E-3</v>
      </c>
      <c r="K510">
        <v>-3.8300000000000001E-3</v>
      </c>
      <c r="L510">
        <v>-1.8699999999999999E-3</v>
      </c>
      <c r="M510">
        <v>4.8999999999999998E-4</v>
      </c>
      <c r="N510">
        <v>6.8000000000000005E-4</v>
      </c>
      <c r="O510">
        <v>9.8999999999999999E-4</v>
      </c>
      <c r="P510">
        <v>1.5399999999999999E-3</v>
      </c>
      <c r="Q510">
        <v>2.5300000000000001E-3</v>
      </c>
      <c r="R510">
        <v>3.8300000000000001E-3</v>
      </c>
      <c r="S510">
        <v>1.8699999999999999E-3</v>
      </c>
      <c r="T510">
        <f>MAX(ABS(F510),ABS(M510))</f>
        <v>4.8999999999999998E-4</v>
      </c>
      <c r="U510">
        <f>MAX(ABS(G510),ABS(N510))</f>
        <v>6.8000000000000005E-4</v>
      </c>
      <c r="V510">
        <f>MAX(ABS(H510),ABS(O510))</f>
        <v>9.8999999999999999E-4</v>
      </c>
      <c r="W510">
        <f>MAX(ABS(I510),ABS(P510))</f>
        <v>1.5399999999999999E-3</v>
      </c>
      <c r="X510">
        <f>MAX(ABS(J510),ABS(Q510))</f>
        <v>2.5300000000000001E-3</v>
      </c>
      <c r="Y510">
        <f>MAX(ABS(K510),ABS(R510))</f>
        <v>3.8300000000000001E-3</v>
      </c>
      <c r="Z510">
        <f>MAX(ABS(L510),ABS(S510))</f>
        <v>1.8699999999999999E-3</v>
      </c>
    </row>
    <row r="511" spans="1:26" hidden="1" x14ac:dyDescent="0.25">
      <c r="A511">
        <v>50</v>
      </c>
      <c r="B511" t="s">
        <v>29</v>
      </c>
      <c r="C511" t="s">
        <v>20</v>
      </c>
      <c r="D511" t="s">
        <v>4</v>
      </c>
      <c r="E511" t="s">
        <v>11</v>
      </c>
      <c r="F511">
        <v>3.5400000000000002E-3</v>
      </c>
      <c r="G511">
        <v>2.9199999999999999E-3</v>
      </c>
      <c r="H511">
        <v>2.48E-3</v>
      </c>
      <c r="I511">
        <v>2.1099999999999999E-3</v>
      </c>
      <c r="J511">
        <v>1.8600000000000001E-3</v>
      </c>
      <c r="K511">
        <v>1.72E-3</v>
      </c>
      <c r="L511">
        <v>1.67E-3</v>
      </c>
      <c r="M511">
        <v>9.58E-3</v>
      </c>
      <c r="N511">
        <v>1.031E-2</v>
      </c>
      <c r="O511">
        <v>1.174E-2</v>
      </c>
      <c r="P511">
        <v>1.388E-2</v>
      </c>
      <c r="Q511">
        <v>1.6320000000000001E-2</v>
      </c>
      <c r="R511">
        <v>1.7239999999999998E-2</v>
      </c>
      <c r="S511">
        <v>1.7749999999999998E-2</v>
      </c>
      <c r="T511">
        <f>MAX(ABS(F511),ABS(M511))</f>
        <v>9.58E-3</v>
      </c>
      <c r="U511">
        <f>MAX(ABS(G511),ABS(N511))</f>
        <v>1.031E-2</v>
      </c>
      <c r="V511">
        <f>MAX(ABS(H511),ABS(O511))</f>
        <v>1.174E-2</v>
      </c>
      <c r="W511">
        <f>MAX(ABS(I511),ABS(P511))</f>
        <v>1.388E-2</v>
      </c>
      <c r="X511">
        <f>MAX(ABS(J511),ABS(Q511))</f>
        <v>1.6320000000000001E-2</v>
      </c>
      <c r="Y511">
        <f>MAX(ABS(K511),ABS(R511))</f>
        <v>1.7239999999999998E-2</v>
      </c>
      <c r="Z511">
        <f>MAX(ABS(L511),ABS(S511))</f>
        <v>1.7749999999999998E-2</v>
      </c>
    </row>
    <row r="512" spans="1:26" hidden="1" x14ac:dyDescent="0.25">
      <c r="A512">
        <v>50</v>
      </c>
      <c r="B512" t="s">
        <v>29</v>
      </c>
      <c r="C512" t="s">
        <v>20</v>
      </c>
      <c r="D512" t="s">
        <v>12</v>
      </c>
      <c r="E512" t="s">
        <v>21</v>
      </c>
      <c r="F512">
        <v>-179475.32467</v>
      </c>
      <c r="G512">
        <v>-149920.57381</v>
      </c>
      <c r="H512">
        <v>-125476.62515000001</v>
      </c>
      <c r="I512">
        <v>-104523.49391999999</v>
      </c>
      <c r="J512">
        <v>-86682.978919999994</v>
      </c>
      <c r="K512">
        <v>-73863.058130000005</v>
      </c>
      <c r="L512">
        <v>-67186.287249999994</v>
      </c>
      <c r="M512">
        <v>1398.8524</v>
      </c>
      <c r="N512">
        <v>35.540460000000003</v>
      </c>
      <c r="O512">
        <v>-1135.8938700000001</v>
      </c>
      <c r="P512">
        <v>-1754.3866700000001</v>
      </c>
      <c r="Q512">
        <v>-2052.5823799999998</v>
      </c>
      <c r="R512">
        <v>-1746.1769999999999</v>
      </c>
      <c r="S512">
        <v>4325.7474700000002</v>
      </c>
      <c r="T512">
        <f>MAX(ABS(F512),ABS(M512))</f>
        <v>179475.32467</v>
      </c>
      <c r="U512">
        <f>MAX(ABS(G512),ABS(N512))</f>
        <v>149920.57381</v>
      </c>
      <c r="V512">
        <f>MAX(ABS(H512),ABS(O512))</f>
        <v>125476.62515000001</v>
      </c>
      <c r="W512">
        <f>MAX(ABS(I512),ABS(P512))</f>
        <v>104523.49391999999</v>
      </c>
      <c r="X512">
        <f>MAX(ABS(J512),ABS(Q512))</f>
        <v>86682.978919999994</v>
      </c>
      <c r="Y512">
        <f>MAX(ABS(K512),ABS(R512))</f>
        <v>73863.058130000005</v>
      </c>
      <c r="Z512">
        <f>MAX(ABS(L512),ABS(S512))</f>
        <v>67186.287249999994</v>
      </c>
    </row>
    <row r="513" spans="1:26" hidden="1" x14ac:dyDescent="0.25">
      <c r="A513">
        <v>50</v>
      </c>
      <c r="B513" t="s">
        <v>29</v>
      </c>
      <c r="C513" t="s">
        <v>20</v>
      </c>
      <c r="D513" t="s">
        <v>12</v>
      </c>
      <c r="E513" t="s">
        <v>22</v>
      </c>
      <c r="F513">
        <v>-145449.23980000001</v>
      </c>
      <c r="G513">
        <v>-118537.06170999999</v>
      </c>
      <c r="H513">
        <v>-96694.211160000006</v>
      </c>
      <c r="I513">
        <v>-79336.012010000006</v>
      </c>
      <c r="J513">
        <v>-66002.687900000004</v>
      </c>
      <c r="K513">
        <v>-57230.720309999997</v>
      </c>
      <c r="L513">
        <v>-54801.314980000003</v>
      </c>
      <c r="M513">
        <v>34556.461230000001</v>
      </c>
      <c r="N513">
        <v>24596.314760000001</v>
      </c>
      <c r="O513">
        <v>16880.808690000002</v>
      </c>
      <c r="P513">
        <v>15771.13832</v>
      </c>
      <c r="Q513">
        <v>15090.20384</v>
      </c>
      <c r="R513">
        <v>23234.216100000001</v>
      </c>
      <c r="S513">
        <v>38106.104140000003</v>
      </c>
      <c r="T513">
        <f>MAX(ABS(F513),ABS(M513))</f>
        <v>145449.23980000001</v>
      </c>
      <c r="U513">
        <f>MAX(ABS(G513),ABS(N513))</f>
        <v>118537.06170999999</v>
      </c>
      <c r="V513">
        <f>MAX(ABS(H513),ABS(O513))</f>
        <v>96694.211160000006</v>
      </c>
      <c r="W513">
        <f>MAX(ABS(I513),ABS(P513))</f>
        <v>79336.012010000006</v>
      </c>
      <c r="X513">
        <f>MAX(ABS(J513),ABS(Q513))</f>
        <v>66002.687900000004</v>
      </c>
      <c r="Y513">
        <f>MAX(ABS(K513),ABS(R513))</f>
        <v>57230.720309999997</v>
      </c>
      <c r="Z513">
        <f>MAX(ABS(L513),ABS(S513))</f>
        <v>54801.314980000003</v>
      </c>
    </row>
    <row r="514" spans="1:26" hidden="1" x14ac:dyDescent="0.25">
      <c r="A514">
        <v>50</v>
      </c>
      <c r="B514" t="s">
        <v>29</v>
      </c>
      <c r="C514" t="s">
        <v>20</v>
      </c>
      <c r="D514" t="s">
        <v>12</v>
      </c>
      <c r="E514" t="s">
        <v>23</v>
      </c>
      <c r="F514">
        <v>-114111.26850000001</v>
      </c>
      <c r="G514">
        <v>-93518.347450000001</v>
      </c>
      <c r="H514">
        <v>-74692.015929999994</v>
      </c>
      <c r="I514">
        <v>-56833.019520000002</v>
      </c>
      <c r="J514">
        <v>-39278.274259999998</v>
      </c>
      <c r="K514">
        <v>-21402.3279</v>
      </c>
      <c r="L514">
        <v>-6690.5358800000004</v>
      </c>
      <c r="M514">
        <v>24076.88769</v>
      </c>
      <c r="N514">
        <v>20937.65409</v>
      </c>
      <c r="O514">
        <v>17902.015520000001</v>
      </c>
      <c r="P514">
        <v>14794.966700000001</v>
      </c>
      <c r="Q514">
        <v>11379.211520000001</v>
      </c>
      <c r="R514">
        <v>7226.6358099999998</v>
      </c>
      <c r="S514">
        <v>10372.93778</v>
      </c>
      <c r="T514">
        <f>MAX(ABS(F514),ABS(M514))</f>
        <v>114111.26850000001</v>
      </c>
      <c r="U514">
        <f>MAX(ABS(G514),ABS(N514))</f>
        <v>93518.347450000001</v>
      </c>
      <c r="V514">
        <f>MAX(ABS(H514),ABS(O514))</f>
        <v>74692.015929999994</v>
      </c>
      <c r="W514">
        <f>MAX(ABS(I514),ABS(P514))</f>
        <v>56833.019520000002</v>
      </c>
      <c r="X514">
        <f>MAX(ABS(J514),ABS(Q514))</f>
        <v>39278.274259999998</v>
      </c>
      <c r="Y514">
        <f>MAX(ABS(K514),ABS(R514))</f>
        <v>21402.3279</v>
      </c>
      <c r="Z514">
        <f>MAX(ABS(L514),ABS(S514))</f>
        <v>10372.93778</v>
      </c>
    </row>
    <row r="515" spans="1:26" hidden="1" x14ac:dyDescent="0.25">
      <c r="A515">
        <v>50</v>
      </c>
      <c r="B515" t="s">
        <v>29</v>
      </c>
      <c r="C515" t="s">
        <v>20</v>
      </c>
      <c r="D515" t="s">
        <v>12</v>
      </c>
      <c r="E515" t="s">
        <v>24</v>
      </c>
      <c r="F515">
        <v>-124883.33278</v>
      </c>
      <c r="G515">
        <v>-101433.72788000001</v>
      </c>
      <c r="H515">
        <v>-80009.127510000006</v>
      </c>
      <c r="I515">
        <v>-59698.78933</v>
      </c>
      <c r="J515">
        <v>-39736.067430000003</v>
      </c>
      <c r="K515">
        <v>-22200.4715</v>
      </c>
      <c r="L515">
        <v>-6912.6295700000001</v>
      </c>
      <c r="M515">
        <v>39146.313340000001</v>
      </c>
      <c r="N515">
        <v>34014.076959999999</v>
      </c>
      <c r="O515">
        <v>29143.869429999999</v>
      </c>
      <c r="P515">
        <v>24048.371739999999</v>
      </c>
      <c r="Q515">
        <v>18287.29003</v>
      </c>
      <c r="R515">
        <v>10975.264950000001</v>
      </c>
      <c r="S515">
        <v>6571.7883499999998</v>
      </c>
      <c r="T515">
        <f>MAX(ABS(F515),ABS(M515))</f>
        <v>124883.33278</v>
      </c>
      <c r="U515">
        <f>MAX(ABS(G515),ABS(N515))</f>
        <v>101433.72788000001</v>
      </c>
      <c r="V515">
        <f>MAX(ABS(H515),ABS(O515))</f>
        <v>80009.127510000006</v>
      </c>
      <c r="W515">
        <f>MAX(ABS(I515),ABS(P515))</f>
        <v>59698.78933</v>
      </c>
      <c r="X515">
        <f>MAX(ABS(J515),ABS(Q515))</f>
        <v>39736.067430000003</v>
      </c>
      <c r="Y515">
        <f>MAX(ABS(K515),ABS(R515))</f>
        <v>22200.4715</v>
      </c>
      <c r="Z515">
        <f>MAX(ABS(L515),ABS(S515))</f>
        <v>6912.6295700000001</v>
      </c>
    </row>
    <row r="516" spans="1:26" hidden="1" x14ac:dyDescent="0.25">
      <c r="A516">
        <v>50</v>
      </c>
      <c r="B516" t="s">
        <v>29</v>
      </c>
      <c r="C516" t="s">
        <v>20</v>
      </c>
      <c r="D516" t="s">
        <v>12</v>
      </c>
      <c r="E516" t="s">
        <v>25</v>
      </c>
      <c r="F516">
        <v>-121220.18115999999</v>
      </c>
      <c r="G516">
        <v>-115339.28963</v>
      </c>
      <c r="H516">
        <v>-110722.30680000001</v>
      </c>
      <c r="I516">
        <v>-106625.2159</v>
      </c>
      <c r="J516">
        <v>-102070.68339000001</v>
      </c>
      <c r="K516">
        <v>-101090.76581</v>
      </c>
      <c r="L516">
        <v>-108118.78051</v>
      </c>
      <c r="M516">
        <v>121220.18115999999</v>
      </c>
      <c r="N516">
        <v>115339.28963</v>
      </c>
      <c r="O516">
        <v>110722.29078</v>
      </c>
      <c r="P516">
        <v>106625.21678</v>
      </c>
      <c r="Q516">
        <v>102070.69159</v>
      </c>
      <c r="R516">
        <v>101090.75015000001</v>
      </c>
      <c r="S516">
        <v>108118.78051</v>
      </c>
      <c r="T516">
        <f>MAX(ABS(F516),ABS(M516))</f>
        <v>121220.18115999999</v>
      </c>
      <c r="U516">
        <f>MAX(ABS(G516),ABS(N516))</f>
        <v>115339.28963</v>
      </c>
      <c r="V516">
        <f>MAX(ABS(H516),ABS(O516))</f>
        <v>110722.30680000001</v>
      </c>
      <c r="W516">
        <f>MAX(ABS(I516),ABS(P516))</f>
        <v>106625.21678</v>
      </c>
      <c r="X516">
        <f>MAX(ABS(J516),ABS(Q516))</f>
        <v>102070.69159</v>
      </c>
      <c r="Y516">
        <f>MAX(ABS(K516),ABS(R516))</f>
        <v>101090.76581</v>
      </c>
      <c r="Z516">
        <f>MAX(ABS(L516),ABS(S516))</f>
        <v>108118.78051</v>
      </c>
    </row>
    <row r="517" spans="1:26" hidden="1" x14ac:dyDescent="0.25">
      <c r="A517">
        <v>50</v>
      </c>
      <c r="B517" t="s">
        <v>29</v>
      </c>
      <c r="C517" t="s">
        <v>20</v>
      </c>
      <c r="D517" t="s">
        <v>12</v>
      </c>
      <c r="E517" t="s">
        <v>26</v>
      </c>
      <c r="F517">
        <v>-155368.27217000001</v>
      </c>
      <c r="G517">
        <v>-147512.77661999999</v>
      </c>
      <c r="H517">
        <v>-141391.60506999999</v>
      </c>
      <c r="I517">
        <v>-136376.55449000001</v>
      </c>
      <c r="J517">
        <v>-134330.269</v>
      </c>
      <c r="K517">
        <v>-137921.66235</v>
      </c>
      <c r="L517">
        <v>-148618.19175</v>
      </c>
      <c r="M517">
        <v>148577.36585</v>
      </c>
      <c r="N517">
        <v>139516.05484999999</v>
      </c>
      <c r="O517">
        <v>131762.76707</v>
      </c>
      <c r="P517">
        <v>124147.25132</v>
      </c>
      <c r="Q517">
        <v>115288.07621</v>
      </c>
      <c r="R517">
        <v>109515.76781999999</v>
      </c>
      <c r="S517">
        <v>106485.25099</v>
      </c>
      <c r="T517">
        <f>MAX(ABS(F517),ABS(M517))</f>
        <v>155368.27217000001</v>
      </c>
      <c r="U517">
        <f>MAX(ABS(G517),ABS(N517))</f>
        <v>147512.77661999999</v>
      </c>
      <c r="V517">
        <f>MAX(ABS(H517),ABS(O517))</f>
        <v>141391.60506999999</v>
      </c>
      <c r="W517">
        <f>MAX(ABS(I517),ABS(P517))</f>
        <v>136376.55449000001</v>
      </c>
      <c r="X517">
        <f>MAX(ABS(J517),ABS(Q517))</f>
        <v>134330.269</v>
      </c>
      <c r="Y517">
        <f>MAX(ABS(K517),ABS(R517))</f>
        <v>137921.66235</v>
      </c>
      <c r="Z517">
        <f>MAX(ABS(L517),ABS(S517))</f>
        <v>148618.19175</v>
      </c>
    </row>
    <row r="518" spans="1:26" hidden="1" x14ac:dyDescent="0.25">
      <c r="A518">
        <v>50</v>
      </c>
      <c r="B518" t="s">
        <v>29</v>
      </c>
      <c r="C518" t="s">
        <v>20</v>
      </c>
      <c r="D518" t="s">
        <v>12</v>
      </c>
      <c r="E518" t="s">
        <v>27</v>
      </c>
      <c r="F518">
        <v>-89559.369160000002</v>
      </c>
      <c r="G518">
        <v>-71791.064190000005</v>
      </c>
      <c r="H518">
        <v>-57025.36131</v>
      </c>
      <c r="I518">
        <v>-44065.754399999998</v>
      </c>
      <c r="J518">
        <v>-32438.527010000002</v>
      </c>
      <c r="K518">
        <v>-26984.09635</v>
      </c>
      <c r="L518">
        <v>-30412.054680000001</v>
      </c>
      <c r="M518">
        <v>89559.376520000005</v>
      </c>
      <c r="N518">
        <v>71791.064190000005</v>
      </c>
      <c r="O518">
        <v>57025.36131</v>
      </c>
      <c r="P518">
        <v>44065.754789999999</v>
      </c>
      <c r="Q518">
        <v>32438.527010000002</v>
      </c>
      <c r="R518">
        <v>26984.09633</v>
      </c>
      <c r="S518">
        <v>30412.05546</v>
      </c>
      <c r="T518">
        <f>MAX(ABS(F518),ABS(M518))</f>
        <v>89559.376520000005</v>
      </c>
      <c r="U518">
        <f>MAX(ABS(G518),ABS(N518))</f>
        <v>71791.064190000005</v>
      </c>
      <c r="V518">
        <f>MAX(ABS(H518),ABS(O518))</f>
        <v>57025.36131</v>
      </c>
      <c r="W518">
        <f>MAX(ABS(I518),ABS(P518))</f>
        <v>44065.754789999999</v>
      </c>
      <c r="X518">
        <f>MAX(ABS(J518),ABS(Q518))</f>
        <v>32438.527010000002</v>
      </c>
      <c r="Y518">
        <f>MAX(ABS(K518),ABS(R518))</f>
        <v>26984.09635</v>
      </c>
      <c r="Z518">
        <f>MAX(ABS(L518),ABS(S518))</f>
        <v>30412.05546</v>
      </c>
    </row>
    <row r="519" spans="1:26" hidden="1" x14ac:dyDescent="0.25">
      <c r="A519">
        <v>50</v>
      </c>
      <c r="B519" t="s">
        <v>29</v>
      </c>
      <c r="C519" t="s">
        <v>20</v>
      </c>
      <c r="D519" t="s">
        <v>12</v>
      </c>
      <c r="E519" t="s">
        <v>28</v>
      </c>
      <c r="F519">
        <v>-98618.745609999998</v>
      </c>
      <c r="G519">
        <v>-79809.116009999998</v>
      </c>
      <c r="H519">
        <v>-62623.993970000003</v>
      </c>
      <c r="I519">
        <v>-46340.088860000003</v>
      </c>
      <c r="J519">
        <v>-30534.339919999999</v>
      </c>
      <c r="K519">
        <v>-15541.19289</v>
      </c>
      <c r="L519">
        <v>-3997.8916399999998</v>
      </c>
      <c r="M519">
        <v>98618.745850000007</v>
      </c>
      <c r="N519">
        <v>79809.116080000007</v>
      </c>
      <c r="O519">
        <v>62623.99394</v>
      </c>
      <c r="P519">
        <v>46340.088889999999</v>
      </c>
      <c r="Q519">
        <v>30534.339960000001</v>
      </c>
      <c r="R519">
        <v>15541.19275</v>
      </c>
      <c r="S519">
        <v>3997.8916399999998</v>
      </c>
      <c r="T519">
        <f>MAX(ABS(F519),ABS(M519))</f>
        <v>98618.745850000007</v>
      </c>
      <c r="U519">
        <f>MAX(ABS(G519),ABS(N519))</f>
        <v>79809.116080000007</v>
      </c>
      <c r="V519">
        <f>MAX(ABS(H519),ABS(O519))</f>
        <v>62623.993970000003</v>
      </c>
      <c r="W519">
        <f>MAX(ABS(I519),ABS(P519))</f>
        <v>46340.088889999999</v>
      </c>
      <c r="X519">
        <f>MAX(ABS(J519),ABS(Q519))</f>
        <v>30534.339960000001</v>
      </c>
      <c r="Y519">
        <f>MAX(ABS(K519),ABS(R519))</f>
        <v>15541.19289</v>
      </c>
      <c r="Z519">
        <f>MAX(ABS(L519),ABS(S519))</f>
        <v>3997.8916399999998</v>
      </c>
    </row>
    <row r="520" spans="1:26" hidden="1" x14ac:dyDescent="0.25">
      <c r="A520">
        <v>50</v>
      </c>
      <c r="B520" t="s">
        <v>30</v>
      </c>
      <c r="C520" t="s">
        <v>3</v>
      </c>
      <c r="D520" t="s">
        <v>4</v>
      </c>
      <c r="E520" t="s">
        <v>5</v>
      </c>
      <c r="F520">
        <v>7.7999999999999999E-4</v>
      </c>
      <c r="G520">
        <v>5.0000000000000001E-4</v>
      </c>
      <c r="H520">
        <v>2.9999999999999997E-4</v>
      </c>
      <c r="I520">
        <v>1.6000000000000001E-4</v>
      </c>
      <c r="J520">
        <v>6.9999999999999994E-5</v>
      </c>
      <c r="K520">
        <v>2.0000000000000002E-5</v>
      </c>
      <c r="L520">
        <v>0</v>
      </c>
      <c r="M520">
        <v>4.28E-3</v>
      </c>
      <c r="N520">
        <v>3.64E-3</v>
      </c>
      <c r="O520">
        <v>3.15E-3</v>
      </c>
      <c r="P520">
        <v>2.7699999999999999E-3</v>
      </c>
      <c r="Q520">
        <v>2.47E-3</v>
      </c>
      <c r="R520">
        <v>2.3500000000000001E-3</v>
      </c>
      <c r="S520">
        <v>2.5799999999999998E-3</v>
      </c>
      <c r="T520">
        <f>MAX(ABS(F520),ABS(M520))</f>
        <v>4.28E-3</v>
      </c>
      <c r="U520">
        <f>MAX(ABS(G520),ABS(N520))</f>
        <v>3.64E-3</v>
      </c>
      <c r="V520">
        <f>MAX(ABS(H520),ABS(O520))</f>
        <v>3.15E-3</v>
      </c>
      <c r="W520">
        <f>MAX(ABS(I520),ABS(P520))</f>
        <v>2.7699999999999999E-3</v>
      </c>
      <c r="X520">
        <f>MAX(ABS(J520),ABS(Q520))</f>
        <v>2.47E-3</v>
      </c>
      <c r="Y520">
        <f>MAX(ABS(K520),ABS(R520))</f>
        <v>2.3500000000000001E-3</v>
      </c>
      <c r="Z520">
        <f>MAX(ABS(L520),ABS(S520))</f>
        <v>2.5799999999999998E-3</v>
      </c>
    </row>
    <row r="521" spans="1:26" hidden="1" x14ac:dyDescent="0.25">
      <c r="A521">
        <v>50</v>
      </c>
      <c r="B521" t="s">
        <v>30</v>
      </c>
      <c r="C521" t="s">
        <v>3</v>
      </c>
      <c r="D521" t="s">
        <v>4</v>
      </c>
      <c r="E521" t="s">
        <v>6</v>
      </c>
      <c r="F521">
        <v>-1.055E-2</v>
      </c>
      <c r="G521">
        <v>-1.089E-2</v>
      </c>
      <c r="H521">
        <v>-1.172E-2</v>
      </c>
      <c r="I521">
        <v>-1.2829999999999999E-2</v>
      </c>
      <c r="J521">
        <v>-1.315E-2</v>
      </c>
      <c r="K521">
        <v>-8.6599999999999993E-3</v>
      </c>
      <c r="L521">
        <v>-7.45E-3</v>
      </c>
      <c r="M521">
        <v>1.3089999999999999E-2</v>
      </c>
      <c r="N521">
        <v>1.3339999999999999E-2</v>
      </c>
      <c r="O521">
        <v>1.4999999999999999E-2</v>
      </c>
      <c r="P521">
        <v>1.755E-2</v>
      </c>
      <c r="Q521">
        <v>2.069E-2</v>
      </c>
      <c r="R521">
        <v>2.2689999999999998E-2</v>
      </c>
      <c r="S521">
        <v>3.3919999999999999E-2</v>
      </c>
      <c r="T521">
        <f>MAX(ABS(F521),ABS(M521))</f>
        <v>1.3089999999999999E-2</v>
      </c>
      <c r="U521">
        <f>MAX(ABS(G521),ABS(N521))</f>
        <v>1.3339999999999999E-2</v>
      </c>
      <c r="V521">
        <f>MAX(ABS(H521),ABS(O521))</f>
        <v>1.4999999999999999E-2</v>
      </c>
      <c r="W521">
        <f>MAX(ABS(I521),ABS(P521))</f>
        <v>1.755E-2</v>
      </c>
      <c r="X521">
        <f>MAX(ABS(J521),ABS(Q521))</f>
        <v>2.069E-2</v>
      </c>
      <c r="Y521">
        <f>MAX(ABS(K521),ABS(R521))</f>
        <v>2.2689999999999998E-2</v>
      </c>
      <c r="Z521">
        <f>MAX(ABS(L521),ABS(S521))</f>
        <v>3.3919999999999999E-2</v>
      </c>
    </row>
    <row r="522" spans="1:26" hidden="1" x14ac:dyDescent="0.25">
      <c r="A522">
        <v>50</v>
      </c>
      <c r="B522" t="s">
        <v>30</v>
      </c>
      <c r="C522" t="s">
        <v>3</v>
      </c>
      <c r="D522" t="s">
        <v>4</v>
      </c>
      <c r="E522" t="s">
        <v>7</v>
      </c>
      <c r="F522">
        <v>-1.4330000000000001E-2</v>
      </c>
      <c r="G522">
        <v>-1.291E-2</v>
      </c>
      <c r="H522">
        <v>-1.383E-2</v>
      </c>
      <c r="I522">
        <v>-1.6420000000000001E-2</v>
      </c>
      <c r="J522">
        <v>-1.9519999999999999E-2</v>
      </c>
      <c r="K522">
        <v>-2.1399999999999999E-2</v>
      </c>
      <c r="L522">
        <v>-2.7789999999999999E-2</v>
      </c>
      <c r="M522">
        <v>1.4330000000000001E-2</v>
      </c>
      <c r="N522">
        <v>1.291E-2</v>
      </c>
      <c r="O522">
        <v>1.383E-2</v>
      </c>
      <c r="P522">
        <v>1.6420000000000001E-2</v>
      </c>
      <c r="Q522">
        <v>1.9519999999999999E-2</v>
      </c>
      <c r="R522">
        <v>2.1399999999999999E-2</v>
      </c>
      <c r="S522">
        <v>2.7789999999999999E-2</v>
      </c>
      <c r="T522">
        <f>MAX(ABS(F522),ABS(M522))</f>
        <v>1.4330000000000001E-2</v>
      </c>
      <c r="U522">
        <f>MAX(ABS(G522),ABS(N522))</f>
        <v>1.291E-2</v>
      </c>
      <c r="V522">
        <f>MAX(ABS(H522),ABS(O522))</f>
        <v>1.383E-2</v>
      </c>
      <c r="W522">
        <f>MAX(ABS(I522),ABS(P522))</f>
        <v>1.6420000000000001E-2</v>
      </c>
      <c r="X522">
        <f>MAX(ABS(J522),ABS(Q522))</f>
        <v>1.9519999999999999E-2</v>
      </c>
      <c r="Y522">
        <f>MAX(ABS(K522),ABS(R522))</f>
        <v>2.1399999999999999E-2</v>
      </c>
      <c r="Z522">
        <f>MAX(ABS(L522),ABS(S522))</f>
        <v>2.7789999999999999E-2</v>
      </c>
    </row>
    <row r="523" spans="1:26" hidden="1" x14ac:dyDescent="0.25">
      <c r="A523">
        <v>50</v>
      </c>
      <c r="B523" t="s">
        <v>30</v>
      </c>
      <c r="C523" t="s">
        <v>3</v>
      </c>
      <c r="D523" t="s">
        <v>4</v>
      </c>
      <c r="E523" t="s">
        <v>8</v>
      </c>
      <c r="F523">
        <v>-1.25E-3</v>
      </c>
      <c r="G523">
        <v>-1.6900000000000001E-3</v>
      </c>
      <c r="H523">
        <v>-2.4499999999999999E-3</v>
      </c>
      <c r="I523">
        <v>-3.8300000000000001E-3</v>
      </c>
      <c r="J523">
        <v>-6.2899999999999996E-3</v>
      </c>
      <c r="K523">
        <v>-9.5600000000000008E-3</v>
      </c>
      <c r="L523">
        <v>-4.6699999999999997E-3</v>
      </c>
      <c r="M523">
        <v>1.25E-3</v>
      </c>
      <c r="N523">
        <v>1.6900000000000001E-3</v>
      </c>
      <c r="O523">
        <v>2.4499999999999999E-3</v>
      </c>
      <c r="P523">
        <v>3.8300000000000001E-3</v>
      </c>
      <c r="Q523">
        <v>6.2899999999999996E-3</v>
      </c>
      <c r="R523">
        <v>9.5600000000000008E-3</v>
      </c>
      <c r="S523">
        <v>4.6699999999999997E-3</v>
      </c>
      <c r="T523">
        <f>MAX(ABS(F523),ABS(M523))</f>
        <v>1.25E-3</v>
      </c>
      <c r="U523">
        <f>MAX(ABS(G523),ABS(N523))</f>
        <v>1.6900000000000001E-3</v>
      </c>
      <c r="V523">
        <f>MAX(ABS(H523),ABS(O523))</f>
        <v>2.4499999999999999E-3</v>
      </c>
      <c r="W523">
        <f>MAX(ABS(I523),ABS(P523))</f>
        <v>3.8300000000000001E-3</v>
      </c>
      <c r="X523">
        <f>MAX(ABS(J523),ABS(Q523))</f>
        <v>6.2899999999999996E-3</v>
      </c>
      <c r="Y523">
        <f>MAX(ABS(K523),ABS(R523))</f>
        <v>9.5600000000000008E-3</v>
      </c>
      <c r="Z523">
        <f>MAX(ABS(L523),ABS(S523))</f>
        <v>4.6699999999999997E-3</v>
      </c>
    </row>
    <row r="524" spans="1:26" hidden="1" x14ac:dyDescent="0.25">
      <c r="A524">
        <v>50</v>
      </c>
      <c r="B524" t="s">
        <v>30</v>
      </c>
      <c r="C524" t="s">
        <v>3</v>
      </c>
      <c r="D524" t="s">
        <v>4</v>
      </c>
      <c r="E524" t="s">
        <v>9</v>
      </c>
      <c r="F524">
        <v>-1.2099999999999999E-3</v>
      </c>
      <c r="G524">
        <v>-1.08E-3</v>
      </c>
      <c r="H524">
        <v>-1.0300000000000001E-3</v>
      </c>
      <c r="I524">
        <v>-1.0200000000000001E-3</v>
      </c>
      <c r="J524">
        <v>-1.08E-3</v>
      </c>
      <c r="K524">
        <v>-1.1999999999999999E-3</v>
      </c>
      <c r="L524">
        <v>-1.6000000000000001E-3</v>
      </c>
      <c r="M524">
        <v>1.2099999999999999E-3</v>
      </c>
      <c r="N524">
        <v>1.08E-3</v>
      </c>
      <c r="O524">
        <v>1.0300000000000001E-3</v>
      </c>
      <c r="P524">
        <v>1.0200000000000001E-3</v>
      </c>
      <c r="Q524">
        <v>1.08E-3</v>
      </c>
      <c r="R524">
        <v>1.1999999999999999E-3</v>
      </c>
      <c r="S524">
        <v>1.6000000000000001E-3</v>
      </c>
      <c r="T524">
        <f>MAX(ABS(F524),ABS(M524))</f>
        <v>1.2099999999999999E-3</v>
      </c>
      <c r="U524">
        <f>MAX(ABS(G524),ABS(N524))</f>
        <v>1.08E-3</v>
      </c>
      <c r="V524">
        <f>MAX(ABS(H524),ABS(O524))</f>
        <v>1.0300000000000001E-3</v>
      </c>
      <c r="W524">
        <f>MAX(ABS(I524),ABS(P524))</f>
        <v>1.0200000000000001E-3</v>
      </c>
      <c r="X524">
        <f>MAX(ABS(J524),ABS(Q524))</f>
        <v>1.08E-3</v>
      </c>
      <c r="Y524">
        <f>MAX(ABS(K524),ABS(R524))</f>
        <v>1.1999999999999999E-3</v>
      </c>
      <c r="Z524">
        <f>MAX(ABS(L524),ABS(S524))</f>
        <v>1.6000000000000001E-3</v>
      </c>
    </row>
    <row r="525" spans="1:26" hidden="1" x14ac:dyDescent="0.25">
      <c r="A525">
        <v>50</v>
      </c>
      <c r="B525" t="s">
        <v>30</v>
      </c>
      <c r="C525" t="s">
        <v>3</v>
      </c>
      <c r="D525" t="s">
        <v>4</v>
      </c>
      <c r="E525" t="s">
        <v>10</v>
      </c>
      <c r="F525">
        <v>-1.0499999999999999E-3</v>
      </c>
      <c r="G525">
        <v>-9.8999999999999999E-4</v>
      </c>
      <c r="H525">
        <v>-9.7000000000000005E-4</v>
      </c>
      <c r="I525">
        <v>-1.01E-3</v>
      </c>
      <c r="J525">
        <v>-1.08E-3</v>
      </c>
      <c r="K525">
        <v>-1.23E-3</v>
      </c>
      <c r="L525">
        <v>-1.9300000000000001E-3</v>
      </c>
      <c r="M525">
        <v>1.1100000000000001E-3</v>
      </c>
      <c r="N525">
        <v>1.0499999999999999E-3</v>
      </c>
      <c r="O525">
        <v>1.0499999999999999E-3</v>
      </c>
      <c r="P525">
        <v>1.08E-3</v>
      </c>
      <c r="Q525">
        <v>1.1100000000000001E-3</v>
      </c>
      <c r="R525">
        <v>8.1999999999999998E-4</v>
      </c>
      <c r="S525">
        <v>4.4999999999999999E-4</v>
      </c>
      <c r="T525">
        <f>MAX(ABS(F525),ABS(M525))</f>
        <v>1.1100000000000001E-3</v>
      </c>
      <c r="U525">
        <f>MAX(ABS(G525),ABS(N525))</f>
        <v>1.0499999999999999E-3</v>
      </c>
      <c r="V525">
        <f>MAX(ABS(H525),ABS(O525))</f>
        <v>1.0499999999999999E-3</v>
      </c>
      <c r="W525">
        <f>MAX(ABS(I525),ABS(P525))</f>
        <v>1.08E-3</v>
      </c>
      <c r="X525">
        <f>MAX(ABS(J525),ABS(Q525))</f>
        <v>1.1100000000000001E-3</v>
      </c>
      <c r="Y525">
        <f>MAX(ABS(K525),ABS(R525))</f>
        <v>1.23E-3</v>
      </c>
      <c r="Z525">
        <f>MAX(ABS(L525),ABS(S525))</f>
        <v>1.9300000000000001E-3</v>
      </c>
    </row>
    <row r="526" spans="1:26" hidden="1" x14ac:dyDescent="0.25">
      <c r="A526">
        <v>50</v>
      </c>
      <c r="B526" t="s">
        <v>30</v>
      </c>
      <c r="C526" t="s">
        <v>3</v>
      </c>
      <c r="D526" t="s">
        <v>4</v>
      </c>
      <c r="E526" t="s">
        <v>11</v>
      </c>
      <c r="F526">
        <v>9.3999999999999997E-4</v>
      </c>
      <c r="G526">
        <v>6.4999999999999997E-4</v>
      </c>
      <c r="H526">
        <v>4.4999999999999999E-4</v>
      </c>
      <c r="I526">
        <v>3.1E-4</v>
      </c>
      <c r="J526">
        <v>2.2000000000000001E-4</v>
      </c>
      <c r="K526">
        <v>1.7000000000000001E-4</v>
      </c>
      <c r="L526">
        <v>0</v>
      </c>
      <c r="M526">
        <v>1.5259999999999999E-2</v>
      </c>
      <c r="N526">
        <v>1.6799999999999999E-2</v>
      </c>
      <c r="O526">
        <v>1.9529999999999999E-2</v>
      </c>
      <c r="P526">
        <v>2.3449999999999999E-2</v>
      </c>
      <c r="Q526">
        <v>2.81E-2</v>
      </c>
      <c r="R526">
        <v>3.1060000000000001E-2</v>
      </c>
      <c r="S526">
        <v>3.9309999999999998E-2</v>
      </c>
      <c r="T526">
        <f>MAX(ABS(F526),ABS(M526))</f>
        <v>1.5259999999999999E-2</v>
      </c>
      <c r="U526">
        <f>MAX(ABS(G526),ABS(N526))</f>
        <v>1.6799999999999999E-2</v>
      </c>
      <c r="V526">
        <f>MAX(ABS(H526),ABS(O526))</f>
        <v>1.9529999999999999E-2</v>
      </c>
      <c r="W526">
        <f>MAX(ABS(I526),ABS(P526))</f>
        <v>2.3449999999999999E-2</v>
      </c>
      <c r="X526">
        <f>MAX(ABS(J526),ABS(Q526))</f>
        <v>2.81E-2</v>
      </c>
      <c r="Y526">
        <f>MAX(ABS(K526),ABS(R526))</f>
        <v>3.1060000000000001E-2</v>
      </c>
      <c r="Z526">
        <f>MAX(ABS(L526),ABS(S526))</f>
        <v>3.9309999999999998E-2</v>
      </c>
    </row>
    <row r="527" spans="1:26" hidden="1" x14ac:dyDescent="0.25">
      <c r="A527">
        <v>50</v>
      </c>
      <c r="B527" t="s">
        <v>30</v>
      </c>
      <c r="C527" t="s">
        <v>3</v>
      </c>
      <c r="D527" t="s">
        <v>12</v>
      </c>
      <c r="E527" t="s">
        <v>13</v>
      </c>
      <c r="F527">
        <v>-751419.47609000001</v>
      </c>
      <c r="G527">
        <v>-713162.22994999995</v>
      </c>
      <c r="H527">
        <v>-686009.19238999998</v>
      </c>
      <c r="I527">
        <v>-664151.85199999996</v>
      </c>
      <c r="J527">
        <v>-640053.54440999997</v>
      </c>
      <c r="K527">
        <v>-640820.70952999999</v>
      </c>
      <c r="L527">
        <v>-712049.71632999997</v>
      </c>
      <c r="M527">
        <v>-237993.17035999999</v>
      </c>
      <c r="N527">
        <v>-195366.01744</v>
      </c>
      <c r="O527">
        <v>-160138.95288999999</v>
      </c>
      <c r="P527">
        <v>-134231.56127000001</v>
      </c>
      <c r="Q527">
        <v>-123138.26888</v>
      </c>
      <c r="R527">
        <v>-126104.69839000001</v>
      </c>
      <c r="S527">
        <v>-89805.269279999993</v>
      </c>
      <c r="T527">
        <f>MAX(ABS(F527),ABS(M527))</f>
        <v>751419.47609000001</v>
      </c>
      <c r="U527">
        <f>MAX(ABS(G527),ABS(N527))</f>
        <v>713162.22994999995</v>
      </c>
      <c r="V527">
        <f>MAX(ABS(H527),ABS(O527))</f>
        <v>686009.19238999998</v>
      </c>
      <c r="W527">
        <f>MAX(ABS(I527),ABS(P527))</f>
        <v>664151.85199999996</v>
      </c>
      <c r="X527">
        <f>MAX(ABS(J527),ABS(Q527))</f>
        <v>640053.54440999997</v>
      </c>
      <c r="Y527">
        <f>MAX(ABS(K527),ABS(R527))</f>
        <v>640820.70952999999</v>
      </c>
      <c r="Z527">
        <f>MAX(ABS(L527),ABS(S527))</f>
        <v>712049.71632999997</v>
      </c>
    </row>
    <row r="528" spans="1:26" hidden="1" x14ac:dyDescent="0.25">
      <c r="A528">
        <v>50</v>
      </c>
      <c r="B528" t="s">
        <v>30</v>
      </c>
      <c r="C528" t="s">
        <v>3</v>
      </c>
      <c r="D528" t="s">
        <v>12</v>
      </c>
      <c r="E528" t="s">
        <v>14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f>MAX(ABS(F528),ABS(M528))</f>
        <v>0</v>
      </c>
      <c r="U528">
        <f>MAX(ABS(G528),ABS(N528))</f>
        <v>0</v>
      </c>
      <c r="V528">
        <f>MAX(ABS(H528),ABS(O528))</f>
        <v>0</v>
      </c>
      <c r="W528">
        <f>MAX(ABS(I528),ABS(P528))</f>
        <v>0</v>
      </c>
      <c r="X528">
        <f>MAX(ABS(J528),ABS(Q528))</f>
        <v>0</v>
      </c>
      <c r="Y528">
        <f>MAX(ABS(K528),ABS(R528))</f>
        <v>0</v>
      </c>
      <c r="Z528">
        <f>MAX(ABS(L528),ABS(S528))</f>
        <v>0</v>
      </c>
    </row>
    <row r="529" spans="1:26" hidden="1" x14ac:dyDescent="0.25">
      <c r="A529">
        <v>50</v>
      </c>
      <c r="B529" t="s">
        <v>30</v>
      </c>
      <c r="C529" t="s">
        <v>3</v>
      </c>
      <c r="D529" t="s">
        <v>12</v>
      </c>
      <c r="E529" t="s">
        <v>15</v>
      </c>
      <c r="F529">
        <v>-302544.76737000002</v>
      </c>
      <c r="G529">
        <v>-243527.12839999999</v>
      </c>
      <c r="H529">
        <v>-198896.54195000001</v>
      </c>
      <c r="I529">
        <v>-166376.62325</v>
      </c>
      <c r="J529">
        <v>-146263.36955</v>
      </c>
      <c r="K529">
        <v>-143333.61764000001</v>
      </c>
      <c r="L529">
        <v>-176257.94071</v>
      </c>
      <c r="M529">
        <v>302544.76663000003</v>
      </c>
      <c r="N529">
        <v>243527.12708000001</v>
      </c>
      <c r="O529">
        <v>198896.54332</v>
      </c>
      <c r="P529">
        <v>166376.62195999999</v>
      </c>
      <c r="Q529">
        <v>146263.36991000001</v>
      </c>
      <c r="R529">
        <v>143333.60573000001</v>
      </c>
      <c r="S529">
        <v>176257.94070000001</v>
      </c>
      <c r="T529">
        <f>MAX(ABS(F529),ABS(M529))</f>
        <v>302544.76737000002</v>
      </c>
      <c r="U529">
        <f>MAX(ABS(G529),ABS(N529))</f>
        <v>243527.12839999999</v>
      </c>
      <c r="V529">
        <f>MAX(ABS(H529),ABS(O529))</f>
        <v>198896.54332</v>
      </c>
      <c r="W529">
        <f>MAX(ABS(I529),ABS(P529))</f>
        <v>166376.62325</v>
      </c>
      <c r="X529">
        <f>MAX(ABS(J529),ABS(Q529))</f>
        <v>146263.36991000001</v>
      </c>
      <c r="Y529">
        <f>MAX(ABS(K529),ABS(R529))</f>
        <v>143333.61764000001</v>
      </c>
      <c r="Z529">
        <f>MAX(ABS(L529),ABS(S529))</f>
        <v>176257.94071</v>
      </c>
    </row>
    <row r="530" spans="1:26" hidden="1" x14ac:dyDescent="0.25">
      <c r="A530">
        <v>50</v>
      </c>
      <c r="B530" t="s">
        <v>30</v>
      </c>
      <c r="C530" t="s">
        <v>3</v>
      </c>
      <c r="D530" t="s">
        <v>12</v>
      </c>
      <c r="E530" t="s">
        <v>16</v>
      </c>
      <c r="F530">
        <v>-240945.91995000001</v>
      </c>
      <c r="G530">
        <v>-208718.07177000001</v>
      </c>
      <c r="H530">
        <v>-182998.17881000001</v>
      </c>
      <c r="I530">
        <v>-163925.13475999999</v>
      </c>
      <c r="J530">
        <v>-153784.94821999999</v>
      </c>
      <c r="K530">
        <v>-164424.55366000001</v>
      </c>
      <c r="L530">
        <v>-207713.77218999999</v>
      </c>
      <c r="M530">
        <v>212075.62330000001</v>
      </c>
      <c r="N530">
        <v>172242.85441</v>
      </c>
      <c r="O530">
        <v>137086.04485999999</v>
      </c>
      <c r="P530">
        <v>105700.57472</v>
      </c>
      <c r="Q530">
        <v>78855.048049999998</v>
      </c>
      <c r="R530">
        <v>91198.734710000004</v>
      </c>
      <c r="S530">
        <v>143623.28831999999</v>
      </c>
      <c r="T530">
        <f>MAX(ABS(F530),ABS(M530))</f>
        <v>240945.91995000001</v>
      </c>
      <c r="U530">
        <f>MAX(ABS(G530),ABS(N530))</f>
        <v>208718.07177000001</v>
      </c>
      <c r="V530">
        <f>MAX(ABS(H530),ABS(O530))</f>
        <v>182998.17881000001</v>
      </c>
      <c r="W530">
        <f>MAX(ABS(I530),ABS(P530))</f>
        <v>163925.13475999999</v>
      </c>
      <c r="X530">
        <f>MAX(ABS(J530),ABS(Q530))</f>
        <v>153784.94821999999</v>
      </c>
      <c r="Y530">
        <f>MAX(ABS(K530),ABS(R530))</f>
        <v>164424.55366000001</v>
      </c>
      <c r="Z530">
        <f>MAX(ABS(L530),ABS(S530))</f>
        <v>207713.77218999999</v>
      </c>
    </row>
    <row r="531" spans="1:26" hidden="1" x14ac:dyDescent="0.25">
      <c r="A531">
        <v>50</v>
      </c>
      <c r="B531" t="s">
        <v>30</v>
      </c>
      <c r="C531" t="s">
        <v>3</v>
      </c>
      <c r="D531" t="s">
        <v>12</v>
      </c>
      <c r="E531" t="s">
        <v>17</v>
      </c>
      <c r="F531">
        <v>9.9900000981736895E+20</v>
      </c>
      <c r="G531">
        <v>9.9900000981736895E+20</v>
      </c>
      <c r="H531">
        <v>9.9900000981736895E+20</v>
      </c>
      <c r="I531">
        <v>9.9900000981736895E+20</v>
      </c>
      <c r="J531">
        <v>9.9900000981736895E+20</v>
      </c>
      <c r="K531">
        <v>9.9900000981736895E+20</v>
      </c>
      <c r="L531">
        <v>9.9900000981736895E+20</v>
      </c>
      <c r="M531">
        <v>9.9900000981736895E+20</v>
      </c>
      <c r="N531">
        <v>9.9900000981736895E+20</v>
      </c>
      <c r="O531">
        <v>9.9900000981736895E+20</v>
      </c>
      <c r="P531">
        <v>9.9900000981736895E+20</v>
      </c>
      <c r="Q531">
        <v>9.9900000981736895E+20</v>
      </c>
      <c r="R531">
        <v>9.9900000981736895E+20</v>
      </c>
      <c r="S531">
        <v>9.9900000981736895E+20</v>
      </c>
      <c r="T531">
        <f>MAX(ABS(F531),ABS(M531))</f>
        <v>9.9900000981736895E+20</v>
      </c>
      <c r="U531">
        <f>MAX(ABS(G531),ABS(N531))</f>
        <v>9.9900000981736895E+20</v>
      </c>
      <c r="V531">
        <f>MAX(ABS(H531),ABS(O531))</f>
        <v>9.9900000981736895E+20</v>
      </c>
      <c r="W531">
        <f>MAX(ABS(I531),ABS(P531))</f>
        <v>9.9900000981736895E+20</v>
      </c>
      <c r="X531">
        <f>MAX(ABS(J531),ABS(Q531))</f>
        <v>9.9900000981736895E+20</v>
      </c>
      <c r="Y531">
        <f>MAX(ABS(K531),ABS(R531))</f>
        <v>9.9900000981736895E+20</v>
      </c>
      <c r="Z531">
        <f>MAX(ABS(L531),ABS(S531))</f>
        <v>9.9900000981736895E+20</v>
      </c>
    </row>
    <row r="532" spans="1:26" hidden="1" x14ac:dyDescent="0.25">
      <c r="A532">
        <v>50</v>
      </c>
      <c r="B532" t="s">
        <v>30</v>
      </c>
      <c r="C532" t="s">
        <v>3</v>
      </c>
      <c r="D532" t="s">
        <v>12</v>
      </c>
      <c r="E532" t="s">
        <v>18</v>
      </c>
      <c r="F532">
        <v>-51206.628680000002</v>
      </c>
      <c r="G532">
        <v>-45118.051440000003</v>
      </c>
      <c r="H532">
        <v>-38044.252719999997</v>
      </c>
      <c r="I532">
        <v>-30472.89703</v>
      </c>
      <c r="J532">
        <v>-24300.174640000001</v>
      </c>
      <c r="K532">
        <v>-23716.205720000002</v>
      </c>
      <c r="L532">
        <v>-32505.488529999999</v>
      </c>
      <c r="M532">
        <v>52530.54</v>
      </c>
      <c r="N532">
        <v>44493.124499999998</v>
      </c>
      <c r="O532">
        <v>36852.351600000002</v>
      </c>
      <c r="P532">
        <v>29667.177319999999</v>
      </c>
      <c r="Q532">
        <v>23013.954539999999</v>
      </c>
      <c r="R532">
        <v>17361.225750000001</v>
      </c>
      <c r="S532">
        <v>17986.105670000001</v>
      </c>
      <c r="T532">
        <f>MAX(ABS(F532),ABS(M532))</f>
        <v>52530.54</v>
      </c>
      <c r="U532">
        <f>MAX(ABS(G532),ABS(N532))</f>
        <v>45118.051440000003</v>
      </c>
      <c r="V532">
        <f>MAX(ABS(H532),ABS(O532))</f>
        <v>38044.252719999997</v>
      </c>
      <c r="W532">
        <f>MAX(ABS(I532),ABS(P532))</f>
        <v>30472.89703</v>
      </c>
      <c r="X532">
        <f>MAX(ABS(J532),ABS(Q532))</f>
        <v>24300.174640000001</v>
      </c>
      <c r="Y532">
        <f>MAX(ABS(K532),ABS(R532))</f>
        <v>23716.205720000002</v>
      </c>
      <c r="Z532">
        <f>MAX(ABS(L532),ABS(S532))</f>
        <v>32505.488529999999</v>
      </c>
    </row>
    <row r="533" spans="1:26" hidden="1" x14ac:dyDescent="0.25">
      <c r="A533">
        <v>50</v>
      </c>
      <c r="B533" t="s">
        <v>30</v>
      </c>
      <c r="C533" t="s">
        <v>3</v>
      </c>
      <c r="D533" t="s">
        <v>12</v>
      </c>
      <c r="E533" t="s">
        <v>19</v>
      </c>
      <c r="F533">
        <v>-70930.367889999994</v>
      </c>
      <c r="G533">
        <v>-60417.997349999998</v>
      </c>
      <c r="H533">
        <v>-49820.078699999998</v>
      </c>
      <c r="I533">
        <v>-39460.751479999999</v>
      </c>
      <c r="J533">
        <v>-28927.208719999999</v>
      </c>
      <c r="K533">
        <v>-23405.499360000002</v>
      </c>
      <c r="L533">
        <v>-27320.401870000002</v>
      </c>
      <c r="M533">
        <v>70930.367889999994</v>
      </c>
      <c r="N533">
        <v>60417.997349999998</v>
      </c>
      <c r="O533">
        <v>49820.077920000003</v>
      </c>
      <c r="P533">
        <v>39460.75217</v>
      </c>
      <c r="Q533">
        <v>28927.208699999999</v>
      </c>
      <c r="R533">
        <v>23405.49955</v>
      </c>
      <c r="S533">
        <v>27320.401870000002</v>
      </c>
      <c r="T533">
        <f>MAX(ABS(F533),ABS(M533))</f>
        <v>70930.367889999994</v>
      </c>
      <c r="U533">
        <f>MAX(ABS(G533),ABS(N533))</f>
        <v>60417.997349999998</v>
      </c>
      <c r="V533">
        <f>MAX(ABS(H533),ABS(O533))</f>
        <v>49820.078699999998</v>
      </c>
      <c r="W533">
        <f>MAX(ABS(I533),ABS(P533))</f>
        <v>39460.75217</v>
      </c>
      <c r="X533">
        <f>MAX(ABS(J533),ABS(Q533))</f>
        <v>28927.208719999999</v>
      </c>
      <c r="Y533">
        <f>MAX(ABS(K533),ABS(R533))</f>
        <v>23405.49955</v>
      </c>
      <c r="Z533">
        <f>MAX(ABS(L533),ABS(S533))</f>
        <v>27320.401870000002</v>
      </c>
    </row>
    <row r="534" spans="1:26" hidden="1" x14ac:dyDescent="0.25">
      <c r="A534">
        <v>50</v>
      </c>
      <c r="B534" t="s">
        <v>30</v>
      </c>
      <c r="C534" t="s">
        <v>20</v>
      </c>
      <c r="D534" t="s">
        <v>4</v>
      </c>
      <c r="E534" t="s">
        <v>5</v>
      </c>
      <c r="F534">
        <v>-1.5129999999999999E-2</v>
      </c>
      <c r="G534">
        <v>-1.7090000000000001E-2</v>
      </c>
      <c r="H534">
        <v>-1.9959999999999999E-2</v>
      </c>
      <c r="I534">
        <v>-2.384E-2</v>
      </c>
      <c r="J534">
        <v>-2.7969999999999998E-2</v>
      </c>
      <c r="K534">
        <v>-2.8879999999999999E-2</v>
      </c>
      <c r="L534">
        <v>-3.1800000000000002E-2</v>
      </c>
      <c r="M534">
        <v>1.5129999999999999E-2</v>
      </c>
      <c r="N534">
        <v>1.7090000000000001E-2</v>
      </c>
      <c r="O534">
        <v>1.9959999999999999E-2</v>
      </c>
      <c r="P534">
        <v>2.384E-2</v>
      </c>
      <c r="Q534">
        <v>2.7969999999999998E-2</v>
      </c>
      <c r="R534">
        <v>2.8879999999999999E-2</v>
      </c>
      <c r="S534">
        <v>3.1800000000000002E-2</v>
      </c>
      <c r="T534">
        <f>MAX(ABS(F534),ABS(M534))</f>
        <v>1.5129999999999999E-2</v>
      </c>
      <c r="U534">
        <f>MAX(ABS(G534),ABS(N534))</f>
        <v>1.7090000000000001E-2</v>
      </c>
      <c r="V534">
        <f>MAX(ABS(H534),ABS(O534))</f>
        <v>1.9959999999999999E-2</v>
      </c>
      <c r="W534">
        <f>MAX(ABS(I534),ABS(P534))</f>
        <v>2.384E-2</v>
      </c>
      <c r="X534">
        <f>MAX(ABS(J534),ABS(Q534))</f>
        <v>2.7969999999999998E-2</v>
      </c>
      <c r="Y534">
        <f>MAX(ABS(K534),ABS(R534))</f>
        <v>2.8879999999999999E-2</v>
      </c>
      <c r="Z534">
        <f>MAX(ABS(L534),ABS(S534))</f>
        <v>3.1800000000000002E-2</v>
      </c>
    </row>
    <row r="535" spans="1:26" hidden="1" x14ac:dyDescent="0.25">
      <c r="A535">
        <v>50</v>
      </c>
      <c r="B535" t="s">
        <v>30</v>
      </c>
      <c r="C535" t="s">
        <v>20</v>
      </c>
      <c r="D535" t="s">
        <v>4</v>
      </c>
      <c r="E535" t="s">
        <v>6</v>
      </c>
      <c r="F535">
        <v>-1.49E-2</v>
      </c>
      <c r="G535">
        <v>-1.6539999999999999E-2</v>
      </c>
      <c r="H535">
        <v>-1.8880000000000001E-2</v>
      </c>
      <c r="I535">
        <v>-2.172E-2</v>
      </c>
      <c r="J535">
        <v>-2.3480000000000001E-2</v>
      </c>
      <c r="K535">
        <v>-1.7909999999999999E-2</v>
      </c>
      <c r="L535">
        <v>-7.45E-3</v>
      </c>
      <c r="M535">
        <v>1.6750000000000001E-2</v>
      </c>
      <c r="N535">
        <v>1.8919999999999999E-2</v>
      </c>
      <c r="O535">
        <v>2.2100000000000002E-2</v>
      </c>
      <c r="P535">
        <v>2.639E-2</v>
      </c>
      <c r="Q535">
        <v>3.0980000000000001E-2</v>
      </c>
      <c r="R535">
        <v>3.1919999999999997E-2</v>
      </c>
      <c r="S535">
        <v>3.5900000000000001E-2</v>
      </c>
      <c r="T535">
        <f>MAX(ABS(F535),ABS(M535))</f>
        <v>1.6750000000000001E-2</v>
      </c>
      <c r="U535">
        <f>MAX(ABS(G535),ABS(N535))</f>
        <v>1.8919999999999999E-2</v>
      </c>
      <c r="V535">
        <f>MAX(ABS(H535),ABS(O535))</f>
        <v>2.2100000000000002E-2</v>
      </c>
      <c r="W535">
        <f>MAX(ABS(I535),ABS(P535))</f>
        <v>2.639E-2</v>
      </c>
      <c r="X535">
        <f>MAX(ABS(J535),ABS(Q535))</f>
        <v>3.0980000000000001E-2</v>
      </c>
      <c r="Y535">
        <f>MAX(ABS(K535),ABS(R535))</f>
        <v>3.1919999999999997E-2</v>
      </c>
      <c r="Z535">
        <f>MAX(ABS(L535),ABS(S535))</f>
        <v>3.5900000000000001E-2</v>
      </c>
    </row>
    <row r="536" spans="1:26" hidden="1" x14ac:dyDescent="0.25">
      <c r="A536">
        <v>50</v>
      </c>
      <c r="B536" t="s">
        <v>30</v>
      </c>
      <c r="C536" t="s">
        <v>20</v>
      </c>
      <c r="D536" t="s">
        <v>4</v>
      </c>
      <c r="E536" t="s">
        <v>7</v>
      </c>
      <c r="F536">
        <v>-5.7200000000000003E-3</v>
      </c>
      <c r="G536">
        <v>-4.7699999999999999E-3</v>
      </c>
      <c r="H536">
        <v>-4.1099999999999999E-3</v>
      </c>
      <c r="I536">
        <v>-3.6600000000000001E-3</v>
      </c>
      <c r="J536">
        <v>-3.3400000000000001E-3</v>
      </c>
      <c r="K536">
        <v>-2.8600000000000001E-3</v>
      </c>
      <c r="L536">
        <v>-2.9499999999999999E-3</v>
      </c>
      <c r="M536">
        <v>-2.4299999999999999E-3</v>
      </c>
      <c r="N536">
        <v>-1.6999999999999999E-3</v>
      </c>
      <c r="O536">
        <v>-1.1800000000000001E-3</v>
      </c>
      <c r="P536">
        <v>-8.1999999999999998E-4</v>
      </c>
      <c r="Q536">
        <v>-6.0999999999999997E-4</v>
      </c>
      <c r="R536">
        <v>-7.7999999999999999E-4</v>
      </c>
      <c r="S536">
        <v>-5.8E-4</v>
      </c>
      <c r="T536">
        <f>MAX(ABS(F536),ABS(M536))</f>
        <v>5.7200000000000003E-3</v>
      </c>
      <c r="U536">
        <f>MAX(ABS(G536),ABS(N536))</f>
        <v>4.7699999999999999E-3</v>
      </c>
      <c r="V536">
        <f>MAX(ABS(H536),ABS(O536))</f>
        <v>4.1099999999999999E-3</v>
      </c>
      <c r="W536">
        <f>MAX(ABS(I536),ABS(P536))</f>
        <v>3.6600000000000001E-3</v>
      </c>
      <c r="X536">
        <f>MAX(ABS(J536),ABS(Q536))</f>
        <v>3.3400000000000001E-3</v>
      </c>
      <c r="Y536">
        <f>MAX(ABS(K536),ABS(R536))</f>
        <v>2.8600000000000001E-3</v>
      </c>
      <c r="Z536">
        <f>MAX(ABS(L536),ABS(S536))</f>
        <v>2.9499999999999999E-3</v>
      </c>
    </row>
    <row r="537" spans="1:26" hidden="1" x14ac:dyDescent="0.25">
      <c r="A537">
        <v>50</v>
      </c>
      <c r="B537" t="s">
        <v>30</v>
      </c>
      <c r="C537" t="s">
        <v>20</v>
      </c>
      <c r="D537" t="s">
        <v>4</v>
      </c>
      <c r="E537" t="s">
        <v>8</v>
      </c>
      <c r="F537">
        <v>-2.5000000000000001E-4</v>
      </c>
      <c r="G537">
        <v>-2.2000000000000001E-4</v>
      </c>
      <c r="H537">
        <v>-2.0000000000000001E-4</v>
      </c>
      <c r="I537">
        <v>-1.7000000000000001E-4</v>
      </c>
      <c r="J537">
        <v>-1.4999999999999999E-4</v>
      </c>
      <c r="K537">
        <v>-1E-4</v>
      </c>
      <c r="L537">
        <v>-3.5E-4</v>
      </c>
      <c r="M537">
        <v>4.0999999999999999E-4</v>
      </c>
      <c r="N537">
        <v>4.0000000000000002E-4</v>
      </c>
      <c r="O537">
        <v>3.8999999999999999E-4</v>
      </c>
      <c r="P537">
        <v>3.8000000000000002E-4</v>
      </c>
      <c r="Q537">
        <v>3.6999999999999999E-4</v>
      </c>
      <c r="R537">
        <v>2.5999999999999998E-4</v>
      </c>
      <c r="S537">
        <v>6.0000000000000002E-5</v>
      </c>
      <c r="T537">
        <f>MAX(ABS(F537),ABS(M537))</f>
        <v>4.0999999999999999E-4</v>
      </c>
      <c r="U537">
        <f>MAX(ABS(G537),ABS(N537))</f>
        <v>4.0000000000000002E-4</v>
      </c>
      <c r="V537">
        <f>MAX(ABS(H537),ABS(O537))</f>
        <v>3.8999999999999999E-4</v>
      </c>
      <c r="W537">
        <f>MAX(ABS(I537),ABS(P537))</f>
        <v>3.8000000000000002E-4</v>
      </c>
      <c r="X537">
        <f>MAX(ABS(J537),ABS(Q537))</f>
        <v>3.6999999999999999E-4</v>
      </c>
      <c r="Y537">
        <f>MAX(ABS(K537),ABS(R537))</f>
        <v>2.5999999999999998E-4</v>
      </c>
      <c r="Z537">
        <f>MAX(ABS(L537),ABS(S537))</f>
        <v>3.5E-4</v>
      </c>
    </row>
    <row r="538" spans="1:26" hidden="1" x14ac:dyDescent="0.25">
      <c r="A538">
        <v>50</v>
      </c>
      <c r="B538" t="s">
        <v>30</v>
      </c>
      <c r="C538" t="s">
        <v>20</v>
      </c>
      <c r="D538" t="s">
        <v>4</v>
      </c>
      <c r="E538" t="s">
        <v>9</v>
      </c>
      <c r="F538">
        <v>-3.2000000000000003E-4</v>
      </c>
      <c r="G538">
        <v>-2.9999999999999997E-4</v>
      </c>
      <c r="H538">
        <v>-2.9E-4</v>
      </c>
      <c r="I538">
        <v>-2.7999999999999998E-4</v>
      </c>
      <c r="J538">
        <v>-2.7E-4</v>
      </c>
      <c r="K538">
        <v>-2.1000000000000001E-4</v>
      </c>
      <c r="L538">
        <v>-2.3000000000000001E-4</v>
      </c>
      <c r="M538">
        <v>3.2000000000000003E-4</v>
      </c>
      <c r="N538">
        <v>2.9999999999999997E-4</v>
      </c>
      <c r="O538">
        <v>2.9E-4</v>
      </c>
      <c r="P538">
        <v>2.7999999999999998E-4</v>
      </c>
      <c r="Q538">
        <v>2.7E-4</v>
      </c>
      <c r="R538">
        <v>2.1000000000000001E-4</v>
      </c>
      <c r="S538">
        <v>2.3000000000000001E-4</v>
      </c>
      <c r="T538">
        <f>MAX(ABS(F538),ABS(M538))</f>
        <v>3.2000000000000003E-4</v>
      </c>
      <c r="U538">
        <f>MAX(ABS(G538),ABS(N538))</f>
        <v>2.9999999999999997E-4</v>
      </c>
      <c r="V538">
        <f>MAX(ABS(H538),ABS(O538))</f>
        <v>2.9E-4</v>
      </c>
      <c r="W538">
        <f>MAX(ABS(I538),ABS(P538))</f>
        <v>2.7999999999999998E-4</v>
      </c>
      <c r="X538">
        <f>MAX(ABS(J538),ABS(Q538))</f>
        <v>2.7E-4</v>
      </c>
      <c r="Y538">
        <f>MAX(ABS(K538),ABS(R538))</f>
        <v>2.1000000000000001E-4</v>
      </c>
      <c r="Z538">
        <f>MAX(ABS(L538),ABS(S538))</f>
        <v>2.3000000000000001E-4</v>
      </c>
    </row>
    <row r="539" spans="1:26" hidden="1" x14ac:dyDescent="0.25">
      <c r="A539">
        <v>50</v>
      </c>
      <c r="B539" t="s">
        <v>30</v>
      </c>
      <c r="C539" t="s">
        <v>20</v>
      </c>
      <c r="D539" t="s">
        <v>4</v>
      </c>
      <c r="E539" t="s">
        <v>10</v>
      </c>
      <c r="F539">
        <v>-1.23E-3</v>
      </c>
      <c r="G539">
        <v>-1.6900000000000001E-3</v>
      </c>
      <c r="H539">
        <v>-2.47E-3</v>
      </c>
      <c r="I539">
        <v>-3.8600000000000001E-3</v>
      </c>
      <c r="J539">
        <v>-6.3200000000000001E-3</v>
      </c>
      <c r="K539">
        <v>-9.5700000000000004E-3</v>
      </c>
      <c r="L539">
        <v>-4.6699999999999997E-3</v>
      </c>
      <c r="M539">
        <v>1.23E-3</v>
      </c>
      <c r="N539">
        <v>1.6900000000000001E-3</v>
      </c>
      <c r="O539">
        <v>2.47E-3</v>
      </c>
      <c r="P539">
        <v>3.8600000000000001E-3</v>
      </c>
      <c r="Q539">
        <v>6.3200000000000001E-3</v>
      </c>
      <c r="R539">
        <v>9.5700000000000004E-3</v>
      </c>
      <c r="S539">
        <v>4.6699999999999997E-3</v>
      </c>
      <c r="T539">
        <f>MAX(ABS(F539),ABS(M539))</f>
        <v>1.23E-3</v>
      </c>
      <c r="U539">
        <f>MAX(ABS(G539),ABS(N539))</f>
        <v>1.6900000000000001E-3</v>
      </c>
      <c r="V539">
        <f>MAX(ABS(H539),ABS(O539))</f>
        <v>2.47E-3</v>
      </c>
      <c r="W539">
        <f>MAX(ABS(I539),ABS(P539))</f>
        <v>3.8600000000000001E-3</v>
      </c>
      <c r="X539">
        <f>MAX(ABS(J539),ABS(Q539))</f>
        <v>6.3200000000000001E-3</v>
      </c>
      <c r="Y539">
        <f>MAX(ABS(K539),ABS(R539))</f>
        <v>9.5700000000000004E-3</v>
      </c>
      <c r="Z539">
        <f>MAX(ABS(L539),ABS(S539))</f>
        <v>4.6699999999999997E-3</v>
      </c>
    </row>
    <row r="540" spans="1:26" hidden="1" x14ac:dyDescent="0.25">
      <c r="A540">
        <v>50</v>
      </c>
      <c r="B540" t="s">
        <v>30</v>
      </c>
      <c r="C540" t="s">
        <v>20</v>
      </c>
      <c r="D540" t="s">
        <v>4</v>
      </c>
      <c r="E540" t="s">
        <v>11</v>
      </c>
      <c r="F540">
        <v>3.46E-3</v>
      </c>
      <c r="G540">
        <v>2.97E-3</v>
      </c>
      <c r="H540">
        <v>2.5000000000000001E-3</v>
      </c>
      <c r="I540">
        <v>2.1099999999999999E-3</v>
      </c>
      <c r="J540">
        <v>1.8600000000000001E-3</v>
      </c>
      <c r="K540">
        <v>1.72E-3</v>
      </c>
      <c r="L540">
        <v>1.67E-3</v>
      </c>
      <c r="M540">
        <v>2.1520000000000001E-2</v>
      </c>
      <c r="N540">
        <v>2.4080000000000001E-2</v>
      </c>
      <c r="O540">
        <v>2.801E-2</v>
      </c>
      <c r="P540">
        <v>3.3419999999999998E-2</v>
      </c>
      <c r="Q540">
        <v>3.9300000000000002E-2</v>
      </c>
      <c r="R540">
        <v>4.0890000000000003E-2</v>
      </c>
      <c r="S540">
        <v>4.1520000000000001E-2</v>
      </c>
      <c r="T540">
        <f>MAX(ABS(F540),ABS(M540))</f>
        <v>2.1520000000000001E-2</v>
      </c>
      <c r="U540">
        <f>MAX(ABS(G540),ABS(N540))</f>
        <v>2.4080000000000001E-2</v>
      </c>
      <c r="V540">
        <f>MAX(ABS(H540),ABS(O540))</f>
        <v>2.801E-2</v>
      </c>
      <c r="W540">
        <f>MAX(ABS(I540),ABS(P540))</f>
        <v>3.3419999999999998E-2</v>
      </c>
      <c r="X540">
        <f>MAX(ABS(J540),ABS(Q540))</f>
        <v>3.9300000000000002E-2</v>
      </c>
      <c r="Y540">
        <f>MAX(ABS(K540),ABS(R540))</f>
        <v>4.0890000000000003E-2</v>
      </c>
      <c r="Z540">
        <f>MAX(ABS(L540),ABS(S540))</f>
        <v>4.1520000000000001E-2</v>
      </c>
    </row>
    <row r="541" spans="1:26" hidden="1" x14ac:dyDescent="0.25">
      <c r="A541">
        <v>50</v>
      </c>
      <c r="B541" t="s">
        <v>30</v>
      </c>
      <c r="C541" t="s">
        <v>20</v>
      </c>
      <c r="D541" t="s">
        <v>12</v>
      </c>
      <c r="E541" t="s">
        <v>21</v>
      </c>
      <c r="F541">
        <v>-194619.65749000001</v>
      </c>
      <c r="G541">
        <v>-166929.93893</v>
      </c>
      <c r="H541">
        <v>-144591.61485000001</v>
      </c>
      <c r="I541">
        <v>-125795.27688</v>
      </c>
      <c r="J541">
        <v>-113034.67707999999</v>
      </c>
      <c r="K541">
        <v>-102907.07695</v>
      </c>
      <c r="L541">
        <v>-106683.94633000001</v>
      </c>
      <c r="M541">
        <v>7570.5735299999997</v>
      </c>
      <c r="N541">
        <v>2911.79837</v>
      </c>
      <c r="O541">
        <v>1609.16192</v>
      </c>
      <c r="P541">
        <v>569.74652000000003</v>
      </c>
      <c r="Q541">
        <v>-73.957030000000003</v>
      </c>
      <c r="R541">
        <v>6556.8020800000004</v>
      </c>
      <c r="S541">
        <v>45682.104679999997</v>
      </c>
      <c r="T541">
        <f>MAX(ABS(F541),ABS(M541))</f>
        <v>194619.65749000001</v>
      </c>
      <c r="U541">
        <f>MAX(ABS(G541),ABS(N541))</f>
        <v>166929.93893</v>
      </c>
      <c r="V541">
        <f>MAX(ABS(H541),ABS(O541))</f>
        <v>144591.61485000001</v>
      </c>
      <c r="W541">
        <f>MAX(ABS(I541),ABS(P541))</f>
        <v>125795.27688</v>
      </c>
      <c r="X541">
        <f>MAX(ABS(J541),ABS(Q541))</f>
        <v>113034.67707999999</v>
      </c>
      <c r="Y541">
        <f>MAX(ABS(K541),ABS(R541))</f>
        <v>102907.07695</v>
      </c>
      <c r="Z541">
        <f>MAX(ABS(L541),ABS(S541))</f>
        <v>106683.94633000001</v>
      </c>
    </row>
    <row r="542" spans="1:26" hidden="1" x14ac:dyDescent="0.25">
      <c r="A542">
        <v>50</v>
      </c>
      <c r="B542" t="s">
        <v>30</v>
      </c>
      <c r="C542" t="s">
        <v>20</v>
      </c>
      <c r="D542" t="s">
        <v>12</v>
      </c>
      <c r="E542" t="s">
        <v>22</v>
      </c>
      <c r="F542">
        <v>-158619.18335000001</v>
      </c>
      <c r="G542">
        <v>-133703.85321999999</v>
      </c>
      <c r="H542">
        <v>-114262.67041999999</v>
      </c>
      <c r="I542">
        <v>-99930.709040000002</v>
      </c>
      <c r="J542">
        <v>-89994.97292</v>
      </c>
      <c r="K542">
        <v>-88957.508849999998</v>
      </c>
      <c r="L542">
        <v>-108273.00492000001</v>
      </c>
      <c r="M542">
        <v>41598.775520000003</v>
      </c>
      <c r="N542">
        <v>32556.938030000001</v>
      </c>
      <c r="O542">
        <v>25436.170129999999</v>
      </c>
      <c r="P542">
        <v>19642.63695</v>
      </c>
      <c r="Q542">
        <v>19229.064030000001</v>
      </c>
      <c r="R542">
        <v>38077.574099999998</v>
      </c>
      <c r="S542">
        <v>86143.550489999994</v>
      </c>
      <c r="T542">
        <f>MAX(ABS(F542),ABS(M542))</f>
        <v>158619.18335000001</v>
      </c>
      <c r="U542">
        <f>MAX(ABS(G542),ABS(N542))</f>
        <v>133703.85321999999</v>
      </c>
      <c r="V542">
        <f>MAX(ABS(H542),ABS(O542))</f>
        <v>114262.67041999999</v>
      </c>
      <c r="W542">
        <f>MAX(ABS(I542),ABS(P542))</f>
        <v>99930.709040000002</v>
      </c>
      <c r="X542">
        <f>MAX(ABS(J542),ABS(Q542))</f>
        <v>89994.97292</v>
      </c>
      <c r="Y542">
        <f>MAX(ABS(K542),ABS(R542))</f>
        <v>88957.508849999998</v>
      </c>
      <c r="Z542">
        <f>MAX(ABS(L542),ABS(S542))</f>
        <v>108273.00492000001</v>
      </c>
    </row>
    <row r="543" spans="1:26" hidden="1" x14ac:dyDescent="0.25">
      <c r="A543">
        <v>50</v>
      </c>
      <c r="B543" t="s">
        <v>30</v>
      </c>
      <c r="C543" t="s">
        <v>20</v>
      </c>
      <c r="D543" t="s">
        <v>12</v>
      </c>
      <c r="E543" t="s">
        <v>23</v>
      </c>
      <c r="F543">
        <v>-133266.84223000001</v>
      </c>
      <c r="G543">
        <v>-112297.54304</v>
      </c>
      <c r="H543">
        <v>-92508.952680000002</v>
      </c>
      <c r="I543">
        <v>-72901.789480000007</v>
      </c>
      <c r="J543">
        <v>-52583.652099999999</v>
      </c>
      <c r="K543">
        <v>-30698.814060000001</v>
      </c>
      <c r="L543">
        <v>-16732.207279999999</v>
      </c>
      <c r="M543">
        <v>32898.137089999997</v>
      </c>
      <c r="N543">
        <v>29807.715810000002</v>
      </c>
      <c r="O543">
        <v>26462.512419999999</v>
      </c>
      <c r="P543">
        <v>22553.99424</v>
      </c>
      <c r="Q543">
        <v>17658.834500000001</v>
      </c>
      <c r="R543">
        <v>20490.28083</v>
      </c>
      <c r="S543">
        <v>24814.29739</v>
      </c>
      <c r="T543">
        <f>MAX(ABS(F543),ABS(M543))</f>
        <v>133266.84223000001</v>
      </c>
      <c r="U543">
        <f>MAX(ABS(G543),ABS(N543))</f>
        <v>112297.54304</v>
      </c>
      <c r="V543">
        <f>MAX(ABS(H543),ABS(O543))</f>
        <v>92508.952680000002</v>
      </c>
      <c r="W543">
        <f>MAX(ABS(I543),ABS(P543))</f>
        <v>72901.789480000007</v>
      </c>
      <c r="X543">
        <f>MAX(ABS(J543),ABS(Q543))</f>
        <v>52583.652099999999</v>
      </c>
      <c r="Y543">
        <f>MAX(ABS(K543),ABS(R543))</f>
        <v>30698.814060000001</v>
      </c>
      <c r="Z543">
        <f>MAX(ABS(L543),ABS(S543))</f>
        <v>24814.29739</v>
      </c>
    </row>
    <row r="544" spans="1:26" hidden="1" x14ac:dyDescent="0.25">
      <c r="A544">
        <v>50</v>
      </c>
      <c r="B544" t="s">
        <v>30</v>
      </c>
      <c r="C544" t="s">
        <v>20</v>
      </c>
      <c r="D544" t="s">
        <v>12</v>
      </c>
      <c r="E544" t="s">
        <v>24</v>
      </c>
      <c r="F544">
        <v>-141920.90890000001</v>
      </c>
      <c r="G544">
        <v>-117518.41155999999</v>
      </c>
      <c r="H544">
        <v>-94532.889150000003</v>
      </c>
      <c r="I544">
        <v>-71795.514630000005</v>
      </c>
      <c r="J544">
        <v>-49057.409</v>
      </c>
      <c r="K544">
        <v>-32468.5452</v>
      </c>
      <c r="L544">
        <v>-16729.658530000001</v>
      </c>
      <c r="M544">
        <v>54239.61724</v>
      </c>
      <c r="N544">
        <v>49736.873780000002</v>
      </c>
      <c r="O544">
        <v>44790.538959999998</v>
      </c>
      <c r="P544">
        <v>38872.099600000001</v>
      </c>
      <c r="Q544">
        <v>31172.53269</v>
      </c>
      <c r="R544">
        <v>19907.085459999998</v>
      </c>
      <c r="S544">
        <v>16359.946739999999</v>
      </c>
      <c r="T544">
        <f>MAX(ABS(F544),ABS(M544))</f>
        <v>141920.90890000001</v>
      </c>
      <c r="U544">
        <f>MAX(ABS(G544),ABS(N544))</f>
        <v>117518.41155999999</v>
      </c>
      <c r="V544">
        <f>MAX(ABS(H544),ABS(O544))</f>
        <v>94532.889150000003</v>
      </c>
      <c r="W544">
        <f>MAX(ABS(I544),ABS(P544))</f>
        <v>71795.514630000005</v>
      </c>
      <c r="X544">
        <f>MAX(ABS(J544),ABS(Q544))</f>
        <v>49057.409</v>
      </c>
      <c r="Y544">
        <f>MAX(ABS(K544),ABS(R544))</f>
        <v>32468.5452</v>
      </c>
      <c r="Z544">
        <f>MAX(ABS(L544),ABS(S544))</f>
        <v>16729.658530000001</v>
      </c>
    </row>
    <row r="545" spans="1:26" hidden="1" x14ac:dyDescent="0.25">
      <c r="A545">
        <v>50</v>
      </c>
      <c r="B545" t="s">
        <v>30</v>
      </c>
      <c r="C545" t="s">
        <v>20</v>
      </c>
      <c r="D545" t="s">
        <v>12</v>
      </c>
      <c r="E545" t="s">
        <v>25</v>
      </c>
      <c r="F545">
        <v>-141963.59393999999</v>
      </c>
      <c r="G545">
        <v>-138362.11644000001</v>
      </c>
      <c r="H545">
        <v>-136013.78693999999</v>
      </c>
      <c r="I545">
        <v>-133560.23379</v>
      </c>
      <c r="J545">
        <v>-128824.83495999999</v>
      </c>
      <c r="K545">
        <v>-125802.50744</v>
      </c>
      <c r="L545">
        <v>-149124.99507</v>
      </c>
      <c r="M545">
        <v>141963.59393999999</v>
      </c>
      <c r="N545">
        <v>138362.11644000001</v>
      </c>
      <c r="O545">
        <v>136013.77033999999</v>
      </c>
      <c r="P545">
        <v>133560.23598999999</v>
      </c>
      <c r="Q545">
        <v>128824.84375</v>
      </c>
      <c r="R545">
        <v>125802.49136</v>
      </c>
      <c r="S545">
        <v>149124.99507</v>
      </c>
      <c r="T545">
        <f>MAX(ABS(F545),ABS(M545))</f>
        <v>141963.59393999999</v>
      </c>
      <c r="U545">
        <f>MAX(ABS(G545),ABS(N545))</f>
        <v>138362.11644000001</v>
      </c>
      <c r="V545">
        <f>MAX(ABS(H545),ABS(O545))</f>
        <v>136013.78693999999</v>
      </c>
      <c r="W545">
        <f>MAX(ABS(I545),ABS(P545))</f>
        <v>133560.23598999999</v>
      </c>
      <c r="X545">
        <f>MAX(ABS(J545),ABS(Q545))</f>
        <v>128824.84375</v>
      </c>
      <c r="Y545">
        <f>MAX(ABS(K545),ABS(R545))</f>
        <v>125802.50744</v>
      </c>
      <c r="Z545">
        <f>MAX(ABS(L545),ABS(S545))</f>
        <v>149124.99507</v>
      </c>
    </row>
    <row r="546" spans="1:26" hidden="1" x14ac:dyDescent="0.25">
      <c r="A546">
        <v>50</v>
      </c>
      <c r="B546" t="s">
        <v>30</v>
      </c>
      <c r="C546" t="s">
        <v>20</v>
      </c>
      <c r="D546" t="s">
        <v>12</v>
      </c>
      <c r="E546" t="s">
        <v>26</v>
      </c>
      <c r="F546">
        <v>-180732.80845000001</v>
      </c>
      <c r="G546">
        <v>-175639.07678999999</v>
      </c>
      <c r="H546">
        <v>-172259.65648000001</v>
      </c>
      <c r="I546">
        <v>-169388.12805</v>
      </c>
      <c r="J546">
        <v>-168794.76595999999</v>
      </c>
      <c r="K546">
        <v>-178846.19398000001</v>
      </c>
      <c r="L546">
        <v>-215396.58794</v>
      </c>
      <c r="M546">
        <v>166727.51532999999</v>
      </c>
      <c r="N546">
        <v>158096.88089999999</v>
      </c>
      <c r="O546">
        <v>150642.02580999999</v>
      </c>
      <c r="P546">
        <v>142853.52014000001</v>
      </c>
      <c r="Q546">
        <v>132830.07771000001</v>
      </c>
      <c r="R546">
        <v>127212.29638</v>
      </c>
      <c r="S546">
        <v>125649.14721</v>
      </c>
      <c r="T546">
        <f>MAX(ABS(F546),ABS(M546))</f>
        <v>180732.80845000001</v>
      </c>
      <c r="U546">
        <f>MAX(ABS(G546),ABS(N546))</f>
        <v>175639.07678999999</v>
      </c>
      <c r="V546">
        <f>MAX(ABS(H546),ABS(O546))</f>
        <v>172259.65648000001</v>
      </c>
      <c r="W546">
        <f>MAX(ABS(I546),ABS(P546))</f>
        <v>169388.12805</v>
      </c>
      <c r="X546">
        <f>MAX(ABS(J546),ABS(Q546))</f>
        <v>168794.76595999999</v>
      </c>
      <c r="Y546">
        <f>MAX(ABS(K546),ABS(R546))</f>
        <v>178846.19398000001</v>
      </c>
      <c r="Z546">
        <f>MAX(ABS(L546),ABS(S546))</f>
        <v>215396.58794</v>
      </c>
    </row>
    <row r="547" spans="1:26" hidden="1" x14ac:dyDescent="0.25">
      <c r="A547">
        <v>50</v>
      </c>
      <c r="B547" t="s">
        <v>30</v>
      </c>
      <c r="C547" t="s">
        <v>20</v>
      </c>
      <c r="D547" t="s">
        <v>12</v>
      </c>
      <c r="E547" t="s">
        <v>27</v>
      </c>
      <c r="F547">
        <v>-103441.65104</v>
      </c>
      <c r="G547">
        <v>-87268.942169999995</v>
      </c>
      <c r="H547">
        <v>-74052.171759999997</v>
      </c>
      <c r="I547">
        <v>-62171.057780000003</v>
      </c>
      <c r="J547">
        <v>-49949.035369999998</v>
      </c>
      <c r="K547">
        <v>-40212.33268</v>
      </c>
      <c r="L547">
        <v>-63796.636270000003</v>
      </c>
      <c r="M547">
        <v>103441.65773000001</v>
      </c>
      <c r="N547">
        <v>87268.942169999995</v>
      </c>
      <c r="O547">
        <v>74052.171759999997</v>
      </c>
      <c r="P547">
        <v>62171.05876</v>
      </c>
      <c r="Q547">
        <v>49949.035369999998</v>
      </c>
      <c r="R547">
        <v>40212.332649999997</v>
      </c>
      <c r="S547">
        <v>63796.63783</v>
      </c>
      <c r="T547">
        <f>MAX(ABS(F547),ABS(M547))</f>
        <v>103441.65773000001</v>
      </c>
      <c r="U547">
        <f>MAX(ABS(G547),ABS(N547))</f>
        <v>87268.942169999995</v>
      </c>
      <c r="V547">
        <f>MAX(ABS(H547),ABS(O547))</f>
        <v>74052.171759999997</v>
      </c>
      <c r="W547">
        <f>MAX(ABS(I547),ABS(P547))</f>
        <v>62171.05876</v>
      </c>
      <c r="X547">
        <f>MAX(ABS(J547),ABS(Q547))</f>
        <v>49949.035369999998</v>
      </c>
      <c r="Y547">
        <f>MAX(ABS(K547),ABS(R547))</f>
        <v>40212.33268</v>
      </c>
      <c r="Z547">
        <f>MAX(ABS(L547),ABS(S547))</f>
        <v>63796.63783</v>
      </c>
    </row>
    <row r="548" spans="1:26" hidden="1" x14ac:dyDescent="0.25">
      <c r="A548">
        <v>50</v>
      </c>
      <c r="B548" t="s">
        <v>30</v>
      </c>
      <c r="C548" t="s">
        <v>20</v>
      </c>
      <c r="D548" t="s">
        <v>12</v>
      </c>
      <c r="E548" t="s">
        <v>28</v>
      </c>
      <c r="F548">
        <v>-117132.34706</v>
      </c>
      <c r="G548">
        <v>-96494.327480000007</v>
      </c>
      <c r="H548">
        <v>-77006.984589999993</v>
      </c>
      <c r="I548">
        <v>-57726.460059999998</v>
      </c>
      <c r="J548">
        <v>-38251.459239999996</v>
      </c>
      <c r="K548">
        <v>-19802.767319999999</v>
      </c>
      <c r="L548">
        <v>-9994.7272200000007</v>
      </c>
      <c r="M548">
        <v>117132.34782</v>
      </c>
      <c r="N548">
        <v>96494.327659999995</v>
      </c>
      <c r="O548">
        <v>77006.984549999994</v>
      </c>
      <c r="P548">
        <v>57726.460099999997</v>
      </c>
      <c r="Q548">
        <v>38251.459309999998</v>
      </c>
      <c r="R548">
        <v>19802.767469999999</v>
      </c>
      <c r="S548">
        <v>9994.7272200000007</v>
      </c>
      <c r="T548">
        <f>MAX(ABS(F548),ABS(M548))</f>
        <v>117132.34782</v>
      </c>
      <c r="U548">
        <f>MAX(ABS(G548),ABS(N548))</f>
        <v>96494.327659999995</v>
      </c>
      <c r="V548">
        <f>MAX(ABS(H548),ABS(O548))</f>
        <v>77006.984589999993</v>
      </c>
      <c r="W548">
        <f>MAX(ABS(I548),ABS(P548))</f>
        <v>57726.460099999997</v>
      </c>
      <c r="X548">
        <f>MAX(ABS(J548),ABS(Q548))</f>
        <v>38251.459309999998</v>
      </c>
      <c r="Y548">
        <f>MAX(ABS(K548),ABS(R548))</f>
        <v>19802.767469999999</v>
      </c>
      <c r="Z548">
        <f>MAX(ABS(L548),ABS(S548))</f>
        <v>9994.7272200000007</v>
      </c>
    </row>
    <row r="549" spans="1:26" hidden="1" x14ac:dyDescent="0.25">
      <c r="A549">
        <v>50</v>
      </c>
      <c r="B549" t="s">
        <v>31</v>
      </c>
      <c r="C549" t="s">
        <v>3</v>
      </c>
      <c r="D549" t="s">
        <v>4</v>
      </c>
      <c r="E549" t="s">
        <v>5</v>
      </c>
      <c r="F549">
        <v>6.7000000000000002E-4</v>
      </c>
      <c r="G549">
        <v>4.2000000000000002E-4</v>
      </c>
      <c r="H549">
        <v>2.5000000000000001E-4</v>
      </c>
      <c r="I549">
        <v>1.2999999999999999E-4</v>
      </c>
      <c r="J549">
        <v>6.0000000000000002E-5</v>
      </c>
      <c r="K549">
        <v>2.0000000000000002E-5</v>
      </c>
      <c r="L549">
        <v>0</v>
      </c>
      <c r="M549">
        <v>6.1900000000000002E-3</v>
      </c>
      <c r="N549">
        <v>5.2599999999999999E-3</v>
      </c>
      <c r="O549">
        <v>4.5599999999999998E-3</v>
      </c>
      <c r="P549">
        <v>4.0200000000000001E-3</v>
      </c>
      <c r="Q549">
        <v>3.5999999999999999E-3</v>
      </c>
      <c r="R549">
        <v>3.4399999999999999E-3</v>
      </c>
      <c r="S549">
        <v>3.79E-3</v>
      </c>
      <c r="T549">
        <f>MAX(ABS(F549),ABS(M549))</f>
        <v>6.1900000000000002E-3</v>
      </c>
      <c r="U549">
        <f>MAX(ABS(G549),ABS(N549))</f>
        <v>5.2599999999999999E-3</v>
      </c>
      <c r="V549">
        <f>MAX(ABS(H549),ABS(O549))</f>
        <v>4.5599999999999998E-3</v>
      </c>
      <c r="W549">
        <f>MAX(ABS(I549),ABS(P549))</f>
        <v>4.0200000000000001E-3</v>
      </c>
      <c r="X549">
        <f>MAX(ABS(J549),ABS(Q549))</f>
        <v>3.5999999999999999E-3</v>
      </c>
      <c r="Y549">
        <f>MAX(ABS(K549),ABS(R549))</f>
        <v>3.4399999999999999E-3</v>
      </c>
      <c r="Z549">
        <f>MAX(ABS(L549),ABS(S549))</f>
        <v>3.79E-3</v>
      </c>
    </row>
    <row r="550" spans="1:26" hidden="1" x14ac:dyDescent="0.25">
      <c r="A550">
        <v>50</v>
      </c>
      <c r="B550" t="s">
        <v>31</v>
      </c>
      <c r="C550" t="s">
        <v>3</v>
      </c>
      <c r="D550" t="s">
        <v>4</v>
      </c>
      <c r="E550" t="s">
        <v>6</v>
      </c>
      <c r="F550">
        <v>-1.5910000000000001E-2</v>
      </c>
      <c r="G550">
        <v>-1.6459999999999999E-2</v>
      </c>
      <c r="H550">
        <v>-1.7749999999999998E-2</v>
      </c>
      <c r="I550">
        <v>-1.9480000000000001E-2</v>
      </c>
      <c r="J550">
        <v>-2.0070000000000001E-2</v>
      </c>
      <c r="K550">
        <v>-1.355E-2</v>
      </c>
      <c r="L550">
        <v>-1.1169999999999999E-2</v>
      </c>
      <c r="M550">
        <v>1.958E-2</v>
      </c>
      <c r="N550">
        <v>2.0140000000000002E-2</v>
      </c>
      <c r="O550">
        <v>2.2679999999999999E-2</v>
      </c>
      <c r="P550">
        <v>2.657E-2</v>
      </c>
      <c r="Q550">
        <v>3.1379999999999998E-2</v>
      </c>
      <c r="R550">
        <v>3.4599999999999999E-2</v>
      </c>
      <c r="S550">
        <v>5.3449999999999998E-2</v>
      </c>
      <c r="T550">
        <f>MAX(ABS(F550),ABS(M550))</f>
        <v>1.958E-2</v>
      </c>
      <c r="U550">
        <f>MAX(ABS(G550),ABS(N550))</f>
        <v>2.0140000000000002E-2</v>
      </c>
      <c r="V550">
        <f>MAX(ABS(H550),ABS(O550))</f>
        <v>2.2679999999999999E-2</v>
      </c>
      <c r="W550">
        <f>MAX(ABS(I550),ABS(P550))</f>
        <v>2.657E-2</v>
      </c>
      <c r="X550">
        <f>MAX(ABS(J550),ABS(Q550))</f>
        <v>3.1379999999999998E-2</v>
      </c>
      <c r="Y550">
        <f>MAX(ABS(K550),ABS(R550))</f>
        <v>3.4599999999999999E-2</v>
      </c>
      <c r="Z550">
        <f>MAX(ABS(L550),ABS(S550))</f>
        <v>5.3449999999999998E-2</v>
      </c>
    </row>
    <row r="551" spans="1:26" hidden="1" x14ac:dyDescent="0.25">
      <c r="A551">
        <v>50</v>
      </c>
      <c r="B551" t="s">
        <v>31</v>
      </c>
      <c r="C551" t="s">
        <v>3</v>
      </c>
      <c r="D551" t="s">
        <v>4</v>
      </c>
      <c r="E551" t="s">
        <v>7</v>
      </c>
      <c r="F551">
        <v>-2.1190000000000001E-2</v>
      </c>
      <c r="G551">
        <v>-1.9300000000000001E-2</v>
      </c>
      <c r="H551">
        <v>-2.0879999999999999E-2</v>
      </c>
      <c r="I551">
        <v>-2.4819999999999998E-2</v>
      </c>
      <c r="J551">
        <v>-2.9579999999999999E-2</v>
      </c>
      <c r="K551">
        <v>-3.2599999999999997E-2</v>
      </c>
      <c r="L551">
        <v>-4.2810000000000001E-2</v>
      </c>
      <c r="M551">
        <v>2.1190000000000001E-2</v>
      </c>
      <c r="N551">
        <v>1.9300000000000001E-2</v>
      </c>
      <c r="O551">
        <v>2.0879999999999999E-2</v>
      </c>
      <c r="P551">
        <v>2.4819999999999998E-2</v>
      </c>
      <c r="Q551">
        <v>2.9579999999999999E-2</v>
      </c>
      <c r="R551">
        <v>3.2599999999999997E-2</v>
      </c>
      <c r="S551">
        <v>4.2810000000000001E-2</v>
      </c>
      <c r="T551">
        <f>MAX(ABS(F551),ABS(M551))</f>
        <v>2.1190000000000001E-2</v>
      </c>
      <c r="U551">
        <f>MAX(ABS(G551),ABS(N551))</f>
        <v>1.9300000000000001E-2</v>
      </c>
      <c r="V551">
        <f>MAX(ABS(H551),ABS(O551))</f>
        <v>2.0879999999999999E-2</v>
      </c>
      <c r="W551">
        <f>MAX(ABS(I551),ABS(P551))</f>
        <v>2.4819999999999998E-2</v>
      </c>
      <c r="X551">
        <f>MAX(ABS(J551),ABS(Q551))</f>
        <v>2.9579999999999999E-2</v>
      </c>
      <c r="Y551">
        <f>MAX(ABS(K551),ABS(R551))</f>
        <v>3.2599999999999997E-2</v>
      </c>
      <c r="Z551">
        <f>MAX(ABS(L551),ABS(S551))</f>
        <v>4.2810000000000001E-2</v>
      </c>
    </row>
    <row r="552" spans="1:26" hidden="1" x14ac:dyDescent="0.25">
      <c r="A552">
        <v>50</v>
      </c>
      <c r="B552" t="s">
        <v>31</v>
      </c>
      <c r="C552" t="s">
        <v>3</v>
      </c>
      <c r="D552" t="s">
        <v>4</v>
      </c>
      <c r="E552" t="s">
        <v>8</v>
      </c>
      <c r="F552">
        <v>-1.9E-3</v>
      </c>
      <c r="G552">
        <v>-2.5500000000000002E-3</v>
      </c>
      <c r="H552">
        <v>-3.6900000000000001E-3</v>
      </c>
      <c r="I552">
        <v>-5.7499999999999999E-3</v>
      </c>
      <c r="J552">
        <v>-9.4400000000000005E-3</v>
      </c>
      <c r="K552">
        <v>-1.434E-2</v>
      </c>
      <c r="L552">
        <v>-7.0000000000000001E-3</v>
      </c>
      <c r="M552">
        <v>1.9E-3</v>
      </c>
      <c r="N552">
        <v>2.5500000000000002E-3</v>
      </c>
      <c r="O552">
        <v>3.6900000000000001E-3</v>
      </c>
      <c r="P552">
        <v>5.7499999999999999E-3</v>
      </c>
      <c r="Q552">
        <v>9.4400000000000005E-3</v>
      </c>
      <c r="R552">
        <v>1.434E-2</v>
      </c>
      <c r="S552">
        <v>7.0000000000000001E-3</v>
      </c>
      <c r="T552">
        <f>MAX(ABS(F552),ABS(M552))</f>
        <v>1.9E-3</v>
      </c>
      <c r="U552">
        <f>MAX(ABS(G552),ABS(N552))</f>
        <v>2.5500000000000002E-3</v>
      </c>
      <c r="V552">
        <f>MAX(ABS(H552),ABS(O552))</f>
        <v>3.6900000000000001E-3</v>
      </c>
      <c r="W552">
        <f>MAX(ABS(I552),ABS(P552))</f>
        <v>5.7499999999999999E-3</v>
      </c>
      <c r="X552">
        <f>MAX(ABS(J552),ABS(Q552))</f>
        <v>9.4400000000000005E-3</v>
      </c>
      <c r="Y552">
        <f>MAX(ABS(K552),ABS(R552))</f>
        <v>1.434E-2</v>
      </c>
      <c r="Z552">
        <f>MAX(ABS(L552),ABS(S552))</f>
        <v>7.0000000000000001E-3</v>
      </c>
    </row>
    <row r="553" spans="1:26" hidden="1" x14ac:dyDescent="0.25">
      <c r="A553">
        <v>50</v>
      </c>
      <c r="B553" t="s">
        <v>31</v>
      </c>
      <c r="C553" t="s">
        <v>3</v>
      </c>
      <c r="D553" t="s">
        <v>4</v>
      </c>
      <c r="E553" t="s">
        <v>9</v>
      </c>
      <c r="F553">
        <v>-1.7700000000000001E-3</v>
      </c>
      <c r="G553">
        <v>-1.6000000000000001E-3</v>
      </c>
      <c r="H553">
        <v>-1.5299999999999999E-3</v>
      </c>
      <c r="I553">
        <v>-1.5200000000000001E-3</v>
      </c>
      <c r="J553">
        <v>-1.64E-3</v>
      </c>
      <c r="K553">
        <v>-1.8400000000000001E-3</v>
      </c>
      <c r="L553">
        <v>-2.4599999999999999E-3</v>
      </c>
      <c r="M553">
        <v>1.7700000000000001E-3</v>
      </c>
      <c r="N553">
        <v>1.6000000000000001E-3</v>
      </c>
      <c r="O553">
        <v>1.5299999999999999E-3</v>
      </c>
      <c r="P553">
        <v>1.5200000000000001E-3</v>
      </c>
      <c r="Q553">
        <v>1.64E-3</v>
      </c>
      <c r="R553">
        <v>1.8400000000000001E-3</v>
      </c>
      <c r="S553">
        <v>2.4599999999999999E-3</v>
      </c>
      <c r="T553">
        <f>MAX(ABS(F553),ABS(M553))</f>
        <v>1.7700000000000001E-3</v>
      </c>
      <c r="U553">
        <f>MAX(ABS(G553),ABS(N553))</f>
        <v>1.6000000000000001E-3</v>
      </c>
      <c r="V553">
        <f>MAX(ABS(H553),ABS(O553))</f>
        <v>1.5299999999999999E-3</v>
      </c>
      <c r="W553">
        <f>MAX(ABS(I553),ABS(P553))</f>
        <v>1.5200000000000001E-3</v>
      </c>
      <c r="X553">
        <f>MAX(ABS(J553),ABS(Q553))</f>
        <v>1.64E-3</v>
      </c>
      <c r="Y553">
        <f>MAX(ABS(K553),ABS(R553))</f>
        <v>1.8400000000000001E-3</v>
      </c>
      <c r="Z553">
        <f>MAX(ABS(L553),ABS(S553))</f>
        <v>2.4599999999999999E-3</v>
      </c>
    </row>
    <row r="554" spans="1:26" hidden="1" x14ac:dyDescent="0.25">
      <c r="A554">
        <v>50</v>
      </c>
      <c r="B554" t="s">
        <v>31</v>
      </c>
      <c r="C554" t="s">
        <v>3</v>
      </c>
      <c r="D554" t="s">
        <v>4</v>
      </c>
      <c r="E554" t="s">
        <v>10</v>
      </c>
      <c r="F554">
        <v>-1.5399999999999999E-3</v>
      </c>
      <c r="G554">
        <v>-1.4599999999999999E-3</v>
      </c>
      <c r="H554">
        <v>-1.4499999999999999E-3</v>
      </c>
      <c r="I554">
        <v>-1.5E-3</v>
      </c>
      <c r="J554">
        <v>-1.64E-3</v>
      </c>
      <c r="K554">
        <v>-1.8799999999999999E-3</v>
      </c>
      <c r="L554">
        <v>-3.0400000000000002E-3</v>
      </c>
      <c r="M554">
        <v>1.64E-3</v>
      </c>
      <c r="N554">
        <v>1.57E-3</v>
      </c>
      <c r="O554">
        <v>1.57E-3</v>
      </c>
      <c r="P554">
        <v>1.6299999999999999E-3</v>
      </c>
      <c r="Q554">
        <v>1.6800000000000001E-3</v>
      </c>
      <c r="R554">
        <v>1.25E-3</v>
      </c>
      <c r="S554">
        <v>6.7000000000000002E-4</v>
      </c>
      <c r="T554">
        <f>MAX(ABS(F554),ABS(M554))</f>
        <v>1.64E-3</v>
      </c>
      <c r="U554">
        <f>MAX(ABS(G554),ABS(N554))</f>
        <v>1.57E-3</v>
      </c>
      <c r="V554">
        <f>MAX(ABS(H554),ABS(O554))</f>
        <v>1.57E-3</v>
      </c>
      <c r="W554">
        <f>MAX(ABS(I554),ABS(P554))</f>
        <v>1.6299999999999999E-3</v>
      </c>
      <c r="X554">
        <f>MAX(ABS(J554),ABS(Q554))</f>
        <v>1.6800000000000001E-3</v>
      </c>
      <c r="Y554">
        <f>MAX(ABS(K554),ABS(R554))</f>
        <v>1.8799999999999999E-3</v>
      </c>
      <c r="Z554">
        <f>MAX(ABS(L554),ABS(S554))</f>
        <v>3.0400000000000002E-3</v>
      </c>
    </row>
    <row r="555" spans="1:26" hidden="1" x14ac:dyDescent="0.25">
      <c r="A555">
        <v>50</v>
      </c>
      <c r="B555" t="s">
        <v>31</v>
      </c>
      <c r="C555" t="s">
        <v>3</v>
      </c>
      <c r="D555" t="s">
        <v>4</v>
      </c>
      <c r="E555" t="s">
        <v>11</v>
      </c>
      <c r="F555">
        <v>8.0999999999999996E-4</v>
      </c>
      <c r="G555">
        <v>5.5000000000000003E-4</v>
      </c>
      <c r="H555">
        <v>3.6999999999999999E-4</v>
      </c>
      <c r="I555">
        <v>2.5000000000000001E-4</v>
      </c>
      <c r="J555">
        <v>1.8000000000000001E-4</v>
      </c>
      <c r="K555">
        <v>1.4999999999999999E-4</v>
      </c>
      <c r="L555">
        <v>0</v>
      </c>
      <c r="M555">
        <v>2.2800000000000001E-2</v>
      </c>
      <c r="N555">
        <v>2.538E-2</v>
      </c>
      <c r="O555">
        <v>2.9530000000000001E-2</v>
      </c>
      <c r="P555">
        <v>3.5490000000000001E-2</v>
      </c>
      <c r="Q555">
        <v>4.2610000000000002E-2</v>
      </c>
      <c r="R555">
        <v>4.7329999999999997E-2</v>
      </c>
      <c r="S555">
        <v>6.0519999999999997E-2</v>
      </c>
      <c r="T555">
        <f>MAX(ABS(F555),ABS(M555))</f>
        <v>2.2800000000000001E-2</v>
      </c>
      <c r="U555">
        <f>MAX(ABS(G555),ABS(N555))</f>
        <v>2.538E-2</v>
      </c>
      <c r="V555">
        <f>MAX(ABS(H555),ABS(O555))</f>
        <v>2.9530000000000001E-2</v>
      </c>
      <c r="W555">
        <f>MAX(ABS(I555),ABS(P555))</f>
        <v>3.5490000000000001E-2</v>
      </c>
      <c r="X555">
        <f>MAX(ABS(J555),ABS(Q555))</f>
        <v>4.2610000000000002E-2</v>
      </c>
      <c r="Y555">
        <f>MAX(ABS(K555),ABS(R555))</f>
        <v>4.7329999999999997E-2</v>
      </c>
      <c r="Z555">
        <f>MAX(ABS(L555),ABS(S555))</f>
        <v>6.0519999999999997E-2</v>
      </c>
    </row>
    <row r="556" spans="1:26" hidden="1" x14ac:dyDescent="0.25">
      <c r="A556">
        <v>50</v>
      </c>
      <c r="B556" t="s">
        <v>31</v>
      </c>
      <c r="C556" t="s">
        <v>3</v>
      </c>
      <c r="D556" t="s">
        <v>12</v>
      </c>
      <c r="E556" t="s">
        <v>13</v>
      </c>
      <c r="F556">
        <v>-1083355.6033000001</v>
      </c>
      <c r="G556">
        <v>-1029932.06863</v>
      </c>
      <c r="H556">
        <v>-992246.25830999995</v>
      </c>
      <c r="I556">
        <v>-962195.66913000005</v>
      </c>
      <c r="J556">
        <v>-929126.11244000006</v>
      </c>
      <c r="K556">
        <v>-936506.31876000005</v>
      </c>
      <c r="L556">
        <v>-1043496.96962</v>
      </c>
      <c r="M556">
        <v>-167723.79892999999</v>
      </c>
      <c r="N556">
        <v>-119068.42080000001</v>
      </c>
      <c r="O556">
        <v>-77522.016329999999</v>
      </c>
      <c r="P556">
        <v>-46637.422870000002</v>
      </c>
      <c r="Q556">
        <v>-35034.336029999999</v>
      </c>
      <c r="R556">
        <v>-41098.299019999999</v>
      </c>
      <c r="S556">
        <v>18574.86735</v>
      </c>
      <c r="T556">
        <f>MAX(ABS(F556),ABS(M556))</f>
        <v>1083355.6033000001</v>
      </c>
      <c r="U556">
        <f>MAX(ABS(G556),ABS(N556))</f>
        <v>1029932.06863</v>
      </c>
      <c r="V556">
        <f>MAX(ABS(H556),ABS(O556))</f>
        <v>992246.25830999995</v>
      </c>
      <c r="W556">
        <f>MAX(ABS(I556),ABS(P556))</f>
        <v>962195.66913000005</v>
      </c>
      <c r="X556">
        <f>MAX(ABS(J556),ABS(Q556))</f>
        <v>929126.11244000006</v>
      </c>
      <c r="Y556">
        <f>MAX(ABS(K556),ABS(R556))</f>
        <v>936506.31876000005</v>
      </c>
      <c r="Z556">
        <f>MAX(ABS(L556),ABS(S556))</f>
        <v>1043496.96962</v>
      </c>
    </row>
    <row r="557" spans="1:26" hidden="1" x14ac:dyDescent="0.25">
      <c r="A557">
        <v>50</v>
      </c>
      <c r="B557" t="s">
        <v>31</v>
      </c>
      <c r="C557" t="s">
        <v>3</v>
      </c>
      <c r="D557" t="s">
        <v>12</v>
      </c>
      <c r="E557" t="s">
        <v>14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f>MAX(ABS(F557),ABS(M557))</f>
        <v>0</v>
      </c>
      <c r="U557">
        <f>MAX(ABS(G557),ABS(N557))</f>
        <v>0</v>
      </c>
      <c r="V557">
        <f>MAX(ABS(H557),ABS(O557))</f>
        <v>0</v>
      </c>
      <c r="W557">
        <f>MAX(ABS(I557),ABS(P557))</f>
        <v>0</v>
      </c>
      <c r="X557">
        <f>MAX(ABS(J557),ABS(Q557))</f>
        <v>0</v>
      </c>
      <c r="Y557">
        <f>MAX(ABS(K557),ABS(R557))</f>
        <v>0</v>
      </c>
      <c r="Z557">
        <f>MAX(ABS(L557),ABS(S557))</f>
        <v>0</v>
      </c>
    </row>
    <row r="558" spans="1:26" hidden="1" x14ac:dyDescent="0.25">
      <c r="A558">
        <v>50</v>
      </c>
      <c r="B558" t="s">
        <v>31</v>
      </c>
      <c r="C558" t="s">
        <v>3</v>
      </c>
      <c r="D558" t="s">
        <v>12</v>
      </c>
      <c r="E558" t="s">
        <v>15</v>
      </c>
      <c r="F558">
        <v>-428597.41437000001</v>
      </c>
      <c r="G558">
        <v>-346504.60326</v>
      </c>
      <c r="H558">
        <v>-284917.55128999997</v>
      </c>
      <c r="I558">
        <v>-240823.08887000001</v>
      </c>
      <c r="J558">
        <v>-214999.44073</v>
      </c>
      <c r="K558">
        <v>-214982.40085000001</v>
      </c>
      <c r="L558">
        <v>-269125.55307000002</v>
      </c>
      <c r="M558">
        <v>428597.41369999998</v>
      </c>
      <c r="N558">
        <v>346504.60145000002</v>
      </c>
      <c r="O558">
        <v>284917.55320000002</v>
      </c>
      <c r="P558">
        <v>240823.08708999999</v>
      </c>
      <c r="Q558">
        <v>214999.4411</v>
      </c>
      <c r="R558">
        <v>214982.38318999999</v>
      </c>
      <c r="S558">
        <v>269125.55306000001</v>
      </c>
      <c r="T558">
        <f>MAX(ABS(F558),ABS(M558))</f>
        <v>428597.41437000001</v>
      </c>
      <c r="U558">
        <f>MAX(ABS(G558),ABS(N558))</f>
        <v>346504.60326</v>
      </c>
      <c r="V558">
        <f>MAX(ABS(H558),ABS(O558))</f>
        <v>284917.55320000002</v>
      </c>
      <c r="W558">
        <f>MAX(ABS(I558),ABS(P558))</f>
        <v>240823.08887000001</v>
      </c>
      <c r="X558">
        <f>MAX(ABS(J558),ABS(Q558))</f>
        <v>214999.4411</v>
      </c>
      <c r="Y558">
        <f>MAX(ABS(K558),ABS(R558))</f>
        <v>214982.40085000001</v>
      </c>
      <c r="Z558">
        <f>MAX(ABS(L558),ABS(S558))</f>
        <v>269125.55307000002</v>
      </c>
    </row>
    <row r="559" spans="1:26" hidden="1" x14ac:dyDescent="0.25">
      <c r="A559">
        <v>50</v>
      </c>
      <c r="B559" t="s">
        <v>31</v>
      </c>
      <c r="C559" t="s">
        <v>3</v>
      </c>
      <c r="D559" t="s">
        <v>12</v>
      </c>
      <c r="E559" t="s">
        <v>16</v>
      </c>
      <c r="F559">
        <v>-346081.49192</v>
      </c>
      <c r="G559">
        <v>-302460.90257999999</v>
      </c>
      <c r="H559">
        <v>-268523.19156000001</v>
      </c>
      <c r="I559">
        <v>-244858.07727000001</v>
      </c>
      <c r="J559">
        <v>-235254.16279</v>
      </c>
      <c r="K559">
        <v>-255663.42084000001</v>
      </c>
      <c r="L559">
        <v>-323727.63287999999</v>
      </c>
      <c r="M559">
        <v>298293.06193000003</v>
      </c>
      <c r="N559">
        <v>242557.30716999999</v>
      </c>
      <c r="O559">
        <v>193419.92381000001</v>
      </c>
      <c r="P559">
        <v>149638.03301000001</v>
      </c>
      <c r="Q559">
        <v>120779.45050000001</v>
      </c>
      <c r="R559">
        <v>140334.59448</v>
      </c>
      <c r="S559">
        <v>226450.27162000001</v>
      </c>
      <c r="T559">
        <f>MAX(ABS(F559),ABS(M559))</f>
        <v>346081.49192</v>
      </c>
      <c r="U559">
        <f>MAX(ABS(G559),ABS(N559))</f>
        <v>302460.90257999999</v>
      </c>
      <c r="V559">
        <f>MAX(ABS(H559),ABS(O559))</f>
        <v>268523.19156000001</v>
      </c>
      <c r="W559">
        <f>MAX(ABS(I559),ABS(P559))</f>
        <v>244858.07727000001</v>
      </c>
      <c r="X559">
        <f>MAX(ABS(J559),ABS(Q559))</f>
        <v>235254.16279</v>
      </c>
      <c r="Y559">
        <f>MAX(ABS(K559),ABS(R559))</f>
        <v>255663.42084000001</v>
      </c>
      <c r="Z559">
        <f>MAX(ABS(L559),ABS(S559))</f>
        <v>323727.63287999999</v>
      </c>
    </row>
    <row r="560" spans="1:26" hidden="1" x14ac:dyDescent="0.25">
      <c r="A560">
        <v>50</v>
      </c>
      <c r="B560" t="s">
        <v>31</v>
      </c>
      <c r="C560" t="s">
        <v>3</v>
      </c>
      <c r="D560" t="s">
        <v>12</v>
      </c>
      <c r="E560" t="s">
        <v>17</v>
      </c>
      <c r="F560">
        <v>9.9900000981736895E+20</v>
      </c>
      <c r="G560">
        <v>9.9900000981736895E+20</v>
      </c>
      <c r="H560">
        <v>9.9900000981736895E+20</v>
      </c>
      <c r="I560">
        <v>9.9900000981736895E+20</v>
      </c>
      <c r="J560">
        <v>9.9900000981736895E+20</v>
      </c>
      <c r="K560">
        <v>9.9900000981736895E+20</v>
      </c>
      <c r="L560">
        <v>9.9900000981736895E+20</v>
      </c>
      <c r="M560">
        <v>9.9900000981736895E+20</v>
      </c>
      <c r="N560">
        <v>9.9900000981736895E+20</v>
      </c>
      <c r="O560">
        <v>9.9900000981736895E+20</v>
      </c>
      <c r="P560">
        <v>9.9900000981736895E+20</v>
      </c>
      <c r="Q560">
        <v>9.9900000981736895E+20</v>
      </c>
      <c r="R560">
        <v>9.9900000981736895E+20</v>
      </c>
      <c r="S560">
        <v>9.9900000981736895E+20</v>
      </c>
      <c r="T560">
        <f>MAX(ABS(F560),ABS(M560))</f>
        <v>9.9900000981736895E+20</v>
      </c>
      <c r="U560">
        <f>MAX(ABS(G560),ABS(N560))</f>
        <v>9.9900000981736895E+20</v>
      </c>
      <c r="V560">
        <f>MAX(ABS(H560),ABS(O560))</f>
        <v>9.9900000981736895E+20</v>
      </c>
      <c r="W560">
        <f>MAX(ABS(I560),ABS(P560))</f>
        <v>9.9900000981736895E+20</v>
      </c>
      <c r="X560">
        <f>MAX(ABS(J560),ABS(Q560))</f>
        <v>9.9900000981736895E+20</v>
      </c>
      <c r="Y560">
        <f>MAX(ABS(K560),ABS(R560))</f>
        <v>9.9900000981736895E+20</v>
      </c>
      <c r="Z560">
        <f>MAX(ABS(L560),ABS(S560))</f>
        <v>9.9900000981736895E+20</v>
      </c>
    </row>
    <row r="561" spans="1:26" hidden="1" x14ac:dyDescent="0.25">
      <c r="A561">
        <v>50</v>
      </c>
      <c r="B561" t="s">
        <v>31</v>
      </c>
      <c r="C561" t="s">
        <v>3</v>
      </c>
      <c r="D561" t="s">
        <v>12</v>
      </c>
      <c r="E561" t="s">
        <v>18</v>
      </c>
      <c r="F561">
        <v>-74127.863979999995</v>
      </c>
      <c r="G561">
        <v>-65709.172959999996</v>
      </c>
      <c r="H561">
        <v>-55598.801140000003</v>
      </c>
      <c r="I561">
        <v>-44946.935819999999</v>
      </c>
      <c r="J561">
        <v>-36617.854290000003</v>
      </c>
      <c r="K561">
        <v>-36204.371370000001</v>
      </c>
      <c r="L561">
        <v>-51283.017749999999</v>
      </c>
      <c r="M561">
        <v>74300.228770000002</v>
      </c>
      <c r="N561">
        <v>63148.555659999998</v>
      </c>
      <c r="O561">
        <v>52528.13725</v>
      </c>
      <c r="P561">
        <v>42545.580020000001</v>
      </c>
      <c r="Q561">
        <v>33374.756849999998</v>
      </c>
      <c r="R561">
        <v>25744.821779999998</v>
      </c>
      <c r="S561">
        <v>28527.47811</v>
      </c>
      <c r="T561">
        <f>MAX(ABS(F561),ABS(M561))</f>
        <v>74300.228770000002</v>
      </c>
      <c r="U561">
        <f>MAX(ABS(G561),ABS(N561))</f>
        <v>65709.172959999996</v>
      </c>
      <c r="V561">
        <f>MAX(ABS(H561),ABS(O561))</f>
        <v>55598.801140000003</v>
      </c>
      <c r="W561">
        <f>MAX(ABS(I561),ABS(P561))</f>
        <v>44946.935819999999</v>
      </c>
      <c r="X561">
        <f>MAX(ABS(J561),ABS(Q561))</f>
        <v>36617.854290000003</v>
      </c>
      <c r="Y561">
        <f>MAX(ABS(K561),ABS(R561))</f>
        <v>36204.371370000001</v>
      </c>
      <c r="Z561">
        <f>MAX(ABS(L561),ABS(S561))</f>
        <v>51283.017749999999</v>
      </c>
    </row>
    <row r="562" spans="1:26" hidden="1" x14ac:dyDescent="0.25">
      <c r="A562">
        <v>50</v>
      </c>
      <c r="B562" t="s">
        <v>31</v>
      </c>
      <c r="C562" t="s">
        <v>3</v>
      </c>
      <c r="D562" t="s">
        <v>12</v>
      </c>
      <c r="E562" t="s">
        <v>19</v>
      </c>
      <c r="F562">
        <v>-103013.48321999999</v>
      </c>
      <c r="G562">
        <v>-87976.701660000006</v>
      </c>
      <c r="H562">
        <v>-72682.477230000004</v>
      </c>
      <c r="I562">
        <v>-57805.049420000003</v>
      </c>
      <c r="J562">
        <v>-42653.33726</v>
      </c>
      <c r="K562">
        <v>-35630.823219999998</v>
      </c>
      <c r="L562">
        <v>-42280.556539999998</v>
      </c>
      <c r="M562">
        <v>103013.48321999999</v>
      </c>
      <c r="N562">
        <v>87976.701660000006</v>
      </c>
      <c r="O562">
        <v>72682.475890000002</v>
      </c>
      <c r="P562">
        <v>57805.050629999998</v>
      </c>
      <c r="Q562">
        <v>42653.337189999998</v>
      </c>
      <c r="R562">
        <v>35630.82357</v>
      </c>
      <c r="S562">
        <v>42280.556539999998</v>
      </c>
      <c r="T562">
        <f>MAX(ABS(F562),ABS(M562))</f>
        <v>103013.48321999999</v>
      </c>
      <c r="U562">
        <f>MAX(ABS(G562),ABS(N562))</f>
        <v>87976.701660000006</v>
      </c>
      <c r="V562">
        <f>MAX(ABS(H562),ABS(O562))</f>
        <v>72682.477230000004</v>
      </c>
      <c r="W562">
        <f>MAX(ABS(I562),ABS(P562))</f>
        <v>57805.050629999998</v>
      </c>
      <c r="X562">
        <f>MAX(ABS(J562),ABS(Q562))</f>
        <v>42653.33726</v>
      </c>
      <c r="Y562">
        <f>MAX(ABS(K562),ABS(R562))</f>
        <v>35630.82357</v>
      </c>
      <c r="Z562">
        <f>MAX(ABS(L562),ABS(S562))</f>
        <v>42280.556539999998</v>
      </c>
    </row>
    <row r="563" spans="1:26" hidden="1" x14ac:dyDescent="0.25">
      <c r="A563">
        <v>50</v>
      </c>
      <c r="B563" t="s">
        <v>31</v>
      </c>
      <c r="C563" t="s">
        <v>20</v>
      </c>
      <c r="D563" t="s">
        <v>4</v>
      </c>
      <c r="E563" t="s">
        <v>5</v>
      </c>
      <c r="F563">
        <v>-2.282E-2</v>
      </c>
      <c r="G563">
        <v>-2.5780000000000001E-2</v>
      </c>
      <c r="H563">
        <v>-3.0120000000000001E-2</v>
      </c>
      <c r="I563">
        <v>-3.5979999999999998E-2</v>
      </c>
      <c r="J563">
        <v>-4.2270000000000002E-2</v>
      </c>
      <c r="K563">
        <v>-4.3830000000000001E-2</v>
      </c>
      <c r="L563">
        <v>-4.8820000000000002E-2</v>
      </c>
      <c r="M563">
        <v>2.282E-2</v>
      </c>
      <c r="N563">
        <v>2.5780000000000001E-2</v>
      </c>
      <c r="O563">
        <v>3.0120000000000001E-2</v>
      </c>
      <c r="P563">
        <v>3.5979999999999998E-2</v>
      </c>
      <c r="Q563">
        <v>4.2270000000000002E-2</v>
      </c>
      <c r="R563">
        <v>4.3830000000000001E-2</v>
      </c>
      <c r="S563">
        <v>4.8820000000000002E-2</v>
      </c>
      <c r="T563">
        <f>MAX(ABS(F563),ABS(M563))</f>
        <v>2.282E-2</v>
      </c>
      <c r="U563">
        <f>MAX(ABS(G563),ABS(N563))</f>
        <v>2.5780000000000001E-2</v>
      </c>
      <c r="V563">
        <f>MAX(ABS(H563),ABS(O563))</f>
        <v>3.0120000000000001E-2</v>
      </c>
      <c r="W563">
        <f>MAX(ABS(I563),ABS(P563))</f>
        <v>3.5979999999999998E-2</v>
      </c>
      <c r="X563">
        <f>MAX(ABS(J563),ABS(Q563))</f>
        <v>4.2270000000000002E-2</v>
      </c>
      <c r="Y563">
        <f>MAX(ABS(K563),ABS(R563))</f>
        <v>4.3830000000000001E-2</v>
      </c>
      <c r="Z563">
        <f>MAX(ABS(L563),ABS(S563))</f>
        <v>4.8820000000000002E-2</v>
      </c>
    </row>
    <row r="564" spans="1:26" hidden="1" x14ac:dyDescent="0.25">
      <c r="A564">
        <v>50</v>
      </c>
      <c r="B564" t="s">
        <v>31</v>
      </c>
      <c r="C564" t="s">
        <v>20</v>
      </c>
      <c r="D564" t="s">
        <v>4</v>
      </c>
      <c r="E564" t="s">
        <v>6</v>
      </c>
      <c r="F564">
        <v>-2.2509999999999999E-2</v>
      </c>
      <c r="G564">
        <v>-2.4989999999999998E-2</v>
      </c>
      <c r="H564">
        <v>-2.853E-2</v>
      </c>
      <c r="I564">
        <v>-3.2840000000000001E-2</v>
      </c>
      <c r="J564">
        <v>-3.5580000000000001E-2</v>
      </c>
      <c r="K564">
        <v>-2.743E-2</v>
      </c>
      <c r="L564">
        <v>-1.1169999999999999E-2</v>
      </c>
      <c r="M564">
        <v>2.529E-2</v>
      </c>
      <c r="N564">
        <v>2.8559999999999999E-2</v>
      </c>
      <c r="O564">
        <v>3.3360000000000001E-2</v>
      </c>
      <c r="P564">
        <v>3.9849999999999997E-2</v>
      </c>
      <c r="Q564">
        <v>4.6829999999999997E-2</v>
      </c>
      <c r="R564">
        <v>4.845E-2</v>
      </c>
      <c r="S564">
        <v>5.568E-2</v>
      </c>
      <c r="T564">
        <f>MAX(ABS(F564),ABS(M564))</f>
        <v>2.529E-2</v>
      </c>
      <c r="U564">
        <f>MAX(ABS(G564),ABS(N564))</f>
        <v>2.8559999999999999E-2</v>
      </c>
      <c r="V564">
        <f>MAX(ABS(H564),ABS(O564))</f>
        <v>3.3360000000000001E-2</v>
      </c>
      <c r="W564">
        <f>MAX(ABS(I564),ABS(P564))</f>
        <v>3.9849999999999997E-2</v>
      </c>
      <c r="X564">
        <f>MAX(ABS(J564),ABS(Q564))</f>
        <v>4.6829999999999997E-2</v>
      </c>
      <c r="Y564">
        <f>MAX(ABS(K564),ABS(R564))</f>
        <v>4.845E-2</v>
      </c>
      <c r="Z564">
        <f>MAX(ABS(L564),ABS(S564))</f>
        <v>5.568E-2</v>
      </c>
    </row>
    <row r="565" spans="1:26" hidden="1" x14ac:dyDescent="0.25">
      <c r="A565">
        <v>50</v>
      </c>
      <c r="B565" t="s">
        <v>31</v>
      </c>
      <c r="C565" t="s">
        <v>20</v>
      </c>
      <c r="D565" t="s">
        <v>4</v>
      </c>
      <c r="E565" t="s">
        <v>7</v>
      </c>
      <c r="F565">
        <v>-8.3800000000000003E-3</v>
      </c>
      <c r="G565">
        <v>-7.0299999999999998E-3</v>
      </c>
      <c r="H565">
        <v>-6.1000000000000004E-3</v>
      </c>
      <c r="I565">
        <v>-5.4599999999999996E-3</v>
      </c>
      <c r="J565">
        <v>-5.0000000000000001E-3</v>
      </c>
      <c r="K565">
        <v>-4.2500000000000003E-3</v>
      </c>
      <c r="L565">
        <v>-4.3600000000000002E-3</v>
      </c>
      <c r="M565">
        <v>-1.6000000000000001E-3</v>
      </c>
      <c r="N565">
        <v>-8.9999999999999998E-4</v>
      </c>
      <c r="O565">
        <v>-3.8999999999999999E-4</v>
      </c>
      <c r="P565">
        <v>-4.0000000000000003E-5</v>
      </c>
      <c r="Q565">
        <v>1.4999999999999999E-4</v>
      </c>
      <c r="R565">
        <v>-2.2000000000000001E-4</v>
      </c>
      <c r="S565">
        <v>2.0000000000000002E-5</v>
      </c>
      <c r="T565">
        <f>MAX(ABS(F565),ABS(M565))</f>
        <v>8.3800000000000003E-3</v>
      </c>
      <c r="U565">
        <f>MAX(ABS(G565),ABS(N565))</f>
        <v>7.0299999999999998E-3</v>
      </c>
      <c r="V565">
        <f>MAX(ABS(H565),ABS(O565))</f>
        <v>6.1000000000000004E-3</v>
      </c>
      <c r="W565">
        <f>MAX(ABS(I565),ABS(P565))</f>
        <v>5.4599999999999996E-3</v>
      </c>
      <c r="X565">
        <f>MAX(ABS(J565),ABS(Q565))</f>
        <v>5.0000000000000001E-3</v>
      </c>
      <c r="Y565">
        <f>MAX(ABS(K565),ABS(R565))</f>
        <v>4.2500000000000003E-3</v>
      </c>
      <c r="Z565">
        <f>MAX(ABS(L565),ABS(S565))</f>
        <v>4.3600000000000002E-3</v>
      </c>
    </row>
    <row r="566" spans="1:26" hidden="1" x14ac:dyDescent="0.25">
      <c r="A566">
        <v>50</v>
      </c>
      <c r="B566" t="s">
        <v>31</v>
      </c>
      <c r="C566" t="s">
        <v>20</v>
      </c>
      <c r="D566" t="s">
        <v>4</v>
      </c>
      <c r="E566" t="s">
        <v>8</v>
      </c>
      <c r="F566">
        <v>-3.8000000000000002E-4</v>
      </c>
      <c r="G566">
        <v>-3.3E-4</v>
      </c>
      <c r="H566">
        <v>-2.9E-4</v>
      </c>
      <c r="I566">
        <v>-2.5999999999999998E-4</v>
      </c>
      <c r="J566">
        <v>-2.2000000000000001E-4</v>
      </c>
      <c r="K566">
        <v>-1.4999999999999999E-4</v>
      </c>
      <c r="L566">
        <v>-5.5999999999999995E-4</v>
      </c>
      <c r="M566">
        <v>6.6E-4</v>
      </c>
      <c r="N566">
        <v>6.4000000000000005E-4</v>
      </c>
      <c r="O566">
        <v>6.3000000000000003E-4</v>
      </c>
      <c r="P566">
        <v>6.2E-4</v>
      </c>
      <c r="Q566">
        <v>5.9999999999999995E-4</v>
      </c>
      <c r="R566">
        <v>4.2999999999999999E-4</v>
      </c>
      <c r="S566">
        <v>9.0000000000000006E-5</v>
      </c>
      <c r="T566">
        <f>MAX(ABS(F566),ABS(M566))</f>
        <v>6.6E-4</v>
      </c>
      <c r="U566">
        <f>MAX(ABS(G566),ABS(N566))</f>
        <v>6.4000000000000005E-4</v>
      </c>
      <c r="V566">
        <f>MAX(ABS(H566),ABS(O566))</f>
        <v>6.3000000000000003E-4</v>
      </c>
      <c r="W566">
        <f>MAX(ABS(I566),ABS(P566))</f>
        <v>6.2E-4</v>
      </c>
      <c r="X566">
        <f>MAX(ABS(J566),ABS(Q566))</f>
        <v>5.9999999999999995E-4</v>
      </c>
      <c r="Y566">
        <f>MAX(ABS(K566),ABS(R566))</f>
        <v>4.2999999999999999E-4</v>
      </c>
      <c r="Z566">
        <f>MAX(ABS(L566),ABS(S566))</f>
        <v>5.5999999999999995E-4</v>
      </c>
    </row>
    <row r="567" spans="1:26" hidden="1" x14ac:dyDescent="0.25">
      <c r="A567">
        <v>50</v>
      </c>
      <c r="B567" t="s">
        <v>31</v>
      </c>
      <c r="C567" t="s">
        <v>20</v>
      </c>
      <c r="D567" t="s">
        <v>4</v>
      </c>
      <c r="E567" t="s">
        <v>9</v>
      </c>
      <c r="F567">
        <v>-4.8999999999999998E-4</v>
      </c>
      <c r="G567">
        <v>-4.6000000000000001E-4</v>
      </c>
      <c r="H567">
        <v>-4.4999999999999999E-4</v>
      </c>
      <c r="I567">
        <v>-4.4000000000000002E-4</v>
      </c>
      <c r="J567">
        <v>-4.2999999999999999E-4</v>
      </c>
      <c r="K567">
        <v>-3.4000000000000002E-4</v>
      </c>
      <c r="L567">
        <v>-3.5E-4</v>
      </c>
      <c r="M567">
        <v>4.8999999999999998E-4</v>
      </c>
      <c r="N567">
        <v>4.6000000000000001E-4</v>
      </c>
      <c r="O567">
        <v>4.4999999999999999E-4</v>
      </c>
      <c r="P567">
        <v>4.4000000000000002E-4</v>
      </c>
      <c r="Q567">
        <v>4.2999999999999999E-4</v>
      </c>
      <c r="R567">
        <v>3.4000000000000002E-4</v>
      </c>
      <c r="S567">
        <v>3.5E-4</v>
      </c>
      <c r="T567">
        <f>MAX(ABS(F567),ABS(M567))</f>
        <v>4.8999999999999998E-4</v>
      </c>
      <c r="U567">
        <f>MAX(ABS(G567),ABS(N567))</f>
        <v>4.6000000000000001E-4</v>
      </c>
      <c r="V567">
        <f>MAX(ABS(H567),ABS(O567))</f>
        <v>4.4999999999999999E-4</v>
      </c>
      <c r="W567">
        <f>MAX(ABS(I567),ABS(P567))</f>
        <v>4.4000000000000002E-4</v>
      </c>
      <c r="X567">
        <f>MAX(ABS(J567),ABS(Q567))</f>
        <v>4.2999999999999999E-4</v>
      </c>
      <c r="Y567">
        <f>MAX(ABS(K567),ABS(R567))</f>
        <v>3.4000000000000002E-4</v>
      </c>
      <c r="Z567">
        <f>MAX(ABS(L567),ABS(S567))</f>
        <v>3.5E-4</v>
      </c>
    </row>
    <row r="568" spans="1:26" hidden="1" x14ac:dyDescent="0.25">
      <c r="A568">
        <v>50</v>
      </c>
      <c r="B568" t="s">
        <v>31</v>
      </c>
      <c r="C568" t="s">
        <v>20</v>
      </c>
      <c r="D568" t="s">
        <v>4</v>
      </c>
      <c r="E568" t="s">
        <v>10</v>
      </c>
      <c r="F568">
        <v>-1.8400000000000001E-3</v>
      </c>
      <c r="G568">
        <v>-2.5300000000000001E-3</v>
      </c>
      <c r="H568">
        <v>-3.7000000000000002E-3</v>
      </c>
      <c r="I568">
        <v>-5.79E-3</v>
      </c>
      <c r="J568">
        <v>-9.4800000000000006E-3</v>
      </c>
      <c r="K568">
        <v>-1.436E-2</v>
      </c>
      <c r="L568">
        <v>-7.0000000000000001E-3</v>
      </c>
      <c r="M568">
        <v>1.8400000000000001E-3</v>
      </c>
      <c r="N568">
        <v>2.5300000000000001E-3</v>
      </c>
      <c r="O568">
        <v>3.7000000000000002E-3</v>
      </c>
      <c r="P568">
        <v>5.79E-3</v>
      </c>
      <c r="Q568">
        <v>9.4800000000000006E-3</v>
      </c>
      <c r="R568">
        <v>1.436E-2</v>
      </c>
      <c r="S568">
        <v>7.0000000000000001E-3</v>
      </c>
      <c r="T568">
        <f>MAX(ABS(F568),ABS(M568))</f>
        <v>1.8400000000000001E-3</v>
      </c>
      <c r="U568">
        <f>MAX(ABS(G568),ABS(N568))</f>
        <v>2.5300000000000001E-3</v>
      </c>
      <c r="V568">
        <f>MAX(ABS(H568),ABS(O568))</f>
        <v>3.7000000000000002E-3</v>
      </c>
      <c r="W568">
        <f>MAX(ABS(I568),ABS(P568))</f>
        <v>5.79E-3</v>
      </c>
      <c r="X568">
        <f>MAX(ABS(J568),ABS(Q568))</f>
        <v>9.4800000000000006E-3</v>
      </c>
      <c r="Y568">
        <f>MAX(ABS(K568),ABS(R568))</f>
        <v>1.436E-2</v>
      </c>
      <c r="Z568">
        <f>MAX(ABS(L568),ABS(S568))</f>
        <v>7.0000000000000001E-3</v>
      </c>
    </row>
    <row r="569" spans="1:26" hidden="1" x14ac:dyDescent="0.25">
      <c r="A569">
        <v>50</v>
      </c>
      <c r="B569" t="s">
        <v>31</v>
      </c>
      <c r="C569" t="s">
        <v>20</v>
      </c>
      <c r="D569" t="s">
        <v>4</v>
      </c>
      <c r="E569" t="s">
        <v>11</v>
      </c>
      <c r="F569">
        <v>3.7000000000000002E-3</v>
      </c>
      <c r="G569">
        <v>3.0500000000000002E-3</v>
      </c>
      <c r="H569">
        <v>2.5000000000000001E-3</v>
      </c>
      <c r="I569">
        <v>2.1099999999999999E-3</v>
      </c>
      <c r="J569">
        <v>1.8600000000000001E-3</v>
      </c>
      <c r="K569">
        <v>1.72E-3</v>
      </c>
      <c r="L569">
        <v>1.67E-3</v>
      </c>
      <c r="M569">
        <v>3.2419999999999997E-2</v>
      </c>
      <c r="N569">
        <v>3.6319999999999998E-2</v>
      </c>
      <c r="O569">
        <v>4.2270000000000002E-2</v>
      </c>
      <c r="P569">
        <v>5.0459999999999998E-2</v>
      </c>
      <c r="Q569">
        <v>5.9409999999999998E-2</v>
      </c>
      <c r="R569">
        <v>6.2080000000000003E-2</v>
      </c>
      <c r="S569">
        <v>6.3089999999999993E-2</v>
      </c>
      <c r="T569">
        <f>MAX(ABS(F569),ABS(M569))</f>
        <v>3.2419999999999997E-2</v>
      </c>
      <c r="U569">
        <f>MAX(ABS(G569),ABS(N569))</f>
        <v>3.6319999999999998E-2</v>
      </c>
      <c r="V569">
        <f>MAX(ABS(H569),ABS(O569))</f>
        <v>4.2270000000000002E-2</v>
      </c>
      <c r="W569">
        <f>MAX(ABS(I569),ABS(P569))</f>
        <v>5.0459999999999998E-2</v>
      </c>
      <c r="X569">
        <f>MAX(ABS(J569),ABS(Q569))</f>
        <v>5.9409999999999998E-2</v>
      </c>
      <c r="Y569">
        <f>MAX(ABS(K569),ABS(R569))</f>
        <v>6.2080000000000003E-2</v>
      </c>
      <c r="Z569">
        <f>MAX(ABS(L569),ABS(S569))</f>
        <v>6.3089999999999993E-2</v>
      </c>
    </row>
    <row r="570" spans="1:26" x14ac:dyDescent="0.25">
      <c r="A570">
        <v>50</v>
      </c>
      <c r="B570" t="s">
        <v>31</v>
      </c>
      <c r="C570" t="s">
        <v>20</v>
      </c>
      <c r="D570" t="s">
        <v>12</v>
      </c>
      <c r="E570" t="s">
        <v>21</v>
      </c>
      <c r="F570">
        <v>-277451.83262</v>
      </c>
      <c r="G570">
        <v>-239019.25188</v>
      </c>
      <c r="H570">
        <v>-208170.34594999999</v>
      </c>
      <c r="I570">
        <v>-182360.06688999999</v>
      </c>
      <c r="J570">
        <v>-165643.97735999999</v>
      </c>
      <c r="K570">
        <v>-152327.60983</v>
      </c>
      <c r="L570">
        <v>-160056.31542999999</v>
      </c>
      <c r="M570">
        <v>15457.378769999999</v>
      </c>
      <c r="N570">
        <v>11475.70766</v>
      </c>
      <c r="O570">
        <v>8199.9650500000007</v>
      </c>
      <c r="P570">
        <v>3382.2079199999998</v>
      </c>
      <c r="Q570">
        <v>4349.6688899999999</v>
      </c>
      <c r="R570">
        <v>35077.462489999998</v>
      </c>
      <c r="S570">
        <v>85311.346239999999</v>
      </c>
      <c r="T570">
        <f>MAX(ABS(F570),ABS(M570))</f>
        <v>277451.83262</v>
      </c>
      <c r="U570">
        <f>MAX(ABS(G570),ABS(N570))</f>
        <v>239019.25188</v>
      </c>
      <c r="V570">
        <f>MAX(ABS(H570),ABS(O570))</f>
        <v>208170.34594999999</v>
      </c>
      <c r="W570">
        <f>MAX(ABS(I570),ABS(P570))</f>
        <v>182360.06688999999</v>
      </c>
      <c r="X570">
        <f>MAX(ABS(J570),ABS(Q570))</f>
        <v>165643.97735999999</v>
      </c>
      <c r="Y570">
        <f>MAX(ABS(K570),ABS(R570))</f>
        <v>152327.60983</v>
      </c>
      <c r="Z570">
        <f>MAX(ABS(L570),ABS(S570))</f>
        <v>160056.31542999999</v>
      </c>
    </row>
    <row r="571" spans="1:26" x14ac:dyDescent="0.25">
      <c r="A571">
        <v>50</v>
      </c>
      <c r="B571" t="s">
        <v>31</v>
      </c>
      <c r="C571" t="s">
        <v>20</v>
      </c>
      <c r="D571" t="s">
        <v>12</v>
      </c>
      <c r="E571" t="s">
        <v>22</v>
      </c>
      <c r="F571">
        <v>-226190.50229999999</v>
      </c>
      <c r="G571">
        <v>-191733.72667999999</v>
      </c>
      <c r="H571">
        <v>-165217.86330999999</v>
      </c>
      <c r="I571">
        <v>-146614.43826</v>
      </c>
      <c r="J571">
        <v>-135335.59122999999</v>
      </c>
      <c r="K571">
        <v>-137496.72211</v>
      </c>
      <c r="L571">
        <v>-168098.26225</v>
      </c>
      <c r="M571">
        <v>59842.254280000001</v>
      </c>
      <c r="N571">
        <v>47324.65526</v>
      </c>
      <c r="O571">
        <v>37579.056490000003</v>
      </c>
      <c r="P571">
        <v>29811.128560000001</v>
      </c>
      <c r="Q571">
        <v>37823.652670000003</v>
      </c>
      <c r="R571">
        <v>75178.108259999994</v>
      </c>
      <c r="S571">
        <v>139735.72435999999</v>
      </c>
      <c r="T571">
        <f>MAX(ABS(F571),ABS(M571))</f>
        <v>226190.50229999999</v>
      </c>
      <c r="U571">
        <f>MAX(ABS(G571),ABS(N571))</f>
        <v>191733.72667999999</v>
      </c>
      <c r="V571">
        <f>MAX(ABS(H571),ABS(O571))</f>
        <v>165217.86330999999</v>
      </c>
      <c r="W571">
        <f>MAX(ABS(I571),ABS(P571))</f>
        <v>146614.43826</v>
      </c>
      <c r="X571">
        <f>MAX(ABS(J571),ABS(Q571))</f>
        <v>135335.59122999999</v>
      </c>
      <c r="Y571">
        <f>MAX(ABS(K571),ABS(R571))</f>
        <v>137496.72211</v>
      </c>
      <c r="Z571">
        <f>MAX(ABS(L571),ABS(S571))</f>
        <v>168098.26225</v>
      </c>
    </row>
    <row r="572" spans="1:26" x14ac:dyDescent="0.25">
      <c r="A572">
        <v>50</v>
      </c>
      <c r="B572" t="s">
        <v>31</v>
      </c>
      <c r="C572" t="s">
        <v>20</v>
      </c>
      <c r="D572" t="s">
        <v>12</v>
      </c>
      <c r="E572" t="s">
        <v>23</v>
      </c>
      <c r="F572">
        <v>-193153.44000999999</v>
      </c>
      <c r="G572">
        <v>-163347.47083000001</v>
      </c>
      <c r="H572">
        <v>-135043.43668000001</v>
      </c>
      <c r="I572">
        <v>-106812.68459</v>
      </c>
      <c r="J572">
        <v>-77357.193190000005</v>
      </c>
      <c r="K572">
        <v>-45397.609620000003</v>
      </c>
      <c r="L572">
        <v>-25100.271120000001</v>
      </c>
      <c r="M572">
        <v>48871.46357</v>
      </c>
      <c r="N572">
        <v>44643.066019999998</v>
      </c>
      <c r="O572">
        <v>39982.209699999999</v>
      </c>
      <c r="P572">
        <v>34449.43189</v>
      </c>
      <c r="Q572">
        <v>29478.56093</v>
      </c>
      <c r="R572">
        <v>33515.309379999999</v>
      </c>
      <c r="S572">
        <v>37637.148110000002</v>
      </c>
      <c r="T572">
        <f>MAX(ABS(F572),ABS(M572))</f>
        <v>193153.44000999999</v>
      </c>
      <c r="U572">
        <f>MAX(ABS(G572),ABS(N572))</f>
        <v>163347.47083000001</v>
      </c>
      <c r="V572">
        <f>MAX(ABS(H572),ABS(O572))</f>
        <v>135043.43668000001</v>
      </c>
      <c r="W572">
        <f>MAX(ABS(I572),ABS(P572))</f>
        <v>106812.68459</v>
      </c>
      <c r="X572">
        <f>MAX(ABS(J572),ABS(Q572))</f>
        <v>77357.193190000005</v>
      </c>
      <c r="Y572">
        <f>MAX(ABS(K572),ABS(R572))</f>
        <v>45397.609620000003</v>
      </c>
      <c r="Z572">
        <f>MAX(ABS(L572),ABS(S572))</f>
        <v>37637.148110000002</v>
      </c>
    </row>
    <row r="573" spans="1:26" x14ac:dyDescent="0.25">
      <c r="A573">
        <v>50</v>
      </c>
      <c r="B573" t="s">
        <v>31</v>
      </c>
      <c r="C573" t="s">
        <v>20</v>
      </c>
      <c r="D573" t="s">
        <v>12</v>
      </c>
      <c r="E573" t="s">
        <v>24</v>
      </c>
      <c r="F573">
        <v>-205604.86121999999</v>
      </c>
      <c r="G573">
        <v>-170761.10618999999</v>
      </c>
      <c r="H573">
        <v>-137767.61944000001</v>
      </c>
      <c r="I573">
        <v>-104941.15863000001</v>
      </c>
      <c r="J573">
        <v>-73956.349400000006</v>
      </c>
      <c r="K573">
        <v>-49155.124750000003</v>
      </c>
      <c r="L573">
        <v>-25296.426360000001</v>
      </c>
      <c r="M573">
        <v>80269.824349999995</v>
      </c>
      <c r="N573">
        <v>74102.259940000004</v>
      </c>
      <c r="O573">
        <v>67123.882750000004</v>
      </c>
      <c r="P573">
        <v>58555.174590000002</v>
      </c>
      <c r="Q573">
        <v>47163.826070000003</v>
      </c>
      <c r="R573">
        <v>30186.97567</v>
      </c>
      <c r="S573">
        <v>24574.05774</v>
      </c>
      <c r="T573">
        <f>MAX(ABS(F573),ABS(M573))</f>
        <v>205604.86121999999</v>
      </c>
      <c r="U573">
        <f>MAX(ABS(G573),ABS(N573))</f>
        <v>170761.10618999999</v>
      </c>
      <c r="V573">
        <f>MAX(ABS(H573),ABS(O573))</f>
        <v>137767.61944000001</v>
      </c>
      <c r="W573">
        <f>MAX(ABS(I573),ABS(P573))</f>
        <v>104941.15863000001</v>
      </c>
      <c r="X573">
        <f>MAX(ABS(J573),ABS(Q573))</f>
        <v>73956.349400000006</v>
      </c>
      <c r="Y573">
        <f>MAX(ABS(K573),ABS(R573))</f>
        <v>49155.124750000003</v>
      </c>
      <c r="Z573">
        <f>MAX(ABS(L573),ABS(S573))</f>
        <v>25296.426360000001</v>
      </c>
    </row>
    <row r="574" spans="1:26" x14ac:dyDescent="0.25">
      <c r="A574">
        <v>50</v>
      </c>
      <c r="B574" t="s">
        <v>31</v>
      </c>
      <c r="C574" t="s">
        <v>20</v>
      </c>
      <c r="D574" t="s">
        <v>12</v>
      </c>
      <c r="E574" t="s">
        <v>25</v>
      </c>
      <c r="F574">
        <v>-206519.09933999999</v>
      </c>
      <c r="G574">
        <v>-201929.0624</v>
      </c>
      <c r="H574">
        <v>-199147.53532</v>
      </c>
      <c r="I574">
        <v>-196194.80293000001</v>
      </c>
      <c r="J574">
        <v>-189876.46241000001</v>
      </c>
      <c r="K574">
        <v>-188611.65513999999</v>
      </c>
      <c r="L574">
        <v>-224384.79988999999</v>
      </c>
      <c r="M574">
        <v>206519.09933999999</v>
      </c>
      <c r="N574">
        <v>201929.0624</v>
      </c>
      <c r="O574">
        <v>199147.51198000001</v>
      </c>
      <c r="P574">
        <v>196194.80622999999</v>
      </c>
      <c r="Q574">
        <v>189876.47481000001</v>
      </c>
      <c r="R574">
        <v>188611.63271999999</v>
      </c>
      <c r="S574">
        <v>224384.79988999999</v>
      </c>
      <c r="T574">
        <f>MAX(ABS(F574),ABS(M574))</f>
        <v>206519.09933999999</v>
      </c>
      <c r="U574">
        <f>MAX(ABS(G574),ABS(N574))</f>
        <v>201929.0624</v>
      </c>
      <c r="V574">
        <f>MAX(ABS(H574),ABS(O574))</f>
        <v>199147.53532</v>
      </c>
      <c r="W574">
        <f>MAX(ABS(I574),ABS(P574))</f>
        <v>196194.80622999999</v>
      </c>
      <c r="X574">
        <f>MAX(ABS(J574),ABS(Q574))</f>
        <v>189876.47481000001</v>
      </c>
      <c r="Y574">
        <f>MAX(ABS(K574),ABS(R574))</f>
        <v>188611.65513999999</v>
      </c>
      <c r="Z574">
        <f>MAX(ABS(L574),ABS(S574))</f>
        <v>224384.79988999999</v>
      </c>
    </row>
    <row r="575" spans="1:26" x14ac:dyDescent="0.25">
      <c r="A575">
        <v>50</v>
      </c>
      <c r="B575" t="s">
        <v>31</v>
      </c>
      <c r="C575" t="s">
        <v>20</v>
      </c>
      <c r="D575" t="s">
        <v>12</v>
      </c>
      <c r="E575" t="s">
        <v>26</v>
      </c>
      <c r="F575">
        <v>-262732.67618000001</v>
      </c>
      <c r="G575">
        <v>-256214.79926999999</v>
      </c>
      <c r="H575">
        <v>-252212.39249999999</v>
      </c>
      <c r="I575">
        <v>-249104.63801</v>
      </c>
      <c r="J575">
        <v>-250854.96095000001</v>
      </c>
      <c r="K575">
        <v>-269569.39275</v>
      </c>
      <c r="L575">
        <v>-324614.95491999999</v>
      </c>
      <c r="M575">
        <v>240610.24739999999</v>
      </c>
      <c r="N575">
        <v>228982.90281</v>
      </c>
      <c r="O575">
        <v>218865.52296999999</v>
      </c>
      <c r="P575">
        <v>207788.23331000001</v>
      </c>
      <c r="Q575">
        <v>192542.63336000001</v>
      </c>
      <c r="R575">
        <v>184850.73582999999</v>
      </c>
      <c r="S575">
        <v>184149.45563000001</v>
      </c>
      <c r="T575">
        <f>MAX(ABS(F575),ABS(M575))</f>
        <v>262732.67618000001</v>
      </c>
      <c r="U575">
        <f>MAX(ABS(G575),ABS(N575))</f>
        <v>256214.79926999999</v>
      </c>
      <c r="V575">
        <f>MAX(ABS(H575),ABS(O575))</f>
        <v>252212.39249999999</v>
      </c>
      <c r="W575">
        <f>MAX(ABS(I575),ABS(P575))</f>
        <v>249104.63801</v>
      </c>
      <c r="X575">
        <f>MAX(ABS(J575),ABS(Q575))</f>
        <v>250854.96095000001</v>
      </c>
      <c r="Y575">
        <f>MAX(ABS(K575),ABS(R575))</f>
        <v>269569.39275</v>
      </c>
      <c r="Z575">
        <f>MAX(ABS(L575),ABS(S575))</f>
        <v>324614.95491999999</v>
      </c>
    </row>
    <row r="576" spans="1:26" x14ac:dyDescent="0.25">
      <c r="A576">
        <v>50</v>
      </c>
      <c r="B576" t="s">
        <v>31</v>
      </c>
      <c r="C576" t="s">
        <v>20</v>
      </c>
      <c r="D576" t="s">
        <v>12</v>
      </c>
      <c r="E576" t="s">
        <v>27</v>
      </c>
      <c r="F576">
        <v>-147949.99215000001</v>
      </c>
      <c r="G576">
        <v>-125542.94841</v>
      </c>
      <c r="H576">
        <v>-107309.91012</v>
      </c>
      <c r="I576">
        <v>-90921.640159999995</v>
      </c>
      <c r="J576">
        <v>-73949.007119999995</v>
      </c>
      <c r="K576">
        <v>-61880.867169999998</v>
      </c>
      <c r="L576">
        <v>-96949.133050000004</v>
      </c>
      <c r="M576">
        <v>147950.00140000001</v>
      </c>
      <c r="N576">
        <v>125542.94841</v>
      </c>
      <c r="O576">
        <v>107309.91012</v>
      </c>
      <c r="P576">
        <v>90921.641629999998</v>
      </c>
      <c r="Q576">
        <v>73949.007119999995</v>
      </c>
      <c r="R576">
        <v>61880.867109999999</v>
      </c>
      <c r="S576">
        <v>96949.135540000003</v>
      </c>
      <c r="T576">
        <f>MAX(ABS(F576),ABS(M576))</f>
        <v>147950.00140000001</v>
      </c>
      <c r="U576">
        <f>MAX(ABS(G576),ABS(N576))</f>
        <v>125542.94841</v>
      </c>
      <c r="V576">
        <f>MAX(ABS(H576),ABS(O576))</f>
        <v>107309.91012</v>
      </c>
      <c r="W576">
        <f>MAX(ABS(I576),ABS(P576))</f>
        <v>90921.641629999998</v>
      </c>
      <c r="X576">
        <f>MAX(ABS(J576),ABS(Q576))</f>
        <v>73949.007119999995</v>
      </c>
      <c r="Y576">
        <f>MAX(ABS(K576),ABS(R576))</f>
        <v>61880.867169999998</v>
      </c>
      <c r="Z576">
        <f>MAX(ABS(L576),ABS(S576))</f>
        <v>96949.135540000003</v>
      </c>
    </row>
    <row r="577" spans="1:26" hidden="1" x14ac:dyDescent="0.25">
      <c r="A577">
        <v>55</v>
      </c>
      <c r="B577" t="s">
        <v>2</v>
      </c>
      <c r="C577" t="s">
        <v>3</v>
      </c>
      <c r="D577" t="s">
        <v>4</v>
      </c>
      <c r="E577" t="s">
        <v>5</v>
      </c>
      <c r="F577">
        <v>8.8999999999999995E-4</v>
      </c>
      <c r="G577">
        <v>5.8E-4</v>
      </c>
      <c r="H577">
        <v>3.5E-4</v>
      </c>
      <c r="I577">
        <v>1.9000000000000001E-4</v>
      </c>
      <c r="J577">
        <v>8.0000000000000007E-5</v>
      </c>
      <c r="K577">
        <v>2.0000000000000002E-5</v>
      </c>
      <c r="L577">
        <v>0</v>
      </c>
      <c r="M577">
        <v>3.8500000000000001E-3</v>
      </c>
      <c r="N577">
        <v>3.2399999999999998E-3</v>
      </c>
      <c r="O577">
        <v>2.7899999999999999E-3</v>
      </c>
      <c r="P577">
        <v>2.48E-3</v>
      </c>
      <c r="Q577">
        <v>2.2699999999999999E-3</v>
      </c>
      <c r="R577">
        <v>2.1299999999999999E-3</v>
      </c>
      <c r="S577">
        <v>2.2399999999999998E-3</v>
      </c>
      <c r="T577">
        <f>MAX(ABS(F577),ABS(M577))</f>
        <v>3.8500000000000001E-3</v>
      </c>
      <c r="U577">
        <f>MAX(ABS(G577),ABS(N577))</f>
        <v>3.2399999999999998E-3</v>
      </c>
      <c r="V577">
        <f>MAX(ABS(H577),ABS(O577))</f>
        <v>2.7899999999999999E-3</v>
      </c>
      <c r="W577">
        <f>MAX(ABS(I577),ABS(P577))</f>
        <v>2.48E-3</v>
      </c>
      <c r="X577">
        <f>MAX(ABS(J577),ABS(Q577))</f>
        <v>2.2699999999999999E-3</v>
      </c>
      <c r="Y577">
        <f>MAX(ABS(K577),ABS(R577))</f>
        <v>2.1299999999999999E-3</v>
      </c>
      <c r="Z577">
        <f>MAX(ABS(L577),ABS(S577))</f>
        <v>2.2399999999999998E-3</v>
      </c>
    </row>
    <row r="578" spans="1:26" hidden="1" x14ac:dyDescent="0.25">
      <c r="A578">
        <v>55</v>
      </c>
      <c r="B578" t="s">
        <v>2</v>
      </c>
      <c r="C578" t="s">
        <v>3</v>
      </c>
      <c r="D578" t="s">
        <v>4</v>
      </c>
      <c r="E578" t="s">
        <v>6</v>
      </c>
      <c r="F578">
        <v>-6.8599999999999998E-3</v>
      </c>
      <c r="G578">
        <v>-5.3E-3</v>
      </c>
      <c r="H578">
        <v>-4.1700000000000001E-3</v>
      </c>
      <c r="I578">
        <v>-3.3600000000000001E-3</v>
      </c>
      <c r="J578">
        <v>-4.1599999999999996E-3</v>
      </c>
      <c r="K578">
        <v>-3.9899999999999996E-3</v>
      </c>
      <c r="L578">
        <v>-4.47E-3</v>
      </c>
      <c r="M578">
        <v>7.9100000000000004E-3</v>
      </c>
      <c r="N578">
        <v>6.6699999999999997E-3</v>
      </c>
      <c r="O578">
        <v>6.0800000000000003E-3</v>
      </c>
      <c r="P578">
        <v>6.5399999999999998E-3</v>
      </c>
      <c r="Q578">
        <v>9.2999999999999992E-3</v>
      </c>
      <c r="R578">
        <v>1.306E-2</v>
      </c>
      <c r="S578">
        <v>2.104E-2</v>
      </c>
      <c r="T578">
        <f>MAX(ABS(F578),ABS(M578))</f>
        <v>7.9100000000000004E-3</v>
      </c>
      <c r="U578">
        <f>MAX(ABS(G578),ABS(N578))</f>
        <v>6.6699999999999997E-3</v>
      </c>
      <c r="V578">
        <f>MAX(ABS(H578),ABS(O578))</f>
        <v>6.0800000000000003E-3</v>
      </c>
      <c r="W578">
        <f>MAX(ABS(I578),ABS(P578))</f>
        <v>6.5399999999999998E-3</v>
      </c>
      <c r="X578">
        <f>MAX(ABS(J578),ABS(Q578))</f>
        <v>9.2999999999999992E-3</v>
      </c>
      <c r="Y578">
        <f>MAX(ABS(K578),ABS(R578))</f>
        <v>1.306E-2</v>
      </c>
      <c r="Z578">
        <f>MAX(ABS(L578),ABS(S578))</f>
        <v>2.104E-2</v>
      </c>
    </row>
    <row r="579" spans="1:26" hidden="1" x14ac:dyDescent="0.25">
      <c r="A579">
        <v>55</v>
      </c>
      <c r="B579" t="s">
        <v>2</v>
      </c>
      <c r="C579" t="s">
        <v>3</v>
      </c>
      <c r="D579" t="s">
        <v>4</v>
      </c>
      <c r="E579" t="s">
        <v>7</v>
      </c>
      <c r="F579">
        <v>-1.094E-2</v>
      </c>
      <c r="G579">
        <v>-8.3700000000000007E-3</v>
      </c>
      <c r="H579">
        <v>-6.9499999999999996E-3</v>
      </c>
      <c r="I579">
        <v>-6.5700000000000003E-3</v>
      </c>
      <c r="J579">
        <v>-8.0999999999999996E-3</v>
      </c>
      <c r="K579">
        <v>-1.159E-2</v>
      </c>
      <c r="L579">
        <v>-1.6969999999999999E-2</v>
      </c>
      <c r="M579">
        <v>1.094E-2</v>
      </c>
      <c r="N579">
        <v>8.3700000000000007E-3</v>
      </c>
      <c r="O579">
        <v>6.9499999999999996E-3</v>
      </c>
      <c r="P579">
        <v>6.5700000000000003E-3</v>
      </c>
      <c r="Q579">
        <v>8.0999999999999996E-3</v>
      </c>
      <c r="R579">
        <v>1.159E-2</v>
      </c>
      <c r="S579">
        <v>1.6969999999999999E-2</v>
      </c>
      <c r="T579">
        <f>MAX(ABS(F579),ABS(M579))</f>
        <v>1.094E-2</v>
      </c>
      <c r="U579">
        <f>MAX(ABS(G579),ABS(N579))</f>
        <v>8.3700000000000007E-3</v>
      </c>
      <c r="V579">
        <f>MAX(ABS(H579),ABS(O579))</f>
        <v>6.9499999999999996E-3</v>
      </c>
      <c r="W579">
        <f>MAX(ABS(I579),ABS(P579))</f>
        <v>6.5700000000000003E-3</v>
      </c>
      <c r="X579">
        <f>MAX(ABS(J579),ABS(Q579))</f>
        <v>8.0999999999999996E-3</v>
      </c>
      <c r="Y579">
        <f>MAX(ABS(K579),ABS(R579))</f>
        <v>1.159E-2</v>
      </c>
      <c r="Z579">
        <f>MAX(ABS(L579),ABS(S579))</f>
        <v>1.6969999999999999E-2</v>
      </c>
    </row>
    <row r="580" spans="1:26" hidden="1" x14ac:dyDescent="0.25">
      <c r="A580">
        <v>55</v>
      </c>
      <c r="B580" t="s">
        <v>2</v>
      </c>
      <c r="C580" t="s">
        <v>3</v>
      </c>
      <c r="D580" t="s">
        <v>4</v>
      </c>
      <c r="E580" t="s">
        <v>8</v>
      </c>
      <c r="F580">
        <v>-3.2000000000000003E-4</v>
      </c>
      <c r="G580">
        <v>-4.0999999999999999E-4</v>
      </c>
      <c r="H580">
        <v>-6.0999999999999997E-4</v>
      </c>
      <c r="I580">
        <v>-1.06E-3</v>
      </c>
      <c r="J580">
        <v>-2.2499999999999998E-3</v>
      </c>
      <c r="K580">
        <v>-4.8199999999999996E-3</v>
      </c>
      <c r="L580">
        <v>-2.8E-3</v>
      </c>
      <c r="M580">
        <v>3.2000000000000003E-4</v>
      </c>
      <c r="N580">
        <v>4.0999999999999999E-4</v>
      </c>
      <c r="O580">
        <v>6.0999999999999997E-4</v>
      </c>
      <c r="P580">
        <v>1.06E-3</v>
      </c>
      <c r="Q580">
        <v>2.2499999999999998E-3</v>
      </c>
      <c r="R580">
        <v>4.8199999999999996E-3</v>
      </c>
      <c r="S580">
        <v>2.8E-3</v>
      </c>
      <c r="T580">
        <f>MAX(ABS(F580),ABS(M580))</f>
        <v>3.2000000000000003E-4</v>
      </c>
      <c r="U580">
        <f>MAX(ABS(G580),ABS(N580))</f>
        <v>4.0999999999999999E-4</v>
      </c>
      <c r="V580">
        <f>MAX(ABS(H580),ABS(O580))</f>
        <v>6.0999999999999997E-4</v>
      </c>
      <c r="W580">
        <f>MAX(ABS(I580),ABS(P580))</f>
        <v>1.06E-3</v>
      </c>
      <c r="X580">
        <f>MAX(ABS(J580),ABS(Q580))</f>
        <v>2.2499999999999998E-3</v>
      </c>
      <c r="Y580">
        <f>MAX(ABS(K580),ABS(R580))</f>
        <v>4.8199999999999996E-3</v>
      </c>
      <c r="Z580">
        <f>MAX(ABS(L580),ABS(S580))</f>
        <v>2.8E-3</v>
      </c>
    </row>
    <row r="581" spans="1:26" hidden="1" x14ac:dyDescent="0.25">
      <c r="A581">
        <v>55</v>
      </c>
      <c r="B581" t="s">
        <v>2</v>
      </c>
      <c r="C581" t="s">
        <v>3</v>
      </c>
      <c r="D581" t="s">
        <v>4</v>
      </c>
      <c r="E581" t="s">
        <v>9</v>
      </c>
      <c r="F581">
        <v>-8.9999999999999998E-4</v>
      </c>
      <c r="G581">
        <v>-7.1000000000000002E-4</v>
      </c>
      <c r="H581">
        <v>-5.8E-4</v>
      </c>
      <c r="I581">
        <v>-5.2999999999999998E-4</v>
      </c>
      <c r="J581">
        <v>-5.5999999999999995E-4</v>
      </c>
      <c r="K581">
        <v>-6.9999999999999999E-4</v>
      </c>
      <c r="L581">
        <v>-9.7999999999999997E-4</v>
      </c>
      <c r="M581">
        <v>8.9999999999999998E-4</v>
      </c>
      <c r="N581">
        <v>7.1000000000000002E-4</v>
      </c>
      <c r="O581">
        <v>5.8E-4</v>
      </c>
      <c r="P581">
        <v>5.2999999999999998E-4</v>
      </c>
      <c r="Q581">
        <v>5.5999999999999995E-4</v>
      </c>
      <c r="R581">
        <v>6.9999999999999999E-4</v>
      </c>
      <c r="S581">
        <v>9.7999999999999997E-4</v>
      </c>
      <c r="T581">
        <f>MAX(ABS(F581),ABS(M581))</f>
        <v>8.9999999999999998E-4</v>
      </c>
      <c r="U581">
        <f>MAX(ABS(G581),ABS(N581))</f>
        <v>7.1000000000000002E-4</v>
      </c>
      <c r="V581">
        <f>MAX(ABS(H581),ABS(O581))</f>
        <v>5.8E-4</v>
      </c>
      <c r="W581">
        <f>MAX(ABS(I581),ABS(P581))</f>
        <v>5.2999999999999998E-4</v>
      </c>
      <c r="X581">
        <f>MAX(ABS(J581),ABS(Q581))</f>
        <v>5.5999999999999995E-4</v>
      </c>
      <c r="Y581">
        <f>MAX(ABS(K581),ABS(R581))</f>
        <v>6.9999999999999999E-4</v>
      </c>
      <c r="Z581">
        <f>MAX(ABS(L581),ABS(S581))</f>
        <v>9.7999999999999997E-4</v>
      </c>
    </row>
    <row r="582" spans="1:26" hidden="1" x14ac:dyDescent="0.25">
      <c r="A582">
        <v>55</v>
      </c>
      <c r="B582" t="s">
        <v>2</v>
      </c>
      <c r="C582" t="s">
        <v>3</v>
      </c>
      <c r="D582" t="s">
        <v>4</v>
      </c>
      <c r="E582" t="s">
        <v>10</v>
      </c>
      <c r="F582">
        <v>-6.3000000000000003E-4</v>
      </c>
      <c r="G582">
        <v>-5.5000000000000003E-4</v>
      </c>
      <c r="H582">
        <v>-5.0000000000000001E-4</v>
      </c>
      <c r="I582">
        <v>-4.8999999999999998E-4</v>
      </c>
      <c r="J582">
        <v>-5.5000000000000003E-4</v>
      </c>
      <c r="K582">
        <v>-7.2999999999999996E-4</v>
      </c>
      <c r="L582">
        <v>-1.1999999999999999E-3</v>
      </c>
      <c r="M582">
        <v>6.2E-4</v>
      </c>
      <c r="N582">
        <v>5.2999999999999998E-4</v>
      </c>
      <c r="O582">
        <v>4.6999999999999999E-4</v>
      </c>
      <c r="P582">
        <v>4.4999999999999999E-4</v>
      </c>
      <c r="Q582">
        <v>4.8000000000000001E-4</v>
      </c>
      <c r="R582">
        <v>4.4999999999999999E-4</v>
      </c>
      <c r="S582">
        <v>2.7E-4</v>
      </c>
      <c r="T582">
        <f>MAX(ABS(F582),ABS(M582))</f>
        <v>6.3000000000000003E-4</v>
      </c>
      <c r="U582">
        <f>MAX(ABS(G582),ABS(N582))</f>
        <v>5.5000000000000003E-4</v>
      </c>
      <c r="V582">
        <f>MAX(ABS(H582),ABS(O582))</f>
        <v>5.0000000000000001E-4</v>
      </c>
      <c r="W582">
        <f>MAX(ABS(I582),ABS(P582))</f>
        <v>4.8999999999999998E-4</v>
      </c>
      <c r="X582">
        <f>MAX(ABS(J582),ABS(Q582))</f>
        <v>5.5000000000000003E-4</v>
      </c>
      <c r="Y582">
        <f>MAX(ABS(K582),ABS(R582))</f>
        <v>7.2999999999999996E-4</v>
      </c>
      <c r="Z582">
        <f>MAX(ABS(L582),ABS(S582))</f>
        <v>1.1999999999999999E-3</v>
      </c>
    </row>
    <row r="583" spans="1:26" hidden="1" x14ac:dyDescent="0.25">
      <c r="A583">
        <v>55</v>
      </c>
      <c r="B583" t="s">
        <v>2</v>
      </c>
      <c r="C583" t="s">
        <v>3</v>
      </c>
      <c r="D583" t="s">
        <v>4</v>
      </c>
      <c r="E583" t="s">
        <v>11</v>
      </c>
      <c r="F583">
        <v>1.07E-3</v>
      </c>
      <c r="G583">
        <v>7.6000000000000004E-4</v>
      </c>
      <c r="H583">
        <v>5.2999999999999998E-4</v>
      </c>
      <c r="I583">
        <v>3.6000000000000002E-4</v>
      </c>
      <c r="J583">
        <v>2.4000000000000001E-4</v>
      </c>
      <c r="K583">
        <v>1.7000000000000001E-4</v>
      </c>
      <c r="L583">
        <v>0</v>
      </c>
      <c r="M583">
        <v>1.32E-2</v>
      </c>
      <c r="N583">
        <v>1.0149999999999999E-2</v>
      </c>
      <c r="O583">
        <v>8.1399999999999997E-3</v>
      </c>
      <c r="P583">
        <v>8.3000000000000001E-3</v>
      </c>
      <c r="Q583">
        <v>1.2109999999999999E-2</v>
      </c>
      <c r="R583">
        <v>1.738E-2</v>
      </c>
      <c r="S583">
        <v>2.4039999999999999E-2</v>
      </c>
      <c r="T583">
        <f>MAX(ABS(F583),ABS(M583))</f>
        <v>1.32E-2</v>
      </c>
      <c r="U583">
        <f>MAX(ABS(G583),ABS(N583))</f>
        <v>1.0149999999999999E-2</v>
      </c>
      <c r="V583">
        <f>MAX(ABS(H583),ABS(O583))</f>
        <v>8.1399999999999997E-3</v>
      </c>
      <c r="W583">
        <f>MAX(ABS(I583),ABS(P583))</f>
        <v>8.3000000000000001E-3</v>
      </c>
      <c r="X583">
        <f>MAX(ABS(J583),ABS(Q583))</f>
        <v>1.2109999999999999E-2</v>
      </c>
      <c r="Y583">
        <f>MAX(ABS(K583),ABS(R583))</f>
        <v>1.738E-2</v>
      </c>
      <c r="Z583">
        <f>MAX(ABS(L583),ABS(S583))</f>
        <v>2.4039999999999999E-2</v>
      </c>
    </row>
    <row r="584" spans="1:26" hidden="1" x14ac:dyDescent="0.25">
      <c r="A584">
        <v>55</v>
      </c>
      <c r="B584" t="s">
        <v>2</v>
      </c>
      <c r="C584" t="s">
        <v>3</v>
      </c>
      <c r="D584" t="s">
        <v>12</v>
      </c>
      <c r="E584" t="s">
        <v>13</v>
      </c>
      <c r="F584">
        <v>-678849.84019999998</v>
      </c>
      <c r="G584">
        <v>-637703.91729000001</v>
      </c>
      <c r="H584">
        <v>-611435.89555000002</v>
      </c>
      <c r="I584">
        <v>-597714.40223000001</v>
      </c>
      <c r="J584">
        <v>-590641.46143999998</v>
      </c>
      <c r="K584">
        <v>-582528.49543000001</v>
      </c>
      <c r="L584">
        <v>-622552.85048000002</v>
      </c>
      <c r="M584">
        <v>-311102.54758999997</v>
      </c>
      <c r="N584">
        <v>-271646.64215000003</v>
      </c>
      <c r="O584">
        <v>-237249.83663999999</v>
      </c>
      <c r="P584">
        <v>-206118.43108000001</v>
      </c>
      <c r="Q584">
        <v>-180158.08494</v>
      </c>
      <c r="R584">
        <v>-174530.30799999999</v>
      </c>
      <c r="S584">
        <v>-164208.11796999999</v>
      </c>
      <c r="T584">
        <f>MAX(ABS(F584),ABS(M584))</f>
        <v>678849.84019999998</v>
      </c>
      <c r="U584">
        <f>MAX(ABS(G584),ABS(N584))</f>
        <v>637703.91729000001</v>
      </c>
      <c r="V584">
        <f>MAX(ABS(H584),ABS(O584))</f>
        <v>611435.89555000002</v>
      </c>
      <c r="W584">
        <f>MAX(ABS(I584),ABS(P584))</f>
        <v>597714.40223000001</v>
      </c>
      <c r="X584">
        <f>MAX(ABS(J584),ABS(Q584))</f>
        <v>590641.46143999998</v>
      </c>
      <c r="Y584">
        <f>MAX(ABS(K584),ABS(R584))</f>
        <v>582528.49543000001</v>
      </c>
      <c r="Z584">
        <f>MAX(ABS(L584),ABS(S584))</f>
        <v>622552.85048000002</v>
      </c>
    </row>
    <row r="585" spans="1:26" hidden="1" x14ac:dyDescent="0.25">
      <c r="A585">
        <v>55</v>
      </c>
      <c r="B585" t="s">
        <v>2</v>
      </c>
      <c r="C585" t="s">
        <v>3</v>
      </c>
      <c r="D585" t="s">
        <v>12</v>
      </c>
      <c r="E585" t="s">
        <v>14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f>MAX(ABS(F585),ABS(M585))</f>
        <v>0</v>
      </c>
      <c r="U585">
        <f>MAX(ABS(G585),ABS(N585))</f>
        <v>0</v>
      </c>
      <c r="V585">
        <f>MAX(ABS(H585),ABS(O585))</f>
        <v>0</v>
      </c>
      <c r="W585">
        <f>MAX(ABS(I585),ABS(P585))</f>
        <v>0</v>
      </c>
      <c r="X585">
        <f>MAX(ABS(J585),ABS(Q585))</f>
        <v>0</v>
      </c>
      <c r="Y585">
        <f>MAX(ABS(K585),ABS(R585))</f>
        <v>0</v>
      </c>
      <c r="Z585">
        <f>MAX(ABS(L585),ABS(S585))</f>
        <v>0</v>
      </c>
    </row>
    <row r="586" spans="1:26" hidden="1" x14ac:dyDescent="0.25">
      <c r="A586">
        <v>55</v>
      </c>
      <c r="B586" t="s">
        <v>2</v>
      </c>
      <c r="C586" t="s">
        <v>3</v>
      </c>
      <c r="D586" t="s">
        <v>12</v>
      </c>
      <c r="E586" t="s">
        <v>15</v>
      </c>
      <c r="F586">
        <v>-303589.33487000002</v>
      </c>
      <c r="G586">
        <v>-239086.67926999999</v>
      </c>
      <c r="H586">
        <v>-188201.18304</v>
      </c>
      <c r="I586">
        <v>-148310.63386999999</v>
      </c>
      <c r="J586">
        <v>-119305.40356000001</v>
      </c>
      <c r="K586">
        <v>-103572.94293999999</v>
      </c>
      <c r="L586">
        <v>-107161.08116</v>
      </c>
      <c r="M586">
        <v>303589.33555999998</v>
      </c>
      <c r="N586">
        <v>239086.67934</v>
      </c>
      <c r="O586">
        <v>188201.27679</v>
      </c>
      <c r="P586">
        <v>148310.63503999999</v>
      </c>
      <c r="Q586">
        <v>119305.41076</v>
      </c>
      <c r="R586">
        <v>103572.94213</v>
      </c>
      <c r="S586">
        <v>107161.08116</v>
      </c>
      <c r="T586">
        <f>MAX(ABS(F586),ABS(M586))</f>
        <v>303589.33555999998</v>
      </c>
      <c r="U586">
        <f>MAX(ABS(G586),ABS(N586))</f>
        <v>239086.67934</v>
      </c>
      <c r="V586">
        <f>MAX(ABS(H586),ABS(O586))</f>
        <v>188201.27679</v>
      </c>
      <c r="W586">
        <f>MAX(ABS(I586),ABS(P586))</f>
        <v>148310.63503999999</v>
      </c>
      <c r="X586">
        <f>MAX(ABS(J586),ABS(Q586))</f>
        <v>119305.41076</v>
      </c>
      <c r="Y586">
        <f>MAX(ABS(K586),ABS(R586))</f>
        <v>103572.94293999999</v>
      </c>
      <c r="Z586">
        <f>MAX(ABS(L586),ABS(S586))</f>
        <v>107161.08116</v>
      </c>
    </row>
    <row r="587" spans="1:26" hidden="1" x14ac:dyDescent="0.25">
      <c r="A587">
        <v>55</v>
      </c>
      <c r="B587" t="s">
        <v>2</v>
      </c>
      <c r="C587" t="s">
        <v>3</v>
      </c>
      <c r="D587" t="s">
        <v>12</v>
      </c>
      <c r="E587" t="s">
        <v>16</v>
      </c>
      <c r="F587">
        <v>-205093.65474999999</v>
      </c>
      <c r="G587">
        <v>-175364.55007999999</v>
      </c>
      <c r="H587">
        <v>-150580.61731999999</v>
      </c>
      <c r="I587">
        <v>-130720.98940999999</v>
      </c>
      <c r="J587">
        <v>-116544.71001</v>
      </c>
      <c r="K587">
        <v>-112198.85699</v>
      </c>
      <c r="L587">
        <v>-127990.81676</v>
      </c>
      <c r="M587">
        <v>183986.72927000001</v>
      </c>
      <c r="N587">
        <v>149283.46831</v>
      </c>
      <c r="O587">
        <v>118246.41112</v>
      </c>
      <c r="P587">
        <v>90087.502479999996</v>
      </c>
      <c r="Q587">
        <v>64400.904790000001</v>
      </c>
      <c r="R587">
        <v>57725.79853</v>
      </c>
      <c r="S587">
        <v>89142.832399999999</v>
      </c>
      <c r="T587">
        <f>MAX(ABS(F587),ABS(M587))</f>
        <v>205093.65474999999</v>
      </c>
      <c r="U587">
        <f>MAX(ABS(G587),ABS(N587))</f>
        <v>175364.55007999999</v>
      </c>
      <c r="V587">
        <f>MAX(ABS(H587),ABS(O587))</f>
        <v>150580.61731999999</v>
      </c>
      <c r="W587">
        <f>MAX(ABS(I587),ABS(P587))</f>
        <v>130720.98940999999</v>
      </c>
      <c r="X587">
        <f>MAX(ABS(J587),ABS(Q587))</f>
        <v>116544.71001</v>
      </c>
      <c r="Y587">
        <f>MAX(ABS(K587),ABS(R587))</f>
        <v>112198.85699</v>
      </c>
      <c r="Z587">
        <f>MAX(ABS(L587),ABS(S587))</f>
        <v>127990.81676</v>
      </c>
    </row>
    <row r="588" spans="1:26" hidden="1" x14ac:dyDescent="0.25">
      <c r="A588">
        <v>55</v>
      </c>
      <c r="B588" t="s">
        <v>2</v>
      </c>
      <c r="C588" t="s">
        <v>3</v>
      </c>
      <c r="D588" t="s">
        <v>12</v>
      </c>
      <c r="E588" t="s">
        <v>17</v>
      </c>
      <c r="F588">
        <v>9.9900000981736895E+20</v>
      </c>
      <c r="G588">
        <v>9.9900000981736895E+20</v>
      </c>
      <c r="H588">
        <v>9.9900000981736895E+20</v>
      </c>
      <c r="I588">
        <v>9.9900000981736895E+20</v>
      </c>
      <c r="J588">
        <v>9.9900000981736895E+20</v>
      </c>
      <c r="K588">
        <v>9.9900000981736895E+20</v>
      </c>
      <c r="L588">
        <v>9.9900000981736895E+20</v>
      </c>
      <c r="M588">
        <v>9.9900000981736895E+20</v>
      </c>
      <c r="N588">
        <v>9.9900000981736895E+20</v>
      </c>
      <c r="O588">
        <v>9.9900000981736895E+20</v>
      </c>
      <c r="P588">
        <v>9.9900000981736895E+20</v>
      </c>
      <c r="Q588">
        <v>9.9900000981736895E+20</v>
      </c>
      <c r="R588">
        <v>9.9900000981736895E+20</v>
      </c>
      <c r="S588">
        <v>9.9900000981736895E+20</v>
      </c>
      <c r="T588">
        <f>MAX(ABS(F588),ABS(M588))</f>
        <v>9.9900000981736895E+20</v>
      </c>
      <c r="U588">
        <f>MAX(ABS(G588),ABS(N588))</f>
        <v>9.9900000981736895E+20</v>
      </c>
      <c r="V588">
        <f>MAX(ABS(H588),ABS(O588))</f>
        <v>9.9900000981736895E+20</v>
      </c>
      <c r="W588">
        <f>MAX(ABS(I588),ABS(P588))</f>
        <v>9.9900000981736895E+20</v>
      </c>
      <c r="X588">
        <f>MAX(ABS(J588),ABS(Q588))</f>
        <v>9.9900000981736895E+20</v>
      </c>
      <c r="Y588">
        <f>MAX(ABS(K588),ABS(R588))</f>
        <v>9.9900000981736895E+20</v>
      </c>
      <c r="Z588">
        <f>MAX(ABS(L588),ABS(S588))</f>
        <v>9.9900000981736895E+20</v>
      </c>
    </row>
    <row r="589" spans="1:26" hidden="1" x14ac:dyDescent="0.25">
      <c r="A589">
        <v>55</v>
      </c>
      <c r="B589" t="s">
        <v>2</v>
      </c>
      <c r="C589" t="s">
        <v>3</v>
      </c>
      <c r="D589" t="s">
        <v>12</v>
      </c>
      <c r="E589" t="s">
        <v>18</v>
      </c>
      <c r="F589">
        <v>-44323.549809999997</v>
      </c>
      <c r="G589">
        <v>-37115.108979999997</v>
      </c>
      <c r="H589">
        <v>-30413.191999999999</v>
      </c>
      <c r="I589">
        <v>-24656.691790000001</v>
      </c>
      <c r="J589">
        <v>-18587.570950000001</v>
      </c>
      <c r="K589">
        <v>-15693.279420000001</v>
      </c>
      <c r="L589">
        <v>-20184.240750000001</v>
      </c>
      <c r="M589">
        <v>45340.668960000003</v>
      </c>
      <c r="N589">
        <v>38409.903660000004</v>
      </c>
      <c r="O589">
        <v>31552.997520000001</v>
      </c>
      <c r="P589">
        <v>24954.441930000001</v>
      </c>
      <c r="Q589">
        <v>18652.72524</v>
      </c>
      <c r="R589">
        <v>12982.75822</v>
      </c>
      <c r="S589">
        <v>11211.448270000001</v>
      </c>
      <c r="T589">
        <f>MAX(ABS(F589),ABS(M589))</f>
        <v>45340.668960000003</v>
      </c>
      <c r="U589">
        <f>MAX(ABS(G589),ABS(N589))</f>
        <v>38409.903660000004</v>
      </c>
      <c r="V589">
        <f>MAX(ABS(H589),ABS(O589))</f>
        <v>31552.997520000001</v>
      </c>
      <c r="W589">
        <f>MAX(ABS(I589),ABS(P589))</f>
        <v>24954.441930000001</v>
      </c>
      <c r="X589">
        <f>MAX(ABS(J589),ABS(Q589))</f>
        <v>18652.72524</v>
      </c>
      <c r="Y589">
        <f>MAX(ABS(K589),ABS(R589))</f>
        <v>15693.279420000001</v>
      </c>
      <c r="Z589">
        <f>MAX(ABS(L589),ABS(S589))</f>
        <v>20184.240750000001</v>
      </c>
    </row>
    <row r="590" spans="1:26" hidden="1" x14ac:dyDescent="0.25">
      <c r="A590">
        <v>55</v>
      </c>
      <c r="B590" t="s">
        <v>2</v>
      </c>
      <c r="C590" t="s">
        <v>3</v>
      </c>
      <c r="D590" t="s">
        <v>12</v>
      </c>
      <c r="E590" t="s">
        <v>19</v>
      </c>
      <c r="F590">
        <v>-72250.620550000007</v>
      </c>
      <c r="G590">
        <v>-58174.326110000002</v>
      </c>
      <c r="H590">
        <v>-45587.142789999998</v>
      </c>
      <c r="I590">
        <v>-35092.517699999997</v>
      </c>
      <c r="J590">
        <v>-25350.564419999999</v>
      </c>
      <c r="K590">
        <v>-15551.30207</v>
      </c>
      <c r="L590">
        <v>-16747.964390000001</v>
      </c>
      <c r="M590">
        <v>72250.620540000004</v>
      </c>
      <c r="N590">
        <v>58174.326000000001</v>
      </c>
      <c r="O590">
        <v>45587.142849999997</v>
      </c>
      <c r="P590">
        <v>35092.517699999997</v>
      </c>
      <c r="Q590">
        <v>25350.564490000001</v>
      </c>
      <c r="R590">
        <v>15551.30399</v>
      </c>
      <c r="S590">
        <v>16747.964390000001</v>
      </c>
      <c r="T590">
        <f>MAX(ABS(F590),ABS(M590))</f>
        <v>72250.620550000007</v>
      </c>
      <c r="U590">
        <f>MAX(ABS(G590),ABS(N590))</f>
        <v>58174.326110000002</v>
      </c>
      <c r="V590">
        <f>MAX(ABS(H590),ABS(O590))</f>
        <v>45587.142849999997</v>
      </c>
      <c r="W590">
        <f>MAX(ABS(I590),ABS(P590))</f>
        <v>35092.517699999997</v>
      </c>
      <c r="X590">
        <f>MAX(ABS(J590),ABS(Q590))</f>
        <v>25350.564490000001</v>
      </c>
      <c r="Y590">
        <f>MAX(ABS(K590),ABS(R590))</f>
        <v>15551.30399</v>
      </c>
      <c r="Z590">
        <f>MAX(ABS(L590),ABS(S590))</f>
        <v>16747.964390000001</v>
      </c>
    </row>
    <row r="591" spans="1:26" hidden="1" x14ac:dyDescent="0.25">
      <c r="A591">
        <v>55</v>
      </c>
      <c r="B591" t="s">
        <v>2</v>
      </c>
      <c r="C591" t="s">
        <v>20</v>
      </c>
      <c r="D591" t="s">
        <v>4</v>
      </c>
      <c r="E591" t="s">
        <v>5</v>
      </c>
      <c r="F591">
        <v>-3.3300000000000001E-3</v>
      </c>
      <c r="G591">
        <v>-4.0200000000000001E-3</v>
      </c>
      <c r="H591">
        <v>-5.1900000000000002E-3</v>
      </c>
      <c r="I591">
        <v>-7.26E-3</v>
      </c>
      <c r="J591">
        <v>-1.093E-2</v>
      </c>
      <c r="K591">
        <v>-1.5339999999999999E-2</v>
      </c>
      <c r="L591">
        <v>-1.9380000000000001E-2</v>
      </c>
      <c r="M591">
        <v>3.3300000000000001E-3</v>
      </c>
      <c r="N591">
        <v>4.0200000000000001E-3</v>
      </c>
      <c r="O591">
        <v>5.1900000000000002E-3</v>
      </c>
      <c r="P591">
        <v>7.26E-3</v>
      </c>
      <c r="Q591">
        <v>1.093E-2</v>
      </c>
      <c r="R591">
        <v>1.5339999999999999E-2</v>
      </c>
      <c r="S591">
        <v>1.9380000000000001E-2</v>
      </c>
      <c r="T591">
        <f>MAX(ABS(F591),ABS(M591))</f>
        <v>3.3300000000000001E-3</v>
      </c>
      <c r="U591">
        <f>MAX(ABS(G591),ABS(N591))</f>
        <v>4.0200000000000001E-3</v>
      </c>
      <c r="V591">
        <f>MAX(ABS(H591),ABS(O591))</f>
        <v>5.1900000000000002E-3</v>
      </c>
      <c r="W591">
        <f>MAX(ABS(I591),ABS(P591))</f>
        <v>7.26E-3</v>
      </c>
      <c r="X591">
        <f>MAX(ABS(J591),ABS(Q591))</f>
        <v>1.093E-2</v>
      </c>
      <c r="Y591">
        <f>MAX(ABS(K591),ABS(R591))</f>
        <v>1.5339999999999999E-2</v>
      </c>
      <c r="Z591">
        <f>MAX(ABS(L591),ABS(S591))</f>
        <v>1.9380000000000001E-2</v>
      </c>
    </row>
    <row r="592" spans="1:26" hidden="1" x14ac:dyDescent="0.25">
      <c r="A592">
        <v>55</v>
      </c>
      <c r="B592" t="s">
        <v>2</v>
      </c>
      <c r="C592" t="s">
        <v>20</v>
      </c>
      <c r="D592" t="s">
        <v>4</v>
      </c>
      <c r="E592" t="s">
        <v>6</v>
      </c>
      <c r="F592">
        <v>-2.7299999999999998E-3</v>
      </c>
      <c r="G592">
        <v>-3.1800000000000001E-3</v>
      </c>
      <c r="H592">
        <v>-3.98E-3</v>
      </c>
      <c r="I592">
        <v>-5.4000000000000003E-3</v>
      </c>
      <c r="J592">
        <v>-7.7499999999999999E-3</v>
      </c>
      <c r="K592">
        <v>-8.6099999999999996E-3</v>
      </c>
      <c r="L592">
        <v>-4.47E-3</v>
      </c>
      <c r="M592">
        <v>4.1200000000000004E-3</v>
      </c>
      <c r="N592">
        <v>4.9300000000000004E-3</v>
      </c>
      <c r="O592">
        <v>6.3E-3</v>
      </c>
      <c r="P592">
        <v>8.6899999999999998E-3</v>
      </c>
      <c r="Q592">
        <v>1.2869999999999999E-2</v>
      </c>
      <c r="R592">
        <v>1.7739999999999999E-2</v>
      </c>
      <c r="S592">
        <v>2.2030000000000001E-2</v>
      </c>
      <c r="T592">
        <f>MAX(ABS(F592),ABS(M592))</f>
        <v>4.1200000000000004E-3</v>
      </c>
      <c r="U592">
        <f>MAX(ABS(G592),ABS(N592))</f>
        <v>4.9300000000000004E-3</v>
      </c>
      <c r="V592">
        <f>MAX(ABS(H592),ABS(O592))</f>
        <v>6.3E-3</v>
      </c>
      <c r="W592">
        <f>MAX(ABS(I592),ABS(P592))</f>
        <v>8.6899999999999998E-3</v>
      </c>
      <c r="X592">
        <f>MAX(ABS(J592),ABS(Q592))</f>
        <v>1.2869999999999999E-2</v>
      </c>
      <c r="Y592">
        <f>MAX(ABS(K592),ABS(R592))</f>
        <v>1.7739999999999999E-2</v>
      </c>
      <c r="Z592">
        <f>MAX(ABS(L592),ABS(S592))</f>
        <v>2.2030000000000001E-2</v>
      </c>
    </row>
    <row r="593" spans="1:26" hidden="1" x14ac:dyDescent="0.25">
      <c r="A593">
        <v>55</v>
      </c>
      <c r="B593" t="s">
        <v>2</v>
      </c>
      <c r="C593" t="s">
        <v>20</v>
      </c>
      <c r="D593" t="s">
        <v>4</v>
      </c>
      <c r="E593" t="s">
        <v>7</v>
      </c>
      <c r="F593">
        <v>-5.0600000000000003E-3</v>
      </c>
      <c r="G593">
        <v>-4.1599999999999996E-3</v>
      </c>
      <c r="H593">
        <v>-3.5300000000000002E-3</v>
      </c>
      <c r="I593">
        <v>-3.0999999999999999E-3</v>
      </c>
      <c r="J593">
        <v>-2.7899999999999999E-3</v>
      </c>
      <c r="K593">
        <v>-2.4299999999999999E-3</v>
      </c>
      <c r="L593">
        <v>-2.47E-3</v>
      </c>
      <c r="M593">
        <v>-2.97E-3</v>
      </c>
      <c r="N593">
        <v>-2.2100000000000002E-3</v>
      </c>
      <c r="O593">
        <v>-1.67E-3</v>
      </c>
      <c r="P593">
        <v>-1.31E-3</v>
      </c>
      <c r="Q593">
        <v>-1.09E-3</v>
      </c>
      <c r="R593">
        <v>-1.15E-3</v>
      </c>
      <c r="S593">
        <v>-1.01E-3</v>
      </c>
      <c r="T593">
        <f>MAX(ABS(F593),ABS(M593))</f>
        <v>5.0600000000000003E-3</v>
      </c>
      <c r="U593">
        <f>MAX(ABS(G593),ABS(N593))</f>
        <v>4.1599999999999996E-3</v>
      </c>
      <c r="V593">
        <f>MAX(ABS(H593),ABS(O593))</f>
        <v>3.5300000000000002E-3</v>
      </c>
      <c r="W593">
        <f>MAX(ABS(I593),ABS(P593))</f>
        <v>3.0999999999999999E-3</v>
      </c>
      <c r="X593">
        <f>MAX(ABS(J593),ABS(Q593))</f>
        <v>2.7899999999999999E-3</v>
      </c>
      <c r="Y593">
        <f>MAX(ABS(K593),ABS(R593))</f>
        <v>2.4299999999999999E-3</v>
      </c>
      <c r="Z593">
        <f>MAX(ABS(L593),ABS(S593))</f>
        <v>2.47E-3</v>
      </c>
    </row>
    <row r="594" spans="1:26" hidden="1" x14ac:dyDescent="0.25">
      <c r="A594">
        <v>55</v>
      </c>
      <c r="B594" t="s">
        <v>2</v>
      </c>
      <c r="C594" t="s">
        <v>20</v>
      </c>
      <c r="D594" t="s">
        <v>4</v>
      </c>
      <c r="E594" t="s">
        <v>8</v>
      </c>
      <c r="F594">
        <v>-1.6000000000000001E-4</v>
      </c>
      <c r="G594">
        <v>-1.3999999999999999E-4</v>
      </c>
      <c r="H594">
        <v>-1.2E-4</v>
      </c>
      <c r="I594">
        <v>-1E-4</v>
      </c>
      <c r="J594">
        <v>-9.0000000000000006E-5</v>
      </c>
      <c r="K594">
        <v>-6.0000000000000002E-5</v>
      </c>
      <c r="L594">
        <v>-2.2000000000000001E-4</v>
      </c>
      <c r="M594">
        <v>2.7999999999999998E-4</v>
      </c>
      <c r="N594">
        <v>2.5999999999999998E-4</v>
      </c>
      <c r="O594">
        <v>2.5000000000000001E-4</v>
      </c>
      <c r="P594">
        <v>2.5000000000000001E-4</v>
      </c>
      <c r="Q594">
        <v>2.3000000000000001E-4</v>
      </c>
      <c r="R594">
        <v>1.4999999999999999E-4</v>
      </c>
      <c r="S594">
        <v>4.0000000000000003E-5</v>
      </c>
      <c r="T594">
        <f>MAX(ABS(F594),ABS(M594))</f>
        <v>2.7999999999999998E-4</v>
      </c>
      <c r="U594">
        <f>MAX(ABS(G594),ABS(N594))</f>
        <v>2.5999999999999998E-4</v>
      </c>
      <c r="V594">
        <f>MAX(ABS(H594),ABS(O594))</f>
        <v>2.5000000000000001E-4</v>
      </c>
      <c r="W594">
        <f>MAX(ABS(I594),ABS(P594))</f>
        <v>2.5000000000000001E-4</v>
      </c>
      <c r="X594">
        <f>MAX(ABS(J594),ABS(Q594))</f>
        <v>2.3000000000000001E-4</v>
      </c>
      <c r="Y594">
        <f>MAX(ABS(K594),ABS(R594))</f>
        <v>1.4999999999999999E-4</v>
      </c>
      <c r="Z594">
        <f>MAX(ABS(L594),ABS(S594))</f>
        <v>2.2000000000000001E-4</v>
      </c>
    </row>
    <row r="595" spans="1:26" hidden="1" x14ac:dyDescent="0.25">
      <c r="A595">
        <v>55</v>
      </c>
      <c r="B595" t="s">
        <v>2</v>
      </c>
      <c r="C595" t="s">
        <v>20</v>
      </c>
      <c r="D595" t="s">
        <v>4</v>
      </c>
      <c r="E595" t="s">
        <v>9</v>
      </c>
      <c r="F595">
        <v>-2.0000000000000001E-4</v>
      </c>
      <c r="G595">
        <v>-1.9000000000000001E-4</v>
      </c>
      <c r="H595">
        <v>-1.8000000000000001E-4</v>
      </c>
      <c r="I595">
        <v>-1.8000000000000001E-4</v>
      </c>
      <c r="J595">
        <v>-1.7000000000000001E-4</v>
      </c>
      <c r="K595">
        <v>-1.3999999999999999E-4</v>
      </c>
      <c r="L595">
        <v>-1.3999999999999999E-4</v>
      </c>
      <c r="M595">
        <v>2.0000000000000001E-4</v>
      </c>
      <c r="N595">
        <v>1.9000000000000001E-4</v>
      </c>
      <c r="O595">
        <v>1.8000000000000001E-4</v>
      </c>
      <c r="P595">
        <v>1.8000000000000001E-4</v>
      </c>
      <c r="Q595">
        <v>1.7000000000000001E-4</v>
      </c>
      <c r="R595">
        <v>1.3999999999999999E-4</v>
      </c>
      <c r="S595">
        <v>1.3999999999999999E-4</v>
      </c>
      <c r="T595">
        <f>MAX(ABS(F595),ABS(M595))</f>
        <v>2.0000000000000001E-4</v>
      </c>
      <c r="U595">
        <f>MAX(ABS(G595),ABS(N595))</f>
        <v>1.9000000000000001E-4</v>
      </c>
      <c r="V595">
        <f>MAX(ABS(H595),ABS(O595))</f>
        <v>1.8000000000000001E-4</v>
      </c>
      <c r="W595">
        <f>MAX(ABS(I595),ABS(P595))</f>
        <v>1.8000000000000001E-4</v>
      </c>
      <c r="X595">
        <f>MAX(ABS(J595),ABS(Q595))</f>
        <v>1.7000000000000001E-4</v>
      </c>
      <c r="Y595">
        <f>MAX(ABS(K595),ABS(R595))</f>
        <v>1.3999999999999999E-4</v>
      </c>
      <c r="Z595">
        <f>MAX(ABS(L595),ABS(S595))</f>
        <v>1.3999999999999999E-4</v>
      </c>
    </row>
    <row r="596" spans="1:26" hidden="1" x14ac:dyDescent="0.25">
      <c r="A596">
        <v>55</v>
      </c>
      <c r="B596" t="s">
        <v>2</v>
      </c>
      <c r="C596" t="s">
        <v>20</v>
      </c>
      <c r="D596" t="s">
        <v>4</v>
      </c>
      <c r="E596" t="s">
        <v>10</v>
      </c>
      <c r="F596">
        <v>-2.4000000000000001E-4</v>
      </c>
      <c r="G596">
        <v>-3.5E-4</v>
      </c>
      <c r="H596">
        <v>-5.5999999999999995E-4</v>
      </c>
      <c r="I596">
        <v>-1.0399999999999999E-3</v>
      </c>
      <c r="J596">
        <v>-2.2399999999999998E-3</v>
      </c>
      <c r="K596">
        <v>-4.8199999999999996E-3</v>
      </c>
      <c r="L596">
        <v>-2.8E-3</v>
      </c>
      <c r="M596">
        <v>2.4000000000000001E-4</v>
      </c>
      <c r="N596">
        <v>3.5E-4</v>
      </c>
      <c r="O596">
        <v>5.5999999999999995E-4</v>
      </c>
      <c r="P596">
        <v>1.0399999999999999E-3</v>
      </c>
      <c r="Q596">
        <v>2.2399999999999998E-3</v>
      </c>
      <c r="R596">
        <v>4.8199999999999996E-3</v>
      </c>
      <c r="S596">
        <v>2.8E-3</v>
      </c>
      <c r="T596">
        <f>MAX(ABS(F596),ABS(M596))</f>
        <v>2.4000000000000001E-4</v>
      </c>
      <c r="U596">
        <f>MAX(ABS(G596),ABS(N596))</f>
        <v>3.5E-4</v>
      </c>
      <c r="V596">
        <f>MAX(ABS(H596),ABS(O596))</f>
        <v>5.5999999999999995E-4</v>
      </c>
      <c r="W596">
        <f>MAX(ABS(I596),ABS(P596))</f>
        <v>1.0399999999999999E-3</v>
      </c>
      <c r="X596">
        <f>MAX(ABS(J596),ABS(Q596))</f>
        <v>2.2399999999999998E-3</v>
      </c>
      <c r="Y596">
        <f>MAX(ABS(K596),ABS(R596))</f>
        <v>4.8199999999999996E-3</v>
      </c>
      <c r="Z596">
        <f>MAX(ABS(L596),ABS(S596))</f>
        <v>2.8E-3</v>
      </c>
    </row>
    <row r="597" spans="1:26" hidden="1" x14ac:dyDescent="0.25">
      <c r="A597">
        <v>55</v>
      </c>
      <c r="B597" t="s">
        <v>2</v>
      </c>
      <c r="C597" t="s">
        <v>20</v>
      </c>
      <c r="D597" t="s">
        <v>4</v>
      </c>
      <c r="E597" t="s">
        <v>11</v>
      </c>
      <c r="F597">
        <v>3.3500000000000001E-3</v>
      </c>
      <c r="G597">
        <v>2.6900000000000001E-3</v>
      </c>
      <c r="H597">
        <v>2.3800000000000002E-3</v>
      </c>
      <c r="I597">
        <v>2.1099999999999999E-3</v>
      </c>
      <c r="J597">
        <v>1.8600000000000001E-3</v>
      </c>
      <c r="K597">
        <v>1.72E-3</v>
      </c>
      <c r="L597">
        <v>1.67E-3</v>
      </c>
      <c r="M597">
        <v>6.5100000000000002E-3</v>
      </c>
      <c r="N597">
        <v>6.8700000000000002E-3</v>
      </c>
      <c r="O597">
        <v>8.1899999999999994E-3</v>
      </c>
      <c r="P597">
        <v>1.0970000000000001E-2</v>
      </c>
      <c r="Q597">
        <v>1.6129999999999999E-2</v>
      </c>
      <c r="R597">
        <v>2.2419999999999999E-2</v>
      </c>
      <c r="S597">
        <v>2.5170000000000001E-2</v>
      </c>
      <c r="T597">
        <f>MAX(ABS(F597),ABS(M597))</f>
        <v>6.5100000000000002E-3</v>
      </c>
      <c r="U597">
        <f>MAX(ABS(G597),ABS(N597))</f>
        <v>6.8700000000000002E-3</v>
      </c>
      <c r="V597">
        <f>MAX(ABS(H597),ABS(O597))</f>
        <v>8.1899999999999994E-3</v>
      </c>
      <c r="W597">
        <f>MAX(ABS(I597),ABS(P597))</f>
        <v>1.0970000000000001E-2</v>
      </c>
      <c r="X597">
        <f>MAX(ABS(J597),ABS(Q597))</f>
        <v>1.6129999999999999E-2</v>
      </c>
      <c r="Y597">
        <f>MAX(ABS(K597),ABS(R597))</f>
        <v>2.2419999999999999E-2</v>
      </c>
      <c r="Z597">
        <f>MAX(ABS(L597),ABS(S597))</f>
        <v>2.5170000000000001E-2</v>
      </c>
    </row>
    <row r="598" spans="1:26" hidden="1" x14ac:dyDescent="0.25">
      <c r="A598">
        <v>55</v>
      </c>
      <c r="B598" t="s">
        <v>2</v>
      </c>
      <c r="C598" t="s">
        <v>20</v>
      </c>
      <c r="D598" t="s">
        <v>12</v>
      </c>
      <c r="E598" t="s">
        <v>21</v>
      </c>
      <c r="F598">
        <v>-187675.65794</v>
      </c>
      <c r="G598">
        <v>-156996.24770000001</v>
      </c>
      <c r="H598">
        <v>-132156.07058</v>
      </c>
      <c r="I598">
        <v>-111821.74331999999</v>
      </c>
      <c r="J598">
        <v>-97557.545910000001</v>
      </c>
      <c r="K598">
        <v>-85903.362389999995</v>
      </c>
      <c r="L598">
        <v>-78799.023639999999</v>
      </c>
      <c r="M598">
        <v>907.47127</v>
      </c>
      <c r="N598">
        <v>-242.66341</v>
      </c>
      <c r="O598">
        <v>-985.04939999999999</v>
      </c>
      <c r="P598">
        <v>-871.96334999999999</v>
      </c>
      <c r="Q598">
        <v>-920.64224000000002</v>
      </c>
      <c r="R598">
        <v>-1198.11499</v>
      </c>
      <c r="S598">
        <v>16543.43274</v>
      </c>
      <c r="T598">
        <f>MAX(ABS(F598),ABS(M598))</f>
        <v>187675.65794</v>
      </c>
      <c r="U598">
        <f>MAX(ABS(G598),ABS(N598))</f>
        <v>156996.24770000001</v>
      </c>
      <c r="V598">
        <f>MAX(ABS(H598),ABS(O598))</f>
        <v>132156.07058</v>
      </c>
      <c r="W598">
        <f>MAX(ABS(I598),ABS(P598))</f>
        <v>111821.74331999999</v>
      </c>
      <c r="X598">
        <f>MAX(ABS(J598),ABS(Q598))</f>
        <v>97557.545910000001</v>
      </c>
      <c r="Y598">
        <f>MAX(ABS(K598),ABS(R598))</f>
        <v>85903.362389999995</v>
      </c>
      <c r="Z598">
        <f>MAX(ABS(L598),ABS(S598))</f>
        <v>78799.023639999999</v>
      </c>
    </row>
    <row r="599" spans="1:26" hidden="1" x14ac:dyDescent="0.25">
      <c r="A599">
        <v>55</v>
      </c>
      <c r="B599" t="s">
        <v>2</v>
      </c>
      <c r="C599" t="s">
        <v>20</v>
      </c>
      <c r="D599" t="s">
        <v>12</v>
      </c>
      <c r="E599" t="s">
        <v>22</v>
      </c>
      <c r="F599">
        <v>-136775.39185000001</v>
      </c>
      <c r="G599">
        <v>-113751.72057</v>
      </c>
      <c r="H599">
        <v>-95652.095319999993</v>
      </c>
      <c r="I599">
        <v>-81597.700920000003</v>
      </c>
      <c r="J599">
        <v>-71215.555059999999</v>
      </c>
      <c r="K599">
        <v>-63702.493979999999</v>
      </c>
      <c r="L599">
        <v>-69755.737099999998</v>
      </c>
      <c r="M599">
        <v>30932.287680000001</v>
      </c>
      <c r="N599">
        <v>22407.810270000002</v>
      </c>
      <c r="O599">
        <v>17039.46674</v>
      </c>
      <c r="P599">
        <v>16260.051509999999</v>
      </c>
      <c r="Q599">
        <v>15948.596020000001</v>
      </c>
      <c r="R599">
        <v>26751.831989999999</v>
      </c>
      <c r="S599">
        <v>50384.712509999998</v>
      </c>
      <c r="T599">
        <f>MAX(ABS(F599),ABS(M599))</f>
        <v>136775.39185000001</v>
      </c>
      <c r="U599">
        <f>MAX(ABS(G599),ABS(N599))</f>
        <v>113751.72057</v>
      </c>
      <c r="V599">
        <f>MAX(ABS(H599),ABS(O599))</f>
        <v>95652.095319999993</v>
      </c>
      <c r="W599">
        <f>MAX(ABS(I599),ABS(P599))</f>
        <v>81597.700920000003</v>
      </c>
      <c r="X599">
        <f>MAX(ABS(J599),ABS(Q599))</f>
        <v>71215.555059999999</v>
      </c>
      <c r="Y599">
        <f>MAX(ABS(K599),ABS(R599))</f>
        <v>63702.493979999999</v>
      </c>
      <c r="Z599">
        <f>MAX(ABS(L599),ABS(S599))</f>
        <v>69755.737099999998</v>
      </c>
    </row>
    <row r="600" spans="1:26" hidden="1" x14ac:dyDescent="0.25">
      <c r="A600">
        <v>55</v>
      </c>
      <c r="B600" t="s">
        <v>2</v>
      </c>
      <c r="C600" t="s">
        <v>20</v>
      </c>
      <c r="D600" t="s">
        <v>12</v>
      </c>
      <c r="E600" t="s">
        <v>23</v>
      </c>
      <c r="F600">
        <v>-123904.36087999999</v>
      </c>
      <c r="G600">
        <v>-102307.52643</v>
      </c>
      <c r="H600">
        <v>-82630.433050000007</v>
      </c>
      <c r="I600">
        <v>-63975.671609999998</v>
      </c>
      <c r="J600">
        <v>-45364.075369999999</v>
      </c>
      <c r="K600">
        <v>-25465.972269999998</v>
      </c>
      <c r="L600">
        <v>-10037.75901</v>
      </c>
      <c r="M600">
        <v>28872.07862</v>
      </c>
      <c r="N600">
        <v>25415.56739</v>
      </c>
      <c r="O600">
        <v>21979.782670000001</v>
      </c>
      <c r="P600">
        <v>18325.600109999999</v>
      </c>
      <c r="Q600">
        <v>14081.44787</v>
      </c>
      <c r="R600">
        <v>10308.28348</v>
      </c>
      <c r="S600">
        <v>15001.729020000001</v>
      </c>
      <c r="T600">
        <f>MAX(ABS(F600),ABS(M600))</f>
        <v>123904.36087999999</v>
      </c>
      <c r="U600">
        <f>MAX(ABS(G600),ABS(N600))</f>
        <v>102307.52643</v>
      </c>
      <c r="V600">
        <f>MAX(ABS(H600),ABS(O600))</f>
        <v>82630.433050000007</v>
      </c>
      <c r="W600">
        <f>MAX(ABS(I600),ABS(P600))</f>
        <v>63975.671609999998</v>
      </c>
      <c r="X600">
        <f>MAX(ABS(J600),ABS(Q600))</f>
        <v>45364.075369999999</v>
      </c>
      <c r="Y600">
        <f>MAX(ABS(K600),ABS(R600))</f>
        <v>25465.972269999998</v>
      </c>
      <c r="Z600">
        <f>MAX(ABS(L600),ABS(S600))</f>
        <v>15001.729020000001</v>
      </c>
    </row>
    <row r="601" spans="1:26" hidden="1" x14ac:dyDescent="0.25">
      <c r="A601">
        <v>55</v>
      </c>
      <c r="B601" t="s">
        <v>2</v>
      </c>
      <c r="C601" t="s">
        <v>20</v>
      </c>
      <c r="D601" t="s">
        <v>12</v>
      </c>
      <c r="E601" t="s">
        <v>24</v>
      </c>
      <c r="F601">
        <v>-115455.85571</v>
      </c>
      <c r="G601">
        <v>-94314.164309999993</v>
      </c>
      <c r="H601">
        <v>-75241.407340000005</v>
      </c>
      <c r="I601">
        <v>-57066.97</v>
      </c>
      <c r="J601">
        <v>-38758.804790000002</v>
      </c>
      <c r="K601">
        <v>-23521.228910000002</v>
      </c>
      <c r="L601">
        <v>-10094.88493</v>
      </c>
      <c r="M601">
        <v>41111.563029999998</v>
      </c>
      <c r="N601">
        <v>36719.159540000001</v>
      </c>
      <c r="O601">
        <v>32376.084320000002</v>
      </c>
      <c r="P601">
        <v>27521.23243</v>
      </c>
      <c r="Q601">
        <v>21581.755089999999</v>
      </c>
      <c r="R601">
        <v>13392.13816</v>
      </c>
      <c r="S601">
        <v>9821.0228900000002</v>
      </c>
      <c r="T601">
        <f>MAX(ABS(F601),ABS(M601))</f>
        <v>115455.85571</v>
      </c>
      <c r="U601">
        <f>MAX(ABS(G601),ABS(N601))</f>
        <v>94314.164309999993</v>
      </c>
      <c r="V601">
        <f>MAX(ABS(H601),ABS(O601))</f>
        <v>75241.407340000005</v>
      </c>
      <c r="W601">
        <f>MAX(ABS(I601),ABS(P601))</f>
        <v>57066.97</v>
      </c>
      <c r="X601">
        <f>MAX(ABS(J601),ABS(Q601))</f>
        <v>38758.804790000002</v>
      </c>
      <c r="Y601">
        <f>MAX(ABS(K601),ABS(R601))</f>
        <v>23521.228910000002</v>
      </c>
      <c r="Z601">
        <f>MAX(ABS(L601),ABS(S601))</f>
        <v>10094.88493</v>
      </c>
    </row>
    <row r="602" spans="1:26" hidden="1" x14ac:dyDescent="0.25">
      <c r="A602">
        <v>55</v>
      </c>
      <c r="B602" t="s">
        <v>2</v>
      </c>
      <c r="C602" t="s">
        <v>20</v>
      </c>
      <c r="D602" t="s">
        <v>12</v>
      </c>
      <c r="E602" t="s">
        <v>25</v>
      </c>
      <c r="F602">
        <v>-122135.42266</v>
      </c>
      <c r="G602">
        <v>-116287.13875</v>
      </c>
      <c r="H602">
        <v>-112966.54724</v>
      </c>
      <c r="I602">
        <v>-111427.12913</v>
      </c>
      <c r="J602">
        <v>-110795.7185</v>
      </c>
      <c r="K602">
        <v>-106651.8357</v>
      </c>
      <c r="L602">
        <v>-118476.03134</v>
      </c>
      <c r="M602">
        <v>122135.42266</v>
      </c>
      <c r="N602">
        <v>116287.16219</v>
      </c>
      <c r="O602">
        <v>112966.54665</v>
      </c>
      <c r="P602">
        <v>111427.12913</v>
      </c>
      <c r="Q602">
        <v>110795.71156</v>
      </c>
      <c r="R602">
        <v>106651.85172000001</v>
      </c>
      <c r="S602">
        <v>118476.03134</v>
      </c>
      <c r="T602">
        <f>MAX(ABS(F602),ABS(M602))</f>
        <v>122135.42266</v>
      </c>
      <c r="U602">
        <f>MAX(ABS(G602),ABS(N602))</f>
        <v>116287.16219</v>
      </c>
      <c r="V602">
        <f>MAX(ABS(H602),ABS(O602))</f>
        <v>112966.54724</v>
      </c>
      <c r="W602">
        <f>MAX(ABS(I602),ABS(P602))</f>
        <v>111427.12913</v>
      </c>
      <c r="X602">
        <f>MAX(ABS(J602),ABS(Q602))</f>
        <v>110795.7185</v>
      </c>
      <c r="Y602">
        <f>MAX(ABS(K602),ABS(R602))</f>
        <v>106651.85172000001</v>
      </c>
      <c r="Z602">
        <f>MAX(ABS(L602),ABS(S602))</f>
        <v>118476.03134</v>
      </c>
    </row>
    <row r="603" spans="1:26" hidden="1" x14ac:dyDescent="0.25">
      <c r="A603">
        <v>55</v>
      </c>
      <c r="B603" t="s">
        <v>2</v>
      </c>
      <c r="C603" t="s">
        <v>20</v>
      </c>
      <c r="D603" t="s">
        <v>12</v>
      </c>
      <c r="E603" t="s">
        <v>26</v>
      </c>
      <c r="F603">
        <v>-155457.17637</v>
      </c>
      <c r="G603">
        <v>-149299.46341999999</v>
      </c>
      <c r="H603">
        <v>-145587.30609</v>
      </c>
      <c r="I603">
        <v>-144132.99127</v>
      </c>
      <c r="J603">
        <v>-144633.39064999999</v>
      </c>
      <c r="K603">
        <v>-146846.40018999999</v>
      </c>
      <c r="L603">
        <v>-166375.76917000001</v>
      </c>
      <c r="M603">
        <v>146408.91821</v>
      </c>
      <c r="N603">
        <v>137945.74098</v>
      </c>
      <c r="O603">
        <v>131281.24807</v>
      </c>
      <c r="P603">
        <v>125859.37215</v>
      </c>
      <c r="Q603">
        <v>120334.9716</v>
      </c>
      <c r="R603">
        <v>114144.04642</v>
      </c>
      <c r="S603">
        <v>110968.81242</v>
      </c>
      <c r="T603">
        <f>MAX(ABS(F603),ABS(M603))</f>
        <v>155457.17637</v>
      </c>
      <c r="U603">
        <f>MAX(ABS(G603),ABS(N603))</f>
        <v>149299.46341999999</v>
      </c>
      <c r="V603">
        <f>MAX(ABS(H603),ABS(O603))</f>
        <v>145587.30609</v>
      </c>
      <c r="W603">
        <f>MAX(ABS(I603),ABS(P603))</f>
        <v>144132.99127</v>
      </c>
      <c r="X603">
        <f>MAX(ABS(J603),ABS(Q603))</f>
        <v>144633.39064999999</v>
      </c>
      <c r="Y603">
        <f>MAX(ABS(K603),ABS(R603))</f>
        <v>146846.40018999999</v>
      </c>
      <c r="Z603">
        <f>MAX(ABS(L603),ABS(S603))</f>
        <v>166375.76917000001</v>
      </c>
    </row>
    <row r="604" spans="1:26" hidden="1" x14ac:dyDescent="0.25">
      <c r="A604">
        <v>55</v>
      </c>
      <c r="B604" t="s">
        <v>2</v>
      </c>
      <c r="C604" t="s">
        <v>20</v>
      </c>
      <c r="D604" t="s">
        <v>12</v>
      </c>
      <c r="E604" t="s">
        <v>27</v>
      </c>
      <c r="F604">
        <v>-90474.501139999993</v>
      </c>
      <c r="G604">
        <v>-73498.417199999996</v>
      </c>
      <c r="H604">
        <v>-59943.600359999997</v>
      </c>
      <c r="I604">
        <v>-48847.160779999998</v>
      </c>
      <c r="J604">
        <v>-38877.383179999997</v>
      </c>
      <c r="K604">
        <v>-29931.876250000001</v>
      </c>
      <c r="L604">
        <v>-40759.21312</v>
      </c>
      <c r="M604">
        <v>90474.501139999993</v>
      </c>
      <c r="N604">
        <v>73498.417270000005</v>
      </c>
      <c r="O604">
        <v>59943.600939999997</v>
      </c>
      <c r="P604">
        <v>48847.161359999998</v>
      </c>
      <c r="Q604">
        <v>38877.383179999997</v>
      </c>
      <c r="R604">
        <v>29931.87629</v>
      </c>
      <c r="S604">
        <v>40759.214099999997</v>
      </c>
      <c r="T604">
        <f>MAX(ABS(F604),ABS(M604))</f>
        <v>90474.501139999993</v>
      </c>
      <c r="U604">
        <f>MAX(ABS(G604),ABS(N604))</f>
        <v>73498.417270000005</v>
      </c>
      <c r="V604">
        <f>MAX(ABS(H604),ABS(O604))</f>
        <v>59943.600939999997</v>
      </c>
      <c r="W604">
        <f>MAX(ABS(I604),ABS(P604))</f>
        <v>48847.161359999998</v>
      </c>
      <c r="X604">
        <f>MAX(ABS(J604),ABS(Q604))</f>
        <v>38877.383179999997</v>
      </c>
      <c r="Y604">
        <f>MAX(ABS(K604),ABS(R604))</f>
        <v>29931.87629</v>
      </c>
      <c r="Z604">
        <f>MAX(ABS(L604),ABS(S604))</f>
        <v>40759.214099999997</v>
      </c>
    </row>
    <row r="605" spans="1:26" hidden="1" x14ac:dyDescent="0.25">
      <c r="A605">
        <v>55</v>
      </c>
      <c r="B605" t="s">
        <v>2</v>
      </c>
      <c r="C605" t="s">
        <v>20</v>
      </c>
      <c r="D605" t="s">
        <v>12</v>
      </c>
      <c r="E605" t="s">
        <v>28</v>
      </c>
      <c r="F605">
        <v>-97732.275200000004</v>
      </c>
      <c r="G605">
        <v>-79713.73414</v>
      </c>
      <c r="H605">
        <v>-63471.382080000003</v>
      </c>
      <c r="I605">
        <v>-48221.622219999997</v>
      </c>
      <c r="J605">
        <v>-33064.367200000001</v>
      </c>
      <c r="K605">
        <v>-17225.468970000002</v>
      </c>
      <c r="L605">
        <v>-5996.8367399999997</v>
      </c>
      <c r="M605">
        <v>97732.275099999999</v>
      </c>
      <c r="N605">
        <v>79713.734070000006</v>
      </c>
      <c r="O605">
        <v>63471.382100000003</v>
      </c>
      <c r="P605">
        <v>48221.622259999996</v>
      </c>
      <c r="Q605">
        <v>33064.36722</v>
      </c>
      <c r="R605">
        <v>17225.46904</v>
      </c>
      <c r="S605">
        <v>5996.8367399999997</v>
      </c>
      <c r="T605">
        <f>MAX(ABS(F605),ABS(M605))</f>
        <v>97732.275200000004</v>
      </c>
      <c r="U605">
        <f>MAX(ABS(G605),ABS(N605))</f>
        <v>79713.73414</v>
      </c>
      <c r="V605">
        <f>MAX(ABS(H605),ABS(O605))</f>
        <v>63471.382100000003</v>
      </c>
      <c r="W605">
        <f>MAX(ABS(I605),ABS(P605))</f>
        <v>48221.622259999996</v>
      </c>
      <c r="X605">
        <f>MAX(ABS(J605),ABS(Q605))</f>
        <v>33064.36722</v>
      </c>
      <c r="Y605">
        <f>MAX(ABS(K605),ABS(R605))</f>
        <v>17225.46904</v>
      </c>
      <c r="Z605">
        <f>MAX(ABS(L605),ABS(S605))</f>
        <v>5996.8367399999997</v>
      </c>
    </row>
    <row r="606" spans="1:26" hidden="1" x14ac:dyDescent="0.25">
      <c r="A606">
        <v>55</v>
      </c>
      <c r="B606" t="s">
        <v>29</v>
      </c>
      <c r="C606" t="s">
        <v>3</v>
      </c>
      <c r="D606" t="s">
        <v>4</v>
      </c>
      <c r="E606" t="s">
        <v>5</v>
      </c>
      <c r="F606">
        <v>9.2000000000000003E-4</v>
      </c>
      <c r="G606">
        <v>6.0999999999999997E-4</v>
      </c>
      <c r="H606">
        <v>3.6999999999999999E-4</v>
      </c>
      <c r="I606">
        <v>2.0000000000000001E-4</v>
      </c>
      <c r="J606">
        <v>9.0000000000000006E-5</v>
      </c>
      <c r="K606">
        <v>2.0000000000000002E-5</v>
      </c>
      <c r="L606">
        <v>0</v>
      </c>
      <c r="M606">
        <v>3.7499999999999999E-3</v>
      </c>
      <c r="N606">
        <v>3.15E-3</v>
      </c>
      <c r="O606">
        <v>2.7100000000000002E-3</v>
      </c>
      <c r="P606">
        <v>2.3900000000000002E-3</v>
      </c>
      <c r="Q606">
        <v>2.1900000000000001E-3</v>
      </c>
      <c r="R606">
        <v>2.0600000000000002E-3</v>
      </c>
      <c r="S606">
        <v>2.1299999999999999E-3</v>
      </c>
      <c r="T606">
        <f>MAX(ABS(F606),ABS(M606))</f>
        <v>3.7499999999999999E-3</v>
      </c>
      <c r="U606">
        <f>MAX(ABS(G606),ABS(N606))</f>
        <v>3.15E-3</v>
      </c>
      <c r="V606">
        <f>MAX(ABS(H606),ABS(O606))</f>
        <v>2.7100000000000002E-3</v>
      </c>
      <c r="W606">
        <f>MAX(ABS(I606),ABS(P606))</f>
        <v>2.3900000000000002E-3</v>
      </c>
      <c r="X606">
        <f>MAX(ABS(J606),ABS(Q606))</f>
        <v>2.1900000000000001E-3</v>
      </c>
      <c r="Y606">
        <f>MAX(ABS(K606),ABS(R606))</f>
        <v>2.0600000000000002E-3</v>
      </c>
      <c r="Z606">
        <f>MAX(ABS(L606),ABS(S606))</f>
        <v>2.1299999999999999E-3</v>
      </c>
    </row>
    <row r="607" spans="1:26" hidden="1" x14ac:dyDescent="0.25">
      <c r="A607">
        <v>55</v>
      </c>
      <c r="B607" t="s">
        <v>29</v>
      </c>
      <c r="C607" t="s">
        <v>3</v>
      </c>
      <c r="D607" t="s">
        <v>4</v>
      </c>
      <c r="E607" t="s">
        <v>6</v>
      </c>
      <c r="F607">
        <v>-6.3299999999999997E-3</v>
      </c>
      <c r="G607">
        <v>-4.81E-3</v>
      </c>
      <c r="H607">
        <v>-3.6900000000000001E-3</v>
      </c>
      <c r="I607">
        <v>-2.8600000000000001E-3</v>
      </c>
      <c r="J607">
        <v>-3.1900000000000001E-3</v>
      </c>
      <c r="K607">
        <v>-3.1900000000000001E-3</v>
      </c>
      <c r="L607">
        <v>-2.98E-3</v>
      </c>
      <c r="M607">
        <v>7.3699999999999998E-3</v>
      </c>
      <c r="N607">
        <v>6.0499999999999998E-3</v>
      </c>
      <c r="O607">
        <v>5.2399999999999999E-3</v>
      </c>
      <c r="P607">
        <v>5.1200000000000004E-3</v>
      </c>
      <c r="Q607">
        <v>6.62E-3</v>
      </c>
      <c r="R607">
        <v>9.2800000000000001E-3</v>
      </c>
      <c r="S607">
        <v>1.6310000000000002E-2</v>
      </c>
      <c r="T607">
        <f>MAX(ABS(F607),ABS(M607))</f>
        <v>7.3699999999999998E-3</v>
      </c>
      <c r="U607">
        <f>MAX(ABS(G607),ABS(N607))</f>
        <v>6.0499999999999998E-3</v>
      </c>
      <c r="V607">
        <f>MAX(ABS(H607),ABS(O607))</f>
        <v>5.2399999999999999E-3</v>
      </c>
      <c r="W607">
        <f>MAX(ABS(I607),ABS(P607))</f>
        <v>5.1200000000000004E-3</v>
      </c>
      <c r="X607">
        <f>MAX(ABS(J607),ABS(Q607))</f>
        <v>6.62E-3</v>
      </c>
      <c r="Y607">
        <f>MAX(ABS(K607),ABS(R607))</f>
        <v>9.2800000000000001E-3</v>
      </c>
      <c r="Z607">
        <f>MAX(ABS(L607),ABS(S607))</f>
        <v>1.6310000000000002E-2</v>
      </c>
    </row>
    <row r="608" spans="1:26" hidden="1" x14ac:dyDescent="0.25">
      <c r="A608">
        <v>55</v>
      </c>
      <c r="B608" t="s">
        <v>29</v>
      </c>
      <c r="C608" t="s">
        <v>3</v>
      </c>
      <c r="D608" t="s">
        <v>4</v>
      </c>
      <c r="E608" t="s">
        <v>7</v>
      </c>
      <c r="F608">
        <v>-1.0449999999999999E-2</v>
      </c>
      <c r="G608">
        <v>-7.8899999999999994E-3</v>
      </c>
      <c r="H608">
        <v>-6.28E-3</v>
      </c>
      <c r="I608">
        <v>-5.4999999999999997E-3</v>
      </c>
      <c r="J608">
        <v>-5.9300000000000004E-3</v>
      </c>
      <c r="K608">
        <v>-8.2000000000000007E-3</v>
      </c>
      <c r="L608">
        <v>-1.231E-2</v>
      </c>
      <c r="M608">
        <v>1.0449999999999999E-2</v>
      </c>
      <c r="N608">
        <v>7.8899999999999994E-3</v>
      </c>
      <c r="O608">
        <v>6.28E-3</v>
      </c>
      <c r="P608">
        <v>5.4999999999999997E-3</v>
      </c>
      <c r="Q608">
        <v>5.9300000000000004E-3</v>
      </c>
      <c r="R608">
        <v>8.2000000000000007E-3</v>
      </c>
      <c r="S608">
        <v>1.231E-2</v>
      </c>
      <c r="T608">
        <f>MAX(ABS(F608),ABS(M608))</f>
        <v>1.0449999999999999E-2</v>
      </c>
      <c r="U608">
        <f>MAX(ABS(G608),ABS(N608))</f>
        <v>7.8899999999999994E-3</v>
      </c>
      <c r="V608">
        <f>MAX(ABS(H608),ABS(O608))</f>
        <v>6.28E-3</v>
      </c>
      <c r="W608">
        <f>MAX(ABS(I608),ABS(P608))</f>
        <v>5.4999999999999997E-3</v>
      </c>
      <c r="X608">
        <f>MAX(ABS(J608),ABS(Q608))</f>
        <v>5.9300000000000004E-3</v>
      </c>
      <c r="Y608">
        <f>MAX(ABS(K608),ABS(R608))</f>
        <v>8.2000000000000007E-3</v>
      </c>
      <c r="Z608">
        <f>MAX(ABS(L608),ABS(S608))</f>
        <v>1.231E-2</v>
      </c>
    </row>
    <row r="609" spans="1:26" hidden="1" x14ac:dyDescent="0.25">
      <c r="A609">
        <v>55</v>
      </c>
      <c r="B609" t="s">
        <v>29</v>
      </c>
      <c r="C609" t="s">
        <v>3</v>
      </c>
      <c r="D609" t="s">
        <v>4</v>
      </c>
      <c r="E609" t="s">
        <v>8</v>
      </c>
      <c r="F609">
        <v>-2.4000000000000001E-4</v>
      </c>
      <c r="G609">
        <v>-2.9E-4</v>
      </c>
      <c r="H609">
        <v>-4.2000000000000002E-4</v>
      </c>
      <c r="I609">
        <v>-7.2000000000000005E-4</v>
      </c>
      <c r="J609">
        <v>-1.5E-3</v>
      </c>
      <c r="K609">
        <v>-3.2200000000000002E-3</v>
      </c>
      <c r="L609">
        <v>-1.8699999999999999E-3</v>
      </c>
      <c r="M609">
        <v>2.4000000000000001E-4</v>
      </c>
      <c r="N609">
        <v>2.9E-4</v>
      </c>
      <c r="O609">
        <v>4.2000000000000002E-4</v>
      </c>
      <c r="P609">
        <v>7.2000000000000005E-4</v>
      </c>
      <c r="Q609">
        <v>1.5E-3</v>
      </c>
      <c r="R609">
        <v>3.2200000000000002E-3</v>
      </c>
      <c r="S609">
        <v>1.8699999999999999E-3</v>
      </c>
      <c r="T609">
        <f>MAX(ABS(F609),ABS(M609))</f>
        <v>2.4000000000000001E-4</v>
      </c>
      <c r="U609">
        <f>MAX(ABS(G609),ABS(N609))</f>
        <v>2.9E-4</v>
      </c>
      <c r="V609">
        <f>MAX(ABS(H609),ABS(O609))</f>
        <v>4.2000000000000002E-4</v>
      </c>
      <c r="W609">
        <f>MAX(ABS(I609),ABS(P609))</f>
        <v>7.2000000000000005E-4</v>
      </c>
      <c r="X609">
        <f>MAX(ABS(J609),ABS(Q609))</f>
        <v>1.5E-3</v>
      </c>
      <c r="Y609">
        <f>MAX(ABS(K609),ABS(R609))</f>
        <v>3.2200000000000002E-3</v>
      </c>
      <c r="Z609">
        <f>MAX(ABS(L609),ABS(S609))</f>
        <v>1.8699999999999999E-3</v>
      </c>
    </row>
    <row r="610" spans="1:26" hidden="1" x14ac:dyDescent="0.25">
      <c r="A610">
        <v>55</v>
      </c>
      <c r="B610" t="s">
        <v>29</v>
      </c>
      <c r="C610" t="s">
        <v>3</v>
      </c>
      <c r="D610" t="s">
        <v>4</v>
      </c>
      <c r="E610" t="s">
        <v>9</v>
      </c>
      <c r="F610">
        <v>-8.7000000000000001E-4</v>
      </c>
      <c r="G610">
        <v>-6.8000000000000005E-4</v>
      </c>
      <c r="H610">
        <v>-5.4000000000000001E-4</v>
      </c>
      <c r="I610">
        <v>-4.6000000000000001E-4</v>
      </c>
      <c r="J610">
        <v>-4.4999999999999999E-4</v>
      </c>
      <c r="K610">
        <v>-5.1999999999999995E-4</v>
      </c>
      <c r="L610">
        <v>-7.1000000000000002E-4</v>
      </c>
      <c r="M610">
        <v>8.7000000000000001E-4</v>
      </c>
      <c r="N610">
        <v>6.8000000000000005E-4</v>
      </c>
      <c r="O610">
        <v>5.4000000000000001E-4</v>
      </c>
      <c r="P610">
        <v>4.6000000000000001E-4</v>
      </c>
      <c r="Q610">
        <v>4.4999999999999999E-4</v>
      </c>
      <c r="R610">
        <v>5.1999999999999995E-4</v>
      </c>
      <c r="S610">
        <v>7.1000000000000002E-4</v>
      </c>
      <c r="T610">
        <f>MAX(ABS(F610),ABS(M610))</f>
        <v>8.7000000000000001E-4</v>
      </c>
      <c r="U610">
        <f>MAX(ABS(G610),ABS(N610))</f>
        <v>6.8000000000000005E-4</v>
      </c>
      <c r="V610">
        <f>MAX(ABS(H610),ABS(O610))</f>
        <v>5.4000000000000001E-4</v>
      </c>
      <c r="W610">
        <f>MAX(ABS(I610),ABS(P610))</f>
        <v>4.6000000000000001E-4</v>
      </c>
      <c r="X610">
        <f>MAX(ABS(J610),ABS(Q610))</f>
        <v>4.4999999999999999E-4</v>
      </c>
      <c r="Y610">
        <f>MAX(ABS(K610),ABS(R610))</f>
        <v>5.1999999999999995E-4</v>
      </c>
      <c r="Z610">
        <f>MAX(ABS(L610),ABS(S610))</f>
        <v>7.1000000000000002E-4</v>
      </c>
    </row>
    <row r="611" spans="1:26" hidden="1" x14ac:dyDescent="0.25">
      <c r="A611">
        <v>55</v>
      </c>
      <c r="B611" t="s">
        <v>29</v>
      </c>
      <c r="C611" t="s">
        <v>3</v>
      </c>
      <c r="D611" t="s">
        <v>4</v>
      </c>
      <c r="E611" t="s">
        <v>10</v>
      </c>
      <c r="F611">
        <v>-5.9000000000000003E-4</v>
      </c>
      <c r="G611">
        <v>-5.0000000000000001E-4</v>
      </c>
      <c r="H611">
        <v>-4.4000000000000002E-4</v>
      </c>
      <c r="I611">
        <v>-4.0999999999999999E-4</v>
      </c>
      <c r="J611">
        <v>-4.2999999999999999E-4</v>
      </c>
      <c r="K611">
        <v>-5.4000000000000001E-4</v>
      </c>
      <c r="L611">
        <v>-9.2000000000000003E-4</v>
      </c>
      <c r="M611">
        <v>5.8E-4</v>
      </c>
      <c r="N611">
        <v>4.8000000000000001E-4</v>
      </c>
      <c r="O611">
        <v>4.0999999999999999E-4</v>
      </c>
      <c r="P611">
        <v>3.6999999999999999E-4</v>
      </c>
      <c r="Q611">
        <v>3.6000000000000002E-4</v>
      </c>
      <c r="R611">
        <v>3.1E-4</v>
      </c>
      <c r="S611">
        <v>1.8000000000000001E-4</v>
      </c>
      <c r="T611">
        <f>MAX(ABS(F611),ABS(M611))</f>
        <v>5.9000000000000003E-4</v>
      </c>
      <c r="U611">
        <f>MAX(ABS(G611),ABS(N611))</f>
        <v>5.0000000000000001E-4</v>
      </c>
      <c r="V611">
        <f>MAX(ABS(H611),ABS(O611))</f>
        <v>4.4000000000000002E-4</v>
      </c>
      <c r="W611">
        <f>MAX(ABS(I611),ABS(P611))</f>
        <v>4.0999999999999999E-4</v>
      </c>
      <c r="X611">
        <f>MAX(ABS(J611),ABS(Q611))</f>
        <v>4.2999999999999999E-4</v>
      </c>
      <c r="Y611">
        <f>MAX(ABS(K611),ABS(R611))</f>
        <v>5.4000000000000001E-4</v>
      </c>
      <c r="Z611">
        <f>MAX(ABS(L611),ABS(S611))</f>
        <v>9.2000000000000003E-4</v>
      </c>
    </row>
    <row r="612" spans="1:26" hidden="1" x14ac:dyDescent="0.25">
      <c r="A612">
        <v>55</v>
      </c>
      <c r="B612" t="s">
        <v>29</v>
      </c>
      <c r="C612" t="s">
        <v>3</v>
      </c>
      <c r="D612" t="s">
        <v>4</v>
      </c>
      <c r="E612" t="s">
        <v>11</v>
      </c>
      <c r="F612">
        <v>1.1100000000000001E-3</v>
      </c>
      <c r="G612">
        <v>7.9000000000000001E-4</v>
      </c>
      <c r="H612">
        <v>5.5999999999999995E-4</v>
      </c>
      <c r="I612">
        <v>3.8000000000000002E-4</v>
      </c>
      <c r="J612">
        <v>2.5999999999999998E-4</v>
      </c>
      <c r="K612">
        <v>1.8000000000000001E-4</v>
      </c>
      <c r="L612">
        <v>0</v>
      </c>
      <c r="M612">
        <v>1.2540000000000001E-2</v>
      </c>
      <c r="N612">
        <v>9.5399999999999999E-3</v>
      </c>
      <c r="O612">
        <v>7.5399999999999998E-3</v>
      </c>
      <c r="P612">
        <v>6.3800000000000003E-3</v>
      </c>
      <c r="Q612">
        <v>8.6300000000000005E-3</v>
      </c>
      <c r="R612">
        <v>1.234E-2</v>
      </c>
      <c r="S612">
        <v>1.746E-2</v>
      </c>
      <c r="T612">
        <f>MAX(ABS(F612),ABS(M612))</f>
        <v>1.2540000000000001E-2</v>
      </c>
      <c r="U612">
        <f>MAX(ABS(G612),ABS(N612))</f>
        <v>9.5399999999999999E-3</v>
      </c>
      <c r="V612">
        <f>MAX(ABS(H612),ABS(O612))</f>
        <v>7.5399999999999998E-3</v>
      </c>
      <c r="W612">
        <f>MAX(ABS(I612),ABS(P612))</f>
        <v>6.3800000000000003E-3</v>
      </c>
      <c r="X612">
        <f>MAX(ABS(J612),ABS(Q612))</f>
        <v>8.6300000000000005E-3</v>
      </c>
      <c r="Y612">
        <f>MAX(ABS(K612),ABS(R612))</f>
        <v>1.234E-2</v>
      </c>
      <c r="Z612">
        <f>MAX(ABS(L612),ABS(S612))</f>
        <v>1.746E-2</v>
      </c>
    </row>
    <row r="613" spans="1:26" hidden="1" x14ac:dyDescent="0.25">
      <c r="A613">
        <v>55</v>
      </c>
      <c r="B613" t="s">
        <v>29</v>
      </c>
      <c r="C613" t="s">
        <v>3</v>
      </c>
      <c r="D613" t="s">
        <v>12</v>
      </c>
      <c r="E613" t="s">
        <v>13</v>
      </c>
      <c r="F613">
        <v>-661158.41518999997</v>
      </c>
      <c r="G613">
        <v>-620899.71109999996</v>
      </c>
      <c r="H613">
        <v>-594048.37925</v>
      </c>
      <c r="I613">
        <v>-577687.82709999999</v>
      </c>
      <c r="J613">
        <v>-569043.42113000003</v>
      </c>
      <c r="K613">
        <v>-566284.83836000005</v>
      </c>
      <c r="L613">
        <v>-592962.64803000004</v>
      </c>
      <c r="M613">
        <v>-330651.25618000003</v>
      </c>
      <c r="N613">
        <v>-293820.49154000002</v>
      </c>
      <c r="O613">
        <v>-262879.32267000002</v>
      </c>
      <c r="P613">
        <v>-236111.59469999999</v>
      </c>
      <c r="Q613">
        <v>-214387.75177</v>
      </c>
      <c r="R613">
        <v>-207454.95079</v>
      </c>
      <c r="S613">
        <v>-193721.25674000001</v>
      </c>
      <c r="T613">
        <f>MAX(ABS(F613),ABS(M613))</f>
        <v>661158.41518999997</v>
      </c>
      <c r="U613">
        <f>MAX(ABS(G613),ABS(N613))</f>
        <v>620899.71109999996</v>
      </c>
      <c r="V613">
        <f>MAX(ABS(H613),ABS(O613))</f>
        <v>594048.37925</v>
      </c>
      <c r="W613">
        <f>MAX(ABS(I613),ABS(P613))</f>
        <v>577687.82709999999</v>
      </c>
      <c r="X613">
        <f>MAX(ABS(J613),ABS(Q613))</f>
        <v>569043.42113000003</v>
      </c>
      <c r="Y613">
        <f>MAX(ABS(K613),ABS(R613))</f>
        <v>566284.83836000005</v>
      </c>
      <c r="Z613">
        <f>MAX(ABS(L613),ABS(S613))</f>
        <v>592962.64803000004</v>
      </c>
    </row>
    <row r="614" spans="1:26" hidden="1" x14ac:dyDescent="0.25">
      <c r="A614">
        <v>55</v>
      </c>
      <c r="B614" t="s">
        <v>29</v>
      </c>
      <c r="C614" t="s">
        <v>3</v>
      </c>
      <c r="D614" t="s">
        <v>12</v>
      </c>
      <c r="E614" t="s">
        <v>14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f>MAX(ABS(F614),ABS(M614))</f>
        <v>0</v>
      </c>
      <c r="U614">
        <f>MAX(ABS(G614),ABS(N614))</f>
        <v>0</v>
      </c>
      <c r="V614">
        <f>MAX(ABS(H614),ABS(O614))</f>
        <v>0</v>
      </c>
      <c r="W614">
        <f>MAX(ABS(I614),ABS(P614))</f>
        <v>0</v>
      </c>
      <c r="X614">
        <f>MAX(ABS(J614),ABS(Q614))</f>
        <v>0</v>
      </c>
      <c r="Y614">
        <f>MAX(ABS(K614),ABS(R614))</f>
        <v>0</v>
      </c>
      <c r="Z614">
        <f>MAX(ABS(L614),ABS(S614))</f>
        <v>0</v>
      </c>
    </row>
    <row r="615" spans="1:26" hidden="1" x14ac:dyDescent="0.25">
      <c r="A615">
        <v>55</v>
      </c>
      <c r="B615" t="s">
        <v>29</v>
      </c>
      <c r="C615" t="s">
        <v>3</v>
      </c>
      <c r="D615" t="s">
        <v>12</v>
      </c>
      <c r="E615" t="s">
        <v>15</v>
      </c>
      <c r="F615">
        <v>-300331.34934999997</v>
      </c>
      <c r="G615">
        <v>-234652.43002999999</v>
      </c>
      <c r="H615">
        <v>-182151.62377000001</v>
      </c>
      <c r="I615">
        <v>-139850.80118000001</v>
      </c>
      <c r="J615">
        <v>-106867.52149</v>
      </c>
      <c r="K615">
        <v>-84210.984859999997</v>
      </c>
      <c r="L615">
        <v>-75794.036359999998</v>
      </c>
      <c r="M615">
        <v>300331.34980999999</v>
      </c>
      <c r="N615">
        <v>234652.43007</v>
      </c>
      <c r="O615">
        <v>182151.71752000001</v>
      </c>
      <c r="P615">
        <v>139850.80196000001</v>
      </c>
      <c r="Q615">
        <v>106867.52907999999</v>
      </c>
      <c r="R615">
        <v>84210.98444</v>
      </c>
      <c r="S615">
        <v>75794.036359999998</v>
      </c>
      <c r="T615">
        <f>MAX(ABS(F615),ABS(M615))</f>
        <v>300331.34980999999</v>
      </c>
      <c r="U615">
        <f>MAX(ABS(G615),ABS(N615))</f>
        <v>234652.43007</v>
      </c>
      <c r="V615">
        <f>MAX(ABS(H615),ABS(O615))</f>
        <v>182151.71752000001</v>
      </c>
      <c r="W615">
        <f>MAX(ABS(I615),ABS(P615))</f>
        <v>139850.80196000001</v>
      </c>
      <c r="X615">
        <f>MAX(ABS(J615),ABS(Q615))</f>
        <v>106867.52907999999</v>
      </c>
      <c r="Y615">
        <f>MAX(ABS(K615),ABS(R615))</f>
        <v>84210.984859999997</v>
      </c>
      <c r="Z615">
        <f>MAX(ABS(L615),ABS(S615))</f>
        <v>75794.036359999998</v>
      </c>
    </row>
    <row r="616" spans="1:26" hidden="1" x14ac:dyDescent="0.25">
      <c r="A616">
        <v>55</v>
      </c>
      <c r="B616" t="s">
        <v>29</v>
      </c>
      <c r="C616" t="s">
        <v>3</v>
      </c>
      <c r="D616" t="s">
        <v>12</v>
      </c>
      <c r="E616" t="s">
        <v>16</v>
      </c>
      <c r="F616">
        <v>-199964.06104</v>
      </c>
      <c r="G616">
        <v>-169139.38850999999</v>
      </c>
      <c r="H616">
        <v>-142958.15088999999</v>
      </c>
      <c r="I616">
        <v>-121259.93966</v>
      </c>
      <c r="J616">
        <v>-104794.61455</v>
      </c>
      <c r="K616">
        <v>-95474.297340000005</v>
      </c>
      <c r="L616">
        <v>-96252.846909999993</v>
      </c>
      <c r="M616">
        <v>181236.32595</v>
      </c>
      <c r="N616">
        <v>146458.02606</v>
      </c>
      <c r="O616">
        <v>115230.22797000001</v>
      </c>
      <c r="P616">
        <v>86722.215079999994</v>
      </c>
      <c r="Q616">
        <v>60445.117939999996</v>
      </c>
      <c r="R616">
        <v>44394.353560000003</v>
      </c>
      <c r="S616">
        <v>69251.076929999996</v>
      </c>
      <c r="T616">
        <f>MAX(ABS(F616),ABS(M616))</f>
        <v>199964.06104</v>
      </c>
      <c r="U616">
        <f>MAX(ABS(G616),ABS(N616))</f>
        <v>169139.38850999999</v>
      </c>
      <c r="V616">
        <f>MAX(ABS(H616),ABS(O616))</f>
        <v>142958.15088999999</v>
      </c>
      <c r="W616">
        <f>MAX(ABS(I616),ABS(P616))</f>
        <v>121259.93966</v>
      </c>
      <c r="X616">
        <f>MAX(ABS(J616),ABS(Q616))</f>
        <v>104794.61455</v>
      </c>
      <c r="Y616">
        <f>MAX(ABS(K616),ABS(R616))</f>
        <v>95474.297340000005</v>
      </c>
      <c r="Z616">
        <f>MAX(ABS(L616),ABS(S616))</f>
        <v>96252.846909999993</v>
      </c>
    </row>
    <row r="617" spans="1:26" hidden="1" x14ac:dyDescent="0.25">
      <c r="A617">
        <v>55</v>
      </c>
      <c r="B617" t="s">
        <v>29</v>
      </c>
      <c r="C617" t="s">
        <v>3</v>
      </c>
      <c r="D617" t="s">
        <v>12</v>
      </c>
      <c r="E617" t="s">
        <v>17</v>
      </c>
      <c r="F617">
        <v>9.9900000981736895E+20</v>
      </c>
      <c r="G617">
        <v>9.9900000981736895E+20</v>
      </c>
      <c r="H617">
        <v>9.9900000981736895E+20</v>
      </c>
      <c r="I617">
        <v>9.9900000981736895E+20</v>
      </c>
      <c r="J617">
        <v>9.9900000981736895E+20</v>
      </c>
      <c r="K617">
        <v>9.9900000981736895E+20</v>
      </c>
      <c r="L617">
        <v>9.9900000981736895E+20</v>
      </c>
      <c r="M617">
        <v>9.9900000981736895E+20</v>
      </c>
      <c r="N617">
        <v>9.9900000981736895E+20</v>
      </c>
      <c r="O617">
        <v>9.9900000981736895E+20</v>
      </c>
      <c r="P617">
        <v>9.9900000981736895E+20</v>
      </c>
      <c r="Q617">
        <v>9.9900000981736895E+20</v>
      </c>
      <c r="R617">
        <v>9.9900000981736895E+20</v>
      </c>
      <c r="S617">
        <v>9.9900000981736895E+20</v>
      </c>
      <c r="T617">
        <f>MAX(ABS(F617),ABS(M617))</f>
        <v>9.9900000981736895E+20</v>
      </c>
      <c r="U617">
        <f>MAX(ABS(G617),ABS(N617))</f>
        <v>9.9900000981736895E+20</v>
      </c>
      <c r="V617">
        <f>MAX(ABS(H617),ABS(O617))</f>
        <v>9.9900000981736895E+20</v>
      </c>
      <c r="W617">
        <f>MAX(ABS(I617),ABS(P617))</f>
        <v>9.9900000981736895E+20</v>
      </c>
      <c r="X617">
        <f>MAX(ABS(J617),ABS(Q617))</f>
        <v>9.9900000981736895E+20</v>
      </c>
      <c r="Y617">
        <f>MAX(ABS(K617),ABS(R617))</f>
        <v>9.9900000981736895E+20</v>
      </c>
      <c r="Z617">
        <f>MAX(ABS(L617),ABS(S617))</f>
        <v>9.9900000981736895E+20</v>
      </c>
    </row>
    <row r="618" spans="1:26" hidden="1" x14ac:dyDescent="0.25">
      <c r="A618">
        <v>55</v>
      </c>
      <c r="B618" t="s">
        <v>29</v>
      </c>
      <c r="C618" t="s">
        <v>3</v>
      </c>
      <c r="D618" t="s">
        <v>12</v>
      </c>
      <c r="E618" t="s">
        <v>18</v>
      </c>
      <c r="F618">
        <v>-43773.516459999999</v>
      </c>
      <c r="G618">
        <v>-36636.615279999998</v>
      </c>
      <c r="H618">
        <v>-29438.868620000001</v>
      </c>
      <c r="I618">
        <v>-23669.362990000001</v>
      </c>
      <c r="J618">
        <v>-17782.92828</v>
      </c>
      <c r="K618">
        <v>-12638.57021</v>
      </c>
      <c r="L618">
        <v>-15708.00582</v>
      </c>
      <c r="M618">
        <v>44790.635609999998</v>
      </c>
      <c r="N618">
        <v>37931.409979999997</v>
      </c>
      <c r="O618">
        <v>31093.468799999999</v>
      </c>
      <c r="P618">
        <v>24337.27692</v>
      </c>
      <c r="Q618">
        <v>17772.809570000001</v>
      </c>
      <c r="R618">
        <v>11601.79053</v>
      </c>
      <c r="S618">
        <v>8857.4109599999992</v>
      </c>
      <c r="T618">
        <f>MAX(ABS(F618),ABS(M618))</f>
        <v>44790.635609999998</v>
      </c>
      <c r="U618">
        <f>MAX(ABS(G618),ABS(N618))</f>
        <v>37931.409979999997</v>
      </c>
      <c r="V618">
        <f>MAX(ABS(H618),ABS(O618))</f>
        <v>31093.468799999999</v>
      </c>
      <c r="W618">
        <f>MAX(ABS(I618),ABS(P618))</f>
        <v>24337.27692</v>
      </c>
      <c r="X618">
        <f>MAX(ABS(J618),ABS(Q618))</f>
        <v>17782.92828</v>
      </c>
      <c r="Y618">
        <f>MAX(ABS(K618),ABS(R618))</f>
        <v>12638.57021</v>
      </c>
      <c r="Z618">
        <f>MAX(ABS(L618),ABS(S618))</f>
        <v>15708.00582</v>
      </c>
    </row>
    <row r="619" spans="1:26" hidden="1" x14ac:dyDescent="0.25">
      <c r="A619">
        <v>55</v>
      </c>
      <c r="B619" t="s">
        <v>29</v>
      </c>
      <c r="C619" t="s">
        <v>3</v>
      </c>
      <c r="D619" t="s">
        <v>12</v>
      </c>
      <c r="E619" t="s">
        <v>19</v>
      </c>
      <c r="F619">
        <v>-71751.494040000005</v>
      </c>
      <c r="G619">
        <v>-57710.371480000002</v>
      </c>
      <c r="H619">
        <v>-45152.456910000001</v>
      </c>
      <c r="I619">
        <v>-33752.746850000003</v>
      </c>
      <c r="J619">
        <v>-23847.516780000002</v>
      </c>
      <c r="K619">
        <v>-14077.80978</v>
      </c>
      <c r="L619">
        <v>-12329.798290000001</v>
      </c>
      <c r="M619">
        <v>71751.494030000002</v>
      </c>
      <c r="N619">
        <v>57710.37139</v>
      </c>
      <c r="O619">
        <v>45152.456960000003</v>
      </c>
      <c r="P619">
        <v>33752.746850000003</v>
      </c>
      <c r="Q619">
        <v>23847.51686</v>
      </c>
      <c r="R619">
        <v>14077.81172</v>
      </c>
      <c r="S619">
        <v>12329.798290000001</v>
      </c>
      <c r="T619">
        <f>MAX(ABS(F619),ABS(M619))</f>
        <v>71751.494040000005</v>
      </c>
      <c r="U619">
        <f>MAX(ABS(G619),ABS(N619))</f>
        <v>57710.371480000002</v>
      </c>
      <c r="V619">
        <f>MAX(ABS(H619),ABS(O619))</f>
        <v>45152.456960000003</v>
      </c>
      <c r="W619">
        <f>MAX(ABS(I619),ABS(P619))</f>
        <v>33752.746850000003</v>
      </c>
      <c r="X619">
        <f>MAX(ABS(J619),ABS(Q619))</f>
        <v>23847.51686</v>
      </c>
      <c r="Y619">
        <f>MAX(ABS(K619),ABS(R619))</f>
        <v>14077.81172</v>
      </c>
      <c r="Z619">
        <f>MAX(ABS(L619),ABS(S619))</f>
        <v>12329.798290000001</v>
      </c>
    </row>
    <row r="620" spans="1:26" hidden="1" x14ac:dyDescent="0.25">
      <c r="A620">
        <v>55</v>
      </c>
      <c r="B620" t="s">
        <v>29</v>
      </c>
      <c r="C620" t="s">
        <v>20</v>
      </c>
      <c r="D620" t="s">
        <v>4</v>
      </c>
      <c r="E620" t="s">
        <v>5</v>
      </c>
      <c r="F620">
        <v>-2.33E-3</v>
      </c>
      <c r="G620">
        <v>-2.8E-3</v>
      </c>
      <c r="H620">
        <v>-3.5999999999999999E-3</v>
      </c>
      <c r="I620">
        <v>-5.0200000000000002E-3</v>
      </c>
      <c r="J620">
        <v>-7.5500000000000003E-3</v>
      </c>
      <c r="K620">
        <v>-1.0659999999999999E-2</v>
      </c>
      <c r="L620">
        <v>-1.391E-2</v>
      </c>
      <c r="M620">
        <v>2.33E-3</v>
      </c>
      <c r="N620">
        <v>2.8E-3</v>
      </c>
      <c r="O620">
        <v>3.5999999999999999E-3</v>
      </c>
      <c r="P620">
        <v>5.0200000000000002E-3</v>
      </c>
      <c r="Q620">
        <v>7.5500000000000003E-3</v>
      </c>
      <c r="R620">
        <v>1.0659999999999999E-2</v>
      </c>
      <c r="S620">
        <v>1.391E-2</v>
      </c>
      <c r="T620">
        <f>MAX(ABS(F620),ABS(M620))</f>
        <v>2.33E-3</v>
      </c>
      <c r="U620">
        <f>MAX(ABS(G620),ABS(N620))</f>
        <v>2.8E-3</v>
      </c>
      <c r="V620">
        <f>MAX(ABS(H620),ABS(O620))</f>
        <v>3.5999999999999999E-3</v>
      </c>
      <c r="W620">
        <f>MAX(ABS(I620),ABS(P620))</f>
        <v>5.0200000000000002E-3</v>
      </c>
      <c r="X620">
        <f>MAX(ABS(J620),ABS(Q620))</f>
        <v>7.5500000000000003E-3</v>
      </c>
      <c r="Y620">
        <f>MAX(ABS(K620),ABS(R620))</f>
        <v>1.0659999999999999E-2</v>
      </c>
      <c r="Z620">
        <f>MAX(ABS(L620),ABS(S620))</f>
        <v>1.391E-2</v>
      </c>
    </row>
    <row r="621" spans="1:26" hidden="1" x14ac:dyDescent="0.25">
      <c r="A621">
        <v>55</v>
      </c>
      <c r="B621" t="s">
        <v>29</v>
      </c>
      <c r="C621" t="s">
        <v>20</v>
      </c>
      <c r="D621" t="s">
        <v>4</v>
      </c>
      <c r="E621" t="s">
        <v>6</v>
      </c>
      <c r="F621">
        <v>-1.99E-3</v>
      </c>
      <c r="G621">
        <v>-2.31E-3</v>
      </c>
      <c r="H621">
        <v>-2.8600000000000001E-3</v>
      </c>
      <c r="I621">
        <v>-3.8600000000000001E-3</v>
      </c>
      <c r="J621">
        <v>-5.5199999999999997E-3</v>
      </c>
      <c r="K621">
        <v>-6.28E-3</v>
      </c>
      <c r="L621">
        <v>-2.98E-3</v>
      </c>
      <c r="M621">
        <v>2.9199999999999999E-3</v>
      </c>
      <c r="N621">
        <v>3.47E-3</v>
      </c>
      <c r="O621">
        <v>4.4099999999999999E-3</v>
      </c>
      <c r="P621">
        <v>6.0499999999999998E-3</v>
      </c>
      <c r="Q621">
        <v>8.9300000000000004E-3</v>
      </c>
      <c r="R621">
        <v>1.2359999999999999E-2</v>
      </c>
      <c r="S621">
        <v>1.6310000000000002E-2</v>
      </c>
      <c r="T621">
        <f>MAX(ABS(F621),ABS(M621))</f>
        <v>2.9199999999999999E-3</v>
      </c>
      <c r="U621">
        <f>MAX(ABS(G621),ABS(N621))</f>
        <v>3.47E-3</v>
      </c>
      <c r="V621">
        <f>MAX(ABS(H621),ABS(O621))</f>
        <v>4.4099999999999999E-3</v>
      </c>
      <c r="W621">
        <f>MAX(ABS(I621),ABS(P621))</f>
        <v>6.0499999999999998E-3</v>
      </c>
      <c r="X621">
        <f>MAX(ABS(J621),ABS(Q621))</f>
        <v>8.9300000000000004E-3</v>
      </c>
      <c r="Y621">
        <f>MAX(ABS(K621),ABS(R621))</f>
        <v>1.2359999999999999E-2</v>
      </c>
      <c r="Z621">
        <f>MAX(ABS(L621),ABS(S621))</f>
        <v>1.6310000000000002E-2</v>
      </c>
    </row>
    <row r="622" spans="1:26" hidden="1" x14ac:dyDescent="0.25">
      <c r="A622">
        <v>55</v>
      </c>
      <c r="B622" t="s">
        <v>29</v>
      </c>
      <c r="C622" t="s">
        <v>20</v>
      </c>
      <c r="D622" t="s">
        <v>4</v>
      </c>
      <c r="E622" t="s">
        <v>7</v>
      </c>
      <c r="F622">
        <v>-4.8399999999999997E-3</v>
      </c>
      <c r="G622">
        <v>-3.9699999999999996E-3</v>
      </c>
      <c r="H622">
        <v>-3.3600000000000001E-3</v>
      </c>
      <c r="I622">
        <v>-2.9399999999999999E-3</v>
      </c>
      <c r="J622">
        <v>-2.64E-3</v>
      </c>
      <c r="K622">
        <v>-2.31E-3</v>
      </c>
      <c r="L622">
        <v>-2.3E-3</v>
      </c>
      <c r="M622">
        <v>-3.1900000000000001E-3</v>
      </c>
      <c r="N622">
        <v>-2.3999999999999998E-3</v>
      </c>
      <c r="O622">
        <v>-1.8500000000000001E-3</v>
      </c>
      <c r="P622">
        <v>-1.4599999999999999E-3</v>
      </c>
      <c r="Q622">
        <v>-1.24E-3</v>
      </c>
      <c r="R622">
        <v>-1.2700000000000001E-3</v>
      </c>
      <c r="S622">
        <v>-1.1800000000000001E-3</v>
      </c>
      <c r="T622">
        <f>MAX(ABS(F622),ABS(M622))</f>
        <v>4.8399999999999997E-3</v>
      </c>
      <c r="U622">
        <f>MAX(ABS(G622),ABS(N622))</f>
        <v>3.9699999999999996E-3</v>
      </c>
      <c r="V622">
        <f>MAX(ABS(H622),ABS(O622))</f>
        <v>3.3600000000000001E-3</v>
      </c>
      <c r="W622">
        <f>MAX(ABS(I622),ABS(P622))</f>
        <v>2.9399999999999999E-3</v>
      </c>
      <c r="X622">
        <f>MAX(ABS(J622),ABS(Q622))</f>
        <v>2.64E-3</v>
      </c>
      <c r="Y622">
        <f>MAX(ABS(K622),ABS(R622))</f>
        <v>2.31E-3</v>
      </c>
      <c r="Z622">
        <f>MAX(ABS(L622),ABS(S622))</f>
        <v>2.3E-3</v>
      </c>
    </row>
    <row r="623" spans="1:26" hidden="1" x14ac:dyDescent="0.25">
      <c r="A623">
        <v>55</v>
      </c>
      <c r="B623" t="s">
        <v>29</v>
      </c>
      <c r="C623" t="s">
        <v>20</v>
      </c>
      <c r="D623" t="s">
        <v>4</v>
      </c>
      <c r="E623" t="s">
        <v>8</v>
      </c>
      <c r="F623">
        <v>-1.1E-4</v>
      </c>
      <c r="G623">
        <v>-9.0000000000000006E-5</v>
      </c>
      <c r="H623">
        <v>-8.0000000000000007E-5</v>
      </c>
      <c r="I623">
        <v>-6.9999999999999994E-5</v>
      </c>
      <c r="J623">
        <v>-6.0000000000000002E-5</v>
      </c>
      <c r="K623">
        <v>-4.0000000000000003E-5</v>
      </c>
      <c r="L623">
        <v>-1.8000000000000001E-4</v>
      </c>
      <c r="M623">
        <v>2.3000000000000001E-4</v>
      </c>
      <c r="N623">
        <v>2.2000000000000001E-4</v>
      </c>
      <c r="O623">
        <v>2.2000000000000001E-4</v>
      </c>
      <c r="P623">
        <v>2.1000000000000001E-4</v>
      </c>
      <c r="Q623">
        <v>1.9000000000000001E-4</v>
      </c>
      <c r="R623">
        <v>1.2999999999999999E-4</v>
      </c>
      <c r="S623">
        <v>2.0000000000000002E-5</v>
      </c>
      <c r="T623">
        <f>MAX(ABS(F623),ABS(M623))</f>
        <v>2.3000000000000001E-4</v>
      </c>
      <c r="U623">
        <f>MAX(ABS(G623),ABS(N623))</f>
        <v>2.2000000000000001E-4</v>
      </c>
      <c r="V623">
        <f>MAX(ABS(H623),ABS(O623))</f>
        <v>2.2000000000000001E-4</v>
      </c>
      <c r="W623">
        <f>MAX(ABS(I623),ABS(P623))</f>
        <v>2.1000000000000001E-4</v>
      </c>
      <c r="X623">
        <f>MAX(ABS(J623),ABS(Q623))</f>
        <v>1.9000000000000001E-4</v>
      </c>
      <c r="Y623">
        <f>MAX(ABS(K623),ABS(R623))</f>
        <v>1.2999999999999999E-4</v>
      </c>
      <c r="Z623">
        <f>MAX(ABS(L623),ABS(S623))</f>
        <v>1.8000000000000001E-4</v>
      </c>
    </row>
    <row r="624" spans="1:26" hidden="1" x14ac:dyDescent="0.25">
      <c r="A624">
        <v>55</v>
      </c>
      <c r="B624" t="s">
        <v>29</v>
      </c>
      <c r="C624" t="s">
        <v>20</v>
      </c>
      <c r="D624" t="s">
        <v>4</v>
      </c>
      <c r="E624" t="s">
        <v>9</v>
      </c>
      <c r="F624">
        <v>-1.4999999999999999E-4</v>
      </c>
      <c r="G624">
        <v>-1.4999999999999999E-4</v>
      </c>
      <c r="H624">
        <v>-1.3999999999999999E-4</v>
      </c>
      <c r="I624">
        <v>-1.3999999999999999E-4</v>
      </c>
      <c r="J624">
        <v>-1.3999999999999999E-4</v>
      </c>
      <c r="K624">
        <v>-1.1E-4</v>
      </c>
      <c r="L624">
        <v>-1E-4</v>
      </c>
      <c r="M624">
        <v>1.4999999999999999E-4</v>
      </c>
      <c r="N624">
        <v>1.4999999999999999E-4</v>
      </c>
      <c r="O624">
        <v>1.3999999999999999E-4</v>
      </c>
      <c r="P624">
        <v>1.3999999999999999E-4</v>
      </c>
      <c r="Q624">
        <v>1.3999999999999999E-4</v>
      </c>
      <c r="R624">
        <v>1.1E-4</v>
      </c>
      <c r="S624">
        <v>1E-4</v>
      </c>
      <c r="T624">
        <f>MAX(ABS(F624),ABS(M624))</f>
        <v>1.4999999999999999E-4</v>
      </c>
      <c r="U624">
        <f>MAX(ABS(G624),ABS(N624))</f>
        <v>1.4999999999999999E-4</v>
      </c>
      <c r="V624">
        <f>MAX(ABS(H624),ABS(O624))</f>
        <v>1.3999999999999999E-4</v>
      </c>
      <c r="W624">
        <f>MAX(ABS(I624),ABS(P624))</f>
        <v>1.3999999999999999E-4</v>
      </c>
      <c r="X624">
        <f>MAX(ABS(J624),ABS(Q624))</f>
        <v>1.3999999999999999E-4</v>
      </c>
      <c r="Y624">
        <f>MAX(ABS(K624),ABS(R624))</f>
        <v>1.1E-4</v>
      </c>
      <c r="Z624">
        <f>MAX(ABS(L624),ABS(S624))</f>
        <v>1E-4</v>
      </c>
    </row>
    <row r="625" spans="1:26" hidden="1" x14ac:dyDescent="0.25">
      <c r="A625">
        <v>55</v>
      </c>
      <c r="B625" t="s">
        <v>29</v>
      </c>
      <c r="C625" t="s">
        <v>20</v>
      </c>
      <c r="D625" t="s">
        <v>4</v>
      </c>
      <c r="E625" t="s">
        <v>10</v>
      </c>
      <c r="F625">
        <v>-1.6000000000000001E-4</v>
      </c>
      <c r="G625">
        <v>-2.3000000000000001E-4</v>
      </c>
      <c r="H625">
        <v>-3.8000000000000002E-4</v>
      </c>
      <c r="I625">
        <v>-6.8999999999999997E-4</v>
      </c>
      <c r="J625">
        <v>-1.49E-3</v>
      </c>
      <c r="K625">
        <v>-3.2200000000000002E-3</v>
      </c>
      <c r="L625">
        <v>-1.8699999999999999E-3</v>
      </c>
      <c r="M625">
        <v>1.6000000000000001E-4</v>
      </c>
      <c r="N625">
        <v>2.3000000000000001E-4</v>
      </c>
      <c r="O625">
        <v>3.8000000000000002E-4</v>
      </c>
      <c r="P625">
        <v>6.8999999999999997E-4</v>
      </c>
      <c r="Q625">
        <v>1.49E-3</v>
      </c>
      <c r="R625">
        <v>3.2200000000000002E-3</v>
      </c>
      <c r="S625">
        <v>1.8699999999999999E-3</v>
      </c>
      <c r="T625">
        <f>MAX(ABS(F625),ABS(M625))</f>
        <v>1.6000000000000001E-4</v>
      </c>
      <c r="U625">
        <f>MAX(ABS(G625),ABS(N625))</f>
        <v>2.3000000000000001E-4</v>
      </c>
      <c r="V625">
        <f>MAX(ABS(H625),ABS(O625))</f>
        <v>3.8000000000000002E-4</v>
      </c>
      <c r="W625">
        <f>MAX(ABS(I625),ABS(P625))</f>
        <v>6.8999999999999997E-4</v>
      </c>
      <c r="X625">
        <f>MAX(ABS(J625),ABS(Q625))</f>
        <v>1.49E-3</v>
      </c>
      <c r="Y625">
        <f>MAX(ABS(K625),ABS(R625))</f>
        <v>3.2200000000000002E-3</v>
      </c>
      <c r="Z625">
        <f>MAX(ABS(L625),ABS(S625))</f>
        <v>1.8699999999999999E-3</v>
      </c>
    </row>
    <row r="626" spans="1:26" hidden="1" x14ac:dyDescent="0.25">
      <c r="A626">
        <v>55</v>
      </c>
      <c r="B626" t="s">
        <v>29</v>
      </c>
      <c r="C626" t="s">
        <v>20</v>
      </c>
      <c r="D626" t="s">
        <v>4</v>
      </c>
      <c r="E626" t="s">
        <v>11</v>
      </c>
      <c r="F626">
        <v>3.5000000000000001E-3</v>
      </c>
      <c r="G626">
        <v>2.7799999999999999E-3</v>
      </c>
      <c r="H626">
        <v>2.3800000000000002E-3</v>
      </c>
      <c r="I626">
        <v>2.1099999999999999E-3</v>
      </c>
      <c r="J626">
        <v>1.8600000000000001E-3</v>
      </c>
      <c r="K626">
        <v>1.72E-3</v>
      </c>
      <c r="L626">
        <v>1.67E-3</v>
      </c>
      <c r="M626">
        <v>5.4400000000000004E-3</v>
      </c>
      <c r="N626">
        <v>5.3499999999999997E-3</v>
      </c>
      <c r="O626">
        <v>6.0299999999999998E-3</v>
      </c>
      <c r="P626">
        <v>7.7999999999999996E-3</v>
      </c>
      <c r="Q626">
        <v>1.128E-2</v>
      </c>
      <c r="R626">
        <v>1.5689999999999999E-2</v>
      </c>
      <c r="S626">
        <v>1.7749999999999998E-2</v>
      </c>
      <c r="T626">
        <f>MAX(ABS(F626),ABS(M626))</f>
        <v>5.4400000000000004E-3</v>
      </c>
      <c r="U626">
        <f>MAX(ABS(G626),ABS(N626))</f>
        <v>5.3499999999999997E-3</v>
      </c>
      <c r="V626">
        <f>MAX(ABS(H626),ABS(O626))</f>
        <v>6.0299999999999998E-3</v>
      </c>
      <c r="W626">
        <f>MAX(ABS(I626),ABS(P626))</f>
        <v>7.7999999999999996E-3</v>
      </c>
      <c r="X626">
        <f>MAX(ABS(J626),ABS(Q626))</f>
        <v>1.128E-2</v>
      </c>
      <c r="Y626">
        <f>MAX(ABS(K626),ABS(R626))</f>
        <v>1.5689999999999999E-2</v>
      </c>
      <c r="Z626">
        <f>MAX(ABS(L626),ABS(S626))</f>
        <v>1.7749999999999998E-2</v>
      </c>
    </row>
    <row r="627" spans="1:26" hidden="1" x14ac:dyDescent="0.25">
      <c r="A627">
        <v>55</v>
      </c>
      <c r="B627" t="s">
        <v>29</v>
      </c>
      <c r="C627" t="s">
        <v>20</v>
      </c>
      <c r="D627" t="s">
        <v>12</v>
      </c>
      <c r="E627" t="s">
        <v>21</v>
      </c>
      <c r="F627">
        <v>-184808.12338</v>
      </c>
      <c r="G627">
        <v>-153441.89116</v>
      </c>
      <c r="H627">
        <v>-127800.04274</v>
      </c>
      <c r="I627">
        <v>-106394.38253</v>
      </c>
      <c r="J627">
        <v>-89673.282609999995</v>
      </c>
      <c r="K627">
        <v>-76698.058839999998</v>
      </c>
      <c r="L627">
        <v>-67186.287249999994</v>
      </c>
      <c r="M627">
        <v>410.09323000000001</v>
      </c>
      <c r="N627">
        <v>-831.97280000000001</v>
      </c>
      <c r="O627">
        <v>-1602.7284500000001</v>
      </c>
      <c r="P627">
        <v>-1590.5164500000001</v>
      </c>
      <c r="Q627">
        <v>-1662.4618700000001</v>
      </c>
      <c r="R627">
        <v>-1645.1375499999999</v>
      </c>
      <c r="S627">
        <v>4325.7474700000002</v>
      </c>
      <c r="T627">
        <f>MAX(ABS(F627),ABS(M627))</f>
        <v>184808.12338</v>
      </c>
      <c r="U627">
        <f>MAX(ABS(G627),ABS(N627))</f>
        <v>153441.89116</v>
      </c>
      <c r="V627">
        <f>MAX(ABS(H627),ABS(O627))</f>
        <v>127800.04274</v>
      </c>
      <c r="W627">
        <f>MAX(ABS(I627),ABS(P627))</f>
        <v>106394.38253</v>
      </c>
      <c r="X627">
        <f>MAX(ABS(J627),ABS(Q627))</f>
        <v>89673.282609999995</v>
      </c>
      <c r="Y627">
        <f>MAX(ABS(K627),ABS(R627))</f>
        <v>76698.058839999998</v>
      </c>
      <c r="Z627">
        <f>MAX(ABS(L627),ABS(S627))</f>
        <v>67186.287249999994</v>
      </c>
    </row>
    <row r="628" spans="1:26" hidden="1" x14ac:dyDescent="0.25">
      <c r="A628">
        <v>55</v>
      </c>
      <c r="B628" t="s">
        <v>29</v>
      </c>
      <c r="C628" t="s">
        <v>20</v>
      </c>
      <c r="D628" t="s">
        <v>12</v>
      </c>
      <c r="E628" t="s">
        <v>22</v>
      </c>
      <c r="F628">
        <v>-133616.49746000001</v>
      </c>
      <c r="G628">
        <v>-109902.26112</v>
      </c>
      <c r="H628">
        <v>-90923.502949999995</v>
      </c>
      <c r="I628">
        <v>-75762.87126</v>
      </c>
      <c r="J628">
        <v>-64210.686000000002</v>
      </c>
      <c r="K628">
        <v>-56765.099390000003</v>
      </c>
      <c r="L628">
        <v>-54801.314980000003</v>
      </c>
      <c r="M628">
        <v>29197.754400000002</v>
      </c>
      <c r="N628">
        <v>20342.586899999998</v>
      </c>
      <c r="O628">
        <v>16423.843850000001</v>
      </c>
      <c r="P628">
        <v>15515.3217</v>
      </c>
      <c r="Q628">
        <v>15004.13615</v>
      </c>
      <c r="R628">
        <v>25036.007409999998</v>
      </c>
      <c r="S628">
        <v>38106.104140000003</v>
      </c>
      <c r="T628">
        <f>MAX(ABS(F628),ABS(M628))</f>
        <v>133616.49746000001</v>
      </c>
      <c r="U628">
        <f>MAX(ABS(G628),ABS(N628))</f>
        <v>109902.26112</v>
      </c>
      <c r="V628">
        <f>MAX(ABS(H628),ABS(O628))</f>
        <v>90923.502949999995</v>
      </c>
      <c r="W628">
        <f>MAX(ABS(I628),ABS(P628))</f>
        <v>75762.87126</v>
      </c>
      <c r="X628">
        <f>MAX(ABS(J628),ABS(Q628))</f>
        <v>64210.686000000002</v>
      </c>
      <c r="Y628">
        <f>MAX(ABS(K628),ABS(R628))</f>
        <v>56765.099390000003</v>
      </c>
      <c r="Z628">
        <f>MAX(ABS(L628),ABS(S628))</f>
        <v>54801.314980000003</v>
      </c>
    </row>
    <row r="629" spans="1:26" hidden="1" x14ac:dyDescent="0.25">
      <c r="A629">
        <v>55</v>
      </c>
      <c r="B629" t="s">
        <v>29</v>
      </c>
      <c r="C629" t="s">
        <v>20</v>
      </c>
      <c r="D629" t="s">
        <v>12</v>
      </c>
      <c r="E629" t="s">
        <v>23</v>
      </c>
      <c r="F629">
        <v>-120252.93947</v>
      </c>
      <c r="G629">
        <v>-97896.943429999999</v>
      </c>
      <c r="H629">
        <v>-78161.261020000005</v>
      </c>
      <c r="I629">
        <v>-59631.823250000001</v>
      </c>
      <c r="J629">
        <v>-41470.169020000001</v>
      </c>
      <c r="K629">
        <v>-22611.970819999999</v>
      </c>
      <c r="L629">
        <v>-6690.5358800000004</v>
      </c>
      <c r="M629">
        <v>26535.427350000002</v>
      </c>
      <c r="N629">
        <v>23025.01742</v>
      </c>
      <c r="O629">
        <v>19622.55459</v>
      </c>
      <c r="P629">
        <v>16145.319810000001</v>
      </c>
      <c r="Q629">
        <v>12339.82951</v>
      </c>
      <c r="R629">
        <v>7724.9649200000003</v>
      </c>
      <c r="S629">
        <v>10372.93778</v>
      </c>
      <c r="T629">
        <f>MAX(ABS(F629),ABS(M629))</f>
        <v>120252.93947</v>
      </c>
      <c r="U629">
        <f>MAX(ABS(G629),ABS(N629))</f>
        <v>97896.943429999999</v>
      </c>
      <c r="V629">
        <f>MAX(ABS(H629),ABS(O629))</f>
        <v>78161.261020000005</v>
      </c>
      <c r="W629">
        <f>MAX(ABS(I629),ABS(P629))</f>
        <v>59631.823250000001</v>
      </c>
      <c r="X629">
        <f>MAX(ABS(J629),ABS(Q629))</f>
        <v>41470.169020000001</v>
      </c>
      <c r="Y629">
        <f>MAX(ABS(K629),ABS(R629))</f>
        <v>22611.970819999999</v>
      </c>
      <c r="Z629">
        <f>MAX(ABS(L629),ABS(S629))</f>
        <v>10372.93778</v>
      </c>
    </row>
    <row r="630" spans="1:26" hidden="1" x14ac:dyDescent="0.25">
      <c r="A630">
        <v>55</v>
      </c>
      <c r="B630" t="s">
        <v>29</v>
      </c>
      <c r="C630" t="s">
        <v>20</v>
      </c>
      <c r="D630" t="s">
        <v>12</v>
      </c>
      <c r="E630" t="s">
        <v>24</v>
      </c>
      <c r="F630">
        <v>-112183.46537999999</v>
      </c>
      <c r="G630">
        <v>-91235.074009999997</v>
      </c>
      <c r="H630">
        <v>-72215.700089999998</v>
      </c>
      <c r="I630">
        <v>-54295.914879999997</v>
      </c>
      <c r="J630">
        <v>-36606.356979999997</v>
      </c>
      <c r="K630">
        <v>-20925.882890000001</v>
      </c>
      <c r="L630">
        <v>-6912.6295700000001</v>
      </c>
      <c r="M630">
        <v>37564.59132</v>
      </c>
      <c r="N630">
        <v>32876.076979999998</v>
      </c>
      <c r="O630">
        <v>28232.218789999999</v>
      </c>
      <c r="P630">
        <v>23397.61364</v>
      </c>
      <c r="Q630">
        <v>17887.12169</v>
      </c>
      <c r="R630">
        <v>10856.32065</v>
      </c>
      <c r="S630">
        <v>6571.7883499999998</v>
      </c>
      <c r="T630">
        <f>MAX(ABS(F630),ABS(M630))</f>
        <v>112183.46537999999</v>
      </c>
      <c r="U630">
        <f>MAX(ABS(G630),ABS(N630))</f>
        <v>91235.074009999997</v>
      </c>
      <c r="V630">
        <f>MAX(ABS(H630),ABS(O630))</f>
        <v>72215.700089999998</v>
      </c>
      <c r="W630">
        <f>MAX(ABS(I630),ABS(P630))</f>
        <v>54295.914879999997</v>
      </c>
      <c r="X630">
        <f>MAX(ABS(J630),ABS(Q630))</f>
        <v>36606.356979999997</v>
      </c>
      <c r="Y630">
        <f>MAX(ABS(K630),ABS(R630))</f>
        <v>20925.882890000001</v>
      </c>
      <c r="Z630">
        <f>MAX(ABS(L630),ABS(S630))</f>
        <v>6912.6295700000001</v>
      </c>
    </row>
    <row r="631" spans="1:26" hidden="1" x14ac:dyDescent="0.25">
      <c r="A631">
        <v>55</v>
      </c>
      <c r="B631" t="s">
        <v>29</v>
      </c>
      <c r="C631" t="s">
        <v>20</v>
      </c>
      <c r="D631" t="s">
        <v>12</v>
      </c>
      <c r="E631" t="s">
        <v>25</v>
      </c>
      <c r="F631">
        <v>-118513.02038</v>
      </c>
      <c r="G631">
        <v>-112324.13237000001</v>
      </c>
      <c r="H631">
        <v>-107900.02882000001</v>
      </c>
      <c r="I631">
        <v>-105145.97680999999</v>
      </c>
      <c r="J631">
        <v>-103287.92539</v>
      </c>
      <c r="K631">
        <v>-101666.4929</v>
      </c>
      <c r="L631">
        <v>-108118.78051</v>
      </c>
      <c r="M631">
        <v>118513.02038</v>
      </c>
      <c r="N631">
        <v>112324.15502999999</v>
      </c>
      <c r="O631">
        <v>107900.02843000001</v>
      </c>
      <c r="P631">
        <v>105145.97680999999</v>
      </c>
      <c r="Q631">
        <v>103287.91817</v>
      </c>
      <c r="R631">
        <v>101666.49295</v>
      </c>
      <c r="S631">
        <v>108118.78051</v>
      </c>
      <c r="T631">
        <f>MAX(ABS(F631),ABS(M631))</f>
        <v>118513.02038</v>
      </c>
      <c r="U631">
        <f>MAX(ABS(G631),ABS(N631))</f>
        <v>112324.15502999999</v>
      </c>
      <c r="V631">
        <f>MAX(ABS(H631),ABS(O631))</f>
        <v>107900.02882000001</v>
      </c>
      <c r="W631">
        <f>MAX(ABS(I631),ABS(P631))</f>
        <v>105145.97680999999</v>
      </c>
      <c r="X631">
        <f>MAX(ABS(J631),ABS(Q631))</f>
        <v>103287.92539</v>
      </c>
      <c r="Y631">
        <f>MAX(ABS(K631),ABS(R631))</f>
        <v>101666.49295</v>
      </c>
      <c r="Z631">
        <f>MAX(ABS(L631),ABS(S631))</f>
        <v>108118.78051</v>
      </c>
    </row>
    <row r="632" spans="1:26" hidden="1" x14ac:dyDescent="0.25">
      <c r="A632">
        <v>55</v>
      </c>
      <c r="B632" t="s">
        <v>29</v>
      </c>
      <c r="C632" t="s">
        <v>20</v>
      </c>
      <c r="D632" t="s">
        <v>12</v>
      </c>
      <c r="E632" t="s">
        <v>26</v>
      </c>
      <c r="F632">
        <v>-150635.17082999999</v>
      </c>
      <c r="G632">
        <v>-143525.71325</v>
      </c>
      <c r="H632">
        <v>-138618.92207</v>
      </c>
      <c r="I632">
        <v>-135724.50424000001</v>
      </c>
      <c r="J632">
        <v>-134972.13441999999</v>
      </c>
      <c r="K632">
        <v>-138455.41581000001</v>
      </c>
      <c r="L632">
        <v>-148618.19175</v>
      </c>
      <c r="M632">
        <v>141932.25373999999</v>
      </c>
      <c r="N632">
        <v>133470.25464</v>
      </c>
      <c r="O632">
        <v>126807.91564000001</v>
      </c>
      <c r="P632">
        <v>121388.97761</v>
      </c>
      <c r="Q632">
        <v>115868.03526</v>
      </c>
      <c r="R632">
        <v>109680.94407</v>
      </c>
      <c r="S632">
        <v>106485.25099</v>
      </c>
      <c r="T632">
        <f>MAX(ABS(F632),ABS(M632))</f>
        <v>150635.17082999999</v>
      </c>
      <c r="U632">
        <f>MAX(ABS(G632),ABS(N632))</f>
        <v>143525.71325</v>
      </c>
      <c r="V632">
        <f>MAX(ABS(H632),ABS(O632))</f>
        <v>138618.92207</v>
      </c>
      <c r="W632">
        <f>MAX(ABS(I632),ABS(P632))</f>
        <v>135724.50424000001</v>
      </c>
      <c r="X632">
        <f>MAX(ABS(J632),ABS(Q632))</f>
        <v>134972.13441999999</v>
      </c>
      <c r="Y632">
        <f>MAX(ABS(K632),ABS(R632))</f>
        <v>138455.41581000001</v>
      </c>
      <c r="Z632">
        <f>MAX(ABS(L632),ABS(S632))</f>
        <v>148618.19175</v>
      </c>
    </row>
    <row r="633" spans="1:26" hidden="1" x14ac:dyDescent="0.25">
      <c r="A633">
        <v>55</v>
      </c>
      <c r="B633" t="s">
        <v>29</v>
      </c>
      <c r="C633" t="s">
        <v>20</v>
      </c>
      <c r="D633" t="s">
        <v>12</v>
      </c>
      <c r="E633" t="s">
        <v>27</v>
      </c>
      <c r="F633">
        <v>-87107.825570000001</v>
      </c>
      <c r="G633">
        <v>-69549.24682</v>
      </c>
      <c r="H633">
        <v>-55286.720000000001</v>
      </c>
      <c r="I633">
        <v>-43377.858130000001</v>
      </c>
      <c r="J633">
        <v>-32878.40653</v>
      </c>
      <c r="K633">
        <v>-26978.715850000001</v>
      </c>
      <c r="L633">
        <v>-30412.054680000001</v>
      </c>
      <c r="M633">
        <v>87107.825570000001</v>
      </c>
      <c r="N633">
        <v>69549.246870000003</v>
      </c>
      <c r="O633">
        <v>55286.720390000002</v>
      </c>
      <c r="P633">
        <v>43377.858520000002</v>
      </c>
      <c r="Q633">
        <v>32878.406459999998</v>
      </c>
      <c r="R633">
        <v>26978.715899999999</v>
      </c>
      <c r="S633">
        <v>30412.05546</v>
      </c>
      <c r="T633">
        <f>MAX(ABS(F633),ABS(M633))</f>
        <v>87107.825570000001</v>
      </c>
      <c r="U633">
        <f>MAX(ABS(G633),ABS(N633))</f>
        <v>69549.246870000003</v>
      </c>
      <c r="V633">
        <f>MAX(ABS(H633),ABS(O633))</f>
        <v>55286.720390000002</v>
      </c>
      <c r="W633">
        <f>MAX(ABS(I633),ABS(P633))</f>
        <v>43377.858520000002</v>
      </c>
      <c r="X633">
        <f>MAX(ABS(J633),ABS(Q633))</f>
        <v>32878.40653</v>
      </c>
      <c r="Y633">
        <f>MAX(ABS(K633),ABS(R633))</f>
        <v>26978.715899999999</v>
      </c>
      <c r="Z633">
        <f>MAX(ABS(L633),ABS(S633))</f>
        <v>30412.05546</v>
      </c>
    </row>
    <row r="634" spans="1:26" hidden="1" x14ac:dyDescent="0.25">
      <c r="A634">
        <v>55</v>
      </c>
      <c r="B634" t="s">
        <v>29</v>
      </c>
      <c r="C634" t="s">
        <v>20</v>
      </c>
      <c r="D634" t="s">
        <v>12</v>
      </c>
      <c r="E634" t="s">
        <v>28</v>
      </c>
      <c r="F634">
        <v>-94265.683600000004</v>
      </c>
      <c r="G634">
        <v>-76334.153380000003</v>
      </c>
      <c r="H634">
        <v>-60234.325519999999</v>
      </c>
      <c r="I634">
        <v>-45250.899310000001</v>
      </c>
      <c r="J634">
        <v>-30636.590670000001</v>
      </c>
      <c r="K634">
        <v>-15749.116969999999</v>
      </c>
      <c r="L634">
        <v>-3997.8916399999998</v>
      </c>
      <c r="M634">
        <v>94265.683510000003</v>
      </c>
      <c r="N634">
        <v>76334.153309999994</v>
      </c>
      <c r="O634">
        <v>60234.325530000002</v>
      </c>
      <c r="P634">
        <v>45250.89935</v>
      </c>
      <c r="Q634">
        <v>30636.590700000001</v>
      </c>
      <c r="R634">
        <v>15749.11702</v>
      </c>
      <c r="S634">
        <v>3997.8916399999998</v>
      </c>
      <c r="T634">
        <f>MAX(ABS(F634),ABS(M634))</f>
        <v>94265.683600000004</v>
      </c>
      <c r="U634">
        <f>MAX(ABS(G634),ABS(N634))</f>
        <v>76334.153380000003</v>
      </c>
      <c r="V634">
        <f>MAX(ABS(H634),ABS(O634))</f>
        <v>60234.325530000002</v>
      </c>
      <c r="W634">
        <f>MAX(ABS(I634),ABS(P634))</f>
        <v>45250.89935</v>
      </c>
      <c r="X634">
        <f>MAX(ABS(J634),ABS(Q634))</f>
        <v>30636.590700000001</v>
      </c>
      <c r="Y634">
        <f>MAX(ABS(K634),ABS(R634))</f>
        <v>15749.11702</v>
      </c>
      <c r="Z634">
        <f>MAX(ABS(L634),ABS(S634))</f>
        <v>3997.8916399999998</v>
      </c>
    </row>
    <row r="635" spans="1:26" hidden="1" x14ac:dyDescent="0.25">
      <c r="A635">
        <v>55</v>
      </c>
      <c r="B635" t="s">
        <v>30</v>
      </c>
      <c r="C635" t="s">
        <v>3</v>
      </c>
      <c r="D635" t="s">
        <v>4</v>
      </c>
      <c r="E635" t="s">
        <v>5</v>
      </c>
      <c r="F635">
        <v>8.3000000000000001E-4</v>
      </c>
      <c r="G635">
        <v>5.2999999999999998E-4</v>
      </c>
      <c r="H635">
        <v>3.2000000000000003E-4</v>
      </c>
      <c r="I635">
        <v>1.7000000000000001E-4</v>
      </c>
      <c r="J635">
        <v>6.9999999999999994E-5</v>
      </c>
      <c r="K635">
        <v>2.0000000000000002E-5</v>
      </c>
      <c r="L635">
        <v>0</v>
      </c>
      <c r="M635">
        <v>4.1599999999999996E-3</v>
      </c>
      <c r="N635">
        <v>3.5100000000000001E-3</v>
      </c>
      <c r="O635">
        <v>3.0500000000000002E-3</v>
      </c>
      <c r="P635">
        <v>2.7499999999999998E-3</v>
      </c>
      <c r="Q635">
        <v>2.5400000000000002E-3</v>
      </c>
      <c r="R635">
        <v>2.3700000000000001E-3</v>
      </c>
      <c r="S635">
        <v>2.5799999999999998E-3</v>
      </c>
      <c r="T635">
        <f>MAX(ABS(F635),ABS(M635))</f>
        <v>4.1599999999999996E-3</v>
      </c>
      <c r="U635">
        <f>MAX(ABS(G635),ABS(N635))</f>
        <v>3.5100000000000001E-3</v>
      </c>
      <c r="V635">
        <f>MAX(ABS(H635),ABS(O635))</f>
        <v>3.0500000000000002E-3</v>
      </c>
      <c r="W635">
        <f>MAX(ABS(I635),ABS(P635))</f>
        <v>2.7499999999999998E-3</v>
      </c>
      <c r="X635">
        <f>MAX(ABS(J635),ABS(Q635))</f>
        <v>2.5400000000000002E-3</v>
      </c>
      <c r="Y635">
        <f>MAX(ABS(K635),ABS(R635))</f>
        <v>2.3700000000000001E-3</v>
      </c>
      <c r="Z635">
        <f>MAX(ABS(L635),ABS(S635))</f>
        <v>2.5799999999999998E-3</v>
      </c>
    </row>
    <row r="636" spans="1:26" hidden="1" x14ac:dyDescent="0.25">
      <c r="A636">
        <v>55</v>
      </c>
      <c r="B636" t="s">
        <v>30</v>
      </c>
      <c r="C636" t="s">
        <v>3</v>
      </c>
      <c r="D636" t="s">
        <v>4</v>
      </c>
      <c r="E636" t="s">
        <v>6</v>
      </c>
      <c r="F636">
        <v>-7.9600000000000001E-3</v>
      </c>
      <c r="G636">
        <v>-6.3099999999999996E-3</v>
      </c>
      <c r="H636">
        <v>-5.1500000000000001E-3</v>
      </c>
      <c r="I636">
        <v>-5.0099999999999997E-3</v>
      </c>
      <c r="J636">
        <v>-6.6299999999999996E-3</v>
      </c>
      <c r="K636">
        <v>-6.3400000000000001E-3</v>
      </c>
      <c r="L636">
        <v>-7.45E-3</v>
      </c>
      <c r="M636">
        <v>9.5600000000000008E-3</v>
      </c>
      <c r="N636">
        <v>8.5199999999999998E-3</v>
      </c>
      <c r="O636">
        <v>8.5299999999999994E-3</v>
      </c>
      <c r="P636">
        <v>1.0529999999999999E-2</v>
      </c>
      <c r="Q636">
        <v>1.52E-2</v>
      </c>
      <c r="R636">
        <v>2.145E-2</v>
      </c>
      <c r="S636">
        <v>3.3919999999999999E-2</v>
      </c>
      <c r="T636">
        <f>MAX(ABS(F636),ABS(M636))</f>
        <v>9.5600000000000008E-3</v>
      </c>
      <c r="U636">
        <f>MAX(ABS(G636),ABS(N636))</f>
        <v>8.5199999999999998E-3</v>
      </c>
      <c r="V636">
        <f>MAX(ABS(H636),ABS(O636))</f>
        <v>8.5299999999999994E-3</v>
      </c>
      <c r="W636">
        <f>MAX(ABS(I636),ABS(P636))</f>
        <v>1.0529999999999999E-2</v>
      </c>
      <c r="X636">
        <f>MAX(ABS(J636),ABS(Q636))</f>
        <v>1.52E-2</v>
      </c>
      <c r="Y636">
        <f>MAX(ABS(K636),ABS(R636))</f>
        <v>2.145E-2</v>
      </c>
      <c r="Z636">
        <f>MAX(ABS(L636),ABS(S636))</f>
        <v>3.3919999999999999E-2</v>
      </c>
    </row>
    <row r="637" spans="1:26" hidden="1" x14ac:dyDescent="0.25">
      <c r="A637">
        <v>55</v>
      </c>
      <c r="B637" t="s">
        <v>30</v>
      </c>
      <c r="C637" t="s">
        <v>3</v>
      </c>
      <c r="D637" t="s">
        <v>4</v>
      </c>
      <c r="E637" t="s">
        <v>7</v>
      </c>
      <c r="F637">
        <v>-1.2409999999999999E-2</v>
      </c>
      <c r="G637">
        <v>-9.8899999999999995E-3</v>
      </c>
      <c r="H637">
        <v>-8.8500000000000002E-3</v>
      </c>
      <c r="I637">
        <v>-9.4299999999999991E-3</v>
      </c>
      <c r="J637">
        <v>-1.319E-2</v>
      </c>
      <c r="K637">
        <v>-1.9009999999999999E-2</v>
      </c>
      <c r="L637">
        <v>-2.7789999999999999E-2</v>
      </c>
      <c r="M637">
        <v>1.2409999999999999E-2</v>
      </c>
      <c r="N637">
        <v>9.8899999999999995E-3</v>
      </c>
      <c r="O637">
        <v>8.8500000000000002E-3</v>
      </c>
      <c r="P637">
        <v>9.4299999999999991E-3</v>
      </c>
      <c r="Q637">
        <v>1.319E-2</v>
      </c>
      <c r="R637">
        <v>1.9009999999999999E-2</v>
      </c>
      <c r="S637">
        <v>2.7789999999999999E-2</v>
      </c>
      <c r="T637">
        <f>MAX(ABS(F637),ABS(M637))</f>
        <v>1.2409999999999999E-2</v>
      </c>
      <c r="U637">
        <f>MAX(ABS(G637),ABS(N637))</f>
        <v>9.8899999999999995E-3</v>
      </c>
      <c r="V637">
        <f>MAX(ABS(H637),ABS(O637))</f>
        <v>8.8500000000000002E-3</v>
      </c>
      <c r="W637">
        <f>MAX(ABS(I637),ABS(P637))</f>
        <v>9.4299999999999991E-3</v>
      </c>
      <c r="X637">
        <f>MAX(ABS(J637),ABS(Q637))</f>
        <v>1.319E-2</v>
      </c>
      <c r="Y637">
        <f>MAX(ABS(K637),ABS(R637))</f>
        <v>1.9009999999999999E-2</v>
      </c>
      <c r="Z637">
        <f>MAX(ABS(L637),ABS(S637))</f>
        <v>2.7789999999999999E-2</v>
      </c>
    </row>
    <row r="638" spans="1:26" hidden="1" x14ac:dyDescent="0.25">
      <c r="A638">
        <v>55</v>
      </c>
      <c r="B638" t="s">
        <v>30</v>
      </c>
      <c r="C638" t="s">
        <v>3</v>
      </c>
      <c r="D638" t="s">
        <v>4</v>
      </c>
      <c r="E638" t="s">
        <v>8</v>
      </c>
      <c r="F638">
        <v>-5.2999999999999998E-4</v>
      </c>
      <c r="G638">
        <v>-6.8000000000000005E-4</v>
      </c>
      <c r="H638">
        <v>-1.01E-3</v>
      </c>
      <c r="I638">
        <v>-1.7700000000000001E-3</v>
      </c>
      <c r="J638">
        <v>-3.7399999999999998E-3</v>
      </c>
      <c r="K638">
        <v>-8.0300000000000007E-3</v>
      </c>
      <c r="L638">
        <v>-4.6699999999999997E-3</v>
      </c>
      <c r="M638">
        <v>5.2999999999999998E-4</v>
      </c>
      <c r="N638">
        <v>6.8000000000000005E-4</v>
      </c>
      <c r="O638">
        <v>1.01E-3</v>
      </c>
      <c r="P638">
        <v>1.7700000000000001E-3</v>
      </c>
      <c r="Q638">
        <v>3.7399999999999998E-3</v>
      </c>
      <c r="R638">
        <v>8.0300000000000007E-3</v>
      </c>
      <c r="S638">
        <v>4.6699999999999997E-3</v>
      </c>
      <c r="T638">
        <f>MAX(ABS(F638),ABS(M638))</f>
        <v>5.2999999999999998E-4</v>
      </c>
      <c r="U638">
        <f>MAX(ABS(G638),ABS(N638))</f>
        <v>6.8000000000000005E-4</v>
      </c>
      <c r="V638">
        <f>MAX(ABS(H638),ABS(O638))</f>
        <v>1.01E-3</v>
      </c>
      <c r="W638">
        <f>MAX(ABS(I638),ABS(P638))</f>
        <v>1.7700000000000001E-3</v>
      </c>
      <c r="X638">
        <f>MAX(ABS(J638),ABS(Q638))</f>
        <v>3.7399999999999998E-3</v>
      </c>
      <c r="Y638">
        <f>MAX(ABS(K638),ABS(R638))</f>
        <v>8.0300000000000007E-3</v>
      </c>
      <c r="Z638">
        <f>MAX(ABS(L638),ABS(S638))</f>
        <v>4.6699999999999997E-3</v>
      </c>
    </row>
    <row r="639" spans="1:26" hidden="1" x14ac:dyDescent="0.25">
      <c r="A639">
        <v>55</v>
      </c>
      <c r="B639" t="s">
        <v>30</v>
      </c>
      <c r="C639" t="s">
        <v>3</v>
      </c>
      <c r="D639" t="s">
        <v>4</v>
      </c>
      <c r="E639" t="s">
        <v>9</v>
      </c>
      <c r="F639">
        <v>-9.8999999999999999E-4</v>
      </c>
      <c r="G639">
        <v>-8.0999999999999996E-4</v>
      </c>
      <c r="H639">
        <v>-7.2000000000000005E-4</v>
      </c>
      <c r="I639">
        <v>-7.1000000000000002E-4</v>
      </c>
      <c r="J639">
        <v>-8.4000000000000003E-4</v>
      </c>
      <c r="K639">
        <v>-1.1100000000000001E-3</v>
      </c>
      <c r="L639">
        <v>-1.6000000000000001E-3</v>
      </c>
      <c r="M639">
        <v>9.8999999999999999E-4</v>
      </c>
      <c r="N639">
        <v>8.0999999999999996E-4</v>
      </c>
      <c r="O639">
        <v>7.2000000000000005E-4</v>
      </c>
      <c r="P639">
        <v>7.1000000000000002E-4</v>
      </c>
      <c r="Q639">
        <v>8.4000000000000003E-4</v>
      </c>
      <c r="R639">
        <v>1.1100000000000001E-3</v>
      </c>
      <c r="S639">
        <v>1.6000000000000001E-3</v>
      </c>
      <c r="T639">
        <f>MAX(ABS(F639),ABS(M639))</f>
        <v>9.8999999999999999E-4</v>
      </c>
      <c r="U639">
        <f>MAX(ABS(G639),ABS(N639))</f>
        <v>8.0999999999999996E-4</v>
      </c>
      <c r="V639">
        <f>MAX(ABS(H639),ABS(O639))</f>
        <v>7.2000000000000005E-4</v>
      </c>
      <c r="W639">
        <f>MAX(ABS(I639),ABS(P639))</f>
        <v>7.1000000000000002E-4</v>
      </c>
      <c r="X639">
        <f>MAX(ABS(J639),ABS(Q639))</f>
        <v>8.4000000000000003E-4</v>
      </c>
      <c r="Y639">
        <f>MAX(ABS(K639),ABS(R639))</f>
        <v>1.1100000000000001E-3</v>
      </c>
      <c r="Z639">
        <f>MAX(ABS(L639),ABS(S639))</f>
        <v>1.6000000000000001E-3</v>
      </c>
    </row>
    <row r="640" spans="1:26" hidden="1" x14ac:dyDescent="0.25">
      <c r="A640">
        <v>55</v>
      </c>
      <c r="B640" t="s">
        <v>30</v>
      </c>
      <c r="C640" t="s">
        <v>3</v>
      </c>
      <c r="D640" t="s">
        <v>4</v>
      </c>
      <c r="E640" t="s">
        <v>10</v>
      </c>
      <c r="F640">
        <v>-7.6999999999999996E-4</v>
      </c>
      <c r="G640">
        <v>-6.8000000000000005E-4</v>
      </c>
      <c r="H640">
        <v>-6.6E-4</v>
      </c>
      <c r="I640">
        <v>-6.9999999999999999E-4</v>
      </c>
      <c r="J640">
        <v>-8.4999999999999995E-4</v>
      </c>
      <c r="K640">
        <v>-1.17E-3</v>
      </c>
      <c r="L640">
        <v>-1.9300000000000001E-3</v>
      </c>
      <c r="M640">
        <v>7.2999999999999996E-4</v>
      </c>
      <c r="N640">
        <v>6.4999999999999997E-4</v>
      </c>
      <c r="O640">
        <v>6.2E-4</v>
      </c>
      <c r="P640">
        <v>6.6E-4</v>
      </c>
      <c r="Q640">
        <v>7.9000000000000001E-4</v>
      </c>
      <c r="R640">
        <v>7.3999999999999999E-4</v>
      </c>
      <c r="S640">
        <v>4.4999999999999999E-4</v>
      </c>
      <c r="T640">
        <f>MAX(ABS(F640),ABS(M640))</f>
        <v>7.6999999999999996E-4</v>
      </c>
      <c r="U640">
        <f>MAX(ABS(G640),ABS(N640))</f>
        <v>6.8000000000000005E-4</v>
      </c>
      <c r="V640">
        <f>MAX(ABS(H640),ABS(O640))</f>
        <v>6.6E-4</v>
      </c>
      <c r="W640">
        <f>MAX(ABS(I640),ABS(P640))</f>
        <v>6.9999999999999999E-4</v>
      </c>
      <c r="X640">
        <f>MAX(ABS(J640),ABS(Q640))</f>
        <v>8.4999999999999995E-4</v>
      </c>
      <c r="Y640">
        <f>MAX(ABS(K640),ABS(R640))</f>
        <v>1.17E-3</v>
      </c>
      <c r="Z640">
        <f>MAX(ABS(L640),ABS(S640))</f>
        <v>1.9300000000000001E-3</v>
      </c>
    </row>
    <row r="641" spans="1:26" hidden="1" x14ac:dyDescent="0.25">
      <c r="A641">
        <v>55</v>
      </c>
      <c r="B641" t="s">
        <v>30</v>
      </c>
      <c r="C641" t="s">
        <v>3</v>
      </c>
      <c r="D641" t="s">
        <v>4</v>
      </c>
      <c r="E641" t="s">
        <v>11</v>
      </c>
      <c r="F641">
        <v>1E-3</v>
      </c>
      <c r="G641">
        <v>6.9999999999999999E-4</v>
      </c>
      <c r="H641">
        <v>4.6999999999999999E-4</v>
      </c>
      <c r="I641">
        <v>3.1E-4</v>
      </c>
      <c r="J641">
        <v>2.1000000000000001E-4</v>
      </c>
      <c r="K641">
        <v>1.6000000000000001E-4</v>
      </c>
      <c r="L641">
        <v>0</v>
      </c>
      <c r="M641">
        <v>1.4959999999999999E-2</v>
      </c>
      <c r="N641">
        <v>1.1860000000000001E-2</v>
      </c>
      <c r="O641">
        <v>9.9299999999999996E-3</v>
      </c>
      <c r="P641">
        <v>1.336E-2</v>
      </c>
      <c r="Q641">
        <v>1.9810000000000001E-2</v>
      </c>
      <c r="R641">
        <v>2.853E-2</v>
      </c>
      <c r="S641">
        <v>3.9309999999999998E-2</v>
      </c>
      <c r="T641">
        <f>MAX(ABS(F641),ABS(M641))</f>
        <v>1.4959999999999999E-2</v>
      </c>
      <c r="U641">
        <f>MAX(ABS(G641),ABS(N641))</f>
        <v>1.1860000000000001E-2</v>
      </c>
      <c r="V641">
        <f>MAX(ABS(H641),ABS(O641))</f>
        <v>9.9299999999999996E-3</v>
      </c>
      <c r="W641">
        <f>MAX(ABS(I641),ABS(P641))</f>
        <v>1.336E-2</v>
      </c>
      <c r="X641">
        <f>MAX(ABS(J641),ABS(Q641))</f>
        <v>1.9810000000000001E-2</v>
      </c>
      <c r="Y641">
        <f>MAX(ABS(K641),ABS(R641))</f>
        <v>2.853E-2</v>
      </c>
      <c r="Z641">
        <f>MAX(ABS(L641),ABS(S641))</f>
        <v>3.9309999999999998E-2</v>
      </c>
    </row>
    <row r="642" spans="1:26" hidden="1" x14ac:dyDescent="0.25">
      <c r="A642">
        <v>55</v>
      </c>
      <c r="B642" t="s">
        <v>30</v>
      </c>
      <c r="C642" t="s">
        <v>3</v>
      </c>
      <c r="D642" t="s">
        <v>12</v>
      </c>
      <c r="E642" t="s">
        <v>13</v>
      </c>
      <c r="F642">
        <v>-730940.12635999999</v>
      </c>
      <c r="G642">
        <v>-690200.32042999996</v>
      </c>
      <c r="H642">
        <v>-666611.89598999999</v>
      </c>
      <c r="I642">
        <v>-658645.43486000004</v>
      </c>
      <c r="J642">
        <v>-656197.86540999997</v>
      </c>
      <c r="K642">
        <v>-644556.41399999999</v>
      </c>
      <c r="L642">
        <v>-712049.71632999997</v>
      </c>
      <c r="M642">
        <v>-269466.47128</v>
      </c>
      <c r="N642">
        <v>-224472.19951999999</v>
      </c>
      <c r="O642">
        <v>-182752.81430999999</v>
      </c>
      <c r="P642">
        <v>-142299.07122000001</v>
      </c>
      <c r="Q642">
        <v>-106961.64504</v>
      </c>
      <c r="R642">
        <v>-102493.80375000001</v>
      </c>
      <c r="S642">
        <v>-89805.269279999993</v>
      </c>
      <c r="T642">
        <f>MAX(ABS(F642),ABS(M642))</f>
        <v>730940.12635999999</v>
      </c>
      <c r="U642">
        <f>MAX(ABS(G642),ABS(N642))</f>
        <v>690200.32042999996</v>
      </c>
      <c r="V642">
        <f>MAX(ABS(H642),ABS(O642))</f>
        <v>666611.89598999999</v>
      </c>
      <c r="W642">
        <f>MAX(ABS(I642),ABS(P642))</f>
        <v>658645.43486000004</v>
      </c>
      <c r="X642">
        <f>MAX(ABS(J642),ABS(Q642))</f>
        <v>656197.86540999997</v>
      </c>
      <c r="Y642">
        <f>MAX(ABS(K642),ABS(R642))</f>
        <v>644556.41399999999</v>
      </c>
      <c r="Z642">
        <f>MAX(ABS(L642),ABS(S642))</f>
        <v>712049.71632999997</v>
      </c>
    </row>
    <row r="643" spans="1:26" hidden="1" x14ac:dyDescent="0.25">
      <c r="A643">
        <v>55</v>
      </c>
      <c r="B643" t="s">
        <v>30</v>
      </c>
      <c r="C643" t="s">
        <v>3</v>
      </c>
      <c r="D643" t="s">
        <v>12</v>
      </c>
      <c r="E643" t="s">
        <v>14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f>MAX(ABS(F643),ABS(M643))</f>
        <v>0</v>
      </c>
      <c r="U643">
        <f>MAX(ABS(G643),ABS(N643))</f>
        <v>0</v>
      </c>
      <c r="V643">
        <f>MAX(ABS(H643),ABS(O643))</f>
        <v>0</v>
      </c>
      <c r="W643">
        <f>MAX(ABS(I643),ABS(P643))</f>
        <v>0</v>
      </c>
      <c r="X643">
        <f>MAX(ABS(J643),ABS(Q643))</f>
        <v>0</v>
      </c>
      <c r="Y643">
        <f>MAX(ABS(K643),ABS(R643))</f>
        <v>0</v>
      </c>
      <c r="Z643">
        <f>MAX(ABS(L643),ABS(S643))</f>
        <v>0</v>
      </c>
    </row>
    <row r="644" spans="1:26" hidden="1" x14ac:dyDescent="0.25">
      <c r="A644">
        <v>55</v>
      </c>
      <c r="B644" t="s">
        <v>30</v>
      </c>
      <c r="C644" t="s">
        <v>3</v>
      </c>
      <c r="D644" t="s">
        <v>12</v>
      </c>
      <c r="E644" t="s">
        <v>15</v>
      </c>
      <c r="F644">
        <v>-312766.83828000003</v>
      </c>
      <c r="G644">
        <v>-250531.29115999999</v>
      </c>
      <c r="H644">
        <v>-202935.70147</v>
      </c>
      <c r="I644">
        <v>-168107.36546999999</v>
      </c>
      <c r="J644">
        <v>-147584.34461999999</v>
      </c>
      <c r="K644">
        <v>-146735.35039000001</v>
      </c>
      <c r="L644">
        <v>-176257.94070000001</v>
      </c>
      <c r="M644">
        <v>312766.83944000001</v>
      </c>
      <c r="N644">
        <v>250531.29128999999</v>
      </c>
      <c r="O644">
        <v>202935.79522</v>
      </c>
      <c r="P644">
        <v>168107.36743000001</v>
      </c>
      <c r="Q644">
        <v>147584.35131999999</v>
      </c>
      <c r="R644">
        <v>146735.34898000001</v>
      </c>
      <c r="S644">
        <v>176257.94070000001</v>
      </c>
      <c r="T644">
        <f>MAX(ABS(F644),ABS(M644))</f>
        <v>312766.83944000001</v>
      </c>
      <c r="U644">
        <f>MAX(ABS(G644),ABS(N644))</f>
        <v>250531.29128999999</v>
      </c>
      <c r="V644">
        <f>MAX(ABS(H644),ABS(O644))</f>
        <v>202935.79522</v>
      </c>
      <c r="W644">
        <f>MAX(ABS(I644),ABS(P644))</f>
        <v>168107.36743000001</v>
      </c>
      <c r="X644">
        <f>MAX(ABS(J644),ABS(Q644))</f>
        <v>147584.35131999999</v>
      </c>
      <c r="Y644">
        <f>MAX(ABS(K644),ABS(R644))</f>
        <v>146735.35039000001</v>
      </c>
      <c r="Z644">
        <f>MAX(ABS(L644),ABS(S644))</f>
        <v>176257.94070000001</v>
      </c>
    </row>
    <row r="645" spans="1:26" hidden="1" x14ac:dyDescent="0.25">
      <c r="A645">
        <v>55</v>
      </c>
      <c r="B645" t="s">
        <v>30</v>
      </c>
      <c r="C645" t="s">
        <v>3</v>
      </c>
      <c r="D645" t="s">
        <v>12</v>
      </c>
      <c r="E645" t="s">
        <v>16</v>
      </c>
      <c r="F645">
        <v>-222428.02836</v>
      </c>
      <c r="G645">
        <v>-195844.35823000001</v>
      </c>
      <c r="H645">
        <v>-175164.25975</v>
      </c>
      <c r="I645">
        <v>-160884.95692999999</v>
      </c>
      <c r="J645">
        <v>-154478.34555999999</v>
      </c>
      <c r="K645">
        <v>-163615.14786</v>
      </c>
      <c r="L645">
        <v>-207713.77218999999</v>
      </c>
      <c r="M645">
        <v>189578.04496</v>
      </c>
      <c r="N645">
        <v>155022.87609000001</v>
      </c>
      <c r="O645">
        <v>124359.80916</v>
      </c>
      <c r="P645">
        <v>96886.845879999993</v>
      </c>
      <c r="Q645">
        <v>72365.484110000005</v>
      </c>
      <c r="R645">
        <v>91867.552540000004</v>
      </c>
      <c r="S645">
        <v>143623.28831999999</v>
      </c>
      <c r="T645">
        <f>MAX(ABS(F645),ABS(M645))</f>
        <v>222428.02836</v>
      </c>
      <c r="U645">
        <f>MAX(ABS(G645),ABS(N645))</f>
        <v>195844.35823000001</v>
      </c>
      <c r="V645">
        <f>MAX(ABS(H645),ABS(O645))</f>
        <v>175164.25975</v>
      </c>
      <c r="W645">
        <f>MAX(ABS(I645),ABS(P645))</f>
        <v>160884.95692999999</v>
      </c>
      <c r="X645">
        <f>MAX(ABS(J645),ABS(Q645))</f>
        <v>154478.34555999999</v>
      </c>
      <c r="Y645">
        <f>MAX(ABS(K645),ABS(R645))</f>
        <v>163615.14786</v>
      </c>
      <c r="Z645">
        <f>MAX(ABS(L645),ABS(S645))</f>
        <v>207713.77218999999</v>
      </c>
    </row>
    <row r="646" spans="1:26" hidden="1" x14ac:dyDescent="0.25">
      <c r="A646">
        <v>55</v>
      </c>
      <c r="B646" t="s">
        <v>30</v>
      </c>
      <c r="C646" t="s">
        <v>3</v>
      </c>
      <c r="D646" t="s">
        <v>12</v>
      </c>
      <c r="E646" t="s">
        <v>17</v>
      </c>
      <c r="F646">
        <v>9.9900000981736895E+20</v>
      </c>
      <c r="G646">
        <v>9.9900000981736895E+20</v>
      </c>
      <c r="H646">
        <v>9.9900000981736895E+20</v>
      </c>
      <c r="I646">
        <v>9.9900000981736895E+20</v>
      </c>
      <c r="J646">
        <v>9.9900000981736895E+20</v>
      </c>
      <c r="K646">
        <v>9.9900000981736895E+20</v>
      </c>
      <c r="L646">
        <v>9.9900000981736895E+20</v>
      </c>
      <c r="M646">
        <v>9.9900000981736895E+20</v>
      </c>
      <c r="N646">
        <v>9.9900000981736895E+20</v>
      </c>
      <c r="O646">
        <v>9.9900000981736895E+20</v>
      </c>
      <c r="P646">
        <v>9.9900000981736895E+20</v>
      </c>
      <c r="Q646">
        <v>9.9900000981736895E+20</v>
      </c>
      <c r="R646">
        <v>9.9900000981736895E+20</v>
      </c>
      <c r="S646">
        <v>9.9900000981736895E+20</v>
      </c>
      <c r="T646">
        <f>MAX(ABS(F646),ABS(M646))</f>
        <v>9.9900000981736895E+20</v>
      </c>
      <c r="U646">
        <f>MAX(ABS(G646),ABS(N646))</f>
        <v>9.9900000981736895E+20</v>
      </c>
      <c r="V646">
        <f>MAX(ABS(H646),ABS(O646))</f>
        <v>9.9900000981736895E+20</v>
      </c>
      <c r="W646">
        <f>MAX(ABS(I646),ABS(P646))</f>
        <v>9.9900000981736895E+20</v>
      </c>
      <c r="X646">
        <f>MAX(ABS(J646),ABS(Q646))</f>
        <v>9.9900000981736895E+20</v>
      </c>
      <c r="Y646">
        <f>MAX(ABS(K646),ABS(R646))</f>
        <v>9.9900000981736895E+20</v>
      </c>
      <c r="Z646">
        <f>MAX(ABS(L646),ABS(S646))</f>
        <v>9.9900000981736895E+20</v>
      </c>
    </row>
    <row r="647" spans="1:26" hidden="1" x14ac:dyDescent="0.25">
      <c r="A647">
        <v>55</v>
      </c>
      <c r="B647" t="s">
        <v>30</v>
      </c>
      <c r="C647" t="s">
        <v>3</v>
      </c>
      <c r="D647" t="s">
        <v>12</v>
      </c>
      <c r="E647" t="s">
        <v>18</v>
      </c>
      <c r="F647">
        <v>-45434.011189999997</v>
      </c>
      <c r="G647">
        <v>-39366.40352</v>
      </c>
      <c r="H647">
        <v>-34058.265870000003</v>
      </c>
      <c r="I647">
        <v>-28214.322100000001</v>
      </c>
      <c r="J647">
        <v>-22008.36277</v>
      </c>
      <c r="K647">
        <v>-23459.502189999999</v>
      </c>
      <c r="L647">
        <v>-32505.488529999999</v>
      </c>
      <c r="M647">
        <v>46959.68995</v>
      </c>
      <c r="N647">
        <v>40024.48704</v>
      </c>
      <c r="O647">
        <v>33261.800640000001</v>
      </c>
      <c r="P647">
        <v>27000.165249999998</v>
      </c>
      <c r="Q647">
        <v>21249.080730000001</v>
      </c>
      <c r="R647">
        <v>16573.549889999998</v>
      </c>
      <c r="S647">
        <v>17986.105670000001</v>
      </c>
      <c r="T647">
        <f>MAX(ABS(F647),ABS(M647))</f>
        <v>46959.68995</v>
      </c>
      <c r="U647">
        <f>MAX(ABS(G647),ABS(N647))</f>
        <v>40024.48704</v>
      </c>
      <c r="V647">
        <f>MAX(ABS(H647),ABS(O647))</f>
        <v>34058.265870000003</v>
      </c>
      <c r="W647">
        <f>MAX(ABS(I647),ABS(P647))</f>
        <v>28214.322100000001</v>
      </c>
      <c r="X647">
        <f>MAX(ABS(J647),ABS(Q647))</f>
        <v>22008.36277</v>
      </c>
      <c r="Y647">
        <f>MAX(ABS(K647),ABS(R647))</f>
        <v>23459.502189999999</v>
      </c>
      <c r="Z647">
        <f>MAX(ABS(L647),ABS(S647))</f>
        <v>32505.488529999999</v>
      </c>
    </row>
    <row r="648" spans="1:26" hidden="1" x14ac:dyDescent="0.25">
      <c r="A648">
        <v>55</v>
      </c>
      <c r="B648" t="s">
        <v>30</v>
      </c>
      <c r="C648" t="s">
        <v>3</v>
      </c>
      <c r="D648" t="s">
        <v>12</v>
      </c>
      <c r="E648" t="s">
        <v>19</v>
      </c>
      <c r="F648">
        <v>-73481.997879999995</v>
      </c>
      <c r="G648">
        <v>-61008.928780000002</v>
      </c>
      <c r="H648">
        <v>-50312.522629999999</v>
      </c>
      <c r="I648">
        <v>-39623.681349999999</v>
      </c>
      <c r="J648">
        <v>-29689.790120000001</v>
      </c>
      <c r="K648">
        <v>-22345.061900000001</v>
      </c>
      <c r="L648">
        <v>-27320.401870000002</v>
      </c>
      <c r="M648">
        <v>73481.997870000007</v>
      </c>
      <c r="N648">
        <v>61008.928780000002</v>
      </c>
      <c r="O648">
        <v>50312.522629999999</v>
      </c>
      <c r="P648">
        <v>39623.681349999999</v>
      </c>
      <c r="Q648">
        <v>29689.790229999999</v>
      </c>
      <c r="R648">
        <v>22345.061979999999</v>
      </c>
      <c r="S648">
        <v>27320.401870000002</v>
      </c>
      <c r="T648">
        <f>MAX(ABS(F648),ABS(M648))</f>
        <v>73481.997879999995</v>
      </c>
      <c r="U648">
        <f>MAX(ABS(G648),ABS(N648))</f>
        <v>61008.928780000002</v>
      </c>
      <c r="V648">
        <f>MAX(ABS(H648),ABS(O648))</f>
        <v>50312.522629999999</v>
      </c>
      <c r="W648">
        <f>MAX(ABS(I648),ABS(P648))</f>
        <v>39623.681349999999</v>
      </c>
      <c r="X648">
        <f>MAX(ABS(J648),ABS(Q648))</f>
        <v>29689.790229999999</v>
      </c>
      <c r="Y648">
        <f>MAX(ABS(K648),ABS(R648))</f>
        <v>22345.061979999999</v>
      </c>
      <c r="Z648">
        <f>MAX(ABS(L648),ABS(S648))</f>
        <v>27320.401870000002</v>
      </c>
    </row>
    <row r="649" spans="1:26" hidden="1" x14ac:dyDescent="0.25">
      <c r="A649">
        <v>55</v>
      </c>
      <c r="B649" t="s">
        <v>30</v>
      </c>
      <c r="C649" t="s">
        <v>20</v>
      </c>
      <c r="D649" t="s">
        <v>4</v>
      </c>
      <c r="E649" t="s">
        <v>5</v>
      </c>
      <c r="F649">
        <v>-5.4999999999999997E-3</v>
      </c>
      <c r="G649">
        <v>-6.6400000000000001E-3</v>
      </c>
      <c r="H649">
        <v>-8.5800000000000008E-3</v>
      </c>
      <c r="I649">
        <v>-1.2019999999999999E-2</v>
      </c>
      <c r="J649">
        <v>-1.8089999999999998E-2</v>
      </c>
      <c r="K649">
        <v>-2.5360000000000001E-2</v>
      </c>
      <c r="L649">
        <v>-3.1800000000000002E-2</v>
      </c>
      <c r="M649">
        <v>5.4999999999999997E-3</v>
      </c>
      <c r="N649">
        <v>6.6400000000000001E-3</v>
      </c>
      <c r="O649">
        <v>8.5800000000000008E-3</v>
      </c>
      <c r="P649">
        <v>1.2019999999999999E-2</v>
      </c>
      <c r="Q649">
        <v>1.8089999999999998E-2</v>
      </c>
      <c r="R649">
        <v>2.5360000000000001E-2</v>
      </c>
      <c r="S649">
        <v>3.1800000000000002E-2</v>
      </c>
      <c r="T649">
        <f>MAX(ABS(F649),ABS(M649))</f>
        <v>5.4999999999999997E-3</v>
      </c>
      <c r="U649">
        <f>MAX(ABS(G649),ABS(N649))</f>
        <v>6.6400000000000001E-3</v>
      </c>
      <c r="V649">
        <f>MAX(ABS(H649),ABS(O649))</f>
        <v>8.5800000000000008E-3</v>
      </c>
      <c r="W649">
        <f>MAX(ABS(I649),ABS(P649))</f>
        <v>1.2019999999999999E-2</v>
      </c>
      <c r="X649">
        <f>MAX(ABS(J649),ABS(Q649))</f>
        <v>1.8089999999999998E-2</v>
      </c>
      <c r="Y649">
        <f>MAX(ABS(K649),ABS(R649))</f>
        <v>2.5360000000000001E-2</v>
      </c>
      <c r="Z649">
        <f>MAX(ABS(L649),ABS(S649))</f>
        <v>3.1800000000000002E-2</v>
      </c>
    </row>
    <row r="650" spans="1:26" hidden="1" x14ac:dyDescent="0.25">
      <c r="A650">
        <v>55</v>
      </c>
      <c r="B650" t="s">
        <v>30</v>
      </c>
      <c r="C650" t="s">
        <v>20</v>
      </c>
      <c r="D650" t="s">
        <v>4</v>
      </c>
      <c r="E650" t="s">
        <v>6</v>
      </c>
      <c r="F650">
        <v>-4.47E-3</v>
      </c>
      <c r="G650">
        <v>-5.2100000000000002E-3</v>
      </c>
      <c r="H650">
        <v>-6.5300000000000002E-3</v>
      </c>
      <c r="I650">
        <v>-8.8699999999999994E-3</v>
      </c>
      <c r="J650">
        <v>-1.274E-2</v>
      </c>
      <c r="K650">
        <v>-1.409E-2</v>
      </c>
      <c r="L650">
        <v>-7.45E-3</v>
      </c>
      <c r="M650">
        <v>6.7799999999999996E-3</v>
      </c>
      <c r="N650">
        <v>8.1300000000000001E-3</v>
      </c>
      <c r="O650">
        <v>1.039E-2</v>
      </c>
      <c r="P650">
        <v>1.435E-2</v>
      </c>
      <c r="Q650">
        <v>2.1270000000000001E-2</v>
      </c>
      <c r="R650">
        <v>2.93E-2</v>
      </c>
      <c r="S650">
        <v>3.5900000000000001E-2</v>
      </c>
      <c r="T650">
        <f>MAX(ABS(F650),ABS(M650))</f>
        <v>6.7799999999999996E-3</v>
      </c>
      <c r="U650">
        <f>MAX(ABS(G650),ABS(N650))</f>
        <v>8.1300000000000001E-3</v>
      </c>
      <c r="V650">
        <f>MAX(ABS(H650),ABS(O650))</f>
        <v>1.039E-2</v>
      </c>
      <c r="W650">
        <f>MAX(ABS(I650),ABS(P650))</f>
        <v>1.435E-2</v>
      </c>
      <c r="X650">
        <f>MAX(ABS(J650),ABS(Q650))</f>
        <v>2.1270000000000001E-2</v>
      </c>
      <c r="Y650">
        <f>MAX(ABS(K650),ABS(R650))</f>
        <v>2.93E-2</v>
      </c>
      <c r="Z650">
        <f>MAX(ABS(L650),ABS(S650))</f>
        <v>3.5900000000000001E-2</v>
      </c>
    </row>
    <row r="651" spans="1:26" hidden="1" x14ac:dyDescent="0.25">
      <c r="A651">
        <v>55</v>
      </c>
      <c r="B651" t="s">
        <v>30</v>
      </c>
      <c r="C651" t="s">
        <v>20</v>
      </c>
      <c r="D651" t="s">
        <v>4</v>
      </c>
      <c r="E651" t="s">
        <v>7</v>
      </c>
      <c r="F651">
        <v>-5.7400000000000003E-3</v>
      </c>
      <c r="G651">
        <v>-4.79E-3</v>
      </c>
      <c r="H651">
        <v>-4.1200000000000004E-3</v>
      </c>
      <c r="I651">
        <v>-3.6600000000000001E-3</v>
      </c>
      <c r="J651">
        <v>-3.3300000000000001E-3</v>
      </c>
      <c r="K651">
        <v>-2.8400000000000001E-3</v>
      </c>
      <c r="L651">
        <v>-2.9499999999999999E-3</v>
      </c>
      <c r="M651">
        <v>-2.4099999999999998E-3</v>
      </c>
      <c r="N651">
        <v>-1.6800000000000001E-3</v>
      </c>
      <c r="O651">
        <v>-1.17E-3</v>
      </c>
      <c r="P651">
        <v>-8.1999999999999998E-4</v>
      </c>
      <c r="Q651">
        <v>-6.2E-4</v>
      </c>
      <c r="R651">
        <v>-8.0999999999999996E-4</v>
      </c>
      <c r="S651">
        <v>-5.8E-4</v>
      </c>
      <c r="T651">
        <f>MAX(ABS(F651),ABS(M651))</f>
        <v>5.7400000000000003E-3</v>
      </c>
      <c r="U651">
        <f>MAX(ABS(G651),ABS(N651))</f>
        <v>4.79E-3</v>
      </c>
      <c r="V651">
        <f>MAX(ABS(H651),ABS(O651))</f>
        <v>4.1200000000000004E-3</v>
      </c>
      <c r="W651">
        <f>MAX(ABS(I651),ABS(P651))</f>
        <v>3.6600000000000001E-3</v>
      </c>
      <c r="X651">
        <f>MAX(ABS(J651),ABS(Q651))</f>
        <v>3.3300000000000001E-3</v>
      </c>
      <c r="Y651">
        <f>MAX(ABS(K651),ABS(R651))</f>
        <v>2.8400000000000001E-3</v>
      </c>
      <c r="Z651">
        <f>MAX(ABS(L651),ABS(S651))</f>
        <v>2.9499999999999999E-3</v>
      </c>
    </row>
    <row r="652" spans="1:26" hidden="1" x14ac:dyDescent="0.25">
      <c r="A652">
        <v>55</v>
      </c>
      <c r="B652" t="s">
        <v>30</v>
      </c>
      <c r="C652" t="s">
        <v>20</v>
      </c>
      <c r="D652" t="s">
        <v>4</v>
      </c>
      <c r="E652" t="s">
        <v>8</v>
      </c>
      <c r="F652">
        <v>-2.5999999999999998E-4</v>
      </c>
      <c r="G652">
        <v>-2.2000000000000001E-4</v>
      </c>
      <c r="H652">
        <v>-2.0000000000000001E-4</v>
      </c>
      <c r="I652">
        <v>-1.7000000000000001E-4</v>
      </c>
      <c r="J652">
        <v>-1.3999999999999999E-4</v>
      </c>
      <c r="K652">
        <v>-9.0000000000000006E-5</v>
      </c>
      <c r="L652">
        <v>-3.5E-4</v>
      </c>
      <c r="M652">
        <v>4.4000000000000002E-4</v>
      </c>
      <c r="N652">
        <v>4.0999999999999999E-4</v>
      </c>
      <c r="O652">
        <v>4.0000000000000002E-4</v>
      </c>
      <c r="P652">
        <v>3.8999999999999999E-4</v>
      </c>
      <c r="Q652">
        <v>3.6000000000000002E-4</v>
      </c>
      <c r="R652">
        <v>2.4000000000000001E-4</v>
      </c>
      <c r="S652">
        <v>6.0000000000000002E-5</v>
      </c>
      <c r="T652">
        <f>MAX(ABS(F652),ABS(M652))</f>
        <v>4.4000000000000002E-4</v>
      </c>
      <c r="U652">
        <f>MAX(ABS(G652),ABS(N652))</f>
        <v>4.0999999999999999E-4</v>
      </c>
      <c r="V652">
        <f>MAX(ABS(H652),ABS(O652))</f>
        <v>4.0000000000000002E-4</v>
      </c>
      <c r="W652">
        <f>MAX(ABS(I652),ABS(P652))</f>
        <v>3.8999999999999999E-4</v>
      </c>
      <c r="X652">
        <f>MAX(ABS(J652),ABS(Q652))</f>
        <v>3.6000000000000002E-4</v>
      </c>
      <c r="Y652">
        <f>MAX(ABS(K652),ABS(R652))</f>
        <v>2.4000000000000001E-4</v>
      </c>
      <c r="Z652">
        <f>MAX(ABS(L652),ABS(S652))</f>
        <v>3.5E-4</v>
      </c>
    </row>
    <row r="653" spans="1:26" hidden="1" x14ac:dyDescent="0.25">
      <c r="A653">
        <v>55</v>
      </c>
      <c r="B653" t="s">
        <v>30</v>
      </c>
      <c r="C653" t="s">
        <v>20</v>
      </c>
      <c r="D653" t="s">
        <v>4</v>
      </c>
      <c r="E653" t="s">
        <v>9</v>
      </c>
      <c r="F653">
        <v>-3.1E-4</v>
      </c>
      <c r="G653">
        <v>-2.9E-4</v>
      </c>
      <c r="H653">
        <v>-2.7999999999999998E-4</v>
      </c>
      <c r="I653">
        <v>-2.7999999999999998E-4</v>
      </c>
      <c r="J653">
        <v>-2.7E-4</v>
      </c>
      <c r="K653">
        <v>-2.2000000000000001E-4</v>
      </c>
      <c r="L653">
        <v>-2.3000000000000001E-4</v>
      </c>
      <c r="M653">
        <v>3.1E-4</v>
      </c>
      <c r="N653">
        <v>2.9E-4</v>
      </c>
      <c r="O653">
        <v>2.7999999999999998E-4</v>
      </c>
      <c r="P653">
        <v>2.7999999999999998E-4</v>
      </c>
      <c r="Q653">
        <v>2.7E-4</v>
      </c>
      <c r="R653">
        <v>2.2000000000000001E-4</v>
      </c>
      <c r="S653">
        <v>2.3000000000000001E-4</v>
      </c>
      <c r="T653">
        <f>MAX(ABS(F653),ABS(M653))</f>
        <v>3.1E-4</v>
      </c>
      <c r="U653">
        <f>MAX(ABS(G653),ABS(N653))</f>
        <v>2.9E-4</v>
      </c>
      <c r="V653">
        <f>MAX(ABS(H653),ABS(O653))</f>
        <v>2.7999999999999998E-4</v>
      </c>
      <c r="W653">
        <f>MAX(ABS(I653),ABS(P653))</f>
        <v>2.7999999999999998E-4</v>
      </c>
      <c r="X653">
        <f>MAX(ABS(J653),ABS(Q653))</f>
        <v>2.7E-4</v>
      </c>
      <c r="Y653">
        <f>MAX(ABS(K653),ABS(R653))</f>
        <v>2.2000000000000001E-4</v>
      </c>
      <c r="Z653">
        <f>MAX(ABS(L653),ABS(S653))</f>
        <v>2.3000000000000001E-4</v>
      </c>
    </row>
    <row r="654" spans="1:26" hidden="1" x14ac:dyDescent="0.25">
      <c r="A654">
        <v>55</v>
      </c>
      <c r="B654" t="s">
        <v>30</v>
      </c>
      <c r="C654" t="s">
        <v>20</v>
      </c>
      <c r="D654" t="s">
        <v>4</v>
      </c>
      <c r="E654" t="s">
        <v>10</v>
      </c>
      <c r="F654">
        <v>-3.8999999999999999E-4</v>
      </c>
      <c r="G654">
        <v>-5.8E-4</v>
      </c>
      <c r="H654">
        <v>-9.3999999999999997E-4</v>
      </c>
      <c r="I654">
        <v>-1.73E-3</v>
      </c>
      <c r="J654">
        <v>-3.7299999999999998E-3</v>
      </c>
      <c r="K654">
        <v>-8.0400000000000003E-3</v>
      </c>
      <c r="L654">
        <v>-4.6699999999999997E-3</v>
      </c>
      <c r="M654">
        <v>3.8999999999999999E-4</v>
      </c>
      <c r="N654">
        <v>5.8E-4</v>
      </c>
      <c r="O654">
        <v>9.3999999999999997E-4</v>
      </c>
      <c r="P654">
        <v>1.73E-3</v>
      </c>
      <c r="Q654">
        <v>3.7299999999999998E-3</v>
      </c>
      <c r="R654">
        <v>8.0400000000000003E-3</v>
      </c>
      <c r="S654">
        <v>4.6699999999999997E-3</v>
      </c>
      <c r="T654">
        <f>MAX(ABS(F654),ABS(M654))</f>
        <v>3.8999999999999999E-4</v>
      </c>
      <c r="U654">
        <f>MAX(ABS(G654),ABS(N654))</f>
        <v>5.8E-4</v>
      </c>
      <c r="V654">
        <f>MAX(ABS(H654),ABS(O654))</f>
        <v>9.3999999999999997E-4</v>
      </c>
      <c r="W654">
        <f>MAX(ABS(I654),ABS(P654))</f>
        <v>1.73E-3</v>
      </c>
      <c r="X654">
        <f>MAX(ABS(J654),ABS(Q654))</f>
        <v>3.7299999999999998E-3</v>
      </c>
      <c r="Y654">
        <f>MAX(ABS(K654),ABS(R654))</f>
        <v>8.0400000000000003E-3</v>
      </c>
      <c r="Z654">
        <f>MAX(ABS(L654),ABS(S654))</f>
        <v>4.6699999999999997E-3</v>
      </c>
    </row>
    <row r="655" spans="1:26" hidden="1" x14ac:dyDescent="0.25">
      <c r="A655">
        <v>55</v>
      </c>
      <c r="B655" t="s">
        <v>30</v>
      </c>
      <c r="C655" t="s">
        <v>20</v>
      </c>
      <c r="D655" t="s">
        <v>4</v>
      </c>
      <c r="E655" t="s">
        <v>11</v>
      </c>
      <c r="F655">
        <v>3.16E-3</v>
      </c>
      <c r="G655">
        <v>2.7000000000000001E-3</v>
      </c>
      <c r="H655">
        <v>2.48E-3</v>
      </c>
      <c r="I655">
        <v>2.1099999999999999E-3</v>
      </c>
      <c r="J655">
        <v>1.8600000000000001E-3</v>
      </c>
      <c r="K655">
        <v>1.72E-3</v>
      </c>
      <c r="L655">
        <v>1.67E-3</v>
      </c>
      <c r="M655">
        <v>9.3100000000000006E-3</v>
      </c>
      <c r="N655">
        <v>1.051E-2</v>
      </c>
      <c r="O655">
        <v>1.307E-2</v>
      </c>
      <c r="P655">
        <v>1.789E-2</v>
      </c>
      <c r="Q655">
        <v>2.6550000000000001E-2</v>
      </c>
      <c r="R655">
        <v>3.6949999999999997E-2</v>
      </c>
      <c r="S655">
        <v>4.1520000000000001E-2</v>
      </c>
      <c r="T655">
        <f>MAX(ABS(F655),ABS(M655))</f>
        <v>9.3100000000000006E-3</v>
      </c>
      <c r="U655">
        <f>MAX(ABS(G655),ABS(N655))</f>
        <v>1.051E-2</v>
      </c>
      <c r="V655">
        <f>MAX(ABS(H655),ABS(O655))</f>
        <v>1.307E-2</v>
      </c>
      <c r="W655">
        <f>MAX(ABS(I655),ABS(P655))</f>
        <v>1.789E-2</v>
      </c>
      <c r="X655">
        <f>MAX(ABS(J655),ABS(Q655))</f>
        <v>2.6550000000000001E-2</v>
      </c>
      <c r="Y655">
        <f>MAX(ABS(K655),ABS(R655))</f>
        <v>3.6949999999999997E-2</v>
      </c>
      <c r="Z655">
        <f>MAX(ABS(L655),ABS(S655))</f>
        <v>4.1520000000000001E-2</v>
      </c>
    </row>
    <row r="656" spans="1:26" hidden="1" x14ac:dyDescent="0.25">
      <c r="A656">
        <v>55</v>
      </c>
      <c r="B656" t="s">
        <v>30</v>
      </c>
      <c r="C656" t="s">
        <v>20</v>
      </c>
      <c r="D656" t="s">
        <v>12</v>
      </c>
      <c r="E656" t="s">
        <v>21</v>
      </c>
      <c r="F656">
        <v>-196336.22734000001</v>
      </c>
      <c r="G656">
        <v>-166897.4008</v>
      </c>
      <c r="H656">
        <v>-143741.1698</v>
      </c>
      <c r="I656">
        <v>-125807.12849</v>
      </c>
      <c r="J656">
        <v>-116687.61307000001</v>
      </c>
      <c r="K656">
        <v>-108147.94946</v>
      </c>
      <c r="L656">
        <v>-106683.94633000001</v>
      </c>
      <c r="M656">
        <v>2533.8914</v>
      </c>
      <c r="N656">
        <v>974.01993000000004</v>
      </c>
      <c r="O656">
        <v>358.43533000000002</v>
      </c>
      <c r="P656">
        <v>708.42634999999996</v>
      </c>
      <c r="Q656">
        <v>763.73878000000002</v>
      </c>
      <c r="R656">
        <v>9678.9849900000008</v>
      </c>
      <c r="S656">
        <v>45682.104679999997</v>
      </c>
      <c r="T656">
        <f>MAX(ABS(F656),ABS(M656))</f>
        <v>196336.22734000001</v>
      </c>
      <c r="U656">
        <f>MAX(ABS(G656),ABS(N656))</f>
        <v>166897.4008</v>
      </c>
      <c r="V656">
        <f>MAX(ABS(H656),ABS(O656))</f>
        <v>143741.1698</v>
      </c>
      <c r="W656">
        <f>MAX(ABS(I656),ABS(P656))</f>
        <v>125807.12849</v>
      </c>
      <c r="X656">
        <f>MAX(ABS(J656),ABS(Q656))</f>
        <v>116687.61307000001</v>
      </c>
      <c r="Y656">
        <f>MAX(ABS(K656),ABS(R656))</f>
        <v>108147.94946</v>
      </c>
      <c r="Z656">
        <f>MAX(ABS(L656),ABS(S656))</f>
        <v>106683.94633000001</v>
      </c>
    </row>
    <row r="657" spans="1:26" hidden="1" x14ac:dyDescent="0.25">
      <c r="A657">
        <v>55</v>
      </c>
      <c r="B657" t="s">
        <v>30</v>
      </c>
      <c r="C657" t="s">
        <v>20</v>
      </c>
      <c r="D657" t="s">
        <v>12</v>
      </c>
      <c r="E657" t="s">
        <v>22</v>
      </c>
      <c r="F657">
        <v>-145769.48368</v>
      </c>
      <c r="G657">
        <v>-124439.79823</v>
      </c>
      <c r="H657">
        <v>-108559.41493</v>
      </c>
      <c r="I657">
        <v>-97465.629289999997</v>
      </c>
      <c r="J657">
        <v>-90958.656600000002</v>
      </c>
      <c r="K657">
        <v>-87557.622029999999</v>
      </c>
      <c r="L657">
        <v>-108273.00492000001</v>
      </c>
      <c r="M657">
        <v>34924.122609999999</v>
      </c>
      <c r="N657">
        <v>27069.646499999999</v>
      </c>
      <c r="O657">
        <v>21350.662130000001</v>
      </c>
      <c r="P657">
        <v>18943.862010000001</v>
      </c>
      <c r="Q657">
        <v>21115.076730000001</v>
      </c>
      <c r="R657">
        <v>44056.327709999998</v>
      </c>
      <c r="S657">
        <v>86143.550489999994</v>
      </c>
      <c r="T657">
        <f>MAX(ABS(F657),ABS(M657))</f>
        <v>145769.48368</v>
      </c>
      <c r="U657">
        <f>MAX(ABS(G657),ABS(N657))</f>
        <v>124439.79823</v>
      </c>
      <c r="V657">
        <f>MAX(ABS(H657),ABS(O657))</f>
        <v>108559.41493</v>
      </c>
      <c r="W657">
        <f>MAX(ABS(I657),ABS(P657))</f>
        <v>97465.629289999997</v>
      </c>
      <c r="X657">
        <f>MAX(ABS(J657),ABS(Q657))</f>
        <v>90958.656600000002</v>
      </c>
      <c r="Y657">
        <f>MAX(ABS(K657),ABS(R657))</f>
        <v>87557.622029999999</v>
      </c>
      <c r="Z657">
        <f>MAX(ABS(L657),ABS(S657))</f>
        <v>108273.00492000001</v>
      </c>
    </row>
    <row r="658" spans="1:26" hidden="1" x14ac:dyDescent="0.25">
      <c r="A658">
        <v>55</v>
      </c>
      <c r="B658" t="s">
        <v>30</v>
      </c>
      <c r="C658" t="s">
        <v>20</v>
      </c>
      <c r="D658" t="s">
        <v>12</v>
      </c>
      <c r="E658" t="s">
        <v>23</v>
      </c>
      <c r="F658">
        <v>-136521.34611000001</v>
      </c>
      <c r="G658">
        <v>-114771.42027</v>
      </c>
      <c r="H658">
        <v>-94653.990680000003</v>
      </c>
      <c r="I658">
        <v>-75141.13003</v>
      </c>
      <c r="J658">
        <v>-54958.115299999998</v>
      </c>
      <c r="K658">
        <v>-32195.398509999999</v>
      </c>
      <c r="L658">
        <v>-16732.207279999999</v>
      </c>
      <c r="M658">
        <v>35777.233249999997</v>
      </c>
      <c r="N658">
        <v>32400.135470000001</v>
      </c>
      <c r="O658">
        <v>28812.772550000002</v>
      </c>
      <c r="P658">
        <v>24686.5141</v>
      </c>
      <c r="Q658">
        <v>19448.599149999998</v>
      </c>
      <c r="R658">
        <v>19905.083719999999</v>
      </c>
      <c r="S658">
        <v>24814.29739</v>
      </c>
      <c r="T658">
        <f>MAX(ABS(F658),ABS(M658))</f>
        <v>136521.34611000001</v>
      </c>
      <c r="U658">
        <f>MAX(ABS(G658),ABS(N658))</f>
        <v>114771.42027</v>
      </c>
      <c r="V658">
        <f>MAX(ABS(H658),ABS(O658))</f>
        <v>94653.990680000003</v>
      </c>
      <c r="W658">
        <f>MAX(ABS(I658),ABS(P658))</f>
        <v>75141.13003</v>
      </c>
      <c r="X658">
        <f>MAX(ABS(J658),ABS(Q658))</f>
        <v>54958.115299999998</v>
      </c>
      <c r="Y658">
        <f>MAX(ABS(K658),ABS(R658))</f>
        <v>32195.398509999999</v>
      </c>
      <c r="Z658">
        <f>MAX(ABS(L658),ABS(S658))</f>
        <v>24814.29739</v>
      </c>
    </row>
    <row r="659" spans="1:26" hidden="1" x14ac:dyDescent="0.25">
      <c r="A659">
        <v>55</v>
      </c>
      <c r="B659" t="s">
        <v>30</v>
      </c>
      <c r="C659" t="s">
        <v>20</v>
      </c>
      <c r="D659" t="s">
        <v>12</v>
      </c>
      <c r="E659" t="s">
        <v>24</v>
      </c>
      <c r="F659">
        <v>-126084.87674000001</v>
      </c>
      <c r="G659">
        <v>-104273.02168000001</v>
      </c>
      <c r="H659">
        <v>-84509.358730000007</v>
      </c>
      <c r="I659">
        <v>-65200.202839999998</v>
      </c>
      <c r="J659">
        <v>-47555.592380000002</v>
      </c>
      <c r="K659">
        <v>-31194.10584</v>
      </c>
      <c r="L659">
        <v>-16729.658530000001</v>
      </c>
      <c r="M659">
        <v>51688.468730000001</v>
      </c>
      <c r="N659">
        <v>47902.237580000001</v>
      </c>
      <c r="O659">
        <v>43542.037389999998</v>
      </c>
      <c r="P659">
        <v>38130.2071</v>
      </c>
      <c r="Q659">
        <v>30809.692050000001</v>
      </c>
      <c r="R659">
        <v>19729.743760000001</v>
      </c>
      <c r="S659">
        <v>16359.946739999999</v>
      </c>
      <c r="T659">
        <f>MAX(ABS(F659),ABS(M659))</f>
        <v>126084.87674000001</v>
      </c>
      <c r="U659">
        <f>MAX(ABS(G659),ABS(N659))</f>
        <v>104273.02168000001</v>
      </c>
      <c r="V659">
        <f>MAX(ABS(H659),ABS(O659))</f>
        <v>84509.358730000007</v>
      </c>
      <c r="W659">
        <f>MAX(ABS(I659),ABS(P659))</f>
        <v>65200.202839999998</v>
      </c>
      <c r="X659">
        <f>MAX(ABS(J659),ABS(Q659))</f>
        <v>47555.592380000002</v>
      </c>
      <c r="Y659">
        <f>MAX(ABS(K659),ABS(R659))</f>
        <v>31194.10584</v>
      </c>
      <c r="Z659">
        <f>MAX(ABS(L659),ABS(S659))</f>
        <v>16729.658530000001</v>
      </c>
    </row>
    <row r="660" spans="1:26" hidden="1" x14ac:dyDescent="0.25">
      <c r="A660">
        <v>55</v>
      </c>
      <c r="B660" t="s">
        <v>30</v>
      </c>
      <c r="C660" t="s">
        <v>20</v>
      </c>
      <c r="D660" t="s">
        <v>12</v>
      </c>
      <c r="E660" t="s">
        <v>25</v>
      </c>
      <c r="F660">
        <v>-134136.63545</v>
      </c>
      <c r="G660">
        <v>-129459.36648</v>
      </c>
      <c r="H660">
        <v>-128202.65744</v>
      </c>
      <c r="I660">
        <v>-129326.62432</v>
      </c>
      <c r="J660">
        <v>-131532.29336000001</v>
      </c>
      <c r="K660">
        <v>-127562.41866</v>
      </c>
      <c r="L660">
        <v>-149124.99507</v>
      </c>
      <c r="M660">
        <v>134136.63545</v>
      </c>
      <c r="N660">
        <v>129459.38992</v>
      </c>
      <c r="O660">
        <v>128202.65647</v>
      </c>
      <c r="P660">
        <v>129326.62432</v>
      </c>
      <c r="Q660">
        <v>131532.28701</v>
      </c>
      <c r="R660">
        <v>127562.43487</v>
      </c>
      <c r="S660">
        <v>149124.99507</v>
      </c>
      <c r="T660">
        <f>MAX(ABS(F660),ABS(M660))</f>
        <v>134136.63545</v>
      </c>
      <c r="U660">
        <f>MAX(ABS(G660),ABS(N660))</f>
        <v>129459.38992</v>
      </c>
      <c r="V660">
        <f>MAX(ABS(H660),ABS(O660))</f>
        <v>128202.65744</v>
      </c>
      <c r="W660">
        <f>MAX(ABS(I660),ABS(P660))</f>
        <v>129326.62432</v>
      </c>
      <c r="X660">
        <f>MAX(ABS(J660),ABS(Q660))</f>
        <v>131532.29336000001</v>
      </c>
      <c r="Y660">
        <f>MAX(ABS(K660),ABS(R660))</f>
        <v>127562.43487</v>
      </c>
      <c r="Z660">
        <f>MAX(ABS(L660),ABS(S660))</f>
        <v>149124.99507</v>
      </c>
    </row>
    <row r="661" spans="1:26" hidden="1" x14ac:dyDescent="0.25">
      <c r="A661">
        <v>55</v>
      </c>
      <c r="B661" t="s">
        <v>30</v>
      </c>
      <c r="C661" t="s">
        <v>20</v>
      </c>
      <c r="D661" t="s">
        <v>12</v>
      </c>
      <c r="E661" t="s">
        <v>26</v>
      </c>
      <c r="F661">
        <v>-171679.71596999999</v>
      </c>
      <c r="G661">
        <v>-167617.671</v>
      </c>
      <c r="H661">
        <v>-166603.25167999999</v>
      </c>
      <c r="I661">
        <v>-168588.42833</v>
      </c>
      <c r="J661">
        <v>-173063.41183</v>
      </c>
      <c r="K661">
        <v>-178633.96281</v>
      </c>
      <c r="L661">
        <v>-215396.58794</v>
      </c>
      <c r="M661">
        <v>157934.60717</v>
      </c>
      <c r="N661">
        <v>149937.95543</v>
      </c>
      <c r="O661">
        <v>143896.63915</v>
      </c>
      <c r="P661">
        <v>139208.95404000001</v>
      </c>
      <c r="Q661">
        <v>134018.62414</v>
      </c>
      <c r="R661">
        <v>127616.49124</v>
      </c>
      <c r="S661">
        <v>125649.14721</v>
      </c>
      <c r="T661">
        <f>MAX(ABS(F661),ABS(M661))</f>
        <v>171679.71596999999</v>
      </c>
      <c r="U661">
        <f>MAX(ABS(G661),ABS(N661))</f>
        <v>167617.671</v>
      </c>
      <c r="V661">
        <f>MAX(ABS(H661),ABS(O661))</f>
        <v>166603.25167999999</v>
      </c>
      <c r="W661">
        <f>MAX(ABS(I661),ABS(P661))</f>
        <v>168588.42833</v>
      </c>
      <c r="X661">
        <f>MAX(ABS(J661),ABS(Q661))</f>
        <v>173063.41183</v>
      </c>
      <c r="Y661">
        <f>MAX(ABS(K661),ABS(R661))</f>
        <v>178633.96281</v>
      </c>
      <c r="Z661">
        <f>MAX(ABS(L661),ABS(S661))</f>
        <v>215396.58794</v>
      </c>
    </row>
    <row r="662" spans="1:26" hidden="1" x14ac:dyDescent="0.25">
      <c r="A662">
        <v>55</v>
      </c>
      <c r="B662" t="s">
        <v>30</v>
      </c>
      <c r="C662" t="s">
        <v>20</v>
      </c>
      <c r="D662" t="s">
        <v>12</v>
      </c>
      <c r="E662" t="s">
        <v>27</v>
      </c>
      <c r="F662">
        <v>-98136.432560000001</v>
      </c>
      <c r="G662">
        <v>-82293.749230000001</v>
      </c>
      <c r="H662">
        <v>-70171.355360000001</v>
      </c>
      <c r="I662">
        <v>-60776.006580000001</v>
      </c>
      <c r="J662">
        <v>-52305.636180000001</v>
      </c>
      <c r="K662">
        <v>-41343.25389</v>
      </c>
      <c r="L662">
        <v>-63796.636270000003</v>
      </c>
      <c r="M662">
        <v>98136.432560000001</v>
      </c>
      <c r="N662">
        <v>82293.749349999998</v>
      </c>
      <c r="O662">
        <v>70171.356339999998</v>
      </c>
      <c r="P662">
        <v>60776.007550000002</v>
      </c>
      <c r="Q662">
        <v>52305.636180000001</v>
      </c>
      <c r="R662">
        <v>41343.255790000003</v>
      </c>
      <c r="S662">
        <v>63796.63783</v>
      </c>
      <c r="T662">
        <f>MAX(ABS(F662),ABS(M662))</f>
        <v>98136.432560000001</v>
      </c>
      <c r="U662">
        <f>MAX(ABS(G662),ABS(N662))</f>
        <v>82293.749349999998</v>
      </c>
      <c r="V662">
        <f>MAX(ABS(H662),ABS(O662))</f>
        <v>70171.356339999998</v>
      </c>
      <c r="W662">
        <f>MAX(ABS(I662),ABS(P662))</f>
        <v>60776.007550000002</v>
      </c>
      <c r="X662">
        <f>MAX(ABS(J662),ABS(Q662))</f>
        <v>52305.636180000001</v>
      </c>
      <c r="Y662">
        <f>MAX(ABS(K662),ABS(R662))</f>
        <v>41343.255790000003</v>
      </c>
      <c r="Z662">
        <f>MAX(ABS(L662),ABS(S662))</f>
        <v>63796.63783</v>
      </c>
    </row>
    <row r="663" spans="1:26" hidden="1" x14ac:dyDescent="0.25">
      <c r="A663">
        <v>55</v>
      </c>
      <c r="B663" t="s">
        <v>30</v>
      </c>
      <c r="C663" t="s">
        <v>20</v>
      </c>
      <c r="D663" t="s">
        <v>12</v>
      </c>
      <c r="E663" t="s">
        <v>28</v>
      </c>
      <c r="F663">
        <v>-107666.83695</v>
      </c>
      <c r="G663">
        <v>-88933.855869999999</v>
      </c>
      <c r="H663">
        <v>-71901.776610000001</v>
      </c>
      <c r="I663">
        <v>-55637.5501</v>
      </c>
      <c r="J663">
        <v>-38922.41906</v>
      </c>
      <c r="K663">
        <v>-20699.989020000001</v>
      </c>
      <c r="L663">
        <v>-9994.7272200000007</v>
      </c>
      <c r="M663">
        <v>107666.8368</v>
      </c>
      <c r="N663">
        <v>88933.855760000006</v>
      </c>
      <c r="O663">
        <v>71901.776629999993</v>
      </c>
      <c r="P663">
        <v>55637.550150000003</v>
      </c>
      <c r="Q663">
        <v>38922.419090000003</v>
      </c>
      <c r="R663">
        <v>20699.989140000001</v>
      </c>
      <c r="S663">
        <v>9994.7272200000007</v>
      </c>
      <c r="T663">
        <f>MAX(ABS(F663),ABS(M663))</f>
        <v>107666.83695</v>
      </c>
      <c r="U663">
        <f>MAX(ABS(G663),ABS(N663))</f>
        <v>88933.855869999999</v>
      </c>
      <c r="V663">
        <f>MAX(ABS(H663),ABS(O663))</f>
        <v>71901.776629999993</v>
      </c>
      <c r="W663">
        <f>MAX(ABS(I663),ABS(P663))</f>
        <v>55637.550150000003</v>
      </c>
      <c r="X663">
        <f>MAX(ABS(J663),ABS(Q663))</f>
        <v>38922.419090000003</v>
      </c>
      <c r="Y663">
        <f>MAX(ABS(K663),ABS(R663))</f>
        <v>20699.989140000001</v>
      </c>
      <c r="Z663">
        <f>MAX(ABS(L663),ABS(S663))</f>
        <v>9994.7272200000007</v>
      </c>
    </row>
    <row r="664" spans="1:26" hidden="1" x14ac:dyDescent="0.25">
      <c r="A664">
        <v>55</v>
      </c>
      <c r="B664" t="s">
        <v>31</v>
      </c>
      <c r="C664" t="s">
        <v>3</v>
      </c>
      <c r="D664" t="s">
        <v>4</v>
      </c>
      <c r="E664" t="s">
        <v>5</v>
      </c>
      <c r="F664">
        <v>7.5000000000000002E-4</v>
      </c>
      <c r="G664">
        <v>4.6999999999999999E-4</v>
      </c>
      <c r="H664">
        <v>2.7E-4</v>
      </c>
      <c r="I664">
        <v>1.3999999999999999E-4</v>
      </c>
      <c r="J664">
        <v>6.0000000000000002E-5</v>
      </c>
      <c r="K664">
        <v>2.0000000000000002E-5</v>
      </c>
      <c r="L664">
        <v>0</v>
      </c>
      <c r="M664">
        <v>5.9899999999999997E-3</v>
      </c>
      <c r="N664">
        <v>5.0699999999999999E-3</v>
      </c>
      <c r="O664">
        <v>4.4200000000000003E-3</v>
      </c>
      <c r="P664">
        <v>3.9899999999999996E-3</v>
      </c>
      <c r="Q664">
        <v>3.6900000000000001E-3</v>
      </c>
      <c r="R664">
        <v>3.46E-3</v>
      </c>
      <c r="S664">
        <v>3.79E-3</v>
      </c>
      <c r="T664">
        <f>MAX(ABS(F664),ABS(M664))</f>
        <v>5.9899999999999997E-3</v>
      </c>
      <c r="U664">
        <f>MAX(ABS(G664),ABS(N664))</f>
        <v>5.0699999999999999E-3</v>
      </c>
      <c r="V664">
        <f>MAX(ABS(H664),ABS(O664))</f>
        <v>4.4200000000000003E-3</v>
      </c>
      <c r="W664">
        <f>MAX(ABS(I664),ABS(P664))</f>
        <v>3.9899999999999996E-3</v>
      </c>
      <c r="X664">
        <f>MAX(ABS(J664),ABS(Q664))</f>
        <v>3.6900000000000001E-3</v>
      </c>
      <c r="Y664">
        <f>MAX(ABS(K664),ABS(R664))</f>
        <v>3.46E-3</v>
      </c>
      <c r="Z664">
        <f>MAX(ABS(L664),ABS(S664))</f>
        <v>3.79E-3</v>
      </c>
    </row>
    <row r="665" spans="1:26" hidden="1" x14ac:dyDescent="0.25">
      <c r="A665">
        <v>55</v>
      </c>
      <c r="B665" t="s">
        <v>31</v>
      </c>
      <c r="C665" t="s">
        <v>3</v>
      </c>
      <c r="D665" t="s">
        <v>4</v>
      </c>
      <c r="E665" t="s">
        <v>6</v>
      </c>
      <c r="F665">
        <v>-1.145E-2</v>
      </c>
      <c r="G665">
        <v>-9.11E-3</v>
      </c>
      <c r="H665">
        <v>-7.4700000000000001E-3</v>
      </c>
      <c r="I665">
        <v>-7.7799999999999996E-3</v>
      </c>
      <c r="J665">
        <v>-1.0330000000000001E-2</v>
      </c>
      <c r="K665">
        <v>-1.0059999999999999E-2</v>
      </c>
      <c r="L665">
        <v>-1.1169999999999999E-2</v>
      </c>
      <c r="M665">
        <v>1.4279999999999999E-2</v>
      </c>
      <c r="N665">
        <v>1.2840000000000001E-2</v>
      </c>
      <c r="O665">
        <v>1.299E-2</v>
      </c>
      <c r="P665">
        <v>1.6070000000000001E-2</v>
      </c>
      <c r="Q665">
        <v>2.317E-2</v>
      </c>
      <c r="R665">
        <v>3.2770000000000001E-2</v>
      </c>
      <c r="S665">
        <v>5.3449999999999998E-2</v>
      </c>
      <c r="T665">
        <f>MAX(ABS(F665),ABS(M665))</f>
        <v>1.4279999999999999E-2</v>
      </c>
      <c r="U665">
        <f>MAX(ABS(G665),ABS(N665))</f>
        <v>1.2840000000000001E-2</v>
      </c>
      <c r="V665">
        <f>MAX(ABS(H665),ABS(O665))</f>
        <v>1.299E-2</v>
      </c>
      <c r="W665">
        <f>MAX(ABS(I665),ABS(P665))</f>
        <v>1.6070000000000001E-2</v>
      </c>
      <c r="X665">
        <f>MAX(ABS(J665),ABS(Q665))</f>
        <v>2.317E-2</v>
      </c>
      <c r="Y665">
        <f>MAX(ABS(K665),ABS(R665))</f>
        <v>3.2770000000000001E-2</v>
      </c>
      <c r="Z665">
        <f>MAX(ABS(L665),ABS(S665))</f>
        <v>5.3449999999999998E-2</v>
      </c>
    </row>
    <row r="666" spans="1:26" hidden="1" x14ac:dyDescent="0.25">
      <c r="A666">
        <v>55</v>
      </c>
      <c r="B666" t="s">
        <v>31</v>
      </c>
      <c r="C666" t="s">
        <v>3</v>
      </c>
      <c r="D666" t="s">
        <v>4</v>
      </c>
      <c r="E666" t="s">
        <v>7</v>
      </c>
      <c r="F666">
        <v>-1.8089999999999998E-2</v>
      </c>
      <c r="G666">
        <v>-1.4619999999999999E-2</v>
      </c>
      <c r="H666">
        <v>-1.325E-2</v>
      </c>
      <c r="I666">
        <v>-1.43E-2</v>
      </c>
      <c r="J666">
        <v>-2.0060000000000001E-2</v>
      </c>
      <c r="K666">
        <v>-2.8989999999999998E-2</v>
      </c>
      <c r="L666">
        <v>-4.2810000000000001E-2</v>
      </c>
      <c r="M666">
        <v>1.8089999999999998E-2</v>
      </c>
      <c r="N666">
        <v>1.4619999999999999E-2</v>
      </c>
      <c r="O666">
        <v>1.325E-2</v>
      </c>
      <c r="P666">
        <v>1.43E-2</v>
      </c>
      <c r="Q666">
        <v>2.0060000000000001E-2</v>
      </c>
      <c r="R666">
        <v>2.8989999999999998E-2</v>
      </c>
      <c r="S666">
        <v>4.2810000000000001E-2</v>
      </c>
      <c r="T666">
        <f>MAX(ABS(F666),ABS(M666))</f>
        <v>1.8089999999999998E-2</v>
      </c>
      <c r="U666">
        <f>MAX(ABS(G666),ABS(N666))</f>
        <v>1.4619999999999999E-2</v>
      </c>
      <c r="V666">
        <f>MAX(ABS(H666),ABS(O666))</f>
        <v>1.325E-2</v>
      </c>
      <c r="W666">
        <f>MAX(ABS(I666),ABS(P666))</f>
        <v>1.43E-2</v>
      </c>
      <c r="X666">
        <f>MAX(ABS(J666),ABS(Q666))</f>
        <v>2.0060000000000001E-2</v>
      </c>
      <c r="Y666">
        <f>MAX(ABS(K666),ABS(R666))</f>
        <v>2.8989999999999998E-2</v>
      </c>
      <c r="Z666">
        <f>MAX(ABS(L666),ABS(S666))</f>
        <v>4.2810000000000001E-2</v>
      </c>
    </row>
    <row r="667" spans="1:26" hidden="1" x14ac:dyDescent="0.25">
      <c r="A667">
        <v>55</v>
      </c>
      <c r="B667" t="s">
        <v>31</v>
      </c>
      <c r="C667" t="s">
        <v>3</v>
      </c>
      <c r="D667" t="s">
        <v>4</v>
      </c>
      <c r="E667" t="s">
        <v>8</v>
      </c>
      <c r="F667">
        <v>-8.1999999999999998E-4</v>
      </c>
      <c r="G667">
        <v>-1.0399999999999999E-3</v>
      </c>
      <c r="H667">
        <v>-1.5299999999999999E-3</v>
      </c>
      <c r="I667">
        <v>-2.6700000000000001E-3</v>
      </c>
      <c r="J667">
        <v>-5.62E-3</v>
      </c>
      <c r="K667">
        <v>-1.205E-2</v>
      </c>
      <c r="L667">
        <v>-7.0000000000000001E-3</v>
      </c>
      <c r="M667">
        <v>8.1999999999999998E-4</v>
      </c>
      <c r="N667">
        <v>1.0399999999999999E-3</v>
      </c>
      <c r="O667">
        <v>1.5299999999999999E-3</v>
      </c>
      <c r="P667">
        <v>2.6700000000000001E-3</v>
      </c>
      <c r="Q667">
        <v>5.62E-3</v>
      </c>
      <c r="R667">
        <v>1.205E-2</v>
      </c>
      <c r="S667">
        <v>7.0000000000000001E-3</v>
      </c>
      <c r="T667">
        <f>MAX(ABS(F667),ABS(M667))</f>
        <v>8.1999999999999998E-4</v>
      </c>
      <c r="U667">
        <f>MAX(ABS(G667),ABS(N667))</f>
        <v>1.0399999999999999E-3</v>
      </c>
      <c r="V667">
        <f>MAX(ABS(H667),ABS(O667))</f>
        <v>1.5299999999999999E-3</v>
      </c>
      <c r="W667">
        <f>MAX(ABS(I667),ABS(P667))</f>
        <v>2.6700000000000001E-3</v>
      </c>
      <c r="X667">
        <f>MAX(ABS(J667),ABS(Q667))</f>
        <v>5.62E-3</v>
      </c>
      <c r="Y667">
        <f>MAX(ABS(K667),ABS(R667))</f>
        <v>1.205E-2</v>
      </c>
      <c r="Z667">
        <f>MAX(ABS(L667),ABS(S667))</f>
        <v>7.0000000000000001E-3</v>
      </c>
    </row>
    <row r="668" spans="1:26" hidden="1" x14ac:dyDescent="0.25">
      <c r="A668">
        <v>55</v>
      </c>
      <c r="B668" t="s">
        <v>31</v>
      </c>
      <c r="C668" t="s">
        <v>3</v>
      </c>
      <c r="D668" t="s">
        <v>4</v>
      </c>
      <c r="E668" t="s">
        <v>9</v>
      </c>
      <c r="F668">
        <v>-1.4400000000000001E-3</v>
      </c>
      <c r="G668">
        <v>-1.1999999999999999E-3</v>
      </c>
      <c r="H668">
        <v>-1.07E-3</v>
      </c>
      <c r="I668">
        <v>-1.08E-3</v>
      </c>
      <c r="J668">
        <v>-1.2800000000000001E-3</v>
      </c>
      <c r="K668">
        <v>-1.6999999999999999E-3</v>
      </c>
      <c r="L668">
        <v>-2.4599999999999999E-3</v>
      </c>
      <c r="M668">
        <v>1.4400000000000001E-3</v>
      </c>
      <c r="N668">
        <v>1.1999999999999999E-3</v>
      </c>
      <c r="O668">
        <v>1.07E-3</v>
      </c>
      <c r="P668">
        <v>1.08E-3</v>
      </c>
      <c r="Q668">
        <v>1.2800000000000001E-3</v>
      </c>
      <c r="R668">
        <v>1.6999999999999999E-3</v>
      </c>
      <c r="S668">
        <v>2.4599999999999999E-3</v>
      </c>
      <c r="T668">
        <f>MAX(ABS(F668),ABS(M668))</f>
        <v>1.4400000000000001E-3</v>
      </c>
      <c r="U668">
        <f>MAX(ABS(G668),ABS(N668))</f>
        <v>1.1999999999999999E-3</v>
      </c>
      <c r="V668">
        <f>MAX(ABS(H668),ABS(O668))</f>
        <v>1.07E-3</v>
      </c>
      <c r="W668">
        <f>MAX(ABS(I668),ABS(P668))</f>
        <v>1.08E-3</v>
      </c>
      <c r="X668">
        <f>MAX(ABS(J668),ABS(Q668))</f>
        <v>1.2800000000000001E-3</v>
      </c>
      <c r="Y668">
        <f>MAX(ABS(K668),ABS(R668))</f>
        <v>1.6999999999999999E-3</v>
      </c>
      <c r="Z668">
        <f>MAX(ABS(L668),ABS(S668))</f>
        <v>2.4599999999999999E-3</v>
      </c>
    </row>
    <row r="669" spans="1:26" hidden="1" x14ac:dyDescent="0.25">
      <c r="A669">
        <v>55</v>
      </c>
      <c r="B669" t="s">
        <v>31</v>
      </c>
      <c r="C669" t="s">
        <v>3</v>
      </c>
      <c r="D669" t="s">
        <v>4</v>
      </c>
      <c r="E669" t="s">
        <v>10</v>
      </c>
      <c r="F669">
        <v>-1.14E-3</v>
      </c>
      <c r="G669">
        <v>-1.0300000000000001E-3</v>
      </c>
      <c r="H669">
        <v>-1E-3</v>
      </c>
      <c r="I669">
        <v>-1.07E-3</v>
      </c>
      <c r="J669">
        <v>-1.2999999999999999E-3</v>
      </c>
      <c r="K669">
        <v>-1.8E-3</v>
      </c>
      <c r="L669">
        <v>-3.0400000000000002E-3</v>
      </c>
      <c r="M669">
        <v>1.08E-3</v>
      </c>
      <c r="N669">
        <v>9.7000000000000005E-4</v>
      </c>
      <c r="O669">
        <v>9.3000000000000005E-4</v>
      </c>
      <c r="P669">
        <v>1E-3</v>
      </c>
      <c r="Q669">
        <v>1.1999999999999999E-3</v>
      </c>
      <c r="R669">
        <v>1.1199999999999999E-3</v>
      </c>
      <c r="S669">
        <v>6.7000000000000002E-4</v>
      </c>
      <c r="T669">
        <f>MAX(ABS(F669),ABS(M669))</f>
        <v>1.14E-3</v>
      </c>
      <c r="U669">
        <f>MAX(ABS(G669),ABS(N669))</f>
        <v>1.0300000000000001E-3</v>
      </c>
      <c r="V669">
        <f>MAX(ABS(H669),ABS(O669))</f>
        <v>1E-3</v>
      </c>
      <c r="W669">
        <f>MAX(ABS(I669),ABS(P669))</f>
        <v>1.07E-3</v>
      </c>
      <c r="X669">
        <f>MAX(ABS(J669),ABS(Q669))</f>
        <v>1.2999999999999999E-3</v>
      </c>
      <c r="Y669">
        <f>MAX(ABS(K669),ABS(R669))</f>
        <v>1.8E-3</v>
      </c>
      <c r="Z669">
        <f>MAX(ABS(L669),ABS(S669))</f>
        <v>3.0400000000000002E-3</v>
      </c>
    </row>
    <row r="670" spans="1:26" hidden="1" x14ac:dyDescent="0.25">
      <c r="A670">
        <v>55</v>
      </c>
      <c r="B670" t="s">
        <v>31</v>
      </c>
      <c r="C670" t="s">
        <v>3</v>
      </c>
      <c r="D670" t="s">
        <v>4</v>
      </c>
      <c r="E670" t="s">
        <v>11</v>
      </c>
      <c r="F670">
        <v>8.9999999999999998E-4</v>
      </c>
      <c r="G670">
        <v>6.0999999999999997E-4</v>
      </c>
      <c r="H670">
        <v>4.0000000000000002E-4</v>
      </c>
      <c r="I670">
        <v>2.5000000000000001E-4</v>
      </c>
      <c r="J670">
        <v>1.6000000000000001E-4</v>
      </c>
      <c r="K670">
        <v>1.2999999999999999E-4</v>
      </c>
      <c r="L670">
        <v>0</v>
      </c>
      <c r="M670">
        <v>2.171E-2</v>
      </c>
      <c r="N670">
        <v>1.7399999999999999E-2</v>
      </c>
      <c r="O670">
        <v>1.506E-2</v>
      </c>
      <c r="P670">
        <v>2.036E-2</v>
      </c>
      <c r="Q670">
        <v>3.0179999999999998E-2</v>
      </c>
      <c r="R670">
        <v>4.3560000000000001E-2</v>
      </c>
      <c r="S670">
        <v>6.0519999999999997E-2</v>
      </c>
      <c r="T670">
        <f>MAX(ABS(F670),ABS(M670))</f>
        <v>2.171E-2</v>
      </c>
      <c r="U670">
        <f>MAX(ABS(G670),ABS(N670))</f>
        <v>1.7399999999999999E-2</v>
      </c>
      <c r="V670">
        <f>MAX(ABS(H670),ABS(O670))</f>
        <v>1.506E-2</v>
      </c>
      <c r="W670">
        <f>MAX(ABS(I670),ABS(P670))</f>
        <v>2.036E-2</v>
      </c>
      <c r="X670">
        <f>MAX(ABS(J670),ABS(Q670))</f>
        <v>3.0179999999999998E-2</v>
      </c>
      <c r="Y670">
        <f>MAX(ABS(K670),ABS(R670))</f>
        <v>4.3560000000000001E-2</v>
      </c>
      <c r="Z670">
        <f>MAX(ABS(L670),ABS(S670))</f>
        <v>6.0519999999999997E-2</v>
      </c>
    </row>
    <row r="671" spans="1:26" hidden="1" x14ac:dyDescent="0.25">
      <c r="A671">
        <v>55</v>
      </c>
      <c r="B671" t="s">
        <v>31</v>
      </c>
      <c r="C671" t="s">
        <v>3</v>
      </c>
      <c r="D671" t="s">
        <v>12</v>
      </c>
      <c r="E671" t="s">
        <v>13</v>
      </c>
      <c r="F671">
        <v>-1049704.67961</v>
      </c>
      <c r="G671">
        <v>-994514.92397</v>
      </c>
      <c r="H671">
        <v>-963371.41087999998</v>
      </c>
      <c r="I671">
        <v>-954038.65599</v>
      </c>
      <c r="J671">
        <v>-952954.35439999995</v>
      </c>
      <c r="K671">
        <v>-941518.42108</v>
      </c>
      <c r="L671">
        <v>-1043496.96962</v>
      </c>
      <c r="M671">
        <v>-214882.70942</v>
      </c>
      <c r="N671">
        <v>-162677.39405999999</v>
      </c>
      <c r="O671">
        <v>-111393.47648</v>
      </c>
      <c r="P671">
        <v>-58691.827530000002</v>
      </c>
      <c r="Q671">
        <v>-10728.976280000001</v>
      </c>
      <c r="R671">
        <v>-6260.9435199999998</v>
      </c>
      <c r="S671">
        <v>18574.86735</v>
      </c>
      <c r="T671">
        <f>MAX(ABS(F671),ABS(M671))</f>
        <v>1049704.67961</v>
      </c>
      <c r="U671">
        <f>MAX(ABS(G671),ABS(N671))</f>
        <v>994514.92397</v>
      </c>
      <c r="V671">
        <f>MAX(ABS(H671),ABS(O671))</f>
        <v>963371.41087999998</v>
      </c>
      <c r="W671">
        <f>MAX(ABS(I671),ABS(P671))</f>
        <v>954038.65599</v>
      </c>
      <c r="X671">
        <f>MAX(ABS(J671),ABS(Q671))</f>
        <v>952954.35439999995</v>
      </c>
      <c r="Y671">
        <f>MAX(ABS(K671),ABS(R671))</f>
        <v>941518.42108</v>
      </c>
      <c r="Z671">
        <f>MAX(ABS(L671),ABS(S671))</f>
        <v>1043496.96962</v>
      </c>
    </row>
    <row r="672" spans="1:26" hidden="1" x14ac:dyDescent="0.25">
      <c r="A672">
        <v>55</v>
      </c>
      <c r="B672" t="s">
        <v>31</v>
      </c>
      <c r="C672" t="s">
        <v>3</v>
      </c>
      <c r="D672" t="s">
        <v>12</v>
      </c>
      <c r="E672" t="s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f>MAX(ABS(F672),ABS(M672))</f>
        <v>0</v>
      </c>
      <c r="U672">
        <f>MAX(ABS(G672),ABS(N672))</f>
        <v>0</v>
      </c>
      <c r="V672">
        <f>MAX(ABS(H672),ABS(O672))</f>
        <v>0</v>
      </c>
      <c r="W672">
        <f>MAX(ABS(I672),ABS(P672))</f>
        <v>0</v>
      </c>
      <c r="X672">
        <f>MAX(ABS(J672),ABS(Q672))</f>
        <v>0</v>
      </c>
      <c r="Y672">
        <f>MAX(ABS(K672),ABS(R672))</f>
        <v>0</v>
      </c>
      <c r="Z672">
        <f>MAX(ABS(L672),ABS(S672))</f>
        <v>0</v>
      </c>
    </row>
    <row r="673" spans="1:26" hidden="1" x14ac:dyDescent="0.25">
      <c r="A673">
        <v>55</v>
      </c>
      <c r="B673" t="s">
        <v>31</v>
      </c>
      <c r="C673" t="s">
        <v>3</v>
      </c>
      <c r="D673" t="s">
        <v>12</v>
      </c>
      <c r="E673" t="s">
        <v>15</v>
      </c>
      <c r="F673">
        <v>-442297.16801000002</v>
      </c>
      <c r="G673">
        <v>-355665.84597000002</v>
      </c>
      <c r="H673">
        <v>-289901.92797000002</v>
      </c>
      <c r="I673">
        <v>-242601.14558000001</v>
      </c>
      <c r="J673">
        <v>-216410.35913</v>
      </c>
      <c r="K673">
        <v>-219770.88756</v>
      </c>
      <c r="L673">
        <v>-269125.55306000001</v>
      </c>
      <c r="M673">
        <v>442297.16975</v>
      </c>
      <c r="N673">
        <v>355665.84615</v>
      </c>
      <c r="O673">
        <v>289902.05922</v>
      </c>
      <c r="P673">
        <v>242601.14851</v>
      </c>
      <c r="Q673">
        <v>216410.36861</v>
      </c>
      <c r="R673">
        <v>219770.88557000001</v>
      </c>
      <c r="S673">
        <v>269125.55306000001</v>
      </c>
      <c r="T673">
        <f>MAX(ABS(F673),ABS(M673))</f>
        <v>442297.16975</v>
      </c>
      <c r="U673">
        <f>MAX(ABS(G673),ABS(N673))</f>
        <v>355665.84615</v>
      </c>
      <c r="V673">
        <f>MAX(ABS(H673),ABS(O673))</f>
        <v>289902.05922</v>
      </c>
      <c r="W673">
        <f>MAX(ABS(I673),ABS(P673))</f>
        <v>242601.14851</v>
      </c>
      <c r="X673">
        <f>MAX(ABS(J673),ABS(Q673))</f>
        <v>216410.36861</v>
      </c>
      <c r="Y673">
        <f>MAX(ABS(K673),ABS(R673))</f>
        <v>219770.88756</v>
      </c>
      <c r="Z673">
        <f>MAX(ABS(L673),ABS(S673))</f>
        <v>269125.55306000001</v>
      </c>
    </row>
    <row r="674" spans="1:26" hidden="1" x14ac:dyDescent="0.25">
      <c r="A674">
        <v>55</v>
      </c>
      <c r="B674" t="s">
        <v>31</v>
      </c>
      <c r="C674" t="s">
        <v>3</v>
      </c>
      <c r="D674" t="s">
        <v>12</v>
      </c>
      <c r="E674" t="s">
        <v>16</v>
      </c>
      <c r="F674">
        <v>-321392.97571000003</v>
      </c>
      <c r="G674">
        <v>-285725.63588999998</v>
      </c>
      <c r="H674">
        <v>-258846.83670000001</v>
      </c>
      <c r="I674">
        <v>-241773.42103</v>
      </c>
      <c r="J674">
        <v>-237299.84307999999</v>
      </c>
      <c r="K674">
        <v>-256289.01188999999</v>
      </c>
      <c r="L674">
        <v>-323727.63286999997</v>
      </c>
      <c r="M674">
        <v>266879.49560000002</v>
      </c>
      <c r="N674">
        <v>218537.69446</v>
      </c>
      <c r="O674">
        <v>175696.90588000001</v>
      </c>
      <c r="P674">
        <v>137396.43395000001</v>
      </c>
      <c r="Q674">
        <v>105581.21603</v>
      </c>
      <c r="R674">
        <v>142738.81117999999</v>
      </c>
      <c r="S674">
        <v>226450.27162000001</v>
      </c>
      <c r="T674">
        <f>MAX(ABS(F674),ABS(M674))</f>
        <v>321392.97571000003</v>
      </c>
      <c r="U674">
        <f>MAX(ABS(G674),ABS(N674))</f>
        <v>285725.63588999998</v>
      </c>
      <c r="V674">
        <f>MAX(ABS(H674),ABS(O674))</f>
        <v>258846.83670000001</v>
      </c>
      <c r="W674">
        <f>MAX(ABS(I674),ABS(P674))</f>
        <v>241773.42103</v>
      </c>
      <c r="X674">
        <f>MAX(ABS(J674),ABS(Q674))</f>
        <v>237299.84307999999</v>
      </c>
      <c r="Y674">
        <f>MAX(ABS(K674),ABS(R674))</f>
        <v>256289.01188999999</v>
      </c>
      <c r="Z674">
        <f>MAX(ABS(L674),ABS(S674))</f>
        <v>323727.63286999997</v>
      </c>
    </row>
    <row r="675" spans="1:26" hidden="1" x14ac:dyDescent="0.25">
      <c r="A675">
        <v>55</v>
      </c>
      <c r="B675" t="s">
        <v>31</v>
      </c>
      <c r="C675" t="s">
        <v>3</v>
      </c>
      <c r="D675" t="s">
        <v>12</v>
      </c>
      <c r="E675" t="s">
        <v>17</v>
      </c>
      <c r="F675">
        <v>9.9900000981736895E+20</v>
      </c>
      <c r="G675">
        <v>9.9900000981736895E+20</v>
      </c>
      <c r="H675">
        <v>9.9900000981736895E+20</v>
      </c>
      <c r="I675">
        <v>9.9900000981736895E+20</v>
      </c>
      <c r="J675">
        <v>9.9900000981736895E+20</v>
      </c>
      <c r="K675">
        <v>9.9900000981736895E+20</v>
      </c>
      <c r="L675">
        <v>9.9900000981736895E+20</v>
      </c>
      <c r="M675">
        <v>9.9900000981736895E+20</v>
      </c>
      <c r="N675">
        <v>9.9900000981736895E+20</v>
      </c>
      <c r="O675">
        <v>9.9900000981736895E+20</v>
      </c>
      <c r="P675">
        <v>9.9900000981736895E+20</v>
      </c>
      <c r="Q675">
        <v>9.9900000981736895E+20</v>
      </c>
      <c r="R675">
        <v>9.9900000981736895E+20</v>
      </c>
      <c r="S675">
        <v>9.9900000981736895E+20</v>
      </c>
      <c r="T675">
        <f>MAX(ABS(F675),ABS(M675))</f>
        <v>9.9900000981736895E+20</v>
      </c>
      <c r="U675">
        <f>MAX(ABS(G675),ABS(N675))</f>
        <v>9.9900000981736895E+20</v>
      </c>
      <c r="V675">
        <f>MAX(ABS(H675),ABS(O675))</f>
        <v>9.9900000981736895E+20</v>
      </c>
      <c r="W675">
        <f>MAX(ABS(I675),ABS(P675))</f>
        <v>9.9900000981736895E+20</v>
      </c>
      <c r="X675">
        <f>MAX(ABS(J675),ABS(Q675))</f>
        <v>9.9900000981736895E+20</v>
      </c>
      <c r="Y675">
        <f>MAX(ABS(K675),ABS(R675))</f>
        <v>9.9900000981736895E+20</v>
      </c>
      <c r="Z675">
        <f>MAX(ABS(L675),ABS(S675))</f>
        <v>9.9900000981736895E+20</v>
      </c>
    </row>
    <row r="676" spans="1:26" hidden="1" x14ac:dyDescent="0.25">
      <c r="A676">
        <v>55</v>
      </c>
      <c r="B676" t="s">
        <v>31</v>
      </c>
      <c r="C676" t="s">
        <v>3</v>
      </c>
      <c r="D676" t="s">
        <v>12</v>
      </c>
      <c r="E676" t="s">
        <v>18</v>
      </c>
      <c r="F676">
        <v>-64174.269840000001</v>
      </c>
      <c r="G676">
        <v>-57372.846519999999</v>
      </c>
      <c r="H676">
        <v>-49857.7379</v>
      </c>
      <c r="I676">
        <v>-41655.835720000003</v>
      </c>
      <c r="J676">
        <v>-33116.110030000003</v>
      </c>
      <c r="K676">
        <v>-36110.30214</v>
      </c>
      <c r="L676">
        <v>-51283.017749999999</v>
      </c>
      <c r="M676">
        <v>66563.483489999999</v>
      </c>
      <c r="N676">
        <v>56964.00346</v>
      </c>
      <c r="O676">
        <v>47625.517260000001</v>
      </c>
      <c r="P676">
        <v>38960.77605</v>
      </c>
      <c r="Q676">
        <v>31067.020670000002</v>
      </c>
      <c r="R676">
        <v>24763.752570000001</v>
      </c>
      <c r="S676">
        <v>28527.47811</v>
      </c>
      <c r="T676">
        <f>MAX(ABS(F676),ABS(M676))</f>
        <v>66563.483489999999</v>
      </c>
      <c r="U676">
        <f>MAX(ABS(G676),ABS(N676))</f>
        <v>57372.846519999999</v>
      </c>
      <c r="V676">
        <f>MAX(ABS(H676),ABS(O676))</f>
        <v>49857.7379</v>
      </c>
      <c r="W676">
        <f>MAX(ABS(I676),ABS(P676))</f>
        <v>41655.835720000003</v>
      </c>
      <c r="X676">
        <f>MAX(ABS(J676),ABS(Q676))</f>
        <v>33116.110030000003</v>
      </c>
      <c r="Y676">
        <f>MAX(ABS(K676),ABS(R676))</f>
        <v>36110.30214</v>
      </c>
      <c r="Z676">
        <f>MAX(ABS(L676),ABS(S676))</f>
        <v>51283.017749999999</v>
      </c>
    </row>
    <row r="677" spans="1:26" hidden="1" x14ac:dyDescent="0.25">
      <c r="A677">
        <v>55</v>
      </c>
      <c r="B677" t="s">
        <v>31</v>
      </c>
      <c r="C677" t="s">
        <v>3</v>
      </c>
      <c r="D677" t="s">
        <v>12</v>
      </c>
      <c r="E677" t="s">
        <v>19</v>
      </c>
      <c r="F677">
        <v>-104389.72259999999</v>
      </c>
      <c r="G677">
        <v>-88652.061709999994</v>
      </c>
      <c r="H677">
        <v>-73401.70508</v>
      </c>
      <c r="I677">
        <v>-58087.241139999998</v>
      </c>
      <c r="J677">
        <v>-43717.016259999997</v>
      </c>
      <c r="K677">
        <v>-33999.133809999999</v>
      </c>
      <c r="L677">
        <v>-42280.556539999998</v>
      </c>
      <c r="M677">
        <v>104389.72259999999</v>
      </c>
      <c r="N677">
        <v>88652.061709999994</v>
      </c>
      <c r="O677">
        <v>73401.70508</v>
      </c>
      <c r="P677">
        <v>58087.241139999998</v>
      </c>
      <c r="Q677">
        <v>43717.016450000003</v>
      </c>
      <c r="R677">
        <v>33999.133950000003</v>
      </c>
      <c r="S677">
        <v>42280.556539999998</v>
      </c>
      <c r="T677">
        <f>MAX(ABS(F677),ABS(M677))</f>
        <v>104389.72259999999</v>
      </c>
      <c r="U677">
        <f>MAX(ABS(G677),ABS(N677))</f>
        <v>88652.061709999994</v>
      </c>
      <c r="V677">
        <f>MAX(ABS(H677),ABS(O677))</f>
        <v>73401.70508</v>
      </c>
      <c r="W677">
        <f>MAX(ABS(I677),ABS(P677))</f>
        <v>58087.241139999998</v>
      </c>
      <c r="X677">
        <f>MAX(ABS(J677),ABS(Q677))</f>
        <v>43717.016450000003</v>
      </c>
      <c r="Y677">
        <f>MAX(ABS(K677),ABS(R677))</f>
        <v>33999.133950000003</v>
      </c>
      <c r="Z677">
        <f>MAX(ABS(L677),ABS(S677))</f>
        <v>42280.556539999998</v>
      </c>
    </row>
    <row r="678" spans="1:26" hidden="1" x14ac:dyDescent="0.25">
      <c r="A678">
        <v>55</v>
      </c>
      <c r="B678" t="s">
        <v>31</v>
      </c>
      <c r="C678" t="s">
        <v>20</v>
      </c>
      <c r="D678" t="s">
        <v>4</v>
      </c>
      <c r="E678" t="s">
        <v>5</v>
      </c>
      <c r="F678">
        <v>-8.3599999999999994E-3</v>
      </c>
      <c r="G678">
        <v>-1.01E-2</v>
      </c>
      <c r="H678">
        <v>-1.303E-2</v>
      </c>
      <c r="I678">
        <v>-1.823E-2</v>
      </c>
      <c r="J678">
        <v>-2.743E-2</v>
      </c>
      <c r="K678">
        <v>-3.8519999999999999E-2</v>
      </c>
      <c r="L678">
        <v>-4.8820000000000002E-2</v>
      </c>
      <c r="M678">
        <v>8.3599999999999994E-3</v>
      </c>
      <c r="N678">
        <v>1.01E-2</v>
      </c>
      <c r="O678">
        <v>1.303E-2</v>
      </c>
      <c r="P678">
        <v>1.823E-2</v>
      </c>
      <c r="Q678">
        <v>2.743E-2</v>
      </c>
      <c r="R678">
        <v>3.8519999999999999E-2</v>
      </c>
      <c r="S678">
        <v>4.8820000000000002E-2</v>
      </c>
      <c r="T678">
        <f>MAX(ABS(F678),ABS(M678))</f>
        <v>8.3599999999999994E-3</v>
      </c>
      <c r="U678">
        <f>MAX(ABS(G678),ABS(N678))</f>
        <v>1.01E-2</v>
      </c>
      <c r="V678">
        <f>MAX(ABS(H678),ABS(O678))</f>
        <v>1.303E-2</v>
      </c>
      <c r="W678">
        <f>MAX(ABS(I678),ABS(P678))</f>
        <v>1.823E-2</v>
      </c>
      <c r="X678">
        <f>MAX(ABS(J678),ABS(Q678))</f>
        <v>2.743E-2</v>
      </c>
      <c r="Y678">
        <f>MAX(ABS(K678),ABS(R678))</f>
        <v>3.8519999999999999E-2</v>
      </c>
      <c r="Z678">
        <f>MAX(ABS(L678),ABS(S678))</f>
        <v>4.8820000000000002E-2</v>
      </c>
    </row>
    <row r="679" spans="1:26" hidden="1" x14ac:dyDescent="0.25">
      <c r="A679">
        <v>55</v>
      </c>
      <c r="B679" t="s">
        <v>31</v>
      </c>
      <c r="C679" t="s">
        <v>20</v>
      </c>
      <c r="D679" t="s">
        <v>4</v>
      </c>
      <c r="E679" t="s">
        <v>6</v>
      </c>
      <c r="F679">
        <v>-6.8900000000000003E-3</v>
      </c>
      <c r="G679">
        <v>-8.0300000000000007E-3</v>
      </c>
      <c r="H679">
        <v>-1.0030000000000001E-2</v>
      </c>
      <c r="I679">
        <v>-1.3599999999999999E-2</v>
      </c>
      <c r="J679">
        <v>-1.95E-2</v>
      </c>
      <c r="K679">
        <v>-2.1739999999999999E-2</v>
      </c>
      <c r="L679">
        <v>-1.1169999999999999E-2</v>
      </c>
      <c r="M679">
        <v>1.0359999999999999E-2</v>
      </c>
      <c r="N679">
        <v>1.24E-2</v>
      </c>
      <c r="O679">
        <v>1.5820000000000001E-2</v>
      </c>
      <c r="P679">
        <v>2.1819999999999999E-2</v>
      </c>
      <c r="Q679">
        <v>3.2300000000000002E-2</v>
      </c>
      <c r="R679">
        <v>4.4549999999999999E-2</v>
      </c>
      <c r="S679">
        <v>5.568E-2</v>
      </c>
      <c r="T679">
        <f>MAX(ABS(F679),ABS(M679))</f>
        <v>1.0359999999999999E-2</v>
      </c>
      <c r="U679">
        <f>MAX(ABS(G679),ABS(N679))</f>
        <v>1.24E-2</v>
      </c>
      <c r="V679">
        <f>MAX(ABS(H679),ABS(O679))</f>
        <v>1.5820000000000001E-2</v>
      </c>
      <c r="W679">
        <f>MAX(ABS(I679),ABS(P679))</f>
        <v>2.1819999999999999E-2</v>
      </c>
      <c r="X679">
        <f>MAX(ABS(J679),ABS(Q679))</f>
        <v>3.2300000000000002E-2</v>
      </c>
      <c r="Y679">
        <f>MAX(ABS(K679),ABS(R679))</f>
        <v>4.4549999999999999E-2</v>
      </c>
      <c r="Z679">
        <f>MAX(ABS(L679),ABS(S679))</f>
        <v>5.568E-2</v>
      </c>
    </row>
    <row r="680" spans="1:26" hidden="1" x14ac:dyDescent="0.25">
      <c r="A680">
        <v>55</v>
      </c>
      <c r="B680" t="s">
        <v>31</v>
      </c>
      <c r="C680" t="s">
        <v>20</v>
      </c>
      <c r="D680" t="s">
        <v>4</v>
      </c>
      <c r="E680" t="s">
        <v>7</v>
      </c>
      <c r="F680">
        <v>-8.4200000000000004E-3</v>
      </c>
      <c r="G680">
        <v>-7.0600000000000003E-3</v>
      </c>
      <c r="H680">
        <v>-6.1199999999999996E-3</v>
      </c>
      <c r="I680">
        <v>-5.4599999999999996E-3</v>
      </c>
      <c r="J680">
        <v>-4.9800000000000001E-3</v>
      </c>
      <c r="K680">
        <v>-4.2100000000000002E-3</v>
      </c>
      <c r="L680">
        <v>-4.3600000000000002E-3</v>
      </c>
      <c r="M680">
        <v>-1.56E-3</v>
      </c>
      <c r="N680">
        <v>-8.5999999999999998E-4</v>
      </c>
      <c r="O680">
        <v>-3.6999999999999999E-4</v>
      </c>
      <c r="P680">
        <v>-3.0000000000000001E-5</v>
      </c>
      <c r="Q680">
        <v>1.2E-4</v>
      </c>
      <c r="R680">
        <v>-2.5999999999999998E-4</v>
      </c>
      <c r="S680">
        <v>2.0000000000000002E-5</v>
      </c>
      <c r="T680">
        <f>MAX(ABS(F680),ABS(M680))</f>
        <v>8.4200000000000004E-3</v>
      </c>
      <c r="U680">
        <f>MAX(ABS(G680),ABS(N680))</f>
        <v>7.0600000000000003E-3</v>
      </c>
      <c r="V680">
        <f>MAX(ABS(H680),ABS(O680))</f>
        <v>6.1199999999999996E-3</v>
      </c>
      <c r="W680">
        <f>MAX(ABS(I680),ABS(P680))</f>
        <v>5.4599999999999996E-3</v>
      </c>
      <c r="X680">
        <f>MAX(ABS(J680),ABS(Q680))</f>
        <v>4.9800000000000001E-3</v>
      </c>
      <c r="Y680">
        <f>MAX(ABS(K680),ABS(R680))</f>
        <v>4.2100000000000002E-3</v>
      </c>
      <c r="Z680">
        <f>MAX(ABS(L680),ABS(S680))</f>
        <v>4.3600000000000002E-3</v>
      </c>
    </row>
    <row r="681" spans="1:26" hidden="1" x14ac:dyDescent="0.25">
      <c r="A681">
        <v>55</v>
      </c>
      <c r="B681" t="s">
        <v>31</v>
      </c>
      <c r="C681" t="s">
        <v>20</v>
      </c>
      <c r="D681" t="s">
        <v>4</v>
      </c>
      <c r="E681" t="s">
        <v>8</v>
      </c>
      <c r="F681">
        <v>-3.8999999999999999E-4</v>
      </c>
      <c r="G681">
        <v>-3.3E-4</v>
      </c>
      <c r="H681">
        <v>-2.9E-4</v>
      </c>
      <c r="I681">
        <v>-2.5999999999999998E-4</v>
      </c>
      <c r="J681">
        <v>-2.1000000000000001E-4</v>
      </c>
      <c r="K681">
        <v>-1.3999999999999999E-4</v>
      </c>
      <c r="L681">
        <v>-5.5999999999999995E-4</v>
      </c>
      <c r="M681">
        <v>6.9999999999999999E-4</v>
      </c>
      <c r="N681">
        <v>6.7000000000000002E-4</v>
      </c>
      <c r="O681">
        <v>6.4999999999999997E-4</v>
      </c>
      <c r="P681">
        <v>6.3000000000000003E-4</v>
      </c>
      <c r="Q681">
        <v>5.9000000000000003E-4</v>
      </c>
      <c r="R681">
        <v>3.8999999999999999E-4</v>
      </c>
      <c r="S681">
        <v>9.0000000000000006E-5</v>
      </c>
      <c r="T681">
        <f>MAX(ABS(F681),ABS(M681))</f>
        <v>6.9999999999999999E-4</v>
      </c>
      <c r="U681">
        <f>MAX(ABS(G681),ABS(N681))</f>
        <v>6.7000000000000002E-4</v>
      </c>
      <c r="V681">
        <f>MAX(ABS(H681),ABS(O681))</f>
        <v>6.4999999999999997E-4</v>
      </c>
      <c r="W681">
        <f>MAX(ABS(I681),ABS(P681))</f>
        <v>6.3000000000000003E-4</v>
      </c>
      <c r="X681">
        <f>MAX(ABS(J681),ABS(Q681))</f>
        <v>5.9000000000000003E-4</v>
      </c>
      <c r="Y681">
        <f>MAX(ABS(K681),ABS(R681))</f>
        <v>3.8999999999999999E-4</v>
      </c>
      <c r="Z681">
        <f>MAX(ABS(L681),ABS(S681))</f>
        <v>5.5999999999999995E-4</v>
      </c>
    </row>
    <row r="682" spans="1:26" hidden="1" x14ac:dyDescent="0.25">
      <c r="A682">
        <v>55</v>
      </c>
      <c r="B682" t="s">
        <v>31</v>
      </c>
      <c r="C682" t="s">
        <v>20</v>
      </c>
      <c r="D682" t="s">
        <v>4</v>
      </c>
      <c r="E682" t="s">
        <v>9</v>
      </c>
      <c r="F682">
        <v>-4.6999999999999999E-4</v>
      </c>
      <c r="G682">
        <v>-4.4999999999999999E-4</v>
      </c>
      <c r="H682">
        <v>-4.4000000000000002E-4</v>
      </c>
      <c r="I682">
        <v>-4.4000000000000002E-4</v>
      </c>
      <c r="J682">
        <v>-4.2999999999999999E-4</v>
      </c>
      <c r="K682">
        <v>-3.5E-4</v>
      </c>
      <c r="L682">
        <v>-3.5E-4</v>
      </c>
      <c r="M682">
        <v>4.6999999999999999E-4</v>
      </c>
      <c r="N682">
        <v>4.4999999999999999E-4</v>
      </c>
      <c r="O682">
        <v>4.4000000000000002E-4</v>
      </c>
      <c r="P682">
        <v>4.4000000000000002E-4</v>
      </c>
      <c r="Q682">
        <v>4.2999999999999999E-4</v>
      </c>
      <c r="R682">
        <v>3.5E-4</v>
      </c>
      <c r="S682">
        <v>3.5E-4</v>
      </c>
      <c r="T682">
        <f>MAX(ABS(F682),ABS(M682))</f>
        <v>4.6999999999999999E-4</v>
      </c>
      <c r="U682">
        <f>MAX(ABS(G682),ABS(N682))</f>
        <v>4.4999999999999999E-4</v>
      </c>
      <c r="V682">
        <f>MAX(ABS(H682),ABS(O682))</f>
        <v>4.4000000000000002E-4</v>
      </c>
      <c r="W682">
        <f>MAX(ABS(I682),ABS(P682))</f>
        <v>4.4000000000000002E-4</v>
      </c>
      <c r="X682">
        <f>MAX(ABS(J682),ABS(Q682))</f>
        <v>4.2999999999999999E-4</v>
      </c>
      <c r="Y682">
        <f>MAX(ABS(K682),ABS(R682))</f>
        <v>3.5E-4</v>
      </c>
      <c r="Z682">
        <f>MAX(ABS(L682),ABS(S682))</f>
        <v>3.5E-4</v>
      </c>
    </row>
    <row r="683" spans="1:26" hidden="1" x14ac:dyDescent="0.25">
      <c r="A683">
        <v>55</v>
      </c>
      <c r="B683" t="s">
        <v>31</v>
      </c>
      <c r="C683" t="s">
        <v>20</v>
      </c>
      <c r="D683" t="s">
        <v>4</v>
      </c>
      <c r="E683" t="s">
        <v>10</v>
      </c>
      <c r="F683">
        <v>-5.9000000000000003E-4</v>
      </c>
      <c r="G683">
        <v>-8.7000000000000001E-4</v>
      </c>
      <c r="H683">
        <v>-1.41E-3</v>
      </c>
      <c r="I683">
        <v>-2.5999999999999999E-3</v>
      </c>
      <c r="J683">
        <v>-5.5999999999999999E-3</v>
      </c>
      <c r="K683">
        <v>-1.206E-2</v>
      </c>
      <c r="L683">
        <v>-7.0000000000000001E-3</v>
      </c>
      <c r="M683">
        <v>5.9000000000000003E-4</v>
      </c>
      <c r="N683">
        <v>8.7000000000000001E-4</v>
      </c>
      <c r="O683">
        <v>1.41E-3</v>
      </c>
      <c r="P683">
        <v>2.5999999999999999E-3</v>
      </c>
      <c r="Q683">
        <v>5.5999999999999999E-3</v>
      </c>
      <c r="R683">
        <v>1.206E-2</v>
      </c>
      <c r="S683">
        <v>7.0000000000000001E-3</v>
      </c>
      <c r="T683">
        <f>MAX(ABS(F683),ABS(M683))</f>
        <v>5.9000000000000003E-4</v>
      </c>
      <c r="U683">
        <f>MAX(ABS(G683),ABS(N683))</f>
        <v>8.7000000000000001E-4</v>
      </c>
      <c r="V683">
        <f>MAX(ABS(H683),ABS(O683))</f>
        <v>1.41E-3</v>
      </c>
      <c r="W683">
        <f>MAX(ABS(I683),ABS(P683))</f>
        <v>2.5999999999999999E-3</v>
      </c>
      <c r="X683">
        <f>MAX(ABS(J683),ABS(Q683))</f>
        <v>5.5999999999999999E-3</v>
      </c>
      <c r="Y683">
        <f>MAX(ABS(K683),ABS(R683))</f>
        <v>1.206E-2</v>
      </c>
      <c r="Z683">
        <f>MAX(ABS(L683),ABS(S683))</f>
        <v>7.0000000000000001E-3</v>
      </c>
    </row>
    <row r="684" spans="1:26" hidden="1" x14ac:dyDescent="0.25">
      <c r="A684">
        <v>55</v>
      </c>
      <c r="B684" t="s">
        <v>31</v>
      </c>
      <c r="C684" t="s">
        <v>20</v>
      </c>
      <c r="D684" t="s">
        <v>4</v>
      </c>
      <c r="E684" t="s">
        <v>11</v>
      </c>
      <c r="F684">
        <v>3.2100000000000002E-3</v>
      </c>
      <c r="G684">
        <v>2.9399999999999999E-3</v>
      </c>
      <c r="H684">
        <v>2.5000000000000001E-3</v>
      </c>
      <c r="I684">
        <v>2.1099999999999999E-3</v>
      </c>
      <c r="J684">
        <v>1.8600000000000001E-3</v>
      </c>
      <c r="K684">
        <v>1.72E-3</v>
      </c>
      <c r="L684">
        <v>1.67E-3</v>
      </c>
      <c r="M684">
        <v>1.4030000000000001E-2</v>
      </c>
      <c r="N684">
        <v>1.592E-2</v>
      </c>
      <c r="O684">
        <v>1.984E-2</v>
      </c>
      <c r="P684">
        <v>2.716E-2</v>
      </c>
      <c r="Q684">
        <v>4.0289999999999999E-2</v>
      </c>
      <c r="R684">
        <v>5.62E-2</v>
      </c>
      <c r="S684">
        <v>6.3089999999999993E-2</v>
      </c>
      <c r="T684">
        <f>MAX(ABS(F684),ABS(M684))</f>
        <v>1.4030000000000001E-2</v>
      </c>
      <c r="U684">
        <f>MAX(ABS(G684),ABS(N684))</f>
        <v>1.592E-2</v>
      </c>
      <c r="V684">
        <f>MAX(ABS(H684),ABS(O684))</f>
        <v>1.984E-2</v>
      </c>
      <c r="W684">
        <f>MAX(ABS(I684),ABS(P684))</f>
        <v>2.716E-2</v>
      </c>
      <c r="X684">
        <f>MAX(ABS(J684),ABS(Q684))</f>
        <v>4.0289999999999999E-2</v>
      </c>
      <c r="Y684">
        <f>MAX(ABS(K684),ABS(R684))</f>
        <v>5.62E-2</v>
      </c>
      <c r="Z684">
        <f>MAX(ABS(L684),ABS(S684))</f>
        <v>6.3089999999999993E-2</v>
      </c>
    </row>
    <row r="685" spans="1:26" x14ac:dyDescent="0.25">
      <c r="A685">
        <v>55</v>
      </c>
      <c r="B685" t="s">
        <v>31</v>
      </c>
      <c r="C685" t="s">
        <v>20</v>
      </c>
      <c r="D685" t="s">
        <v>12</v>
      </c>
      <c r="E685" t="s">
        <v>21</v>
      </c>
      <c r="F685">
        <v>-279252.19059999997</v>
      </c>
      <c r="G685">
        <v>-238365.59760000001</v>
      </c>
      <c r="H685">
        <v>-206432.34440999999</v>
      </c>
      <c r="I685">
        <v>-182540.9032</v>
      </c>
      <c r="J685">
        <v>-170834.40637000001</v>
      </c>
      <c r="K685">
        <v>-160035.45931000001</v>
      </c>
      <c r="L685">
        <v>-160056.31542999999</v>
      </c>
      <c r="M685">
        <v>7884.2926600000001</v>
      </c>
      <c r="N685">
        <v>4255.3173299999999</v>
      </c>
      <c r="O685">
        <v>2628.7107500000002</v>
      </c>
      <c r="P685">
        <v>2827.1972099999998</v>
      </c>
      <c r="Q685">
        <v>8000.2512999999999</v>
      </c>
      <c r="R685">
        <v>40250.712639999998</v>
      </c>
      <c r="S685">
        <v>85311.346239999999</v>
      </c>
      <c r="T685">
        <f>MAX(ABS(F685),ABS(M685))</f>
        <v>279252.19059999997</v>
      </c>
      <c r="U685">
        <f>MAX(ABS(G685),ABS(N685))</f>
        <v>238365.59760000001</v>
      </c>
      <c r="V685">
        <f>MAX(ABS(H685),ABS(O685))</f>
        <v>206432.34440999999</v>
      </c>
      <c r="W685">
        <f>MAX(ABS(I685),ABS(P685))</f>
        <v>182540.9032</v>
      </c>
      <c r="X685">
        <f>MAX(ABS(J685),ABS(Q685))</f>
        <v>170834.40637000001</v>
      </c>
      <c r="Y685">
        <f>MAX(ABS(K685),ABS(R685))</f>
        <v>160035.45931000001</v>
      </c>
      <c r="Z685">
        <f>MAX(ABS(L685),ABS(S685))</f>
        <v>160056.31542999999</v>
      </c>
    </row>
    <row r="686" spans="1:26" x14ac:dyDescent="0.25">
      <c r="A686">
        <v>55</v>
      </c>
      <c r="B686" t="s">
        <v>31</v>
      </c>
      <c r="C686" t="s">
        <v>20</v>
      </c>
      <c r="D686" t="s">
        <v>12</v>
      </c>
      <c r="E686" t="s">
        <v>22</v>
      </c>
      <c r="F686">
        <v>-208466.83916</v>
      </c>
      <c r="G686">
        <v>-179279.06117999999</v>
      </c>
      <c r="H686">
        <v>-157970.11647000001</v>
      </c>
      <c r="I686">
        <v>-143777.47646999999</v>
      </c>
      <c r="J686">
        <v>-136864.58347000001</v>
      </c>
      <c r="K686">
        <v>-136528.72028000001</v>
      </c>
      <c r="L686">
        <v>-168098.26225</v>
      </c>
      <c r="M686">
        <v>50309.944710000003</v>
      </c>
      <c r="N686">
        <v>39488.075660000002</v>
      </c>
      <c r="O686">
        <v>31779.105909999998</v>
      </c>
      <c r="P686">
        <v>28147.839469999999</v>
      </c>
      <c r="Q686">
        <v>47549.486499999999</v>
      </c>
      <c r="R686">
        <v>82816.3171</v>
      </c>
      <c r="S686">
        <v>139735.72435999999</v>
      </c>
      <c r="T686">
        <f>MAX(ABS(F686),ABS(M686))</f>
        <v>208466.83916</v>
      </c>
      <c r="U686">
        <f>MAX(ABS(G686),ABS(N686))</f>
        <v>179279.06117999999</v>
      </c>
      <c r="V686">
        <f>MAX(ABS(H686),ABS(O686))</f>
        <v>157970.11647000001</v>
      </c>
      <c r="W686">
        <f>MAX(ABS(I686),ABS(P686))</f>
        <v>143777.47646999999</v>
      </c>
      <c r="X686">
        <f>MAX(ABS(J686),ABS(Q686))</f>
        <v>136864.58347000001</v>
      </c>
      <c r="Y686">
        <f>MAX(ABS(K686),ABS(R686))</f>
        <v>136528.72028000001</v>
      </c>
      <c r="Z686">
        <f>MAX(ABS(L686),ABS(S686))</f>
        <v>168098.26225</v>
      </c>
    </row>
    <row r="687" spans="1:26" x14ac:dyDescent="0.25">
      <c r="A687">
        <v>55</v>
      </c>
      <c r="B687" t="s">
        <v>31</v>
      </c>
      <c r="C687" t="s">
        <v>20</v>
      </c>
      <c r="D687" t="s">
        <v>12</v>
      </c>
      <c r="E687" t="s">
        <v>23</v>
      </c>
      <c r="F687">
        <v>-197602.1758</v>
      </c>
      <c r="G687">
        <v>-166710.14152999999</v>
      </c>
      <c r="H687">
        <v>-137989.64535999999</v>
      </c>
      <c r="I687">
        <v>-109971.15484</v>
      </c>
      <c r="J687">
        <v>-80784.852610000002</v>
      </c>
      <c r="K687">
        <v>-47573.053050000002</v>
      </c>
      <c r="L687">
        <v>-25100.271120000001</v>
      </c>
      <c r="M687">
        <v>53599.895969999998</v>
      </c>
      <c r="N687">
        <v>48869.105389999997</v>
      </c>
      <c r="O687">
        <v>43740.955320000001</v>
      </c>
      <c r="P687">
        <v>37751.630349999999</v>
      </c>
      <c r="Q687">
        <v>30076.95768</v>
      </c>
      <c r="R687">
        <v>32904.0645</v>
      </c>
      <c r="S687">
        <v>37637.148110000002</v>
      </c>
      <c r="T687">
        <f>MAX(ABS(F687),ABS(M687))</f>
        <v>197602.1758</v>
      </c>
      <c r="U687">
        <f>MAX(ABS(G687),ABS(N687))</f>
        <v>166710.14152999999</v>
      </c>
      <c r="V687">
        <f>MAX(ABS(H687),ABS(O687))</f>
        <v>137989.64535999999</v>
      </c>
      <c r="W687">
        <f>MAX(ABS(I687),ABS(P687))</f>
        <v>109971.15484</v>
      </c>
      <c r="X687">
        <f>MAX(ABS(J687),ABS(Q687))</f>
        <v>80784.852610000002</v>
      </c>
      <c r="Y687">
        <f>MAX(ABS(K687),ABS(R687))</f>
        <v>47573.053050000002</v>
      </c>
      <c r="Z687">
        <f>MAX(ABS(L687),ABS(S687))</f>
        <v>37637.148110000002</v>
      </c>
    </row>
    <row r="688" spans="1:26" x14ac:dyDescent="0.25">
      <c r="A688">
        <v>55</v>
      </c>
      <c r="B688" t="s">
        <v>31</v>
      </c>
      <c r="C688" t="s">
        <v>20</v>
      </c>
      <c r="D688" t="s">
        <v>12</v>
      </c>
      <c r="E688" t="s">
        <v>24</v>
      </c>
      <c r="F688">
        <v>-182443.47151</v>
      </c>
      <c r="G688">
        <v>-151512.48319</v>
      </c>
      <c r="H688">
        <v>-123203.31736</v>
      </c>
      <c r="I688">
        <v>-95386.488670000006</v>
      </c>
      <c r="J688">
        <v>-71918.91876</v>
      </c>
      <c r="K688">
        <v>-47575.714469999999</v>
      </c>
      <c r="L688">
        <v>-25296.426360000001</v>
      </c>
      <c r="M688">
        <v>77261.042759999997</v>
      </c>
      <c r="N688">
        <v>72091.207680000007</v>
      </c>
      <c r="O688">
        <v>65880.857099999994</v>
      </c>
      <c r="P688">
        <v>57923.92295</v>
      </c>
      <c r="Q688">
        <v>46911.489150000001</v>
      </c>
      <c r="R688">
        <v>30023.642339999999</v>
      </c>
      <c r="S688">
        <v>24574.05774</v>
      </c>
      <c r="T688">
        <f>MAX(ABS(F688),ABS(M688))</f>
        <v>182443.47151</v>
      </c>
      <c r="U688">
        <f>MAX(ABS(G688),ABS(N688))</f>
        <v>151512.48319</v>
      </c>
      <c r="V688">
        <f>MAX(ABS(H688),ABS(O688))</f>
        <v>123203.31736</v>
      </c>
      <c r="W688">
        <f>MAX(ABS(I688),ABS(P688))</f>
        <v>95386.488670000006</v>
      </c>
      <c r="X688">
        <f>MAX(ABS(J688),ABS(Q688))</f>
        <v>71918.91876</v>
      </c>
      <c r="Y688">
        <f>MAX(ABS(K688),ABS(R688))</f>
        <v>47575.714469999999</v>
      </c>
      <c r="Z688">
        <f>MAX(ABS(L688),ABS(S688))</f>
        <v>25296.426360000001</v>
      </c>
    </row>
    <row r="689" spans="1:26" x14ac:dyDescent="0.25">
      <c r="A689">
        <v>55</v>
      </c>
      <c r="B689" t="s">
        <v>31</v>
      </c>
      <c r="C689" t="s">
        <v>20</v>
      </c>
      <c r="D689" t="s">
        <v>12</v>
      </c>
      <c r="E689" t="s">
        <v>25</v>
      </c>
      <c r="F689">
        <v>-194596.7156</v>
      </c>
      <c r="G689">
        <v>-188503.49007</v>
      </c>
      <c r="H689">
        <v>-187375.20339000001</v>
      </c>
      <c r="I689">
        <v>-189801.89735000001</v>
      </c>
      <c r="J689">
        <v>-193906.14267</v>
      </c>
      <c r="K689">
        <v>-188913.06325000001</v>
      </c>
      <c r="L689">
        <v>-224384.79988999999</v>
      </c>
      <c r="M689">
        <v>194596.7156</v>
      </c>
      <c r="N689">
        <v>188503.52288</v>
      </c>
      <c r="O689">
        <v>187375.20191999999</v>
      </c>
      <c r="P689">
        <v>189801.89735000001</v>
      </c>
      <c r="Q689">
        <v>193906.13393000001</v>
      </c>
      <c r="R689">
        <v>188913.08614999999</v>
      </c>
      <c r="S689">
        <v>224384.79988999999</v>
      </c>
      <c r="T689">
        <f>MAX(ABS(F689),ABS(M689))</f>
        <v>194596.7156</v>
      </c>
      <c r="U689">
        <f>MAX(ABS(G689),ABS(N689))</f>
        <v>188503.52288</v>
      </c>
      <c r="V689">
        <f>MAX(ABS(H689),ABS(O689))</f>
        <v>187375.20339000001</v>
      </c>
      <c r="W689">
        <f>MAX(ABS(I689),ABS(P689))</f>
        <v>189801.89735000001</v>
      </c>
      <c r="X689">
        <f>MAX(ABS(J689),ABS(Q689))</f>
        <v>193906.14267</v>
      </c>
      <c r="Y689">
        <f>MAX(ABS(K689),ABS(R689))</f>
        <v>188913.08614999999</v>
      </c>
      <c r="Z689">
        <f>MAX(ABS(L689),ABS(S689))</f>
        <v>224384.79988999999</v>
      </c>
    </row>
    <row r="690" spans="1:26" x14ac:dyDescent="0.25">
      <c r="A690">
        <v>55</v>
      </c>
      <c r="B690" t="s">
        <v>31</v>
      </c>
      <c r="C690" t="s">
        <v>20</v>
      </c>
      <c r="D690" t="s">
        <v>12</v>
      </c>
      <c r="E690" t="s">
        <v>26</v>
      </c>
      <c r="F690">
        <v>-249670.05501000001</v>
      </c>
      <c r="G690">
        <v>-244660.85242000001</v>
      </c>
      <c r="H690">
        <v>-244161.87649</v>
      </c>
      <c r="I690">
        <v>-248248.4253</v>
      </c>
      <c r="J690">
        <v>-256682.28455000001</v>
      </c>
      <c r="K690">
        <v>-270038.90625</v>
      </c>
      <c r="L690">
        <v>-324614.95491999999</v>
      </c>
      <c r="M690">
        <v>226047.75717999999</v>
      </c>
      <c r="N690">
        <v>215344.18148999999</v>
      </c>
      <c r="O690">
        <v>207544.12030000001</v>
      </c>
      <c r="P690">
        <v>201756.96191000001</v>
      </c>
      <c r="Q690">
        <v>194846.80733000001</v>
      </c>
      <c r="R690">
        <v>185668.18778000001</v>
      </c>
      <c r="S690">
        <v>184149.45563000001</v>
      </c>
      <c r="T690">
        <f>MAX(ABS(F690),ABS(M690))</f>
        <v>249670.05501000001</v>
      </c>
      <c r="U690">
        <f>MAX(ABS(G690),ABS(N690))</f>
        <v>244660.85242000001</v>
      </c>
      <c r="V690">
        <f>MAX(ABS(H690),ABS(O690))</f>
        <v>244161.87649</v>
      </c>
      <c r="W690">
        <f>MAX(ABS(I690),ABS(P690))</f>
        <v>248248.4253</v>
      </c>
      <c r="X690">
        <f>MAX(ABS(J690),ABS(Q690))</f>
        <v>256682.28455000001</v>
      </c>
      <c r="Y690">
        <f>MAX(ABS(K690),ABS(R690))</f>
        <v>270038.90625</v>
      </c>
      <c r="Z690">
        <f>MAX(ABS(L690),ABS(S690))</f>
        <v>324614.95491999999</v>
      </c>
    </row>
    <row r="691" spans="1:26" x14ac:dyDescent="0.25">
      <c r="A691">
        <v>55</v>
      </c>
      <c r="B691" t="s">
        <v>31</v>
      </c>
      <c r="C691" t="s">
        <v>20</v>
      </c>
      <c r="D691" t="s">
        <v>12</v>
      </c>
      <c r="E691" t="s">
        <v>27</v>
      </c>
      <c r="F691">
        <v>-140049.35123</v>
      </c>
      <c r="G691">
        <v>-118127.67414</v>
      </c>
      <c r="H691">
        <v>-101528.03144000001</v>
      </c>
      <c r="I691">
        <v>-88860.813299999994</v>
      </c>
      <c r="J691">
        <v>-77507.565669999996</v>
      </c>
      <c r="K691">
        <v>-62597.671450000002</v>
      </c>
      <c r="L691">
        <v>-96949.133050000004</v>
      </c>
      <c r="M691">
        <v>140049.35123</v>
      </c>
      <c r="N691">
        <v>118127.67432000001</v>
      </c>
      <c r="O691">
        <v>101528.03290999999</v>
      </c>
      <c r="P691">
        <v>88860.814769999997</v>
      </c>
      <c r="Q691">
        <v>77507.565669999996</v>
      </c>
      <c r="R691">
        <v>62597.674189999998</v>
      </c>
      <c r="S691">
        <v>96949.135540000003</v>
      </c>
      <c r="T691">
        <f>MAX(ABS(F691),ABS(M691))</f>
        <v>140049.35123</v>
      </c>
      <c r="U691">
        <f>MAX(ABS(G691),ABS(N691))</f>
        <v>118127.67432000001</v>
      </c>
      <c r="V691">
        <f>MAX(ABS(H691),ABS(O691))</f>
        <v>101528.03290999999</v>
      </c>
      <c r="W691">
        <f>MAX(ABS(I691),ABS(P691))</f>
        <v>88860.814769999997</v>
      </c>
      <c r="X691">
        <f>MAX(ABS(J691),ABS(Q691))</f>
        <v>77507.565669999996</v>
      </c>
      <c r="Y691">
        <f>MAX(ABS(K691),ABS(R691))</f>
        <v>62597.674189999998</v>
      </c>
      <c r="Z691">
        <f>MAX(ABS(L691),ABS(S691))</f>
        <v>96949.135540000003</v>
      </c>
    </row>
    <row r="692" spans="1:26" hidden="1" x14ac:dyDescent="0.25">
      <c r="A692">
        <v>60</v>
      </c>
      <c r="B692" t="s">
        <v>2</v>
      </c>
      <c r="C692" t="s">
        <v>3</v>
      </c>
      <c r="D692" t="s">
        <v>4</v>
      </c>
      <c r="E692" t="s">
        <v>5</v>
      </c>
      <c r="F692">
        <v>9.1E-4</v>
      </c>
      <c r="G692">
        <v>5.9000000000000003E-4</v>
      </c>
      <c r="H692">
        <v>3.6000000000000002E-4</v>
      </c>
      <c r="I692">
        <v>1.9000000000000001E-4</v>
      </c>
      <c r="J692">
        <v>8.0000000000000007E-5</v>
      </c>
      <c r="K692">
        <v>2.0000000000000002E-5</v>
      </c>
      <c r="L692">
        <v>0</v>
      </c>
      <c r="M692">
        <v>3.8300000000000001E-3</v>
      </c>
      <c r="N692">
        <v>3.2100000000000002E-3</v>
      </c>
      <c r="O692">
        <v>2.7599999999999999E-3</v>
      </c>
      <c r="P692">
        <v>2.4499999999999999E-3</v>
      </c>
      <c r="Q692">
        <v>2.2599999999999999E-3</v>
      </c>
      <c r="R692">
        <v>2.15E-3</v>
      </c>
      <c r="S692">
        <v>2.2399999999999998E-3</v>
      </c>
      <c r="T692">
        <f>MAX(ABS(F692),ABS(M692))</f>
        <v>3.8300000000000001E-3</v>
      </c>
      <c r="U692">
        <f>MAX(ABS(G692),ABS(N692))</f>
        <v>3.2100000000000002E-3</v>
      </c>
      <c r="V692">
        <f>MAX(ABS(H692),ABS(O692))</f>
        <v>2.7599999999999999E-3</v>
      </c>
      <c r="W692">
        <f>MAX(ABS(I692),ABS(P692))</f>
        <v>2.4499999999999999E-3</v>
      </c>
      <c r="X692">
        <f>MAX(ABS(J692),ABS(Q692))</f>
        <v>2.2599999999999999E-3</v>
      </c>
      <c r="Y692">
        <f>MAX(ABS(K692),ABS(R692))</f>
        <v>2.15E-3</v>
      </c>
      <c r="Z692">
        <f>MAX(ABS(L692),ABS(S692))</f>
        <v>2.2399999999999998E-3</v>
      </c>
    </row>
    <row r="693" spans="1:26" hidden="1" x14ac:dyDescent="0.25">
      <c r="A693">
        <v>60</v>
      </c>
      <c r="B693" t="s">
        <v>2</v>
      </c>
      <c r="C693" t="s">
        <v>3</v>
      </c>
      <c r="D693" t="s">
        <v>4</v>
      </c>
      <c r="E693" t="s">
        <v>6</v>
      </c>
      <c r="F693">
        <v>-6.2199999999999998E-3</v>
      </c>
      <c r="G693">
        <v>-4.8599999999999997E-3</v>
      </c>
      <c r="H693">
        <v>-3.8899999999999998E-3</v>
      </c>
      <c r="I693">
        <v>-3.2000000000000002E-3</v>
      </c>
      <c r="J693">
        <v>-2.81E-3</v>
      </c>
      <c r="K693">
        <v>-2.98E-3</v>
      </c>
      <c r="L693">
        <v>-4.47E-3</v>
      </c>
      <c r="M693">
        <v>7.4999999999999997E-3</v>
      </c>
      <c r="N693">
        <v>6.3800000000000003E-3</v>
      </c>
      <c r="O693">
        <v>5.9300000000000004E-3</v>
      </c>
      <c r="P693">
        <v>6.1700000000000001E-3</v>
      </c>
      <c r="Q693">
        <v>7.7000000000000002E-3</v>
      </c>
      <c r="R693">
        <v>1.227E-2</v>
      </c>
      <c r="S693">
        <v>2.104E-2</v>
      </c>
      <c r="T693">
        <f>MAX(ABS(F693),ABS(M693))</f>
        <v>7.4999999999999997E-3</v>
      </c>
      <c r="U693">
        <f>MAX(ABS(G693),ABS(N693))</f>
        <v>6.3800000000000003E-3</v>
      </c>
      <c r="V693">
        <f>MAX(ABS(H693),ABS(O693))</f>
        <v>5.9300000000000004E-3</v>
      </c>
      <c r="W693">
        <f>MAX(ABS(I693),ABS(P693))</f>
        <v>6.1700000000000001E-3</v>
      </c>
      <c r="X693">
        <f>MAX(ABS(J693),ABS(Q693))</f>
        <v>7.7000000000000002E-3</v>
      </c>
      <c r="Y693">
        <f>MAX(ABS(K693),ABS(R693))</f>
        <v>1.227E-2</v>
      </c>
      <c r="Z693">
        <f>MAX(ABS(L693),ABS(S693))</f>
        <v>2.104E-2</v>
      </c>
    </row>
    <row r="694" spans="1:26" hidden="1" x14ac:dyDescent="0.25">
      <c r="A694">
        <v>60</v>
      </c>
      <c r="B694" t="s">
        <v>2</v>
      </c>
      <c r="C694" t="s">
        <v>3</v>
      </c>
      <c r="D694" t="s">
        <v>4</v>
      </c>
      <c r="E694" t="s">
        <v>7</v>
      </c>
      <c r="F694">
        <v>-1.1089999999999999E-2</v>
      </c>
      <c r="G694">
        <v>-8.3099999999999997E-3</v>
      </c>
      <c r="H694">
        <v>-6.5100000000000002E-3</v>
      </c>
      <c r="I694">
        <v>-5.7099999999999998E-3</v>
      </c>
      <c r="J694">
        <v>-6.2899999999999996E-3</v>
      </c>
      <c r="K694">
        <v>-1.0059999999999999E-2</v>
      </c>
      <c r="L694">
        <v>-1.6969999999999999E-2</v>
      </c>
      <c r="M694">
        <v>1.1089999999999999E-2</v>
      </c>
      <c r="N694">
        <v>8.3099999999999997E-3</v>
      </c>
      <c r="O694">
        <v>6.5100000000000002E-3</v>
      </c>
      <c r="P694">
        <v>5.7099999999999998E-3</v>
      </c>
      <c r="Q694">
        <v>6.2899999999999996E-3</v>
      </c>
      <c r="R694">
        <v>1.0059999999999999E-2</v>
      </c>
      <c r="S694">
        <v>1.6969999999999999E-2</v>
      </c>
      <c r="T694">
        <f>MAX(ABS(F694),ABS(M694))</f>
        <v>1.1089999999999999E-2</v>
      </c>
      <c r="U694">
        <f>MAX(ABS(G694),ABS(N694))</f>
        <v>8.3099999999999997E-3</v>
      </c>
      <c r="V694">
        <f>MAX(ABS(H694),ABS(O694))</f>
        <v>6.5100000000000002E-3</v>
      </c>
      <c r="W694">
        <f>MAX(ABS(I694),ABS(P694))</f>
        <v>5.7099999999999998E-3</v>
      </c>
      <c r="X694">
        <f>MAX(ABS(J694),ABS(Q694))</f>
        <v>6.2899999999999996E-3</v>
      </c>
      <c r="Y694">
        <f>MAX(ABS(K694),ABS(R694))</f>
        <v>1.0059999999999999E-2</v>
      </c>
      <c r="Z694">
        <f>MAX(ABS(L694),ABS(S694))</f>
        <v>1.6969999999999999E-2</v>
      </c>
    </row>
    <row r="695" spans="1:26" hidden="1" x14ac:dyDescent="0.25">
      <c r="A695">
        <v>60</v>
      </c>
      <c r="B695" t="s">
        <v>2</v>
      </c>
      <c r="C695" t="s">
        <v>3</v>
      </c>
      <c r="D695" t="s">
        <v>4</v>
      </c>
      <c r="E695" t="s">
        <v>8</v>
      </c>
      <c r="F695">
        <v>-2.2000000000000001E-4</v>
      </c>
      <c r="G695">
        <v>-2.5000000000000001E-4</v>
      </c>
      <c r="H695">
        <v>-3.4000000000000002E-4</v>
      </c>
      <c r="I695">
        <v>-5.8E-4</v>
      </c>
      <c r="J695">
        <v>-1.34E-3</v>
      </c>
      <c r="K695">
        <v>-3.8E-3</v>
      </c>
      <c r="L695">
        <v>-2.8E-3</v>
      </c>
      <c r="M695">
        <v>2.2000000000000001E-4</v>
      </c>
      <c r="N695">
        <v>2.5000000000000001E-4</v>
      </c>
      <c r="O695">
        <v>3.4000000000000002E-4</v>
      </c>
      <c r="P695">
        <v>5.8E-4</v>
      </c>
      <c r="Q695">
        <v>1.34E-3</v>
      </c>
      <c r="R695">
        <v>3.8E-3</v>
      </c>
      <c r="S695">
        <v>2.8E-3</v>
      </c>
      <c r="T695">
        <f>MAX(ABS(F695),ABS(M695))</f>
        <v>2.2000000000000001E-4</v>
      </c>
      <c r="U695">
        <f>MAX(ABS(G695),ABS(N695))</f>
        <v>2.5000000000000001E-4</v>
      </c>
      <c r="V695">
        <f>MAX(ABS(H695),ABS(O695))</f>
        <v>3.4000000000000002E-4</v>
      </c>
      <c r="W695">
        <f>MAX(ABS(I695),ABS(P695))</f>
        <v>5.8E-4</v>
      </c>
      <c r="X695">
        <f>MAX(ABS(J695),ABS(Q695))</f>
        <v>1.34E-3</v>
      </c>
      <c r="Y695">
        <f>MAX(ABS(K695),ABS(R695))</f>
        <v>3.8E-3</v>
      </c>
      <c r="Z695">
        <f>MAX(ABS(L695),ABS(S695))</f>
        <v>2.8E-3</v>
      </c>
    </row>
    <row r="696" spans="1:26" hidden="1" x14ac:dyDescent="0.25">
      <c r="A696">
        <v>60</v>
      </c>
      <c r="B696" t="s">
        <v>2</v>
      </c>
      <c r="C696" t="s">
        <v>3</v>
      </c>
      <c r="D696" t="s">
        <v>4</v>
      </c>
      <c r="E696" t="s">
        <v>9</v>
      </c>
      <c r="F696">
        <v>-9.1E-4</v>
      </c>
      <c r="G696">
        <v>-6.9999999999999999E-4</v>
      </c>
      <c r="H696">
        <v>-5.6999999999999998E-4</v>
      </c>
      <c r="I696">
        <v>-4.8999999999999998E-4</v>
      </c>
      <c r="J696">
        <v>-4.8999999999999998E-4</v>
      </c>
      <c r="K696">
        <v>-6.4000000000000005E-4</v>
      </c>
      <c r="L696">
        <v>-9.7999999999999997E-4</v>
      </c>
      <c r="M696">
        <v>9.1E-4</v>
      </c>
      <c r="N696">
        <v>6.9999999999999999E-4</v>
      </c>
      <c r="O696">
        <v>5.6999999999999998E-4</v>
      </c>
      <c r="P696">
        <v>4.8999999999999998E-4</v>
      </c>
      <c r="Q696">
        <v>4.8999999999999998E-4</v>
      </c>
      <c r="R696">
        <v>6.4000000000000005E-4</v>
      </c>
      <c r="S696">
        <v>9.7999999999999997E-4</v>
      </c>
      <c r="T696">
        <f>MAX(ABS(F696),ABS(M696))</f>
        <v>9.1E-4</v>
      </c>
      <c r="U696">
        <f>MAX(ABS(G696),ABS(N696))</f>
        <v>6.9999999999999999E-4</v>
      </c>
      <c r="V696">
        <f>MAX(ABS(H696),ABS(O696))</f>
        <v>5.6999999999999998E-4</v>
      </c>
      <c r="W696">
        <f>MAX(ABS(I696),ABS(P696))</f>
        <v>4.8999999999999998E-4</v>
      </c>
      <c r="X696">
        <f>MAX(ABS(J696),ABS(Q696))</f>
        <v>4.8999999999999998E-4</v>
      </c>
      <c r="Y696">
        <f>MAX(ABS(K696),ABS(R696))</f>
        <v>6.4000000000000005E-4</v>
      </c>
      <c r="Z696">
        <f>MAX(ABS(L696),ABS(S696))</f>
        <v>9.7999999999999997E-4</v>
      </c>
    </row>
    <row r="697" spans="1:26" hidden="1" x14ac:dyDescent="0.25">
      <c r="A697">
        <v>60</v>
      </c>
      <c r="B697" t="s">
        <v>2</v>
      </c>
      <c r="C697" t="s">
        <v>3</v>
      </c>
      <c r="D697" t="s">
        <v>4</v>
      </c>
      <c r="E697" t="s">
        <v>10</v>
      </c>
      <c r="F697">
        <v>-5.9999999999999995E-4</v>
      </c>
      <c r="G697">
        <v>-5.2999999999999998E-4</v>
      </c>
      <c r="H697">
        <v>-4.8000000000000001E-4</v>
      </c>
      <c r="I697">
        <v>-4.8999999999999998E-4</v>
      </c>
      <c r="J697">
        <v>-5.5000000000000003E-4</v>
      </c>
      <c r="K697">
        <v>-7.5000000000000002E-4</v>
      </c>
      <c r="L697">
        <v>-1.1999999999999999E-3</v>
      </c>
      <c r="M697">
        <v>5.1999999999999995E-4</v>
      </c>
      <c r="N697">
        <v>4.2000000000000002E-4</v>
      </c>
      <c r="O697">
        <v>3.6000000000000002E-4</v>
      </c>
      <c r="P697">
        <v>3.3E-4</v>
      </c>
      <c r="Q697">
        <v>3.5E-4</v>
      </c>
      <c r="R697">
        <v>3.6999999999999999E-4</v>
      </c>
      <c r="S697">
        <v>2.7E-4</v>
      </c>
      <c r="T697">
        <f>MAX(ABS(F697),ABS(M697))</f>
        <v>5.9999999999999995E-4</v>
      </c>
      <c r="U697">
        <f>MAX(ABS(G697),ABS(N697))</f>
        <v>5.2999999999999998E-4</v>
      </c>
      <c r="V697">
        <f>MAX(ABS(H697),ABS(O697))</f>
        <v>4.8000000000000001E-4</v>
      </c>
      <c r="W697">
        <f>MAX(ABS(I697),ABS(P697))</f>
        <v>4.8999999999999998E-4</v>
      </c>
      <c r="X697">
        <f>MAX(ABS(J697),ABS(Q697))</f>
        <v>5.5000000000000003E-4</v>
      </c>
      <c r="Y697">
        <f>MAX(ABS(K697),ABS(R697))</f>
        <v>7.5000000000000002E-4</v>
      </c>
      <c r="Z697">
        <f>MAX(ABS(L697),ABS(S697))</f>
        <v>1.1999999999999999E-3</v>
      </c>
    </row>
    <row r="698" spans="1:26" hidden="1" x14ac:dyDescent="0.25">
      <c r="A698">
        <v>60</v>
      </c>
      <c r="B698" t="s">
        <v>2</v>
      </c>
      <c r="C698" t="s">
        <v>3</v>
      </c>
      <c r="D698" t="s">
        <v>4</v>
      </c>
      <c r="E698" t="s">
        <v>11</v>
      </c>
      <c r="F698">
        <v>1.09E-3</v>
      </c>
      <c r="G698">
        <v>7.7999999999999999E-4</v>
      </c>
      <c r="H698">
        <v>5.4000000000000001E-4</v>
      </c>
      <c r="I698">
        <v>3.6999999999999999E-4</v>
      </c>
      <c r="J698">
        <v>2.4000000000000001E-4</v>
      </c>
      <c r="K698">
        <v>1.7000000000000001E-4</v>
      </c>
      <c r="L698">
        <v>0</v>
      </c>
      <c r="M698">
        <v>1.3180000000000001E-2</v>
      </c>
      <c r="N698">
        <v>1.0120000000000001E-2</v>
      </c>
      <c r="O698">
        <v>8.1399999999999997E-3</v>
      </c>
      <c r="P698">
        <v>7.1999999999999998E-3</v>
      </c>
      <c r="Q698">
        <v>9.4400000000000005E-3</v>
      </c>
      <c r="R698">
        <v>1.5800000000000002E-2</v>
      </c>
      <c r="S698">
        <v>2.4039999999999999E-2</v>
      </c>
      <c r="T698">
        <f>MAX(ABS(F698),ABS(M698))</f>
        <v>1.3180000000000001E-2</v>
      </c>
      <c r="U698">
        <f>MAX(ABS(G698),ABS(N698))</f>
        <v>1.0120000000000001E-2</v>
      </c>
      <c r="V698">
        <f>MAX(ABS(H698),ABS(O698))</f>
        <v>8.1399999999999997E-3</v>
      </c>
      <c r="W698">
        <f>MAX(ABS(I698),ABS(P698))</f>
        <v>7.1999999999999998E-3</v>
      </c>
      <c r="X698">
        <f>MAX(ABS(J698),ABS(Q698))</f>
        <v>9.4400000000000005E-3</v>
      </c>
      <c r="Y698">
        <f>MAX(ABS(K698),ABS(R698))</f>
        <v>1.5800000000000002E-2</v>
      </c>
      <c r="Z698">
        <f>MAX(ABS(L698),ABS(S698))</f>
        <v>2.4039999999999999E-2</v>
      </c>
    </row>
    <row r="699" spans="1:26" hidden="1" x14ac:dyDescent="0.25">
      <c r="A699">
        <v>60</v>
      </c>
      <c r="B699" t="s">
        <v>2</v>
      </c>
      <c r="C699" t="s">
        <v>3</v>
      </c>
      <c r="D699" t="s">
        <v>12</v>
      </c>
      <c r="E699" t="s">
        <v>13</v>
      </c>
      <c r="F699">
        <v>-674515.79047999997</v>
      </c>
      <c r="G699">
        <v>-632918.26044999994</v>
      </c>
      <c r="H699">
        <v>-605024.71959999995</v>
      </c>
      <c r="I699">
        <v>-590132.09979999997</v>
      </c>
      <c r="J699">
        <v>-587979.74320999999</v>
      </c>
      <c r="K699">
        <v>-587561.24867</v>
      </c>
      <c r="L699">
        <v>-622552.85048000002</v>
      </c>
      <c r="M699">
        <v>-319960.11528999999</v>
      </c>
      <c r="N699">
        <v>-281385.51036000001</v>
      </c>
      <c r="O699">
        <v>-247676.04512</v>
      </c>
      <c r="P699">
        <v>-215974.73929</v>
      </c>
      <c r="Q699">
        <v>-184606.54811</v>
      </c>
      <c r="R699">
        <v>-166411.99</v>
      </c>
      <c r="S699">
        <v>-164208.11796999999</v>
      </c>
      <c r="T699">
        <f>MAX(ABS(F699),ABS(M699))</f>
        <v>674515.79047999997</v>
      </c>
      <c r="U699">
        <f>MAX(ABS(G699),ABS(N699))</f>
        <v>632918.26044999994</v>
      </c>
      <c r="V699">
        <f>MAX(ABS(H699),ABS(O699))</f>
        <v>605024.71959999995</v>
      </c>
      <c r="W699">
        <f>MAX(ABS(I699),ABS(P699))</f>
        <v>590132.09979999997</v>
      </c>
      <c r="X699">
        <f>MAX(ABS(J699),ABS(Q699))</f>
        <v>587979.74320999999</v>
      </c>
      <c r="Y699">
        <f>MAX(ABS(K699),ABS(R699))</f>
        <v>587561.24867</v>
      </c>
      <c r="Z699">
        <f>MAX(ABS(L699),ABS(S699))</f>
        <v>622552.85048000002</v>
      </c>
    </row>
    <row r="700" spans="1:26" hidden="1" x14ac:dyDescent="0.25">
      <c r="A700">
        <v>60</v>
      </c>
      <c r="B700" t="s">
        <v>2</v>
      </c>
      <c r="C700" t="s">
        <v>3</v>
      </c>
      <c r="D700" t="s">
        <v>12</v>
      </c>
      <c r="E700" t="s">
        <v>14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f>MAX(ABS(F700),ABS(M700))</f>
        <v>0</v>
      </c>
      <c r="U700">
        <f>MAX(ABS(G700),ABS(N700))</f>
        <v>0</v>
      </c>
      <c r="V700">
        <f>MAX(ABS(H700),ABS(O700))</f>
        <v>0</v>
      </c>
      <c r="W700">
        <f>MAX(ABS(I700),ABS(P700))</f>
        <v>0</v>
      </c>
      <c r="X700">
        <f>MAX(ABS(J700),ABS(Q700))</f>
        <v>0</v>
      </c>
      <c r="Y700">
        <f>MAX(ABS(K700),ABS(R700))</f>
        <v>0</v>
      </c>
      <c r="Z700">
        <f>MAX(ABS(L700),ABS(S700))</f>
        <v>0</v>
      </c>
    </row>
    <row r="701" spans="1:26" hidden="1" x14ac:dyDescent="0.25">
      <c r="A701">
        <v>60</v>
      </c>
      <c r="B701" t="s">
        <v>2</v>
      </c>
      <c r="C701" t="s">
        <v>3</v>
      </c>
      <c r="D701" t="s">
        <v>12</v>
      </c>
      <c r="E701" t="s">
        <v>15</v>
      </c>
      <c r="F701">
        <v>-315775.46289999998</v>
      </c>
      <c r="G701">
        <v>-247825.91016</v>
      </c>
      <c r="H701">
        <v>-194359.71228000001</v>
      </c>
      <c r="I701">
        <v>-151839.26663999999</v>
      </c>
      <c r="J701">
        <v>-120474.13849</v>
      </c>
      <c r="K701">
        <v>-104666.97347</v>
      </c>
      <c r="L701">
        <v>-107161.08117</v>
      </c>
      <c r="M701">
        <v>315775.46289999998</v>
      </c>
      <c r="N701">
        <v>247825.91016</v>
      </c>
      <c r="O701">
        <v>194359.71324000001</v>
      </c>
      <c r="P701">
        <v>151839.26699</v>
      </c>
      <c r="Q701">
        <v>120474.13701999999</v>
      </c>
      <c r="R701">
        <v>104666.97367000001</v>
      </c>
      <c r="S701">
        <v>107161.08116</v>
      </c>
      <c r="T701">
        <f>MAX(ABS(F701),ABS(M701))</f>
        <v>315775.46289999998</v>
      </c>
      <c r="U701">
        <f>MAX(ABS(G701),ABS(N701))</f>
        <v>247825.91016</v>
      </c>
      <c r="V701">
        <f>MAX(ABS(H701),ABS(O701))</f>
        <v>194359.71324000001</v>
      </c>
      <c r="W701">
        <f>MAX(ABS(I701),ABS(P701))</f>
        <v>151839.26699</v>
      </c>
      <c r="X701">
        <f>MAX(ABS(J701),ABS(Q701))</f>
        <v>120474.13849</v>
      </c>
      <c r="Y701">
        <f>MAX(ABS(K701),ABS(R701))</f>
        <v>104666.97367000001</v>
      </c>
      <c r="Z701">
        <f>MAX(ABS(L701),ABS(S701))</f>
        <v>107161.08117</v>
      </c>
    </row>
    <row r="702" spans="1:26" hidden="1" x14ac:dyDescent="0.25">
      <c r="A702">
        <v>60</v>
      </c>
      <c r="B702" t="s">
        <v>2</v>
      </c>
      <c r="C702" t="s">
        <v>3</v>
      </c>
      <c r="D702" t="s">
        <v>12</v>
      </c>
      <c r="E702" t="s">
        <v>16</v>
      </c>
      <c r="F702">
        <v>-185175.85151000001</v>
      </c>
      <c r="G702">
        <v>-160812.49059</v>
      </c>
      <c r="H702">
        <v>-140703.0165</v>
      </c>
      <c r="I702">
        <v>-124978.60481</v>
      </c>
      <c r="J702">
        <v>-114511.40669</v>
      </c>
      <c r="K702">
        <v>-111585.09555</v>
      </c>
      <c r="L702">
        <v>-127990.81676</v>
      </c>
      <c r="M702">
        <v>160606.92087</v>
      </c>
      <c r="N702">
        <v>131115.39165999999</v>
      </c>
      <c r="O702">
        <v>104603.19297</v>
      </c>
      <c r="P702">
        <v>80452.858269999997</v>
      </c>
      <c r="Q702">
        <v>58363.947899999999</v>
      </c>
      <c r="R702">
        <v>58969.953800000003</v>
      </c>
      <c r="S702">
        <v>89142.832399999999</v>
      </c>
      <c r="T702">
        <f>MAX(ABS(F702),ABS(M702))</f>
        <v>185175.85151000001</v>
      </c>
      <c r="U702">
        <f>MAX(ABS(G702),ABS(N702))</f>
        <v>160812.49059</v>
      </c>
      <c r="V702">
        <f>MAX(ABS(H702),ABS(O702))</f>
        <v>140703.0165</v>
      </c>
      <c r="W702">
        <f>MAX(ABS(I702),ABS(P702))</f>
        <v>124978.60481</v>
      </c>
      <c r="X702">
        <f>MAX(ABS(J702),ABS(Q702))</f>
        <v>114511.40669</v>
      </c>
      <c r="Y702">
        <f>MAX(ABS(K702),ABS(R702))</f>
        <v>111585.09555</v>
      </c>
      <c r="Z702">
        <f>MAX(ABS(L702),ABS(S702))</f>
        <v>127990.81676</v>
      </c>
    </row>
    <row r="703" spans="1:26" hidden="1" x14ac:dyDescent="0.25">
      <c r="A703">
        <v>60</v>
      </c>
      <c r="B703" t="s">
        <v>2</v>
      </c>
      <c r="C703" t="s">
        <v>3</v>
      </c>
      <c r="D703" t="s">
        <v>12</v>
      </c>
      <c r="E703" t="s">
        <v>17</v>
      </c>
      <c r="F703">
        <v>9.9900000981736895E+20</v>
      </c>
      <c r="G703">
        <v>9.9900000981736895E+20</v>
      </c>
      <c r="H703">
        <v>9.9900000981736895E+20</v>
      </c>
      <c r="I703">
        <v>9.9900000981736895E+20</v>
      </c>
      <c r="J703">
        <v>9.9900000981736895E+20</v>
      </c>
      <c r="K703">
        <v>9.9900000981736895E+20</v>
      </c>
      <c r="L703">
        <v>9.9900000981736895E+20</v>
      </c>
      <c r="M703">
        <v>9.9900000981736895E+20</v>
      </c>
      <c r="N703">
        <v>9.9900000981736895E+20</v>
      </c>
      <c r="O703">
        <v>9.9900000981736895E+20</v>
      </c>
      <c r="P703">
        <v>9.9900000981736895E+20</v>
      </c>
      <c r="Q703">
        <v>9.9900000981736895E+20</v>
      </c>
      <c r="R703">
        <v>9.9900000981736895E+20</v>
      </c>
      <c r="S703">
        <v>9.9900000981736895E+20</v>
      </c>
      <c r="T703">
        <f>MAX(ABS(F703),ABS(M703))</f>
        <v>9.9900000981736895E+20</v>
      </c>
      <c r="U703">
        <f>MAX(ABS(G703),ABS(N703))</f>
        <v>9.9900000981736895E+20</v>
      </c>
      <c r="V703">
        <f>MAX(ABS(H703),ABS(O703))</f>
        <v>9.9900000981736895E+20</v>
      </c>
      <c r="W703">
        <f>MAX(ABS(I703),ABS(P703))</f>
        <v>9.9900000981736895E+20</v>
      </c>
      <c r="X703">
        <f>MAX(ABS(J703),ABS(Q703))</f>
        <v>9.9900000981736895E+20</v>
      </c>
      <c r="Y703">
        <f>MAX(ABS(K703),ABS(R703))</f>
        <v>9.9900000981736895E+20</v>
      </c>
      <c r="Z703">
        <f>MAX(ABS(L703),ABS(S703))</f>
        <v>9.9900000981736895E+20</v>
      </c>
    </row>
    <row r="704" spans="1:26" hidden="1" x14ac:dyDescent="0.25">
      <c r="A704">
        <v>60</v>
      </c>
      <c r="B704" t="s">
        <v>2</v>
      </c>
      <c r="C704" t="s">
        <v>3</v>
      </c>
      <c r="D704" t="s">
        <v>12</v>
      </c>
      <c r="E704" t="s">
        <v>18</v>
      </c>
      <c r="F704">
        <v>-38396.751750000003</v>
      </c>
      <c r="G704">
        <v>-32250.187760000001</v>
      </c>
      <c r="H704">
        <v>-26778.654170000002</v>
      </c>
      <c r="I704">
        <v>-22056.80472</v>
      </c>
      <c r="J704">
        <v>-17020.603650000001</v>
      </c>
      <c r="K704">
        <v>-15649.28535</v>
      </c>
      <c r="L704">
        <v>-20184.240750000001</v>
      </c>
      <c r="M704">
        <v>39589.54118</v>
      </c>
      <c r="N704">
        <v>33741.080739999998</v>
      </c>
      <c r="O704">
        <v>27967.008399999999</v>
      </c>
      <c r="P704">
        <v>22355.248459999999</v>
      </c>
      <c r="Q704">
        <v>16984.083409999999</v>
      </c>
      <c r="R704">
        <v>12193.690039999999</v>
      </c>
      <c r="S704">
        <v>11211.448270000001</v>
      </c>
      <c r="T704">
        <f>MAX(ABS(F704),ABS(M704))</f>
        <v>39589.54118</v>
      </c>
      <c r="U704">
        <f>MAX(ABS(G704),ABS(N704))</f>
        <v>33741.080739999998</v>
      </c>
      <c r="V704">
        <f>MAX(ABS(H704),ABS(O704))</f>
        <v>27967.008399999999</v>
      </c>
      <c r="W704">
        <f>MAX(ABS(I704),ABS(P704))</f>
        <v>22355.248459999999</v>
      </c>
      <c r="X704">
        <f>MAX(ABS(J704),ABS(Q704))</f>
        <v>17020.603650000001</v>
      </c>
      <c r="Y704">
        <f>MAX(ABS(K704),ABS(R704))</f>
        <v>15649.28535</v>
      </c>
      <c r="Z704">
        <f>MAX(ABS(L704),ABS(S704))</f>
        <v>20184.240750000001</v>
      </c>
    </row>
    <row r="705" spans="1:26" hidden="1" x14ac:dyDescent="0.25">
      <c r="A705">
        <v>60</v>
      </c>
      <c r="B705" t="s">
        <v>2</v>
      </c>
      <c r="C705" t="s">
        <v>3</v>
      </c>
      <c r="D705" t="s">
        <v>12</v>
      </c>
      <c r="E705" t="s">
        <v>19</v>
      </c>
      <c r="F705">
        <v>-75376.23934</v>
      </c>
      <c r="G705">
        <v>-60818.48605</v>
      </c>
      <c r="H705">
        <v>-47684.162129999997</v>
      </c>
      <c r="I705">
        <v>-36178.497049999998</v>
      </c>
      <c r="J705">
        <v>-25742.164209999999</v>
      </c>
      <c r="K705">
        <v>-15962.36328</v>
      </c>
      <c r="L705">
        <v>-16747.964390000001</v>
      </c>
      <c r="M705">
        <v>75376.23934</v>
      </c>
      <c r="N705">
        <v>60818.48605</v>
      </c>
      <c r="O705">
        <v>47684.162120000001</v>
      </c>
      <c r="P705">
        <v>36178.497049999998</v>
      </c>
      <c r="Q705">
        <v>25742.15438</v>
      </c>
      <c r="R705">
        <v>15962.363240000001</v>
      </c>
      <c r="S705">
        <v>16747.964390000001</v>
      </c>
      <c r="T705">
        <f>MAX(ABS(F705),ABS(M705))</f>
        <v>75376.23934</v>
      </c>
      <c r="U705">
        <f>MAX(ABS(G705),ABS(N705))</f>
        <v>60818.48605</v>
      </c>
      <c r="V705">
        <f>MAX(ABS(H705),ABS(O705))</f>
        <v>47684.162129999997</v>
      </c>
      <c r="W705">
        <f>MAX(ABS(I705),ABS(P705))</f>
        <v>36178.497049999998</v>
      </c>
      <c r="X705">
        <f>MAX(ABS(J705),ABS(Q705))</f>
        <v>25742.164209999999</v>
      </c>
      <c r="Y705">
        <f>MAX(ABS(K705),ABS(R705))</f>
        <v>15962.36328</v>
      </c>
      <c r="Z705">
        <f>MAX(ABS(L705),ABS(S705))</f>
        <v>16747.964390000001</v>
      </c>
    </row>
    <row r="706" spans="1:26" hidden="1" x14ac:dyDescent="0.25">
      <c r="A706">
        <v>60</v>
      </c>
      <c r="B706" t="s">
        <v>2</v>
      </c>
      <c r="C706" t="s">
        <v>20</v>
      </c>
      <c r="D706" t="s">
        <v>4</v>
      </c>
      <c r="E706" t="s">
        <v>5</v>
      </c>
      <c r="F706">
        <v>-1.8600000000000001E-3</v>
      </c>
      <c r="G706">
        <v>-2.2799999999999999E-3</v>
      </c>
      <c r="H706">
        <v>-3.0200000000000001E-3</v>
      </c>
      <c r="I706">
        <v>-4.4299999999999999E-3</v>
      </c>
      <c r="J706">
        <v>-7.4000000000000003E-3</v>
      </c>
      <c r="K706">
        <v>-1.3050000000000001E-2</v>
      </c>
      <c r="L706">
        <v>-1.9380000000000001E-2</v>
      </c>
      <c r="M706">
        <v>1.8600000000000001E-3</v>
      </c>
      <c r="N706">
        <v>2.2799999999999999E-3</v>
      </c>
      <c r="O706">
        <v>3.0200000000000001E-3</v>
      </c>
      <c r="P706">
        <v>4.4299999999999999E-3</v>
      </c>
      <c r="Q706">
        <v>7.4000000000000003E-3</v>
      </c>
      <c r="R706">
        <v>1.3050000000000001E-2</v>
      </c>
      <c r="S706">
        <v>1.9380000000000001E-2</v>
      </c>
      <c r="T706">
        <f>MAX(ABS(F706),ABS(M706))</f>
        <v>1.8600000000000001E-3</v>
      </c>
      <c r="U706">
        <f>MAX(ABS(G706),ABS(N706))</f>
        <v>2.2799999999999999E-3</v>
      </c>
      <c r="V706">
        <f>MAX(ABS(H706),ABS(O706))</f>
        <v>3.0200000000000001E-3</v>
      </c>
      <c r="W706">
        <f>MAX(ABS(I706),ABS(P706))</f>
        <v>4.4299999999999999E-3</v>
      </c>
      <c r="X706">
        <f>MAX(ABS(J706),ABS(Q706))</f>
        <v>7.4000000000000003E-3</v>
      </c>
      <c r="Y706">
        <f>MAX(ABS(K706),ABS(R706))</f>
        <v>1.3050000000000001E-2</v>
      </c>
      <c r="Z706">
        <f>MAX(ABS(L706),ABS(S706))</f>
        <v>1.9380000000000001E-2</v>
      </c>
    </row>
    <row r="707" spans="1:26" hidden="1" x14ac:dyDescent="0.25">
      <c r="A707">
        <v>60</v>
      </c>
      <c r="B707" t="s">
        <v>2</v>
      </c>
      <c r="C707" t="s">
        <v>20</v>
      </c>
      <c r="D707" t="s">
        <v>4</v>
      </c>
      <c r="E707" t="s">
        <v>6</v>
      </c>
      <c r="F707">
        <v>-1.23E-3</v>
      </c>
      <c r="G707">
        <v>-1.3699999999999999E-3</v>
      </c>
      <c r="H707">
        <v>-1.65E-3</v>
      </c>
      <c r="I707">
        <v>-2.2300000000000002E-3</v>
      </c>
      <c r="J707">
        <v>-3.8E-3</v>
      </c>
      <c r="K707">
        <v>-6.0400000000000002E-3</v>
      </c>
      <c r="L707">
        <v>-4.47E-3</v>
      </c>
      <c r="M707">
        <v>2.8800000000000002E-3</v>
      </c>
      <c r="N707">
        <v>3.4399999999999999E-3</v>
      </c>
      <c r="O707">
        <v>4.4099999999999999E-3</v>
      </c>
      <c r="P707">
        <v>6.1700000000000001E-3</v>
      </c>
      <c r="Q707">
        <v>9.7199999999999995E-3</v>
      </c>
      <c r="R707">
        <v>1.6029999999999999E-2</v>
      </c>
      <c r="S707">
        <v>2.2030000000000001E-2</v>
      </c>
      <c r="T707">
        <f>MAX(ABS(F707),ABS(M707))</f>
        <v>2.8800000000000002E-3</v>
      </c>
      <c r="U707">
        <f>MAX(ABS(G707),ABS(N707))</f>
        <v>3.4399999999999999E-3</v>
      </c>
      <c r="V707">
        <f>MAX(ABS(H707),ABS(O707))</f>
        <v>4.4099999999999999E-3</v>
      </c>
      <c r="W707">
        <f>MAX(ABS(I707),ABS(P707))</f>
        <v>6.1700000000000001E-3</v>
      </c>
      <c r="X707">
        <f>MAX(ABS(J707),ABS(Q707))</f>
        <v>9.7199999999999995E-3</v>
      </c>
      <c r="Y707">
        <f>MAX(ABS(K707),ABS(R707))</f>
        <v>1.6029999999999999E-2</v>
      </c>
      <c r="Z707">
        <f>MAX(ABS(L707),ABS(S707))</f>
        <v>2.2030000000000001E-2</v>
      </c>
    </row>
    <row r="708" spans="1:26" hidden="1" x14ac:dyDescent="0.25">
      <c r="A708">
        <v>60</v>
      </c>
      <c r="B708" t="s">
        <v>2</v>
      </c>
      <c r="C708" t="s">
        <v>20</v>
      </c>
      <c r="D708" t="s">
        <v>4</v>
      </c>
      <c r="E708" t="s">
        <v>7</v>
      </c>
      <c r="F708">
        <v>-5.0800000000000003E-3</v>
      </c>
      <c r="G708">
        <v>-4.1700000000000001E-3</v>
      </c>
      <c r="H708">
        <v>-3.5400000000000002E-3</v>
      </c>
      <c r="I708">
        <v>-3.0899999999999999E-3</v>
      </c>
      <c r="J708">
        <v>-2.7799999999999999E-3</v>
      </c>
      <c r="K708">
        <v>-2.3999999999999998E-3</v>
      </c>
      <c r="L708">
        <v>-2.47E-3</v>
      </c>
      <c r="M708">
        <v>-2.9499999999999999E-3</v>
      </c>
      <c r="N708">
        <v>-2.2000000000000001E-3</v>
      </c>
      <c r="O708">
        <v>-1.67E-3</v>
      </c>
      <c r="P708">
        <v>-1.31E-3</v>
      </c>
      <c r="Q708">
        <v>-1.1100000000000001E-3</v>
      </c>
      <c r="R708">
        <v>-1.1800000000000001E-3</v>
      </c>
      <c r="S708">
        <v>-1.01E-3</v>
      </c>
      <c r="T708">
        <f>MAX(ABS(F708),ABS(M708))</f>
        <v>5.0800000000000003E-3</v>
      </c>
      <c r="U708">
        <f>MAX(ABS(G708),ABS(N708))</f>
        <v>4.1700000000000001E-3</v>
      </c>
      <c r="V708">
        <f>MAX(ABS(H708),ABS(O708))</f>
        <v>3.5400000000000002E-3</v>
      </c>
      <c r="W708">
        <f>MAX(ABS(I708),ABS(P708))</f>
        <v>3.0899999999999999E-3</v>
      </c>
      <c r="X708">
        <f>MAX(ABS(J708),ABS(Q708))</f>
        <v>2.7799999999999999E-3</v>
      </c>
      <c r="Y708">
        <f>MAX(ABS(K708),ABS(R708))</f>
        <v>2.3999999999999998E-3</v>
      </c>
      <c r="Z708">
        <f>MAX(ABS(L708),ABS(S708))</f>
        <v>2.47E-3</v>
      </c>
    </row>
    <row r="709" spans="1:26" hidden="1" x14ac:dyDescent="0.25">
      <c r="A709">
        <v>60</v>
      </c>
      <c r="B709" t="s">
        <v>2</v>
      </c>
      <c r="C709" t="s">
        <v>20</v>
      </c>
      <c r="D709" t="s">
        <v>4</v>
      </c>
      <c r="E709" t="s">
        <v>8</v>
      </c>
      <c r="F709">
        <v>-1.6000000000000001E-4</v>
      </c>
      <c r="G709">
        <v>-1.3999999999999999E-4</v>
      </c>
      <c r="H709">
        <v>-1.2E-4</v>
      </c>
      <c r="I709">
        <v>-1E-4</v>
      </c>
      <c r="J709">
        <v>-8.0000000000000007E-5</v>
      </c>
      <c r="K709">
        <v>-5.0000000000000002E-5</v>
      </c>
      <c r="L709">
        <v>-2.2000000000000001E-4</v>
      </c>
      <c r="M709">
        <v>2.9999999999999997E-4</v>
      </c>
      <c r="N709">
        <v>2.7999999999999998E-4</v>
      </c>
      <c r="O709">
        <v>2.5999999999999998E-4</v>
      </c>
      <c r="P709">
        <v>2.5000000000000001E-4</v>
      </c>
      <c r="Q709">
        <v>2.2000000000000001E-4</v>
      </c>
      <c r="R709">
        <v>1.2999999999999999E-4</v>
      </c>
      <c r="S709">
        <v>4.0000000000000003E-5</v>
      </c>
      <c r="T709">
        <f>MAX(ABS(F709),ABS(M709))</f>
        <v>2.9999999999999997E-4</v>
      </c>
      <c r="U709">
        <f>MAX(ABS(G709),ABS(N709))</f>
        <v>2.7999999999999998E-4</v>
      </c>
      <c r="V709">
        <f>MAX(ABS(H709),ABS(O709))</f>
        <v>2.5999999999999998E-4</v>
      </c>
      <c r="W709">
        <f>MAX(ABS(I709),ABS(P709))</f>
        <v>2.5000000000000001E-4</v>
      </c>
      <c r="X709">
        <f>MAX(ABS(J709),ABS(Q709))</f>
        <v>2.2000000000000001E-4</v>
      </c>
      <c r="Y709">
        <f>MAX(ABS(K709),ABS(R709))</f>
        <v>1.2999999999999999E-4</v>
      </c>
      <c r="Z709">
        <f>MAX(ABS(L709),ABS(S709))</f>
        <v>2.2000000000000001E-4</v>
      </c>
    </row>
    <row r="710" spans="1:26" hidden="1" x14ac:dyDescent="0.25">
      <c r="A710">
        <v>60</v>
      </c>
      <c r="B710" t="s">
        <v>2</v>
      </c>
      <c r="C710" t="s">
        <v>20</v>
      </c>
      <c r="D710" t="s">
        <v>4</v>
      </c>
      <c r="E710" t="s">
        <v>9</v>
      </c>
      <c r="F710">
        <v>-1.9000000000000001E-4</v>
      </c>
      <c r="G710">
        <v>-1.8000000000000001E-4</v>
      </c>
      <c r="H710">
        <v>-1.8000000000000001E-4</v>
      </c>
      <c r="I710">
        <v>-1.8000000000000001E-4</v>
      </c>
      <c r="J710">
        <v>-1.7000000000000001E-4</v>
      </c>
      <c r="K710">
        <v>-1.4999999999999999E-4</v>
      </c>
      <c r="L710">
        <v>-1.3999999999999999E-4</v>
      </c>
      <c r="M710">
        <v>1.9000000000000001E-4</v>
      </c>
      <c r="N710">
        <v>1.8000000000000001E-4</v>
      </c>
      <c r="O710">
        <v>1.8000000000000001E-4</v>
      </c>
      <c r="P710">
        <v>1.8000000000000001E-4</v>
      </c>
      <c r="Q710">
        <v>1.7000000000000001E-4</v>
      </c>
      <c r="R710">
        <v>1.4999999999999999E-4</v>
      </c>
      <c r="S710">
        <v>1.3999999999999999E-4</v>
      </c>
      <c r="T710">
        <f>MAX(ABS(F710),ABS(M710))</f>
        <v>1.9000000000000001E-4</v>
      </c>
      <c r="U710">
        <f>MAX(ABS(G710),ABS(N710))</f>
        <v>1.8000000000000001E-4</v>
      </c>
      <c r="V710">
        <f>MAX(ABS(H710),ABS(O710))</f>
        <v>1.8000000000000001E-4</v>
      </c>
      <c r="W710">
        <f>MAX(ABS(I710),ABS(P710))</f>
        <v>1.8000000000000001E-4</v>
      </c>
      <c r="X710">
        <f>MAX(ABS(J710),ABS(Q710))</f>
        <v>1.7000000000000001E-4</v>
      </c>
      <c r="Y710">
        <f>MAX(ABS(K710),ABS(R710))</f>
        <v>1.4999999999999999E-4</v>
      </c>
      <c r="Z710">
        <f>MAX(ABS(L710),ABS(S710))</f>
        <v>1.3999999999999999E-4</v>
      </c>
    </row>
    <row r="711" spans="1:26" hidden="1" x14ac:dyDescent="0.25">
      <c r="A711">
        <v>60</v>
      </c>
      <c r="B711" t="s">
        <v>2</v>
      </c>
      <c r="C711" t="s">
        <v>20</v>
      </c>
      <c r="D711" t="s">
        <v>4</v>
      </c>
      <c r="E711" t="s">
        <v>10</v>
      </c>
      <c r="F711">
        <v>-1.1E-4</v>
      </c>
      <c r="G711">
        <v>-1.7000000000000001E-4</v>
      </c>
      <c r="H711">
        <v>-2.7999999999999998E-4</v>
      </c>
      <c r="I711">
        <v>-5.4000000000000001E-4</v>
      </c>
      <c r="J711">
        <v>-1.33E-3</v>
      </c>
      <c r="K711">
        <v>-3.8E-3</v>
      </c>
      <c r="L711">
        <v>-2.8E-3</v>
      </c>
      <c r="M711">
        <v>1.1E-4</v>
      </c>
      <c r="N711">
        <v>1.7000000000000001E-4</v>
      </c>
      <c r="O711">
        <v>2.7999999999999998E-4</v>
      </c>
      <c r="P711">
        <v>5.4000000000000001E-4</v>
      </c>
      <c r="Q711">
        <v>1.33E-3</v>
      </c>
      <c r="R711">
        <v>3.8E-3</v>
      </c>
      <c r="S711">
        <v>2.8E-3</v>
      </c>
      <c r="T711">
        <f>MAX(ABS(F711),ABS(M711))</f>
        <v>1.1E-4</v>
      </c>
      <c r="U711">
        <f>MAX(ABS(G711),ABS(N711))</f>
        <v>1.7000000000000001E-4</v>
      </c>
      <c r="V711">
        <f>MAX(ABS(H711),ABS(O711))</f>
        <v>2.7999999999999998E-4</v>
      </c>
      <c r="W711">
        <f>MAX(ABS(I711),ABS(P711))</f>
        <v>5.4000000000000001E-4</v>
      </c>
      <c r="X711">
        <f>MAX(ABS(J711),ABS(Q711))</f>
        <v>1.33E-3</v>
      </c>
      <c r="Y711">
        <f>MAX(ABS(K711),ABS(R711))</f>
        <v>3.8E-3</v>
      </c>
      <c r="Z711">
        <f>MAX(ABS(L711),ABS(S711))</f>
        <v>2.8E-3</v>
      </c>
    </row>
    <row r="712" spans="1:26" hidden="1" x14ac:dyDescent="0.25">
      <c r="A712">
        <v>60</v>
      </c>
      <c r="B712" t="s">
        <v>2</v>
      </c>
      <c r="C712" t="s">
        <v>20</v>
      </c>
      <c r="D712" t="s">
        <v>4</v>
      </c>
      <c r="E712" t="s">
        <v>11</v>
      </c>
      <c r="F712">
        <v>3.3600000000000001E-3</v>
      </c>
      <c r="G712">
        <v>2.6900000000000001E-3</v>
      </c>
      <c r="H712">
        <v>2.3E-3</v>
      </c>
      <c r="I712">
        <v>2.0999999999999999E-3</v>
      </c>
      <c r="J712">
        <v>1.8600000000000001E-3</v>
      </c>
      <c r="K712">
        <v>1.72E-3</v>
      </c>
      <c r="L712">
        <v>1.67E-3</v>
      </c>
      <c r="M712">
        <v>5.45E-3</v>
      </c>
      <c r="N712">
        <v>5.1799999999999997E-3</v>
      </c>
      <c r="O712">
        <v>5.7999999999999996E-3</v>
      </c>
      <c r="P712">
        <v>7.6400000000000001E-3</v>
      </c>
      <c r="Q712">
        <v>1.187E-2</v>
      </c>
      <c r="R712">
        <v>1.9879999999999998E-2</v>
      </c>
      <c r="S712">
        <v>2.5170000000000001E-2</v>
      </c>
      <c r="T712">
        <f>MAX(ABS(F712),ABS(M712))</f>
        <v>5.45E-3</v>
      </c>
      <c r="U712">
        <f>MAX(ABS(G712),ABS(N712))</f>
        <v>5.1799999999999997E-3</v>
      </c>
      <c r="V712">
        <f>MAX(ABS(H712),ABS(O712))</f>
        <v>5.7999999999999996E-3</v>
      </c>
      <c r="W712">
        <f>MAX(ABS(I712),ABS(P712))</f>
        <v>7.6400000000000001E-3</v>
      </c>
      <c r="X712">
        <f>MAX(ABS(J712),ABS(Q712))</f>
        <v>1.187E-2</v>
      </c>
      <c r="Y712">
        <f>MAX(ABS(K712),ABS(R712))</f>
        <v>1.9879999999999998E-2</v>
      </c>
      <c r="Z712">
        <f>MAX(ABS(L712),ABS(S712))</f>
        <v>2.5170000000000001E-2</v>
      </c>
    </row>
    <row r="713" spans="1:26" hidden="1" x14ac:dyDescent="0.25">
      <c r="A713">
        <v>60</v>
      </c>
      <c r="B713" t="s">
        <v>2</v>
      </c>
      <c r="C713" t="s">
        <v>20</v>
      </c>
      <c r="D713" t="s">
        <v>12</v>
      </c>
      <c r="E713" t="s">
        <v>21</v>
      </c>
      <c r="F713">
        <v>-192806.45694</v>
      </c>
      <c r="G713">
        <v>-159743.55439999999</v>
      </c>
      <c r="H713">
        <v>-133397.49324000001</v>
      </c>
      <c r="I713">
        <v>-111883.94824</v>
      </c>
      <c r="J713">
        <v>-97892.478210000001</v>
      </c>
      <c r="K713">
        <v>-87746.161840000001</v>
      </c>
      <c r="L713">
        <v>-78799.023639999999</v>
      </c>
      <c r="M713">
        <v>-10.85337</v>
      </c>
      <c r="N713">
        <v>-982.82848000000001</v>
      </c>
      <c r="O713">
        <v>-1010.51393</v>
      </c>
      <c r="P713">
        <v>-921.36847999999998</v>
      </c>
      <c r="Q713">
        <v>-814.54790000000003</v>
      </c>
      <c r="R713">
        <v>-988.84334999999999</v>
      </c>
      <c r="S713">
        <v>16543.43274</v>
      </c>
      <c r="T713">
        <f>MAX(ABS(F713),ABS(M713))</f>
        <v>192806.45694</v>
      </c>
      <c r="U713">
        <f>MAX(ABS(G713),ABS(N713))</f>
        <v>159743.55439999999</v>
      </c>
      <c r="V713">
        <f>MAX(ABS(H713),ABS(O713))</f>
        <v>133397.49324000001</v>
      </c>
      <c r="W713">
        <f>MAX(ABS(I713),ABS(P713))</f>
        <v>111883.94824</v>
      </c>
      <c r="X713">
        <f>MAX(ABS(J713),ABS(Q713))</f>
        <v>97892.478210000001</v>
      </c>
      <c r="Y713">
        <f>MAX(ABS(K713),ABS(R713))</f>
        <v>87746.161840000001</v>
      </c>
      <c r="Z713">
        <f>MAX(ABS(L713),ABS(S713))</f>
        <v>78799.023639999999</v>
      </c>
    </row>
    <row r="714" spans="1:26" hidden="1" x14ac:dyDescent="0.25">
      <c r="A714">
        <v>60</v>
      </c>
      <c r="B714" t="s">
        <v>2</v>
      </c>
      <c r="C714" t="s">
        <v>20</v>
      </c>
      <c r="D714" t="s">
        <v>12</v>
      </c>
      <c r="E714" t="s">
        <v>22</v>
      </c>
      <c r="F714">
        <v>-125328.49166</v>
      </c>
      <c r="G714">
        <v>-105283.01737</v>
      </c>
      <c r="H714">
        <v>-89707.792430000001</v>
      </c>
      <c r="I714">
        <v>-77886.430129999993</v>
      </c>
      <c r="J714">
        <v>-69656.183550000002</v>
      </c>
      <c r="K714">
        <v>-64211.598380000003</v>
      </c>
      <c r="L714">
        <v>-69755.737099999998</v>
      </c>
      <c r="M714">
        <v>26093.177339999998</v>
      </c>
      <c r="N714">
        <v>18752.59546</v>
      </c>
      <c r="O714">
        <v>16644.02016</v>
      </c>
      <c r="P714">
        <v>16078.00829</v>
      </c>
      <c r="Q714">
        <v>18795.318859999999</v>
      </c>
      <c r="R714">
        <v>28715.147959999998</v>
      </c>
      <c r="S714">
        <v>50384.712509999998</v>
      </c>
      <c r="T714">
        <f>MAX(ABS(F714),ABS(M714))</f>
        <v>125328.49166</v>
      </c>
      <c r="U714">
        <f>MAX(ABS(G714),ABS(N714))</f>
        <v>105283.01737</v>
      </c>
      <c r="V714">
        <f>MAX(ABS(H714),ABS(O714))</f>
        <v>89707.792430000001</v>
      </c>
      <c r="W714">
        <f>MAX(ABS(I714),ABS(P714))</f>
        <v>77886.430129999993</v>
      </c>
      <c r="X714">
        <f>MAX(ABS(J714),ABS(Q714))</f>
        <v>69656.183550000002</v>
      </c>
      <c r="Y714">
        <f>MAX(ABS(K714),ABS(R714))</f>
        <v>64211.598380000003</v>
      </c>
      <c r="Z714">
        <f>MAX(ABS(L714),ABS(S714))</f>
        <v>69755.737099999998</v>
      </c>
    </row>
    <row r="715" spans="1:26" hidden="1" x14ac:dyDescent="0.25">
      <c r="A715">
        <v>60</v>
      </c>
      <c r="B715" t="s">
        <v>2</v>
      </c>
      <c r="C715" t="s">
        <v>20</v>
      </c>
      <c r="D715" t="s">
        <v>12</v>
      </c>
      <c r="E715" t="s">
        <v>23</v>
      </c>
      <c r="F715">
        <v>-131919.60897</v>
      </c>
      <c r="G715">
        <v>-108035.51299</v>
      </c>
      <c r="H715">
        <v>-86223.961349999998</v>
      </c>
      <c r="I715">
        <v>-66440.219240000006</v>
      </c>
      <c r="J715">
        <v>-46994.035179999999</v>
      </c>
      <c r="K715">
        <v>-26408.607540000001</v>
      </c>
      <c r="L715">
        <v>-10037.75901</v>
      </c>
      <c r="M715">
        <v>31591.899140000001</v>
      </c>
      <c r="N715">
        <v>27726.761269999999</v>
      </c>
      <c r="O715">
        <v>23894.138370000001</v>
      </c>
      <c r="P715">
        <v>19843.810150000001</v>
      </c>
      <c r="Q715">
        <v>15194.28774</v>
      </c>
      <c r="R715">
        <v>9723.2610700000005</v>
      </c>
      <c r="S715">
        <v>15001.729020000001</v>
      </c>
      <c r="T715">
        <f>MAX(ABS(F715),ABS(M715))</f>
        <v>131919.60897</v>
      </c>
      <c r="U715">
        <f>MAX(ABS(G715),ABS(N715))</f>
        <v>108035.51299</v>
      </c>
      <c r="V715">
        <f>MAX(ABS(H715),ABS(O715))</f>
        <v>86223.961349999998</v>
      </c>
      <c r="W715">
        <f>MAX(ABS(I715),ABS(P715))</f>
        <v>66440.219240000006</v>
      </c>
      <c r="X715">
        <f>MAX(ABS(J715),ABS(Q715))</f>
        <v>46994.035179999999</v>
      </c>
      <c r="Y715">
        <f>MAX(ABS(K715),ABS(R715))</f>
        <v>26408.607540000001</v>
      </c>
      <c r="Z715">
        <f>MAX(ABS(L715),ABS(S715))</f>
        <v>15001.729020000001</v>
      </c>
    </row>
    <row r="716" spans="1:26" hidden="1" x14ac:dyDescent="0.25">
      <c r="A716">
        <v>60</v>
      </c>
      <c r="B716" t="s">
        <v>2</v>
      </c>
      <c r="C716" t="s">
        <v>20</v>
      </c>
      <c r="D716" t="s">
        <v>12</v>
      </c>
      <c r="E716" t="s">
        <v>24</v>
      </c>
      <c r="F716">
        <v>-103698.41286</v>
      </c>
      <c r="G716">
        <v>-84820.943639999998</v>
      </c>
      <c r="H716">
        <v>-67752.578769999993</v>
      </c>
      <c r="I716">
        <v>-51420.998249999997</v>
      </c>
      <c r="J716">
        <v>-35389.170689999999</v>
      </c>
      <c r="K716">
        <v>-22165.502059999999</v>
      </c>
      <c r="L716">
        <v>-10094.88493</v>
      </c>
      <c r="M716">
        <v>40245.694109999997</v>
      </c>
      <c r="N716">
        <v>36341.818700000003</v>
      </c>
      <c r="O716">
        <v>32178.658719999999</v>
      </c>
      <c r="P716">
        <v>27393.166870000001</v>
      </c>
      <c r="Q716">
        <v>21428.12758</v>
      </c>
      <c r="R716">
        <v>13143.93497</v>
      </c>
      <c r="S716">
        <v>9821.0228900000002</v>
      </c>
      <c r="T716">
        <f>MAX(ABS(F716),ABS(M716))</f>
        <v>103698.41286</v>
      </c>
      <c r="U716">
        <f>MAX(ABS(G716),ABS(N716))</f>
        <v>84820.943639999998</v>
      </c>
      <c r="V716">
        <f>MAX(ABS(H716),ABS(O716))</f>
        <v>67752.578769999993</v>
      </c>
      <c r="W716">
        <f>MAX(ABS(I716),ABS(P716))</f>
        <v>51420.998249999997</v>
      </c>
      <c r="X716">
        <f>MAX(ABS(J716),ABS(Q716))</f>
        <v>35389.170689999999</v>
      </c>
      <c r="Y716">
        <f>MAX(ABS(K716),ABS(R716))</f>
        <v>22165.502059999999</v>
      </c>
      <c r="Z716">
        <f>MAX(ABS(L716),ABS(S716))</f>
        <v>10094.88493</v>
      </c>
    </row>
    <row r="717" spans="1:26" hidden="1" x14ac:dyDescent="0.25">
      <c r="A717">
        <v>60</v>
      </c>
      <c r="B717" t="s">
        <v>2</v>
      </c>
      <c r="C717" t="s">
        <v>20</v>
      </c>
      <c r="D717" t="s">
        <v>12</v>
      </c>
      <c r="E717" t="s">
        <v>25</v>
      </c>
      <c r="F717">
        <v>-121755.24807</v>
      </c>
      <c r="G717">
        <v>-115268.10275000001</v>
      </c>
      <c r="H717">
        <v>-110542.43261</v>
      </c>
      <c r="I717">
        <v>-108097.02443999999</v>
      </c>
      <c r="J717">
        <v>-108164.45457</v>
      </c>
      <c r="K717">
        <v>-108091.36871</v>
      </c>
      <c r="L717">
        <v>-118476.03134</v>
      </c>
      <c r="M717">
        <v>121755.24804000001</v>
      </c>
      <c r="N717">
        <v>115268.12618000001</v>
      </c>
      <c r="O717">
        <v>110542.43261</v>
      </c>
      <c r="P717">
        <v>108097.02443999999</v>
      </c>
      <c r="Q717">
        <v>108164.45398000001</v>
      </c>
      <c r="R717">
        <v>108091.36207</v>
      </c>
      <c r="S717">
        <v>118476.03134</v>
      </c>
      <c r="T717">
        <f>MAX(ABS(F717),ABS(M717))</f>
        <v>121755.24807</v>
      </c>
      <c r="U717">
        <f>MAX(ABS(G717),ABS(N717))</f>
        <v>115268.12618000001</v>
      </c>
      <c r="V717">
        <f>MAX(ABS(H717),ABS(O717))</f>
        <v>110542.43261</v>
      </c>
      <c r="W717">
        <f>MAX(ABS(I717),ABS(P717))</f>
        <v>108097.02443999999</v>
      </c>
      <c r="X717">
        <f>MAX(ABS(J717),ABS(Q717))</f>
        <v>108164.45457</v>
      </c>
      <c r="Y717">
        <f>MAX(ABS(K717),ABS(R717))</f>
        <v>108091.36871</v>
      </c>
      <c r="Z717">
        <f>MAX(ABS(L717),ABS(S717))</f>
        <v>118476.03134</v>
      </c>
    </row>
    <row r="718" spans="1:26" hidden="1" x14ac:dyDescent="0.25">
      <c r="A718">
        <v>60</v>
      </c>
      <c r="B718" t="s">
        <v>2</v>
      </c>
      <c r="C718" t="s">
        <v>20</v>
      </c>
      <c r="D718" t="s">
        <v>12</v>
      </c>
      <c r="E718" t="s">
        <v>26</v>
      </c>
      <c r="F718">
        <v>-153677.38214999999</v>
      </c>
      <c r="G718">
        <v>-147758.34130999999</v>
      </c>
      <c r="H718">
        <v>-144459.47513000001</v>
      </c>
      <c r="I718">
        <v>-143549.90046999999</v>
      </c>
      <c r="J718">
        <v>-145373.63217</v>
      </c>
      <c r="K718">
        <v>-148946.23740000001</v>
      </c>
      <c r="L718">
        <v>-166375.76917000001</v>
      </c>
      <c r="M718">
        <v>142382.92629</v>
      </c>
      <c r="N718">
        <v>134046.98644000001</v>
      </c>
      <c r="O718">
        <v>127363.29192</v>
      </c>
      <c r="P718">
        <v>122140.69445</v>
      </c>
      <c r="Q718">
        <v>118174.85890000001</v>
      </c>
      <c r="R718">
        <v>114029.65814</v>
      </c>
      <c r="S718">
        <v>110968.81242</v>
      </c>
      <c r="T718">
        <f>MAX(ABS(F718),ABS(M718))</f>
        <v>153677.38214999999</v>
      </c>
      <c r="U718">
        <f>MAX(ABS(G718),ABS(N718))</f>
        <v>147758.34130999999</v>
      </c>
      <c r="V718">
        <f>MAX(ABS(H718),ABS(O718))</f>
        <v>144459.47513000001</v>
      </c>
      <c r="W718">
        <f>MAX(ABS(I718),ABS(P718))</f>
        <v>143549.90046999999</v>
      </c>
      <c r="X718">
        <f>MAX(ABS(J718),ABS(Q718))</f>
        <v>145373.63217</v>
      </c>
      <c r="Y718">
        <f>MAX(ABS(K718),ABS(R718))</f>
        <v>148946.23740000001</v>
      </c>
      <c r="Z718">
        <f>MAX(ABS(L718),ABS(S718))</f>
        <v>166375.76917000001</v>
      </c>
    </row>
    <row r="719" spans="1:26" hidden="1" x14ac:dyDescent="0.25">
      <c r="A719">
        <v>60</v>
      </c>
      <c r="B719" t="s">
        <v>2</v>
      </c>
      <c r="C719" t="s">
        <v>20</v>
      </c>
      <c r="D719" t="s">
        <v>12</v>
      </c>
      <c r="E719" t="s">
        <v>27</v>
      </c>
      <c r="F719">
        <v>-87982.044930000004</v>
      </c>
      <c r="G719">
        <v>-71095.699859999993</v>
      </c>
      <c r="H719">
        <v>-57649.666689999998</v>
      </c>
      <c r="I719">
        <v>-46896.90352</v>
      </c>
      <c r="J719">
        <v>-38065.35656</v>
      </c>
      <c r="K719">
        <v>-30470.44256</v>
      </c>
      <c r="L719">
        <v>-40759.21312</v>
      </c>
      <c r="M719">
        <v>87982.044930000004</v>
      </c>
      <c r="N719">
        <v>71095.699859999993</v>
      </c>
      <c r="O719">
        <v>57649.666100000002</v>
      </c>
      <c r="P719">
        <v>46896.912700000001</v>
      </c>
      <c r="Q719">
        <v>38065.35656</v>
      </c>
      <c r="R719">
        <v>30470.441770000001</v>
      </c>
      <c r="S719">
        <v>40759.214099999997</v>
      </c>
      <c r="T719">
        <f>MAX(ABS(F719),ABS(M719))</f>
        <v>87982.044930000004</v>
      </c>
      <c r="U719">
        <f>MAX(ABS(G719),ABS(N719))</f>
        <v>71095.699859999993</v>
      </c>
      <c r="V719">
        <f>MAX(ABS(H719),ABS(O719))</f>
        <v>57649.666689999998</v>
      </c>
      <c r="W719">
        <f>MAX(ABS(I719),ABS(P719))</f>
        <v>46896.912700000001</v>
      </c>
      <c r="X719">
        <f>MAX(ABS(J719),ABS(Q719))</f>
        <v>38065.35656</v>
      </c>
      <c r="Y719">
        <f>MAX(ABS(K719),ABS(R719))</f>
        <v>30470.44256</v>
      </c>
      <c r="Z719">
        <f>MAX(ABS(L719),ABS(S719))</f>
        <v>40759.214099999997</v>
      </c>
    </row>
    <row r="720" spans="1:26" hidden="1" x14ac:dyDescent="0.25">
      <c r="A720">
        <v>60</v>
      </c>
      <c r="B720" t="s">
        <v>2</v>
      </c>
      <c r="C720" t="s">
        <v>20</v>
      </c>
      <c r="D720" t="s">
        <v>12</v>
      </c>
      <c r="E720" t="s">
        <v>28</v>
      </c>
      <c r="F720">
        <v>-94036.850359999997</v>
      </c>
      <c r="G720">
        <v>-76242.854550000004</v>
      </c>
      <c r="H720">
        <v>-60470.726020000002</v>
      </c>
      <c r="I720">
        <v>-45824.37326</v>
      </c>
      <c r="J720">
        <v>-31843.33988</v>
      </c>
      <c r="K720">
        <v>-17209.67857</v>
      </c>
      <c r="L720">
        <v>-5996.8367399999997</v>
      </c>
      <c r="M720">
        <v>94036.850309999994</v>
      </c>
      <c r="N720">
        <v>76242.854609999995</v>
      </c>
      <c r="O720">
        <v>60470.726020000002</v>
      </c>
      <c r="P720">
        <v>45824.373229999997</v>
      </c>
      <c r="Q720">
        <v>31843.339899999999</v>
      </c>
      <c r="R720">
        <v>17209.678530000001</v>
      </c>
      <c r="S720">
        <v>5996.8367399999997</v>
      </c>
      <c r="T720">
        <f>MAX(ABS(F720),ABS(M720))</f>
        <v>94036.850359999997</v>
      </c>
      <c r="U720">
        <f>MAX(ABS(G720),ABS(N720))</f>
        <v>76242.854609999995</v>
      </c>
      <c r="V720">
        <f>MAX(ABS(H720),ABS(O720))</f>
        <v>60470.726020000002</v>
      </c>
      <c r="W720">
        <f>MAX(ABS(I720),ABS(P720))</f>
        <v>45824.37326</v>
      </c>
      <c r="X720">
        <f>MAX(ABS(J720),ABS(Q720))</f>
        <v>31843.339899999999</v>
      </c>
      <c r="Y720">
        <f>MAX(ABS(K720),ABS(R720))</f>
        <v>17209.67857</v>
      </c>
      <c r="Z720">
        <f>MAX(ABS(L720),ABS(S720))</f>
        <v>5996.8367399999997</v>
      </c>
    </row>
    <row r="721" spans="1:26" hidden="1" x14ac:dyDescent="0.25">
      <c r="A721">
        <v>60</v>
      </c>
      <c r="B721" t="s">
        <v>29</v>
      </c>
      <c r="C721" t="s">
        <v>3</v>
      </c>
      <c r="D721" t="s">
        <v>4</v>
      </c>
      <c r="E721" t="s">
        <v>5</v>
      </c>
      <c r="F721">
        <v>9.3000000000000005E-4</v>
      </c>
      <c r="G721">
        <v>6.0999999999999997E-4</v>
      </c>
      <c r="H721">
        <v>3.8000000000000002E-4</v>
      </c>
      <c r="I721">
        <v>2.0000000000000001E-4</v>
      </c>
      <c r="J721">
        <v>9.0000000000000006E-5</v>
      </c>
      <c r="K721">
        <v>2.0000000000000002E-5</v>
      </c>
      <c r="L721">
        <v>0</v>
      </c>
      <c r="M721">
        <v>3.7200000000000002E-3</v>
      </c>
      <c r="N721">
        <v>3.1199999999999999E-3</v>
      </c>
      <c r="O721">
        <v>2.6800000000000001E-3</v>
      </c>
      <c r="P721">
        <v>2.3700000000000001E-3</v>
      </c>
      <c r="Q721">
        <v>2.1800000000000001E-3</v>
      </c>
      <c r="R721">
        <v>2.0699999999999998E-3</v>
      </c>
      <c r="S721">
        <v>2.1299999999999999E-3</v>
      </c>
      <c r="T721">
        <f>MAX(ABS(F721),ABS(M721))</f>
        <v>3.7200000000000002E-3</v>
      </c>
      <c r="U721">
        <f>MAX(ABS(G721),ABS(N721))</f>
        <v>3.1199999999999999E-3</v>
      </c>
      <c r="V721">
        <f>MAX(ABS(H721),ABS(O721))</f>
        <v>2.6800000000000001E-3</v>
      </c>
      <c r="W721">
        <f>MAX(ABS(I721),ABS(P721))</f>
        <v>2.3700000000000001E-3</v>
      </c>
      <c r="X721">
        <f>MAX(ABS(J721),ABS(Q721))</f>
        <v>2.1800000000000001E-3</v>
      </c>
      <c r="Y721">
        <f>MAX(ABS(K721),ABS(R721))</f>
        <v>2.0699999999999998E-3</v>
      </c>
      <c r="Z721">
        <f>MAX(ABS(L721),ABS(S721))</f>
        <v>2.1299999999999999E-3</v>
      </c>
    </row>
    <row r="722" spans="1:26" hidden="1" x14ac:dyDescent="0.25">
      <c r="A722">
        <v>60</v>
      </c>
      <c r="B722" t="s">
        <v>29</v>
      </c>
      <c r="C722" t="s">
        <v>3</v>
      </c>
      <c r="D722" t="s">
        <v>4</v>
      </c>
      <c r="E722" t="s">
        <v>6</v>
      </c>
      <c r="F722">
        <v>-5.6600000000000001E-3</v>
      </c>
      <c r="G722">
        <v>-4.3400000000000001E-3</v>
      </c>
      <c r="H722">
        <v>-3.3800000000000002E-3</v>
      </c>
      <c r="I722">
        <v>-2.6700000000000001E-3</v>
      </c>
      <c r="J722">
        <v>-2.1900000000000001E-3</v>
      </c>
      <c r="K722">
        <v>-2.1199999999999999E-3</v>
      </c>
      <c r="L722">
        <v>-2.98E-3</v>
      </c>
      <c r="M722">
        <v>6.9300000000000004E-3</v>
      </c>
      <c r="N722">
        <v>5.8399999999999997E-3</v>
      </c>
      <c r="O722">
        <v>5.2300000000000003E-3</v>
      </c>
      <c r="P722">
        <v>5.1399999999999996E-3</v>
      </c>
      <c r="Q722">
        <v>5.8999999999999999E-3</v>
      </c>
      <c r="R722">
        <v>8.7799999999999996E-3</v>
      </c>
      <c r="S722">
        <v>1.6310000000000002E-2</v>
      </c>
      <c r="T722">
        <f>MAX(ABS(F722),ABS(M722))</f>
        <v>6.9300000000000004E-3</v>
      </c>
      <c r="U722">
        <f>MAX(ABS(G722),ABS(N722))</f>
        <v>5.8399999999999997E-3</v>
      </c>
      <c r="V722">
        <f>MAX(ABS(H722),ABS(O722))</f>
        <v>5.2300000000000003E-3</v>
      </c>
      <c r="W722">
        <f>MAX(ABS(I722),ABS(P722))</f>
        <v>5.1399999999999996E-3</v>
      </c>
      <c r="X722">
        <f>MAX(ABS(J722),ABS(Q722))</f>
        <v>5.8999999999999999E-3</v>
      </c>
      <c r="Y722">
        <f>MAX(ABS(K722),ABS(R722))</f>
        <v>8.7799999999999996E-3</v>
      </c>
      <c r="Z722">
        <f>MAX(ABS(L722),ABS(S722))</f>
        <v>1.6310000000000002E-2</v>
      </c>
    </row>
    <row r="723" spans="1:26" hidden="1" x14ac:dyDescent="0.25">
      <c r="A723">
        <v>60</v>
      </c>
      <c r="B723" t="s">
        <v>29</v>
      </c>
      <c r="C723" t="s">
        <v>3</v>
      </c>
      <c r="D723" t="s">
        <v>4</v>
      </c>
      <c r="E723" t="s">
        <v>7</v>
      </c>
      <c r="F723">
        <v>-1.06E-2</v>
      </c>
      <c r="G723">
        <v>-7.8700000000000003E-3</v>
      </c>
      <c r="H723">
        <v>-6.0800000000000003E-3</v>
      </c>
      <c r="I723">
        <v>-5.0400000000000002E-3</v>
      </c>
      <c r="J723">
        <v>-4.9699999999999996E-3</v>
      </c>
      <c r="K723">
        <v>-7.1700000000000002E-3</v>
      </c>
      <c r="L723">
        <v>-1.231E-2</v>
      </c>
      <c r="M723">
        <v>1.06E-2</v>
      </c>
      <c r="N723">
        <v>7.8700000000000003E-3</v>
      </c>
      <c r="O723">
        <v>6.0800000000000003E-3</v>
      </c>
      <c r="P723">
        <v>5.0400000000000002E-3</v>
      </c>
      <c r="Q723">
        <v>4.9699999999999996E-3</v>
      </c>
      <c r="R723">
        <v>7.1700000000000002E-3</v>
      </c>
      <c r="S723">
        <v>1.231E-2</v>
      </c>
      <c r="T723">
        <f>MAX(ABS(F723),ABS(M723))</f>
        <v>1.06E-2</v>
      </c>
      <c r="U723">
        <f>MAX(ABS(G723),ABS(N723))</f>
        <v>7.8700000000000003E-3</v>
      </c>
      <c r="V723">
        <f>MAX(ABS(H723),ABS(O723))</f>
        <v>6.0800000000000003E-3</v>
      </c>
      <c r="W723">
        <f>MAX(ABS(I723),ABS(P723))</f>
        <v>5.0400000000000002E-3</v>
      </c>
      <c r="X723">
        <f>MAX(ABS(J723),ABS(Q723))</f>
        <v>4.9699999999999996E-3</v>
      </c>
      <c r="Y723">
        <f>MAX(ABS(K723),ABS(R723))</f>
        <v>7.1700000000000002E-3</v>
      </c>
      <c r="Z723">
        <f>MAX(ABS(L723),ABS(S723))</f>
        <v>1.231E-2</v>
      </c>
    </row>
    <row r="724" spans="1:26" hidden="1" x14ac:dyDescent="0.25">
      <c r="A724">
        <v>60</v>
      </c>
      <c r="B724" t="s">
        <v>29</v>
      </c>
      <c r="C724" t="s">
        <v>3</v>
      </c>
      <c r="D724" t="s">
        <v>4</v>
      </c>
      <c r="E724" t="s">
        <v>8</v>
      </c>
      <c r="F724">
        <v>-1.7000000000000001E-4</v>
      </c>
      <c r="G724">
        <v>-1.8000000000000001E-4</v>
      </c>
      <c r="H724">
        <v>-2.4000000000000001E-4</v>
      </c>
      <c r="I724">
        <v>-4.0000000000000002E-4</v>
      </c>
      <c r="J724">
        <v>-8.9999999999999998E-4</v>
      </c>
      <c r="K724">
        <v>-2.5300000000000001E-3</v>
      </c>
      <c r="L724">
        <v>-1.8699999999999999E-3</v>
      </c>
      <c r="M724">
        <v>1.7000000000000001E-4</v>
      </c>
      <c r="N724">
        <v>1.8000000000000001E-4</v>
      </c>
      <c r="O724">
        <v>2.4000000000000001E-4</v>
      </c>
      <c r="P724">
        <v>4.0000000000000002E-4</v>
      </c>
      <c r="Q724">
        <v>8.9999999999999998E-4</v>
      </c>
      <c r="R724">
        <v>2.5300000000000001E-3</v>
      </c>
      <c r="S724">
        <v>1.8699999999999999E-3</v>
      </c>
      <c r="T724">
        <f>MAX(ABS(F724),ABS(M724))</f>
        <v>1.7000000000000001E-4</v>
      </c>
      <c r="U724">
        <f>MAX(ABS(G724),ABS(N724))</f>
        <v>1.8000000000000001E-4</v>
      </c>
      <c r="V724">
        <f>MAX(ABS(H724),ABS(O724))</f>
        <v>2.4000000000000001E-4</v>
      </c>
      <c r="W724">
        <f>MAX(ABS(I724),ABS(P724))</f>
        <v>4.0000000000000002E-4</v>
      </c>
      <c r="X724">
        <f>MAX(ABS(J724),ABS(Q724))</f>
        <v>8.9999999999999998E-4</v>
      </c>
      <c r="Y724">
        <f>MAX(ABS(K724),ABS(R724))</f>
        <v>2.5300000000000001E-3</v>
      </c>
      <c r="Z724">
        <f>MAX(ABS(L724),ABS(S724))</f>
        <v>1.8699999999999999E-3</v>
      </c>
    </row>
    <row r="725" spans="1:26" hidden="1" x14ac:dyDescent="0.25">
      <c r="A725">
        <v>60</v>
      </c>
      <c r="B725" t="s">
        <v>29</v>
      </c>
      <c r="C725" t="s">
        <v>3</v>
      </c>
      <c r="D725" t="s">
        <v>4</v>
      </c>
      <c r="E725" t="s">
        <v>9</v>
      </c>
      <c r="F725">
        <v>-8.8000000000000003E-4</v>
      </c>
      <c r="G725">
        <v>-6.7000000000000002E-4</v>
      </c>
      <c r="H725">
        <v>-5.2999999999999998E-4</v>
      </c>
      <c r="I725">
        <v>-4.4000000000000002E-4</v>
      </c>
      <c r="J725">
        <v>-4.0999999999999999E-4</v>
      </c>
      <c r="K725">
        <v>-4.8000000000000001E-4</v>
      </c>
      <c r="L725">
        <v>-7.1000000000000002E-4</v>
      </c>
      <c r="M725">
        <v>8.8000000000000003E-4</v>
      </c>
      <c r="N725">
        <v>6.7000000000000002E-4</v>
      </c>
      <c r="O725">
        <v>5.2999999999999998E-4</v>
      </c>
      <c r="P725">
        <v>4.4000000000000002E-4</v>
      </c>
      <c r="Q725">
        <v>4.0999999999999999E-4</v>
      </c>
      <c r="R725">
        <v>4.8000000000000001E-4</v>
      </c>
      <c r="S725">
        <v>7.1000000000000002E-4</v>
      </c>
      <c r="T725">
        <f>MAX(ABS(F725),ABS(M725))</f>
        <v>8.8000000000000003E-4</v>
      </c>
      <c r="U725">
        <f>MAX(ABS(G725),ABS(N725))</f>
        <v>6.7000000000000002E-4</v>
      </c>
      <c r="V725">
        <f>MAX(ABS(H725),ABS(O725))</f>
        <v>5.2999999999999998E-4</v>
      </c>
      <c r="W725">
        <f>MAX(ABS(I725),ABS(P725))</f>
        <v>4.4000000000000002E-4</v>
      </c>
      <c r="X725">
        <f>MAX(ABS(J725),ABS(Q725))</f>
        <v>4.0999999999999999E-4</v>
      </c>
      <c r="Y725">
        <f>MAX(ABS(K725),ABS(R725))</f>
        <v>4.8000000000000001E-4</v>
      </c>
      <c r="Z725">
        <f>MAX(ABS(L725),ABS(S725))</f>
        <v>7.1000000000000002E-4</v>
      </c>
    </row>
    <row r="726" spans="1:26" hidden="1" x14ac:dyDescent="0.25">
      <c r="A726">
        <v>60</v>
      </c>
      <c r="B726" t="s">
        <v>29</v>
      </c>
      <c r="C726" t="s">
        <v>3</v>
      </c>
      <c r="D726" t="s">
        <v>4</v>
      </c>
      <c r="E726" t="s">
        <v>10</v>
      </c>
      <c r="F726">
        <v>-5.5000000000000003E-4</v>
      </c>
      <c r="G726">
        <v>-4.8000000000000001E-4</v>
      </c>
      <c r="H726">
        <v>-4.4000000000000002E-4</v>
      </c>
      <c r="I726">
        <v>-4.2000000000000002E-4</v>
      </c>
      <c r="J726">
        <v>-4.4999999999999999E-4</v>
      </c>
      <c r="K726">
        <v>-5.6999999999999998E-4</v>
      </c>
      <c r="L726">
        <v>-9.2000000000000003E-4</v>
      </c>
      <c r="M726">
        <v>4.8999999999999998E-4</v>
      </c>
      <c r="N726">
        <v>4.0000000000000002E-4</v>
      </c>
      <c r="O726">
        <v>3.2000000000000003E-4</v>
      </c>
      <c r="P726">
        <v>2.7E-4</v>
      </c>
      <c r="Q726">
        <v>2.5999999999999998E-4</v>
      </c>
      <c r="R726">
        <v>2.5999999999999998E-4</v>
      </c>
      <c r="S726">
        <v>1.8000000000000001E-4</v>
      </c>
      <c r="T726">
        <f>MAX(ABS(F726),ABS(M726))</f>
        <v>5.5000000000000003E-4</v>
      </c>
      <c r="U726">
        <f>MAX(ABS(G726),ABS(N726))</f>
        <v>4.8000000000000001E-4</v>
      </c>
      <c r="V726">
        <f>MAX(ABS(H726),ABS(O726))</f>
        <v>4.4000000000000002E-4</v>
      </c>
      <c r="W726">
        <f>MAX(ABS(I726),ABS(P726))</f>
        <v>4.2000000000000002E-4</v>
      </c>
      <c r="X726">
        <f>MAX(ABS(J726),ABS(Q726))</f>
        <v>4.4999999999999999E-4</v>
      </c>
      <c r="Y726">
        <f>MAX(ABS(K726),ABS(R726))</f>
        <v>5.6999999999999998E-4</v>
      </c>
      <c r="Z726">
        <f>MAX(ABS(L726),ABS(S726))</f>
        <v>9.2000000000000003E-4</v>
      </c>
    </row>
    <row r="727" spans="1:26" hidden="1" x14ac:dyDescent="0.25">
      <c r="A727">
        <v>60</v>
      </c>
      <c r="B727" t="s">
        <v>29</v>
      </c>
      <c r="C727" t="s">
        <v>3</v>
      </c>
      <c r="D727" t="s">
        <v>4</v>
      </c>
      <c r="E727" t="s">
        <v>11</v>
      </c>
      <c r="F727">
        <v>1.1199999999999999E-3</v>
      </c>
      <c r="G727">
        <v>8.0000000000000004E-4</v>
      </c>
      <c r="H727">
        <v>5.5999999999999995E-4</v>
      </c>
      <c r="I727">
        <v>3.8999999999999999E-4</v>
      </c>
      <c r="J727">
        <v>2.5999999999999998E-4</v>
      </c>
      <c r="K727">
        <v>1.7000000000000001E-4</v>
      </c>
      <c r="L727">
        <v>0</v>
      </c>
      <c r="M727">
        <v>1.251E-2</v>
      </c>
      <c r="N727">
        <v>9.4999999999999998E-3</v>
      </c>
      <c r="O727">
        <v>7.4999999999999997E-3</v>
      </c>
      <c r="P727">
        <v>6.5300000000000002E-3</v>
      </c>
      <c r="Q727">
        <v>6.8999999999999999E-3</v>
      </c>
      <c r="R727">
        <v>1.1310000000000001E-2</v>
      </c>
      <c r="S727">
        <v>1.746E-2</v>
      </c>
      <c r="T727">
        <f>MAX(ABS(F727),ABS(M727))</f>
        <v>1.251E-2</v>
      </c>
      <c r="U727">
        <f>MAX(ABS(G727),ABS(N727))</f>
        <v>9.4999999999999998E-3</v>
      </c>
      <c r="V727">
        <f>MAX(ABS(H727),ABS(O727))</f>
        <v>7.4999999999999997E-3</v>
      </c>
      <c r="W727">
        <f>MAX(ABS(I727),ABS(P727))</f>
        <v>6.5300000000000002E-3</v>
      </c>
      <c r="X727">
        <f>MAX(ABS(J727),ABS(Q727))</f>
        <v>6.8999999999999999E-3</v>
      </c>
      <c r="Y727">
        <f>MAX(ABS(K727),ABS(R727))</f>
        <v>1.1310000000000001E-2</v>
      </c>
      <c r="Z727">
        <f>MAX(ABS(L727),ABS(S727))</f>
        <v>1.746E-2</v>
      </c>
    </row>
    <row r="728" spans="1:26" hidden="1" x14ac:dyDescent="0.25">
      <c r="A728">
        <v>60</v>
      </c>
      <c r="B728" t="s">
        <v>29</v>
      </c>
      <c r="C728" t="s">
        <v>3</v>
      </c>
      <c r="D728" t="s">
        <v>12</v>
      </c>
      <c r="E728" t="s">
        <v>13</v>
      </c>
      <c r="F728">
        <v>-656824.31233999995</v>
      </c>
      <c r="G728">
        <v>-616114.00739000004</v>
      </c>
      <c r="H728">
        <v>-588951.61190999998</v>
      </c>
      <c r="I728">
        <v>-573018.10861999996</v>
      </c>
      <c r="J728">
        <v>-567500.82570000004</v>
      </c>
      <c r="K728">
        <v>-568582.16255000001</v>
      </c>
      <c r="L728">
        <v>-592962.64803000004</v>
      </c>
      <c r="M728">
        <v>-336473.96299999999</v>
      </c>
      <c r="N728">
        <v>-300232.86166</v>
      </c>
      <c r="O728">
        <v>-269752.56584</v>
      </c>
      <c r="P728">
        <v>-242609.92838999999</v>
      </c>
      <c r="Q728">
        <v>-217292.02856999999</v>
      </c>
      <c r="R728">
        <v>-202006.26848</v>
      </c>
      <c r="S728">
        <v>-193721.25674000001</v>
      </c>
      <c r="T728">
        <f>MAX(ABS(F728),ABS(M728))</f>
        <v>656824.31233999995</v>
      </c>
      <c r="U728">
        <f>MAX(ABS(G728),ABS(N728))</f>
        <v>616114.00739000004</v>
      </c>
      <c r="V728">
        <f>MAX(ABS(H728),ABS(O728))</f>
        <v>588951.61190999998</v>
      </c>
      <c r="W728">
        <f>MAX(ABS(I728),ABS(P728))</f>
        <v>573018.10861999996</v>
      </c>
      <c r="X728">
        <f>MAX(ABS(J728),ABS(Q728))</f>
        <v>567500.82570000004</v>
      </c>
      <c r="Y728">
        <f>MAX(ABS(K728),ABS(R728))</f>
        <v>568582.16255000001</v>
      </c>
      <c r="Z728">
        <f>MAX(ABS(L728),ABS(S728))</f>
        <v>592962.64803000004</v>
      </c>
    </row>
    <row r="729" spans="1:26" hidden="1" x14ac:dyDescent="0.25">
      <c r="A729">
        <v>60</v>
      </c>
      <c r="B729" t="s">
        <v>29</v>
      </c>
      <c r="C729" t="s">
        <v>3</v>
      </c>
      <c r="D729" t="s">
        <v>12</v>
      </c>
      <c r="E729" t="s">
        <v>14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f>MAX(ABS(F729),ABS(M729))</f>
        <v>0</v>
      </c>
      <c r="U729">
        <f>MAX(ABS(G729),ABS(N729))</f>
        <v>0</v>
      </c>
      <c r="V729">
        <f>MAX(ABS(H729),ABS(O729))</f>
        <v>0</v>
      </c>
      <c r="W729">
        <f>MAX(ABS(I729),ABS(P729))</f>
        <v>0</v>
      </c>
      <c r="X729">
        <f>MAX(ABS(J729),ABS(Q729))</f>
        <v>0</v>
      </c>
      <c r="Y729">
        <f>MAX(ABS(K729),ABS(R729))</f>
        <v>0</v>
      </c>
      <c r="Z729">
        <f>MAX(ABS(L729),ABS(S729))</f>
        <v>0</v>
      </c>
    </row>
    <row r="730" spans="1:26" hidden="1" x14ac:dyDescent="0.25">
      <c r="A730">
        <v>60</v>
      </c>
      <c r="B730" t="s">
        <v>29</v>
      </c>
      <c r="C730" t="s">
        <v>3</v>
      </c>
      <c r="D730" t="s">
        <v>12</v>
      </c>
      <c r="E730" t="s">
        <v>15</v>
      </c>
      <c r="F730">
        <v>-313107.71935000003</v>
      </c>
      <c r="G730">
        <v>-244035.15223000001</v>
      </c>
      <c r="H730">
        <v>-189052.01071999999</v>
      </c>
      <c r="I730">
        <v>-144258.02836</v>
      </c>
      <c r="J730">
        <v>-108982.51274999999</v>
      </c>
      <c r="K730">
        <v>-85581.200469999996</v>
      </c>
      <c r="L730">
        <v>-75794.036370000002</v>
      </c>
      <c r="M730">
        <v>313107.71935000003</v>
      </c>
      <c r="N730">
        <v>244035.15223000001</v>
      </c>
      <c r="O730">
        <v>189052.01123</v>
      </c>
      <c r="P730">
        <v>144258.02832000001</v>
      </c>
      <c r="Q730">
        <v>108982.51187</v>
      </c>
      <c r="R730">
        <v>85581.200670000006</v>
      </c>
      <c r="S730">
        <v>75794.036359999998</v>
      </c>
      <c r="T730">
        <f>MAX(ABS(F730),ABS(M730))</f>
        <v>313107.71935000003</v>
      </c>
      <c r="U730">
        <f>MAX(ABS(G730),ABS(N730))</f>
        <v>244035.15223000001</v>
      </c>
      <c r="V730">
        <f>MAX(ABS(H730),ABS(O730))</f>
        <v>189052.01123</v>
      </c>
      <c r="W730">
        <f>MAX(ABS(I730),ABS(P730))</f>
        <v>144258.02836</v>
      </c>
      <c r="X730">
        <f>MAX(ABS(J730),ABS(Q730))</f>
        <v>108982.51274999999</v>
      </c>
      <c r="Y730">
        <f>MAX(ABS(K730),ABS(R730))</f>
        <v>85581.200670000006</v>
      </c>
      <c r="Z730">
        <f>MAX(ABS(L730),ABS(S730))</f>
        <v>75794.036370000002</v>
      </c>
    </row>
    <row r="731" spans="1:26" hidden="1" x14ac:dyDescent="0.25">
      <c r="A731">
        <v>60</v>
      </c>
      <c r="B731" t="s">
        <v>29</v>
      </c>
      <c r="C731" t="s">
        <v>3</v>
      </c>
      <c r="D731" t="s">
        <v>12</v>
      </c>
      <c r="E731" t="s">
        <v>16</v>
      </c>
      <c r="F731">
        <v>-179438.78588000001</v>
      </c>
      <c r="G731">
        <v>-153970.16996999999</v>
      </c>
      <c r="H731">
        <v>-132449.83676000001</v>
      </c>
      <c r="I731">
        <v>-114841.75869</v>
      </c>
      <c r="J731">
        <v>-101862.89653</v>
      </c>
      <c r="K731">
        <v>-95036.591360000006</v>
      </c>
      <c r="L731">
        <v>-96252.846909999993</v>
      </c>
      <c r="M731">
        <v>157619.76782000001</v>
      </c>
      <c r="N731">
        <v>128044.99065000001</v>
      </c>
      <c r="O731">
        <v>101335.31252000001</v>
      </c>
      <c r="P731">
        <v>76835.353170000002</v>
      </c>
      <c r="Q731">
        <v>54173.14387</v>
      </c>
      <c r="R731">
        <v>46307.674339999998</v>
      </c>
      <c r="S731">
        <v>69251.076929999996</v>
      </c>
      <c r="T731">
        <f>MAX(ABS(F731),ABS(M731))</f>
        <v>179438.78588000001</v>
      </c>
      <c r="U731">
        <f>MAX(ABS(G731),ABS(N731))</f>
        <v>153970.16996999999</v>
      </c>
      <c r="V731">
        <f>MAX(ABS(H731),ABS(O731))</f>
        <v>132449.83676000001</v>
      </c>
      <c r="W731">
        <f>MAX(ABS(I731),ABS(P731))</f>
        <v>114841.75869</v>
      </c>
      <c r="X731">
        <f>MAX(ABS(J731),ABS(Q731))</f>
        <v>101862.89653</v>
      </c>
      <c r="Y731">
        <f>MAX(ABS(K731),ABS(R731))</f>
        <v>95036.591360000006</v>
      </c>
      <c r="Z731">
        <f>MAX(ABS(L731),ABS(S731))</f>
        <v>96252.846909999993</v>
      </c>
    </row>
    <row r="732" spans="1:26" hidden="1" x14ac:dyDescent="0.25">
      <c r="A732">
        <v>60</v>
      </c>
      <c r="B732" t="s">
        <v>29</v>
      </c>
      <c r="C732" t="s">
        <v>3</v>
      </c>
      <c r="D732" t="s">
        <v>12</v>
      </c>
      <c r="E732" t="s">
        <v>17</v>
      </c>
      <c r="F732">
        <v>9.9900000981736895E+20</v>
      </c>
      <c r="G732">
        <v>9.9900000981736895E+20</v>
      </c>
      <c r="H732">
        <v>9.9900000981736895E+20</v>
      </c>
      <c r="I732">
        <v>9.9900000981736895E+20</v>
      </c>
      <c r="J732">
        <v>9.9900000981736895E+20</v>
      </c>
      <c r="K732">
        <v>9.9900000981736895E+20</v>
      </c>
      <c r="L732">
        <v>9.9900000981736895E+20</v>
      </c>
      <c r="M732">
        <v>9.9900000981736895E+20</v>
      </c>
      <c r="N732">
        <v>9.9900000981736895E+20</v>
      </c>
      <c r="O732">
        <v>9.9900000981736895E+20</v>
      </c>
      <c r="P732">
        <v>9.9900000981736895E+20</v>
      </c>
      <c r="Q732">
        <v>9.9900000981736895E+20</v>
      </c>
      <c r="R732">
        <v>9.9900000981736895E+20</v>
      </c>
      <c r="S732">
        <v>9.9900000981736895E+20</v>
      </c>
      <c r="T732">
        <f>MAX(ABS(F732),ABS(M732))</f>
        <v>9.9900000981736895E+20</v>
      </c>
      <c r="U732">
        <f>MAX(ABS(G732),ABS(N732))</f>
        <v>9.9900000981736895E+20</v>
      </c>
      <c r="V732">
        <f>MAX(ABS(H732),ABS(O732))</f>
        <v>9.9900000981736895E+20</v>
      </c>
      <c r="W732">
        <f>MAX(ABS(I732),ABS(P732))</f>
        <v>9.9900000981736895E+20</v>
      </c>
      <c r="X732">
        <f>MAX(ABS(J732),ABS(Q732))</f>
        <v>9.9900000981736895E+20</v>
      </c>
      <c r="Y732">
        <f>MAX(ABS(K732),ABS(R732))</f>
        <v>9.9900000981736895E+20</v>
      </c>
      <c r="Z732">
        <f>MAX(ABS(L732),ABS(S732))</f>
        <v>9.9900000981736895E+20</v>
      </c>
    </row>
    <row r="733" spans="1:26" hidden="1" x14ac:dyDescent="0.25">
      <c r="A733">
        <v>60</v>
      </c>
      <c r="B733" t="s">
        <v>29</v>
      </c>
      <c r="C733" t="s">
        <v>3</v>
      </c>
      <c r="D733" t="s">
        <v>12</v>
      </c>
      <c r="E733" t="s">
        <v>18</v>
      </c>
      <c r="F733">
        <v>-37867.612209999999</v>
      </c>
      <c r="G733">
        <v>-31792.081150000002</v>
      </c>
      <c r="H733">
        <v>-25920.336230000001</v>
      </c>
      <c r="I733">
        <v>-21157.06006</v>
      </c>
      <c r="J733">
        <v>-16150.971310000001</v>
      </c>
      <c r="K733">
        <v>-12758.79039</v>
      </c>
      <c r="L733">
        <v>-15708.00582</v>
      </c>
      <c r="M733">
        <v>39060.40165</v>
      </c>
      <c r="N733">
        <v>33282.974119999999</v>
      </c>
      <c r="O733">
        <v>27483.764640000001</v>
      </c>
      <c r="P733">
        <v>21727.970209999999</v>
      </c>
      <c r="Q733">
        <v>16124.80624</v>
      </c>
      <c r="R733">
        <v>10856.83094</v>
      </c>
      <c r="S733">
        <v>8857.4109599999992</v>
      </c>
      <c r="T733">
        <f>MAX(ABS(F733),ABS(M733))</f>
        <v>39060.40165</v>
      </c>
      <c r="U733">
        <f>MAX(ABS(G733),ABS(N733))</f>
        <v>33282.974119999999</v>
      </c>
      <c r="V733">
        <f>MAX(ABS(H733),ABS(O733))</f>
        <v>27483.764640000001</v>
      </c>
      <c r="W733">
        <f>MAX(ABS(I733),ABS(P733))</f>
        <v>21727.970209999999</v>
      </c>
      <c r="X733">
        <f>MAX(ABS(J733),ABS(Q733))</f>
        <v>16150.971310000001</v>
      </c>
      <c r="Y733">
        <f>MAX(ABS(K733),ABS(R733))</f>
        <v>12758.79039</v>
      </c>
      <c r="Z733">
        <f>MAX(ABS(L733),ABS(S733))</f>
        <v>15708.00582</v>
      </c>
    </row>
    <row r="734" spans="1:26" hidden="1" x14ac:dyDescent="0.25">
      <c r="A734">
        <v>60</v>
      </c>
      <c r="B734" t="s">
        <v>29</v>
      </c>
      <c r="C734" t="s">
        <v>3</v>
      </c>
      <c r="D734" t="s">
        <v>12</v>
      </c>
      <c r="E734" t="s">
        <v>19</v>
      </c>
      <c r="F734">
        <v>-74877.788870000004</v>
      </c>
      <c r="G734">
        <v>-60352.89832</v>
      </c>
      <c r="H734">
        <v>-47254.809719999997</v>
      </c>
      <c r="I734">
        <v>-35263.21271</v>
      </c>
      <c r="J734">
        <v>-24518.26571</v>
      </c>
      <c r="K734">
        <v>-14536.85563</v>
      </c>
      <c r="L734">
        <v>-12329.798290000001</v>
      </c>
      <c r="M734">
        <v>74877.788870000004</v>
      </c>
      <c r="N734">
        <v>60352.89832</v>
      </c>
      <c r="O734">
        <v>47254.809710000001</v>
      </c>
      <c r="P734">
        <v>35263.21254</v>
      </c>
      <c r="Q734">
        <v>24518.26571</v>
      </c>
      <c r="R734">
        <v>14536.85562</v>
      </c>
      <c r="S734">
        <v>12329.798290000001</v>
      </c>
      <c r="T734">
        <f>MAX(ABS(F734),ABS(M734))</f>
        <v>74877.788870000004</v>
      </c>
      <c r="U734">
        <f>MAX(ABS(G734),ABS(N734))</f>
        <v>60352.89832</v>
      </c>
      <c r="V734">
        <f>MAX(ABS(H734),ABS(O734))</f>
        <v>47254.809719999997</v>
      </c>
      <c r="W734">
        <f>MAX(ABS(I734),ABS(P734))</f>
        <v>35263.21271</v>
      </c>
      <c r="X734">
        <f>MAX(ABS(J734),ABS(Q734))</f>
        <v>24518.26571</v>
      </c>
      <c r="Y734">
        <f>MAX(ABS(K734),ABS(R734))</f>
        <v>14536.85563</v>
      </c>
      <c r="Z734">
        <f>MAX(ABS(L734),ABS(S734))</f>
        <v>12329.798290000001</v>
      </c>
    </row>
    <row r="735" spans="1:26" hidden="1" x14ac:dyDescent="0.25">
      <c r="A735">
        <v>60</v>
      </c>
      <c r="B735" t="s">
        <v>29</v>
      </c>
      <c r="C735" t="s">
        <v>20</v>
      </c>
      <c r="D735" t="s">
        <v>4</v>
      </c>
      <c r="E735" t="s">
        <v>5</v>
      </c>
      <c r="F735">
        <v>-1.33E-3</v>
      </c>
      <c r="G735">
        <v>-1.6299999999999999E-3</v>
      </c>
      <c r="H735">
        <v>-2.15E-3</v>
      </c>
      <c r="I735">
        <v>-3.1199999999999999E-3</v>
      </c>
      <c r="J735">
        <v>-5.1700000000000001E-3</v>
      </c>
      <c r="K735">
        <v>-9.11E-3</v>
      </c>
      <c r="L735">
        <v>-1.391E-2</v>
      </c>
      <c r="M735">
        <v>1.33E-3</v>
      </c>
      <c r="N735">
        <v>1.6299999999999999E-3</v>
      </c>
      <c r="O735">
        <v>2.15E-3</v>
      </c>
      <c r="P735">
        <v>3.1199999999999999E-3</v>
      </c>
      <c r="Q735">
        <v>5.1700000000000001E-3</v>
      </c>
      <c r="R735">
        <v>9.11E-3</v>
      </c>
      <c r="S735">
        <v>1.391E-2</v>
      </c>
      <c r="T735">
        <f>MAX(ABS(F735),ABS(M735))</f>
        <v>1.33E-3</v>
      </c>
      <c r="U735">
        <f>MAX(ABS(G735),ABS(N735))</f>
        <v>1.6299999999999999E-3</v>
      </c>
      <c r="V735">
        <f>MAX(ABS(H735),ABS(O735))</f>
        <v>2.15E-3</v>
      </c>
      <c r="W735">
        <f>MAX(ABS(I735),ABS(P735))</f>
        <v>3.1199999999999999E-3</v>
      </c>
      <c r="X735">
        <f>MAX(ABS(J735),ABS(Q735))</f>
        <v>5.1700000000000001E-3</v>
      </c>
      <c r="Y735">
        <f>MAX(ABS(K735),ABS(R735))</f>
        <v>9.11E-3</v>
      </c>
      <c r="Z735">
        <f>MAX(ABS(L735),ABS(S735))</f>
        <v>1.391E-2</v>
      </c>
    </row>
    <row r="736" spans="1:26" hidden="1" x14ac:dyDescent="0.25">
      <c r="A736">
        <v>60</v>
      </c>
      <c r="B736" t="s">
        <v>29</v>
      </c>
      <c r="C736" t="s">
        <v>20</v>
      </c>
      <c r="D736" t="s">
        <v>4</v>
      </c>
      <c r="E736" t="s">
        <v>6</v>
      </c>
      <c r="F736">
        <v>-9.3000000000000005E-4</v>
      </c>
      <c r="G736">
        <v>-1.0399999999999999E-3</v>
      </c>
      <c r="H736">
        <v>-1.2800000000000001E-3</v>
      </c>
      <c r="I736">
        <v>-1.7899999999999999E-3</v>
      </c>
      <c r="J736">
        <v>-2.9299999999999999E-3</v>
      </c>
      <c r="K736">
        <v>-4.5999999999999999E-3</v>
      </c>
      <c r="L736">
        <v>-2.98E-3</v>
      </c>
      <c r="M736">
        <v>2.1199999999999999E-3</v>
      </c>
      <c r="N736">
        <v>2.5100000000000001E-3</v>
      </c>
      <c r="O736">
        <v>3.1800000000000001E-3</v>
      </c>
      <c r="P736">
        <v>4.4099999999999999E-3</v>
      </c>
      <c r="Q736">
        <v>6.8700000000000002E-3</v>
      </c>
      <c r="R736">
        <v>1.1259999999999999E-2</v>
      </c>
      <c r="S736">
        <v>1.6310000000000002E-2</v>
      </c>
      <c r="T736">
        <f>MAX(ABS(F736),ABS(M736))</f>
        <v>2.1199999999999999E-3</v>
      </c>
      <c r="U736">
        <f>MAX(ABS(G736),ABS(N736))</f>
        <v>2.5100000000000001E-3</v>
      </c>
      <c r="V736">
        <f>MAX(ABS(H736),ABS(O736))</f>
        <v>3.1800000000000001E-3</v>
      </c>
      <c r="W736">
        <f>MAX(ABS(I736),ABS(P736))</f>
        <v>4.4099999999999999E-3</v>
      </c>
      <c r="X736">
        <f>MAX(ABS(J736),ABS(Q736))</f>
        <v>6.8700000000000002E-3</v>
      </c>
      <c r="Y736">
        <f>MAX(ABS(K736),ABS(R736))</f>
        <v>1.1259999999999999E-2</v>
      </c>
      <c r="Z736">
        <f>MAX(ABS(L736),ABS(S736))</f>
        <v>1.6310000000000002E-2</v>
      </c>
    </row>
    <row r="737" spans="1:26" hidden="1" x14ac:dyDescent="0.25">
      <c r="A737">
        <v>60</v>
      </c>
      <c r="B737" t="s">
        <v>29</v>
      </c>
      <c r="C737" t="s">
        <v>20</v>
      </c>
      <c r="D737" t="s">
        <v>4</v>
      </c>
      <c r="E737" t="s">
        <v>7</v>
      </c>
      <c r="F737">
        <v>-4.8700000000000002E-3</v>
      </c>
      <c r="G737">
        <v>-3.98E-3</v>
      </c>
      <c r="H737">
        <v>-3.3700000000000002E-3</v>
      </c>
      <c r="I737">
        <v>-2.9399999999999999E-3</v>
      </c>
      <c r="J737">
        <v>-2.6199999999999999E-3</v>
      </c>
      <c r="K737">
        <v>-2.2899999999999999E-3</v>
      </c>
      <c r="L737">
        <v>-2.3E-3</v>
      </c>
      <c r="M737">
        <v>-3.16E-3</v>
      </c>
      <c r="N737">
        <v>-2.3900000000000002E-3</v>
      </c>
      <c r="O737">
        <v>-1.8400000000000001E-3</v>
      </c>
      <c r="P737">
        <v>-1.47E-3</v>
      </c>
      <c r="Q737">
        <v>-1.2600000000000001E-3</v>
      </c>
      <c r="R737">
        <v>-1.2899999999999999E-3</v>
      </c>
      <c r="S737">
        <v>-1.1800000000000001E-3</v>
      </c>
      <c r="T737">
        <f>MAX(ABS(F737),ABS(M737))</f>
        <v>4.8700000000000002E-3</v>
      </c>
      <c r="U737">
        <f>MAX(ABS(G737),ABS(N737))</f>
        <v>3.98E-3</v>
      </c>
      <c r="V737">
        <f>MAX(ABS(H737),ABS(O737))</f>
        <v>3.3700000000000002E-3</v>
      </c>
      <c r="W737">
        <f>MAX(ABS(I737),ABS(P737))</f>
        <v>2.9399999999999999E-3</v>
      </c>
      <c r="X737">
        <f>MAX(ABS(J737),ABS(Q737))</f>
        <v>2.6199999999999999E-3</v>
      </c>
      <c r="Y737">
        <f>MAX(ABS(K737),ABS(R737))</f>
        <v>2.2899999999999999E-3</v>
      </c>
      <c r="Z737">
        <f>MAX(ABS(L737),ABS(S737))</f>
        <v>2.3E-3</v>
      </c>
    </row>
    <row r="738" spans="1:26" hidden="1" x14ac:dyDescent="0.25">
      <c r="A738">
        <v>60</v>
      </c>
      <c r="B738" t="s">
        <v>29</v>
      </c>
      <c r="C738" t="s">
        <v>20</v>
      </c>
      <c r="D738" t="s">
        <v>4</v>
      </c>
      <c r="E738" t="s">
        <v>8</v>
      </c>
      <c r="F738">
        <v>-1.1E-4</v>
      </c>
      <c r="G738">
        <v>-9.0000000000000006E-5</v>
      </c>
      <c r="H738">
        <v>-8.0000000000000007E-5</v>
      </c>
      <c r="I738">
        <v>-6.9999999999999994E-5</v>
      </c>
      <c r="J738">
        <v>-6.0000000000000002E-5</v>
      </c>
      <c r="K738">
        <v>-3.0000000000000001E-5</v>
      </c>
      <c r="L738">
        <v>-1.8000000000000001E-4</v>
      </c>
      <c r="M738">
        <v>2.5000000000000001E-4</v>
      </c>
      <c r="N738">
        <v>2.3000000000000001E-4</v>
      </c>
      <c r="O738">
        <v>2.2000000000000001E-4</v>
      </c>
      <c r="P738">
        <v>2.1000000000000001E-4</v>
      </c>
      <c r="Q738">
        <v>1.9000000000000001E-4</v>
      </c>
      <c r="R738">
        <v>1.1E-4</v>
      </c>
      <c r="S738">
        <v>2.0000000000000002E-5</v>
      </c>
      <c r="T738">
        <f>MAX(ABS(F738),ABS(M738))</f>
        <v>2.5000000000000001E-4</v>
      </c>
      <c r="U738">
        <f>MAX(ABS(G738),ABS(N738))</f>
        <v>2.3000000000000001E-4</v>
      </c>
      <c r="V738">
        <f>MAX(ABS(H738),ABS(O738))</f>
        <v>2.2000000000000001E-4</v>
      </c>
      <c r="W738">
        <f>MAX(ABS(I738),ABS(P738))</f>
        <v>2.1000000000000001E-4</v>
      </c>
      <c r="X738">
        <f>MAX(ABS(J738),ABS(Q738))</f>
        <v>1.9000000000000001E-4</v>
      </c>
      <c r="Y738">
        <f>MAX(ABS(K738),ABS(R738))</f>
        <v>1.1E-4</v>
      </c>
      <c r="Z738">
        <f>MAX(ABS(L738),ABS(S738))</f>
        <v>1.8000000000000001E-4</v>
      </c>
    </row>
    <row r="739" spans="1:26" hidden="1" x14ac:dyDescent="0.25">
      <c r="A739">
        <v>60</v>
      </c>
      <c r="B739" t="s">
        <v>29</v>
      </c>
      <c r="C739" t="s">
        <v>20</v>
      </c>
      <c r="D739" t="s">
        <v>4</v>
      </c>
      <c r="E739" t="s">
        <v>9</v>
      </c>
      <c r="F739">
        <v>-1.4999999999999999E-4</v>
      </c>
      <c r="G739">
        <v>-1.3999999999999999E-4</v>
      </c>
      <c r="H739">
        <v>-1.3999999999999999E-4</v>
      </c>
      <c r="I739">
        <v>-1.3999999999999999E-4</v>
      </c>
      <c r="J739">
        <v>-1.3999999999999999E-4</v>
      </c>
      <c r="K739">
        <v>-1.2E-4</v>
      </c>
      <c r="L739">
        <v>-1E-4</v>
      </c>
      <c r="M739">
        <v>1.4999999999999999E-4</v>
      </c>
      <c r="N739">
        <v>1.3999999999999999E-4</v>
      </c>
      <c r="O739">
        <v>1.3999999999999999E-4</v>
      </c>
      <c r="P739">
        <v>1.3999999999999999E-4</v>
      </c>
      <c r="Q739">
        <v>1.3999999999999999E-4</v>
      </c>
      <c r="R739">
        <v>1.2E-4</v>
      </c>
      <c r="S739">
        <v>1E-4</v>
      </c>
      <c r="T739">
        <f>MAX(ABS(F739),ABS(M739))</f>
        <v>1.4999999999999999E-4</v>
      </c>
      <c r="U739">
        <f>MAX(ABS(G739),ABS(N739))</f>
        <v>1.3999999999999999E-4</v>
      </c>
      <c r="V739">
        <f>MAX(ABS(H739),ABS(O739))</f>
        <v>1.3999999999999999E-4</v>
      </c>
      <c r="W739">
        <f>MAX(ABS(I739),ABS(P739))</f>
        <v>1.3999999999999999E-4</v>
      </c>
      <c r="X739">
        <f>MAX(ABS(J739),ABS(Q739))</f>
        <v>1.3999999999999999E-4</v>
      </c>
      <c r="Y739">
        <f>MAX(ABS(K739),ABS(R739))</f>
        <v>1.2E-4</v>
      </c>
      <c r="Z739">
        <f>MAX(ABS(L739),ABS(S739))</f>
        <v>1E-4</v>
      </c>
    </row>
    <row r="740" spans="1:26" hidden="1" x14ac:dyDescent="0.25">
      <c r="A740">
        <v>60</v>
      </c>
      <c r="B740" t="s">
        <v>29</v>
      </c>
      <c r="C740" t="s">
        <v>20</v>
      </c>
      <c r="D740" t="s">
        <v>4</v>
      </c>
      <c r="E740" t="s">
        <v>10</v>
      </c>
      <c r="F740">
        <v>-8.0000000000000007E-5</v>
      </c>
      <c r="G740">
        <v>-1.1E-4</v>
      </c>
      <c r="H740">
        <v>-1.9000000000000001E-4</v>
      </c>
      <c r="I740">
        <v>-3.6000000000000002E-4</v>
      </c>
      <c r="J740">
        <v>-8.8000000000000003E-4</v>
      </c>
      <c r="K740">
        <v>-2.5300000000000001E-3</v>
      </c>
      <c r="L740">
        <v>-1.8699999999999999E-3</v>
      </c>
      <c r="M740">
        <v>8.0000000000000007E-5</v>
      </c>
      <c r="N740">
        <v>1.1E-4</v>
      </c>
      <c r="O740">
        <v>1.9000000000000001E-4</v>
      </c>
      <c r="P740">
        <v>3.6000000000000002E-4</v>
      </c>
      <c r="Q740">
        <v>8.8000000000000003E-4</v>
      </c>
      <c r="R740">
        <v>2.5300000000000001E-3</v>
      </c>
      <c r="S740">
        <v>1.8699999999999999E-3</v>
      </c>
      <c r="T740">
        <f>MAX(ABS(F740),ABS(M740))</f>
        <v>8.0000000000000007E-5</v>
      </c>
      <c r="U740">
        <f>MAX(ABS(G740),ABS(N740))</f>
        <v>1.1E-4</v>
      </c>
      <c r="V740">
        <f>MAX(ABS(H740),ABS(O740))</f>
        <v>1.9000000000000001E-4</v>
      </c>
      <c r="W740">
        <f>MAX(ABS(I740),ABS(P740))</f>
        <v>3.6000000000000002E-4</v>
      </c>
      <c r="X740">
        <f>MAX(ABS(J740),ABS(Q740))</f>
        <v>8.8000000000000003E-4</v>
      </c>
      <c r="Y740">
        <f>MAX(ABS(K740),ABS(R740))</f>
        <v>2.5300000000000001E-3</v>
      </c>
      <c r="Z740">
        <f>MAX(ABS(L740),ABS(S740))</f>
        <v>1.8699999999999999E-3</v>
      </c>
    </row>
    <row r="741" spans="1:26" hidden="1" x14ac:dyDescent="0.25">
      <c r="A741">
        <v>60</v>
      </c>
      <c r="B741" t="s">
        <v>29</v>
      </c>
      <c r="C741" t="s">
        <v>20</v>
      </c>
      <c r="D741" t="s">
        <v>4</v>
      </c>
      <c r="E741" t="s">
        <v>11</v>
      </c>
      <c r="F741">
        <v>3.49E-3</v>
      </c>
      <c r="G741">
        <v>2.7599999999999999E-3</v>
      </c>
      <c r="H741">
        <v>2.3E-3</v>
      </c>
      <c r="I741">
        <v>2.1099999999999999E-3</v>
      </c>
      <c r="J741">
        <v>1.8600000000000001E-3</v>
      </c>
      <c r="K741">
        <v>1.72E-3</v>
      </c>
      <c r="L741">
        <v>1.67E-3</v>
      </c>
      <c r="M741">
        <v>5.1399999999999996E-3</v>
      </c>
      <c r="N741">
        <v>4.45E-3</v>
      </c>
      <c r="O741">
        <v>4.5700000000000003E-3</v>
      </c>
      <c r="P741">
        <v>5.6699999999999997E-3</v>
      </c>
      <c r="Q741">
        <v>8.4899999999999993E-3</v>
      </c>
      <c r="R741">
        <v>1.4019999999999999E-2</v>
      </c>
      <c r="S741">
        <v>1.7749999999999998E-2</v>
      </c>
      <c r="T741">
        <f>MAX(ABS(F741),ABS(M741))</f>
        <v>5.1399999999999996E-3</v>
      </c>
      <c r="U741">
        <f>MAX(ABS(G741),ABS(N741))</f>
        <v>4.45E-3</v>
      </c>
      <c r="V741">
        <f>MAX(ABS(H741),ABS(O741))</f>
        <v>4.5700000000000003E-3</v>
      </c>
      <c r="W741">
        <f>MAX(ABS(I741),ABS(P741))</f>
        <v>5.6699999999999997E-3</v>
      </c>
      <c r="X741">
        <f>MAX(ABS(J741),ABS(Q741))</f>
        <v>8.4899999999999993E-3</v>
      </c>
      <c r="Y741">
        <f>MAX(ABS(K741),ABS(R741))</f>
        <v>1.4019999999999999E-2</v>
      </c>
      <c r="Z741">
        <f>MAX(ABS(L741),ABS(S741))</f>
        <v>1.7749999999999998E-2</v>
      </c>
    </row>
    <row r="742" spans="1:26" hidden="1" x14ac:dyDescent="0.25">
      <c r="A742">
        <v>60</v>
      </c>
      <c r="B742" t="s">
        <v>29</v>
      </c>
      <c r="C742" t="s">
        <v>20</v>
      </c>
      <c r="D742" t="s">
        <v>12</v>
      </c>
      <c r="E742" t="s">
        <v>21</v>
      </c>
      <c r="F742">
        <v>-191178.96481</v>
      </c>
      <c r="G742">
        <v>-157861.60342999999</v>
      </c>
      <c r="H742">
        <v>-130273.68518</v>
      </c>
      <c r="I742">
        <v>-107341.71351</v>
      </c>
      <c r="J742">
        <v>-90660.623999999996</v>
      </c>
      <c r="K742">
        <v>-78293.055569999997</v>
      </c>
      <c r="L742">
        <v>-67186.287249999994</v>
      </c>
      <c r="M742">
        <v>-367.83485000000002</v>
      </c>
      <c r="N742">
        <v>-1410.5376799999999</v>
      </c>
      <c r="O742">
        <v>-1533.18851</v>
      </c>
      <c r="P742">
        <v>-1557.9730300000001</v>
      </c>
      <c r="Q742">
        <v>-1547.12355</v>
      </c>
      <c r="R742">
        <v>-1518.9983400000001</v>
      </c>
      <c r="S742">
        <v>4325.7474700000002</v>
      </c>
      <c r="T742">
        <f>MAX(ABS(F742),ABS(M742))</f>
        <v>191178.96481</v>
      </c>
      <c r="U742">
        <f>MAX(ABS(G742),ABS(N742))</f>
        <v>157861.60342999999</v>
      </c>
      <c r="V742">
        <f>MAX(ABS(H742),ABS(O742))</f>
        <v>130273.68518</v>
      </c>
      <c r="W742">
        <f>MAX(ABS(I742),ABS(P742))</f>
        <v>107341.71351</v>
      </c>
      <c r="X742">
        <f>MAX(ABS(J742),ABS(Q742))</f>
        <v>90660.623999999996</v>
      </c>
      <c r="Y742">
        <f>MAX(ABS(K742),ABS(R742))</f>
        <v>78293.055569999997</v>
      </c>
      <c r="Z742">
        <f>MAX(ABS(L742),ABS(S742))</f>
        <v>67186.287249999994</v>
      </c>
    </row>
    <row r="743" spans="1:26" hidden="1" x14ac:dyDescent="0.25">
      <c r="A743">
        <v>60</v>
      </c>
      <c r="B743" t="s">
        <v>29</v>
      </c>
      <c r="C743" t="s">
        <v>20</v>
      </c>
      <c r="D743" t="s">
        <v>12</v>
      </c>
      <c r="E743" t="s">
        <v>22</v>
      </c>
      <c r="F743">
        <v>-122249.15539</v>
      </c>
      <c r="G743">
        <v>-101542.86841</v>
      </c>
      <c r="H743">
        <v>-85110.203980000006</v>
      </c>
      <c r="I743">
        <v>-72145.405790000004</v>
      </c>
      <c r="J743">
        <v>-62454.013599999998</v>
      </c>
      <c r="K743">
        <v>-56372.520080000002</v>
      </c>
      <c r="L743">
        <v>-54801.314980000003</v>
      </c>
      <c r="M743">
        <v>24513.100299999998</v>
      </c>
      <c r="N743">
        <v>17007.389729999999</v>
      </c>
      <c r="O743">
        <v>15977.106229999999</v>
      </c>
      <c r="P743">
        <v>15279.25892</v>
      </c>
      <c r="Q743">
        <v>17022.601849999999</v>
      </c>
      <c r="R743">
        <v>26780.4192</v>
      </c>
      <c r="S743">
        <v>38106.104140000003</v>
      </c>
      <c r="T743">
        <f>MAX(ABS(F743),ABS(M743))</f>
        <v>122249.15539</v>
      </c>
      <c r="U743">
        <f>MAX(ABS(G743),ABS(N743))</f>
        <v>101542.86841</v>
      </c>
      <c r="V743">
        <f>MAX(ABS(H743),ABS(O743))</f>
        <v>85110.203980000006</v>
      </c>
      <c r="W743">
        <f>MAX(ABS(I743),ABS(P743))</f>
        <v>72145.405790000004</v>
      </c>
      <c r="X743">
        <f>MAX(ABS(J743),ABS(Q743))</f>
        <v>62454.013599999998</v>
      </c>
      <c r="Y743">
        <f>MAX(ABS(K743),ABS(R743))</f>
        <v>56372.520080000002</v>
      </c>
      <c r="Z743">
        <f>MAX(ABS(L743),ABS(S743))</f>
        <v>54801.314980000003</v>
      </c>
    </row>
    <row r="744" spans="1:26" hidden="1" x14ac:dyDescent="0.25">
      <c r="A744">
        <v>60</v>
      </c>
      <c r="B744" t="s">
        <v>29</v>
      </c>
      <c r="C744" t="s">
        <v>20</v>
      </c>
      <c r="D744" t="s">
        <v>12</v>
      </c>
      <c r="E744" t="s">
        <v>23</v>
      </c>
      <c r="F744">
        <v>-128254.08246999999</v>
      </c>
      <c r="G744">
        <v>-104382.79674999999</v>
      </c>
      <c r="H744">
        <v>-82690.582720000006</v>
      </c>
      <c r="I744">
        <v>-62311.606979999997</v>
      </c>
      <c r="J744">
        <v>-43223.589330000003</v>
      </c>
      <c r="K744">
        <v>-23551.780849999999</v>
      </c>
      <c r="L744">
        <v>-6690.5358800000004</v>
      </c>
      <c r="M744">
        <v>29186.739150000001</v>
      </c>
      <c r="N744">
        <v>25278.29075</v>
      </c>
      <c r="O744">
        <v>21481.188569999998</v>
      </c>
      <c r="P744">
        <v>17590.569609999999</v>
      </c>
      <c r="Q744">
        <v>13331.001459999999</v>
      </c>
      <c r="R744">
        <v>8209.3755099999998</v>
      </c>
      <c r="S744">
        <v>10372.93778</v>
      </c>
      <c r="T744">
        <f>MAX(ABS(F744),ABS(M744))</f>
        <v>128254.08246999999</v>
      </c>
      <c r="U744">
        <f>MAX(ABS(G744),ABS(N744))</f>
        <v>104382.79674999999</v>
      </c>
      <c r="V744">
        <f>MAX(ABS(H744),ABS(O744))</f>
        <v>82690.582720000006</v>
      </c>
      <c r="W744">
        <f>MAX(ABS(I744),ABS(P744))</f>
        <v>62311.606979999997</v>
      </c>
      <c r="X744">
        <f>MAX(ABS(J744),ABS(Q744))</f>
        <v>43223.589330000003</v>
      </c>
      <c r="Y744">
        <f>MAX(ABS(K744),ABS(R744))</f>
        <v>23551.780849999999</v>
      </c>
      <c r="Z744">
        <f>MAX(ABS(L744),ABS(S744))</f>
        <v>10372.93778</v>
      </c>
    </row>
    <row r="745" spans="1:26" hidden="1" x14ac:dyDescent="0.25">
      <c r="A745">
        <v>60</v>
      </c>
      <c r="B745" t="s">
        <v>29</v>
      </c>
      <c r="C745" t="s">
        <v>20</v>
      </c>
      <c r="D745" t="s">
        <v>12</v>
      </c>
      <c r="E745" t="s">
        <v>24</v>
      </c>
      <c r="F745">
        <v>-100782.77061000001</v>
      </c>
      <c r="G745">
        <v>-82117.911080000005</v>
      </c>
      <c r="H745">
        <v>-65092.549429999999</v>
      </c>
      <c r="I745">
        <v>-48970.303959999997</v>
      </c>
      <c r="J745">
        <v>-33042.662199999999</v>
      </c>
      <c r="K745">
        <v>-19573.192200000001</v>
      </c>
      <c r="L745">
        <v>-6912.6295700000001</v>
      </c>
      <c r="M745">
        <v>36546.643320000003</v>
      </c>
      <c r="N745">
        <v>32237.077259999998</v>
      </c>
      <c r="O745">
        <v>27913.059109999998</v>
      </c>
      <c r="P745">
        <v>23307.093529999998</v>
      </c>
      <c r="Q745">
        <v>17807.904910000001</v>
      </c>
      <c r="R745">
        <v>10826.94212</v>
      </c>
      <c r="S745">
        <v>6571.7883499999998</v>
      </c>
      <c r="T745">
        <f>MAX(ABS(F745),ABS(M745))</f>
        <v>100782.77061000001</v>
      </c>
      <c r="U745">
        <f>MAX(ABS(G745),ABS(N745))</f>
        <v>82117.911080000005</v>
      </c>
      <c r="V745">
        <f>MAX(ABS(H745),ABS(O745))</f>
        <v>65092.549429999999</v>
      </c>
      <c r="W745">
        <f>MAX(ABS(I745),ABS(P745))</f>
        <v>48970.303959999997</v>
      </c>
      <c r="X745">
        <f>MAX(ABS(J745),ABS(Q745))</f>
        <v>33042.662199999999</v>
      </c>
      <c r="Y745">
        <f>MAX(ABS(K745),ABS(R745))</f>
        <v>19573.192200000001</v>
      </c>
      <c r="Z745">
        <f>MAX(ABS(L745),ABS(S745))</f>
        <v>6912.6295700000001</v>
      </c>
    </row>
    <row r="746" spans="1:26" hidden="1" x14ac:dyDescent="0.25">
      <c r="A746">
        <v>60</v>
      </c>
      <c r="B746" t="s">
        <v>29</v>
      </c>
      <c r="C746" t="s">
        <v>20</v>
      </c>
      <c r="D746" t="s">
        <v>12</v>
      </c>
      <c r="E746" t="s">
        <v>25</v>
      </c>
      <c r="F746">
        <v>-118132.62390999999</v>
      </c>
      <c r="G746">
        <v>-111646.62858999999</v>
      </c>
      <c r="H746">
        <v>-106922.90611</v>
      </c>
      <c r="I746">
        <v>-103854.83349999999</v>
      </c>
      <c r="J746">
        <v>-102521.14928</v>
      </c>
      <c r="K746">
        <v>-102360.75408</v>
      </c>
      <c r="L746">
        <v>-108118.78051</v>
      </c>
      <c r="M746">
        <v>118132.62389</v>
      </c>
      <c r="N746">
        <v>111646.65203</v>
      </c>
      <c r="O746">
        <v>106922.90611</v>
      </c>
      <c r="P746">
        <v>103854.83349999999</v>
      </c>
      <c r="Q746">
        <v>102521.14883999999</v>
      </c>
      <c r="R746">
        <v>102360.76185</v>
      </c>
      <c r="S746">
        <v>108118.78051</v>
      </c>
      <c r="T746">
        <f>MAX(ABS(F746),ABS(M746))</f>
        <v>118132.62390999999</v>
      </c>
      <c r="U746">
        <f>MAX(ABS(G746),ABS(N746))</f>
        <v>111646.65203</v>
      </c>
      <c r="V746">
        <f>MAX(ABS(H746),ABS(O746))</f>
        <v>106922.90611</v>
      </c>
      <c r="W746">
        <f>MAX(ABS(I746),ABS(P746))</f>
        <v>103854.83349999999</v>
      </c>
      <c r="X746">
        <f>MAX(ABS(J746),ABS(Q746))</f>
        <v>102521.14928</v>
      </c>
      <c r="Y746">
        <f>MAX(ABS(K746),ABS(R746))</f>
        <v>102360.76185</v>
      </c>
      <c r="Z746">
        <f>MAX(ABS(L746),ABS(S746))</f>
        <v>108118.78051</v>
      </c>
    </row>
    <row r="747" spans="1:26" hidden="1" x14ac:dyDescent="0.25">
      <c r="A747">
        <v>60</v>
      </c>
      <c r="B747" t="s">
        <v>29</v>
      </c>
      <c r="C747" t="s">
        <v>20</v>
      </c>
      <c r="D747" t="s">
        <v>12</v>
      </c>
      <c r="E747" t="s">
        <v>26</v>
      </c>
      <c r="F747">
        <v>-149201.88761000001</v>
      </c>
      <c r="G747">
        <v>-142704.25933</v>
      </c>
      <c r="H747">
        <v>-138294.01767</v>
      </c>
      <c r="I747">
        <v>-135892.74525000001</v>
      </c>
      <c r="J747">
        <v>-135870.07113999999</v>
      </c>
      <c r="K747">
        <v>-139270.39412000001</v>
      </c>
      <c r="L747">
        <v>-148618.19175</v>
      </c>
      <c r="M747">
        <v>137907.43174999999</v>
      </c>
      <c r="N747">
        <v>129572.58214</v>
      </c>
      <c r="O747">
        <v>122890.89347</v>
      </c>
      <c r="P747">
        <v>117671.0382</v>
      </c>
      <c r="Q747">
        <v>113708.43233</v>
      </c>
      <c r="R747">
        <v>109566.81359999999</v>
      </c>
      <c r="S747">
        <v>106485.25099</v>
      </c>
      <c r="T747">
        <f>MAX(ABS(F747),ABS(M747))</f>
        <v>149201.88761000001</v>
      </c>
      <c r="U747">
        <f>MAX(ABS(G747),ABS(N747))</f>
        <v>142704.25933</v>
      </c>
      <c r="V747">
        <f>MAX(ABS(H747),ABS(O747))</f>
        <v>138294.01767</v>
      </c>
      <c r="W747">
        <f>MAX(ABS(I747),ABS(P747))</f>
        <v>135892.74525000001</v>
      </c>
      <c r="X747">
        <f>MAX(ABS(J747),ABS(Q747))</f>
        <v>135870.07113999999</v>
      </c>
      <c r="Y747">
        <f>MAX(ABS(K747),ABS(R747))</f>
        <v>139270.39412000001</v>
      </c>
      <c r="Z747">
        <f>MAX(ABS(L747),ABS(S747))</f>
        <v>148618.19175</v>
      </c>
    </row>
    <row r="748" spans="1:26" hidden="1" x14ac:dyDescent="0.25">
      <c r="A748">
        <v>60</v>
      </c>
      <c r="B748" t="s">
        <v>29</v>
      </c>
      <c r="C748" t="s">
        <v>20</v>
      </c>
      <c r="D748" t="s">
        <v>12</v>
      </c>
      <c r="E748" t="s">
        <v>27</v>
      </c>
      <c r="F748">
        <v>-85054.751459999999</v>
      </c>
      <c r="G748">
        <v>-67649.118329999998</v>
      </c>
      <c r="H748">
        <v>-53537.34042</v>
      </c>
      <c r="I748">
        <v>-41924.856699999997</v>
      </c>
      <c r="J748">
        <v>-32542.270079999998</v>
      </c>
      <c r="K748">
        <v>-27059.662349999999</v>
      </c>
      <c r="L748">
        <v>-30412.054680000001</v>
      </c>
      <c r="M748">
        <v>85054.751459999999</v>
      </c>
      <c r="N748">
        <v>67649.118329999998</v>
      </c>
      <c r="O748">
        <v>53537.340029999999</v>
      </c>
      <c r="P748">
        <v>41924.866069999996</v>
      </c>
      <c r="Q748">
        <v>32542.260399999999</v>
      </c>
      <c r="R748">
        <v>27059.661810000001</v>
      </c>
      <c r="S748">
        <v>30412.05546</v>
      </c>
      <c r="T748">
        <f>MAX(ABS(F748),ABS(M748))</f>
        <v>85054.751459999999</v>
      </c>
      <c r="U748">
        <f>MAX(ABS(G748),ABS(N748))</f>
        <v>67649.118329999998</v>
      </c>
      <c r="V748">
        <f>MAX(ABS(H748),ABS(O748))</f>
        <v>53537.34042</v>
      </c>
      <c r="W748">
        <f>MAX(ABS(I748),ABS(P748))</f>
        <v>41924.866069999996</v>
      </c>
      <c r="X748">
        <f>MAX(ABS(J748),ABS(Q748))</f>
        <v>32542.270079999998</v>
      </c>
      <c r="Y748">
        <f>MAX(ABS(K748),ABS(R748))</f>
        <v>27059.662349999999</v>
      </c>
      <c r="Z748">
        <f>MAX(ABS(L748),ABS(S748))</f>
        <v>30412.05546</v>
      </c>
    </row>
    <row r="749" spans="1:26" hidden="1" x14ac:dyDescent="0.25">
      <c r="A749">
        <v>60</v>
      </c>
      <c r="B749" t="s">
        <v>29</v>
      </c>
      <c r="C749" t="s">
        <v>20</v>
      </c>
      <c r="D749" t="s">
        <v>12</v>
      </c>
      <c r="E749" t="s">
        <v>28</v>
      </c>
      <c r="F749">
        <v>-91358.680200000003</v>
      </c>
      <c r="G749">
        <v>-73832.220329999996</v>
      </c>
      <c r="H749">
        <v>-58142.4228</v>
      </c>
      <c r="I749">
        <v>-43651.318149999999</v>
      </c>
      <c r="J749">
        <v>-29727.100439999998</v>
      </c>
      <c r="K749">
        <v>-15660.13668</v>
      </c>
      <c r="L749">
        <v>-3997.8916399999998</v>
      </c>
      <c r="M749">
        <v>91358.68015</v>
      </c>
      <c r="N749">
        <v>73832.220369999995</v>
      </c>
      <c r="O749">
        <v>58142.42282</v>
      </c>
      <c r="P749">
        <v>43651.31813</v>
      </c>
      <c r="Q749">
        <v>29727.100490000001</v>
      </c>
      <c r="R749">
        <v>15660.13665</v>
      </c>
      <c r="S749">
        <v>3997.8916399999998</v>
      </c>
      <c r="T749">
        <f>MAX(ABS(F749),ABS(M749))</f>
        <v>91358.680200000003</v>
      </c>
      <c r="U749">
        <f>MAX(ABS(G749),ABS(N749))</f>
        <v>73832.220369999995</v>
      </c>
      <c r="V749">
        <f>MAX(ABS(H749),ABS(O749))</f>
        <v>58142.42282</v>
      </c>
      <c r="W749">
        <f>MAX(ABS(I749),ABS(P749))</f>
        <v>43651.318149999999</v>
      </c>
      <c r="X749">
        <f>MAX(ABS(J749),ABS(Q749))</f>
        <v>29727.100490000001</v>
      </c>
      <c r="Y749">
        <f>MAX(ABS(K749),ABS(R749))</f>
        <v>15660.13668</v>
      </c>
      <c r="Z749">
        <f>MAX(ABS(L749),ABS(S749))</f>
        <v>3997.8916399999998</v>
      </c>
    </row>
    <row r="750" spans="1:26" hidden="1" x14ac:dyDescent="0.25">
      <c r="A750">
        <v>60</v>
      </c>
      <c r="B750" t="s">
        <v>30</v>
      </c>
      <c r="C750" t="s">
        <v>3</v>
      </c>
      <c r="D750" t="s">
        <v>4</v>
      </c>
      <c r="E750" t="s">
        <v>5</v>
      </c>
      <c r="F750">
        <v>8.4999999999999995E-4</v>
      </c>
      <c r="G750">
        <v>5.5000000000000003E-4</v>
      </c>
      <c r="H750">
        <v>3.3E-4</v>
      </c>
      <c r="I750">
        <v>1.7000000000000001E-4</v>
      </c>
      <c r="J750">
        <v>6.9999999999999994E-5</v>
      </c>
      <c r="K750">
        <v>2.0000000000000002E-5</v>
      </c>
      <c r="L750">
        <v>0</v>
      </c>
      <c r="M750">
        <v>4.13E-3</v>
      </c>
      <c r="N750">
        <v>3.48E-3</v>
      </c>
      <c r="O750">
        <v>3.0000000000000001E-3</v>
      </c>
      <c r="P750">
        <v>2.6900000000000001E-3</v>
      </c>
      <c r="Q750">
        <v>2.5200000000000001E-3</v>
      </c>
      <c r="R750">
        <v>2.3999999999999998E-3</v>
      </c>
      <c r="S750">
        <v>2.5799999999999998E-3</v>
      </c>
      <c r="T750">
        <f>MAX(ABS(F750),ABS(M750))</f>
        <v>4.13E-3</v>
      </c>
      <c r="U750">
        <f>MAX(ABS(G750),ABS(N750))</f>
        <v>3.48E-3</v>
      </c>
      <c r="V750">
        <f>MAX(ABS(H750),ABS(O750))</f>
        <v>3.0000000000000001E-3</v>
      </c>
      <c r="W750">
        <f>MAX(ABS(I750),ABS(P750))</f>
        <v>2.6900000000000001E-3</v>
      </c>
      <c r="X750">
        <f>MAX(ABS(J750),ABS(Q750))</f>
        <v>2.5200000000000001E-3</v>
      </c>
      <c r="Y750">
        <f>MAX(ABS(K750),ABS(R750))</f>
        <v>2.3999999999999998E-3</v>
      </c>
      <c r="Z750">
        <f>MAX(ABS(L750),ABS(S750))</f>
        <v>2.5799999999999998E-3</v>
      </c>
    </row>
    <row r="751" spans="1:26" hidden="1" x14ac:dyDescent="0.25">
      <c r="A751">
        <v>60</v>
      </c>
      <c r="B751" t="s">
        <v>30</v>
      </c>
      <c r="C751" t="s">
        <v>3</v>
      </c>
      <c r="D751" t="s">
        <v>4</v>
      </c>
      <c r="E751" t="s">
        <v>6</v>
      </c>
      <c r="F751">
        <v>-7.3800000000000003E-3</v>
      </c>
      <c r="G751">
        <v>-5.94E-3</v>
      </c>
      <c r="H751">
        <v>-4.9399999999999999E-3</v>
      </c>
      <c r="I751">
        <v>-4.3E-3</v>
      </c>
      <c r="J751">
        <v>-4.0699999999999998E-3</v>
      </c>
      <c r="K751">
        <v>-4.8599999999999997E-3</v>
      </c>
      <c r="L751">
        <v>-7.45E-3</v>
      </c>
      <c r="M751">
        <v>9.3600000000000003E-3</v>
      </c>
      <c r="N751">
        <v>8.3099999999999997E-3</v>
      </c>
      <c r="O751">
        <v>8.2500000000000004E-3</v>
      </c>
      <c r="P751">
        <v>9.2599999999999991E-3</v>
      </c>
      <c r="Q751">
        <v>1.239E-2</v>
      </c>
      <c r="R751">
        <v>2.0109999999999999E-2</v>
      </c>
      <c r="S751">
        <v>3.3919999999999999E-2</v>
      </c>
      <c r="T751">
        <f>MAX(ABS(F751),ABS(M751))</f>
        <v>9.3600000000000003E-3</v>
      </c>
      <c r="U751">
        <f>MAX(ABS(G751),ABS(N751))</f>
        <v>8.3099999999999997E-3</v>
      </c>
      <c r="V751">
        <f>MAX(ABS(H751),ABS(O751))</f>
        <v>8.2500000000000004E-3</v>
      </c>
      <c r="W751">
        <f>MAX(ABS(I751),ABS(P751))</f>
        <v>9.2599999999999991E-3</v>
      </c>
      <c r="X751">
        <f>MAX(ABS(J751),ABS(Q751))</f>
        <v>1.239E-2</v>
      </c>
      <c r="Y751">
        <f>MAX(ABS(K751),ABS(R751))</f>
        <v>2.0109999999999999E-2</v>
      </c>
      <c r="Z751">
        <f>MAX(ABS(L751),ABS(S751))</f>
        <v>3.3919999999999999E-2</v>
      </c>
    </row>
    <row r="752" spans="1:26" hidden="1" x14ac:dyDescent="0.25">
      <c r="A752">
        <v>60</v>
      </c>
      <c r="B752" t="s">
        <v>30</v>
      </c>
      <c r="C752" t="s">
        <v>3</v>
      </c>
      <c r="D752" t="s">
        <v>4</v>
      </c>
      <c r="E752" t="s">
        <v>7</v>
      </c>
      <c r="F752">
        <v>-1.238E-2</v>
      </c>
      <c r="G752">
        <v>-9.5700000000000004E-3</v>
      </c>
      <c r="H752">
        <v>-7.8799999999999999E-3</v>
      </c>
      <c r="I752">
        <v>-7.6E-3</v>
      </c>
      <c r="J752">
        <v>-9.6500000000000006E-3</v>
      </c>
      <c r="K752">
        <v>-1.6469999999999999E-2</v>
      </c>
      <c r="L752">
        <v>-2.7789999999999999E-2</v>
      </c>
      <c r="M752">
        <v>1.238E-2</v>
      </c>
      <c r="N752">
        <v>9.5700000000000004E-3</v>
      </c>
      <c r="O752">
        <v>7.8799999999999999E-3</v>
      </c>
      <c r="P752">
        <v>7.6E-3</v>
      </c>
      <c r="Q752">
        <v>9.6500000000000006E-3</v>
      </c>
      <c r="R752">
        <v>1.6469999999999999E-2</v>
      </c>
      <c r="S752">
        <v>2.7789999999999999E-2</v>
      </c>
      <c r="T752">
        <f>MAX(ABS(F752),ABS(M752))</f>
        <v>1.238E-2</v>
      </c>
      <c r="U752">
        <f>MAX(ABS(G752),ABS(N752))</f>
        <v>9.5700000000000004E-3</v>
      </c>
      <c r="V752">
        <f>MAX(ABS(H752),ABS(O752))</f>
        <v>7.8799999999999999E-3</v>
      </c>
      <c r="W752">
        <f>MAX(ABS(I752),ABS(P752))</f>
        <v>7.6E-3</v>
      </c>
      <c r="X752">
        <f>MAX(ABS(J752),ABS(Q752))</f>
        <v>9.6500000000000006E-3</v>
      </c>
      <c r="Y752">
        <f>MAX(ABS(K752),ABS(R752))</f>
        <v>1.6469999999999999E-2</v>
      </c>
      <c r="Z752">
        <f>MAX(ABS(L752),ABS(S752))</f>
        <v>2.7789999999999999E-2</v>
      </c>
    </row>
    <row r="753" spans="1:26" hidden="1" x14ac:dyDescent="0.25">
      <c r="A753">
        <v>60</v>
      </c>
      <c r="B753" t="s">
        <v>30</v>
      </c>
      <c r="C753" t="s">
        <v>3</v>
      </c>
      <c r="D753" t="s">
        <v>4</v>
      </c>
      <c r="E753" t="s">
        <v>8</v>
      </c>
      <c r="F753">
        <v>-3.6000000000000002E-4</v>
      </c>
      <c r="G753">
        <v>-4.0999999999999999E-4</v>
      </c>
      <c r="H753">
        <v>-5.5999999999999995E-4</v>
      </c>
      <c r="I753">
        <v>-9.7000000000000005E-4</v>
      </c>
      <c r="J753">
        <v>-2.2399999999999998E-3</v>
      </c>
      <c r="K753">
        <v>-6.3299999999999997E-3</v>
      </c>
      <c r="L753">
        <v>-4.6699999999999997E-3</v>
      </c>
      <c r="M753">
        <v>3.6000000000000002E-4</v>
      </c>
      <c r="N753">
        <v>4.0999999999999999E-4</v>
      </c>
      <c r="O753">
        <v>5.5999999999999995E-4</v>
      </c>
      <c r="P753">
        <v>9.7000000000000005E-4</v>
      </c>
      <c r="Q753">
        <v>2.2399999999999998E-3</v>
      </c>
      <c r="R753">
        <v>6.3299999999999997E-3</v>
      </c>
      <c r="S753">
        <v>4.6699999999999997E-3</v>
      </c>
      <c r="T753">
        <f>MAX(ABS(F753),ABS(M753))</f>
        <v>3.6000000000000002E-4</v>
      </c>
      <c r="U753">
        <f>MAX(ABS(G753),ABS(N753))</f>
        <v>4.0999999999999999E-4</v>
      </c>
      <c r="V753">
        <f>MAX(ABS(H753),ABS(O753))</f>
        <v>5.5999999999999995E-4</v>
      </c>
      <c r="W753">
        <f>MAX(ABS(I753),ABS(P753))</f>
        <v>9.7000000000000005E-4</v>
      </c>
      <c r="X753">
        <f>MAX(ABS(J753),ABS(Q753))</f>
        <v>2.2399999999999998E-3</v>
      </c>
      <c r="Y753">
        <f>MAX(ABS(K753),ABS(R753))</f>
        <v>6.3299999999999997E-3</v>
      </c>
      <c r="Z753">
        <f>MAX(ABS(L753),ABS(S753))</f>
        <v>4.6699999999999997E-3</v>
      </c>
    </row>
    <row r="754" spans="1:26" hidden="1" x14ac:dyDescent="0.25">
      <c r="A754">
        <v>60</v>
      </c>
      <c r="B754" t="s">
        <v>30</v>
      </c>
      <c r="C754" t="s">
        <v>3</v>
      </c>
      <c r="D754" t="s">
        <v>4</v>
      </c>
      <c r="E754" t="s">
        <v>9</v>
      </c>
      <c r="F754">
        <v>-1E-3</v>
      </c>
      <c r="G754">
        <v>-8.0999999999999996E-4</v>
      </c>
      <c r="H754">
        <v>-6.7000000000000002E-4</v>
      </c>
      <c r="I754">
        <v>-6.2E-4</v>
      </c>
      <c r="J754">
        <v>-6.9999999999999999E-4</v>
      </c>
      <c r="K754">
        <v>-1.01E-3</v>
      </c>
      <c r="L754">
        <v>-1.6000000000000001E-3</v>
      </c>
      <c r="M754">
        <v>1E-3</v>
      </c>
      <c r="N754">
        <v>8.0999999999999996E-4</v>
      </c>
      <c r="O754">
        <v>6.7000000000000002E-4</v>
      </c>
      <c r="P754">
        <v>6.2E-4</v>
      </c>
      <c r="Q754">
        <v>6.9999999999999999E-4</v>
      </c>
      <c r="R754">
        <v>1.01E-3</v>
      </c>
      <c r="S754">
        <v>1.6000000000000001E-3</v>
      </c>
      <c r="T754">
        <f>MAX(ABS(F754),ABS(M754))</f>
        <v>1E-3</v>
      </c>
      <c r="U754">
        <f>MAX(ABS(G754),ABS(N754))</f>
        <v>8.0999999999999996E-4</v>
      </c>
      <c r="V754">
        <f>MAX(ABS(H754),ABS(O754))</f>
        <v>6.7000000000000002E-4</v>
      </c>
      <c r="W754">
        <f>MAX(ABS(I754),ABS(P754))</f>
        <v>6.2E-4</v>
      </c>
      <c r="X754">
        <f>MAX(ABS(J754),ABS(Q754))</f>
        <v>6.9999999999999999E-4</v>
      </c>
      <c r="Y754">
        <f>MAX(ABS(K754),ABS(R754))</f>
        <v>1.01E-3</v>
      </c>
      <c r="Z754">
        <f>MAX(ABS(L754),ABS(S754))</f>
        <v>1.6000000000000001E-3</v>
      </c>
    </row>
    <row r="755" spans="1:26" hidden="1" x14ac:dyDescent="0.25">
      <c r="A755">
        <v>60</v>
      </c>
      <c r="B755" t="s">
        <v>30</v>
      </c>
      <c r="C755" t="s">
        <v>3</v>
      </c>
      <c r="D755" t="s">
        <v>4</v>
      </c>
      <c r="E755" t="s">
        <v>10</v>
      </c>
      <c r="F755">
        <v>-7.3999999999999999E-4</v>
      </c>
      <c r="G755">
        <v>-6.7000000000000002E-4</v>
      </c>
      <c r="H755">
        <v>-6.4999999999999997E-4</v>
      </c>
      <c r="I755">
        <v>-6.9999999999999999E-4</v>
      </c>
      <c r="J755">
        <v>-8.4000000000000003E-4</v>
      </c>
      <c r="K755">
        <v>-1.1999999999999999E-3</v>
      </c>
      <c r="L755">
        <v>-1.9300000000000001E-3</v>
      </c>
      <c r="M755">
        <v>5.9999999999999995E-4</v>
      </c>
      <c r="N755">
        <v>5.1000000000000004E-4</v>
      </c>
      <c r="O755">
        <v>4.6999999999999999E-4</v>
      </c>
      <c r="P755">
        <v>4.8000000000000001E-4</v>
      </c>
      <c r="Q755">
        <v>5.6999999999999998E-4</v>
      </c>
      <c r="R755">
        <v>6.2E-4</v>
      </c>
      <c r="S755">
        <v>4.4999999999999999E-4</v>
      </c>
      <c r="T755">
        <f>MAX(ABS(F755),ABS(M755))</f>
        <v>7.3999999999999999E-4</v>
      </c>
      <c r="U755">
        <f>MAX(ABS(G755),ABS(N755))</f>
        <v>6.7000000000000002E-4</v>
      </c>
      <c r="V755">
        <f>MAX(ABS(H755),ABS(O755))</f>
        <v>6.4999999999999997E-4</v>
      </c>
      <c r="W755">
        <f>MAX(ABS(I755),ABS(P755))</f>
        <v>6.9999999999999999E-4</v>
      </c>
      <c r="X755">
        <f>MAX(ABS(J755),ABS(Q755))</f>
        <v>8.4000000000000003E-4</v>
      </c>
      <c r="Y755">
        <f>MAX(ABS(K755),ABS(R755))</f>
        <v>1.1999999999999999E-3</v>
      </c>
      <c r="Z755">
        <f>MAX(ABS(L755),ABS(S755))</f>
        <v>1.9300000000000001E-3</v>
      </c>
    </row>
    <row r="756" spans="1:26" hidden="1" x14ac:dyDescent="0.25">
      <c r="A756">
        <v>60</v>
      </c>
      <c r="B756" t="s">
        <v>30</v>
      </c>
      <c r="C756" t="s">
        <v>3</v>
      </c>
      <c r="D756" t="s">
        <v>4</v>
      </c>
      <c r="E756" t="s">
        <v>11</v>
      </c>
      <c r="F756">
        <v>1.0300000000000001E-3</v>
      </c>
      <c r="G756">
        <v>7.2000000000000005E-4</v>
      </c>
      <c r="H756">
        <v>4.8999999999999998E-4</v>
      </c>
      <c r="I756">
        <v>3.3E-4</v>
      </c>
      <c r="J756">
        <v>2.1000000000000001E-4</v>
      </c>
      <c r="K756">
        <v>1.6000000000000001E-4</v>
      </c>
      <c r="L756">
        <v>0</v>
      </c>
      <c r="M756">
        <v>1.494E-2</v>
      </c>
      <c r="N756">
        <v>1.189E-2</v>
      </c>
      <c r="O756">
        <v>1.01E-2</v>
      </c>
      <c r="P756">
        <v>9.8700000000000003E-3</v>
      </c>
      <c r="Q756">
        <v>1.529E-2</v>
      </c>
      <c r="R756">
        <v>2.588E-2</v>
      </c>
      <c r="S756">
        <v>3.9309999999999998E-2</v>
      </c>
      <c r="T756">
        <f>MAX(ABS(F756),ABS(M756))</f>
        <v>1.494E-2</v>
      </c>
      <c r="U756">
        <f>MAX(ABS(G756),ABS(N756))</f>
        <v>1.189E-2</v>
      </c>
      <c r="V756">
        <f>MAX(ABS(H756),ABS(O756))</f>
        <v>1.01E-2</v>
      </c>
      <c r="W756">
        <f>MAX(ABS(I756),ABS(P756))</f>
        <v>9.8700000000000003E-3</v>
      </c>
      <c r="X756">
        <f>MAX(ABS(J756),ABS(Q756))</f>
        <v>1.529E-2</v>
      </c>
      <c r="Y756">
        <f>MAX(ABS(K756),ABS(R756))</f>
        <v>2.588E-2</v>
      </c>
      <c r="Z756">
        <f>MAX(ABS(L756),ABS(S756))</f>
        <v>3.9309999999999998E-2</v>
      </c>
    </row>
    <row r="757" spans="1:26" hidden="1" x14ac:dyDescent="0.25">
      <c r="A757">
        <v>60</v>
      </c>
      <c r="B757" t="s">
        <v>30</v>
      </c>
      <c r="C757" t="s">
        <v>3</v>
      </c>
      <c r="D757" t="s">
        <v>12</v>
      </c>
      <c r="E757" t="s">
        <v>13</v>
      </c>
      <c r="F757">
        <v>-724437.85941999999</v>
      </c>
      <c r="G757">
        <v>-683020.95218999998</v>
      </c>
      <c r="H757">
        <v>-656337.33421</v>
      </c>
      <c r="I757">
        <v>-645815.23681000003</v>
      </c>
      <c r="J757">
        <v>-651645.52379999997</v>
      </c>
      <c r="K757">
        <v>-653473.21079000004</v>
      </c>
      <c r="L757">
        <v>-712049.71632999997</v>
      </c>
      <c r="M757">
        <v>-284271.29943999997</v>
      </c>
      <c r="N757">
        <v>-240744.59388999999</v>
      </c>
      <c r="O757">
        <v>-200169.21825000001</v>
      </c>
      <c r="P757">
        <v>-158762.92629</v>
      </c>
      <c r="Q757">
        <v>-114406.68263</v>
      </c>
      <c r="R757">
        <v>-88981.603260000004</v>
      </c>
      <c r="S757">
        <v>-89805.269279999993</v>
      </c>
      <c r="T757">
        <f>MAX(ABS(F757),ABS(M757))</f>
        <v>724437.85941999999</v>
      </c>
      <c r="U757">
        <f>MAX(ABS(G757),ABS(N757))</f>
        <v>683020.95218999998</v>
      </c>
      <c r="V757">
        <f>MAX(ABS(H757),ABS(O757))</f>
        <v>656337.33421</v>
      </c>
      <c r="W757">
        <f>MAX(ABS(I757),ABS(P757))</f>
        <v>645815.23681000003</v>
      </c>
      <c r="X757">
        <f>MAX(ABS(J757),ABS(Q757))</f>
        <v>651645.52379999997</v>
      </c>
      <c r="Y757">
        <f>MAX(ABS(K757),ABS(R757))</f>
        <v>653473.21079000004</v>
      </c>
      <c r="Z757">
        <f>MAX(ABS(L757),ABS(S757))</f>
        <v>712049.71632999997</v>
      </c>
    </row>
    <row r="758" spans="1:26" hidden="1" x14ac:dyDescent="0.25">
      <c r="A758">
        <v>60</v>
      </c>
      <c r="B758" t="s">
        <v>30</v>
      </c>
      <c r="C758" t="s">
        <v>3</v>
      </c>
      <c r="D758" t="s">
        <v>12</v>
      </c>
      <c r="E758" t="s">
        <v>14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f>MAX(ABS(F758),ABS(M758))</f>
        <v>0</v>
      </c>
      <c r="U758">
        <f>MAX(ABS(G758),ABS(N758))</f>
        <v>0</v>
      </c>
      <c r="V758">
        <f>MAX(ABS(H758),ABS(O758))</f>
        <v>0</v>
      </c>
      <c r="W758">
        <f>MAX(ABS(I758),ABS(P758))</f>
        <v>0</v>
      </c>
      <c r="X758">
        <f>MAX(ABS(J758),ABS(Q758))</f>
        <v>0</v>
      </c>
      <c r="Y758">
        <f>MAX(ABS(K758),ABS(R758))</f>
        <v>0</v>
      </c>
      <c r="Z758">
        <f>MAX(ABS(L758),ABS(S758))</f>
        <v>0</v>
      </c>
    </row>
    <row r="759" spans="1:26" hidden="1" x14ac:dyDescent="0.25">
      <c r="A759">
        <v>60</v>
      </c>
      <c r="B759" t="s">
        <v>30</v>
      </c>
      <c r="C759" t="s">
        <v>3</v>
      </c>
      <c r="D759" t="s">
        <v>12</v>
      </c>
      <c r="E759" t="s">
        <v>15</v>
      </c>
      <c r="F759">
        <v>-324124.81575000001</v>
      </c>
      <c r="G759">
        <v>-257878.29042999999</v>
      </c>
      <c r="H759">
        <v>-207506.87132999999</v>
      </c>
      <c r="I759">
        <v>-169774.61916999999</v>
      </c>
      <c r="J759">
        <v>-146756.68234</v>
      </c>
      <c r="K759">
        <v>-147189.50682000001</v>
      </c>
      <c r="L759">
        <v>-176257.94071</v>
      </c>
      <c r="M759">
        <v>324124.81575000001</v>
      </c>
      <c r="N759">
        <v>257878.29042999999</v>
      </c>
      <c r="O759">
        <v>207506.87299999999</v>
      </c>
      <c r="P759">
        <v>169774.61989</v>
      </c>
      <c r="Q759">
        <v>146756.67984999999</v>
      </c>
      <c r="R759">
        <v>147189.50711999999</v>
      </c>
      <c r="S759">
        <v>176257.94070000001</v>
      </c>
      <c r="T759">
        <f>MAX(ABS(F759),ABS(M759))</f>
        <v>324124.81575000001</v>
      </c>
      <c r="U759">
        <f>MAX(ABS(G759),ABS(N759))</f>
        <v>257878.29042999999</v>
      </c>
      <c r="V759">
        <f>MAX(ABS(H759),ABS(O759))</f>
        <v>207506.87299999999</v>
      </c>
      <c r="W759">
        <f>MAX(ABS(I759),ABS(P759))</f>
        <v>169774.61989</v>
      </c>
      <c r="X759">
        <f>MAX(ABS(J759),ABS(Q759))</f>
        <v>146756.68234</v>
      </c>
      <c r="Y759">
        <f>MAX(ABS(K759),ABS(R759))</f>
        <v>147189.50711999999</v>
      </c>
      <c r="Z759">
        <f>MAX(ABS(L759),ABS(S759))</f>
        <v>176257.94071</v>
      </c>
    </row>
    <row r="760" spans="1:26" hidden="1" x14ac:dyDescent="0.25">
      <c r="A760">
        <v>60</v>
      </c>
      <c r="B760" t="s">
        <v>30</v>
      </c>
      <c r="C760" t="s">
        <v>3</v>
      </c>
      <c r="D760" t="s">
        <v>12</v>
      </c>
      <c r="E760" t="s">
        <v>16</v>
      </c>
      <c r="F760">
        <v>-204889.20783999999</v>
      </c>
      <c r="G760">
        <v>-183765.99692000001</v>
      </c>
      <c r="H760">
        <v>-167853.27372999999</v>
      </c>
      <c r="I760">
        <v>-157797.61410999999</v>
      </c>
      <c r="J760">
        <v>-155243.44938000001</v>
      </c>
      <c r="K760">
        <v>-164262.12364000001</v>
      </c>
      <c r="L760">
        <v>-207713.77218999999</v>
      </c>
      <c r="M760">
        <v>166660.85561</v>
      </c>
      <c r="N760">
        <v>137334.38888000001</v>
      </c>
      <c r="O760">
        <v>111210.88912000001</v>
      </c>
      <c r="P760">
        <v>87749.324299999993</v>
      </c>
      <c r="Q760">
        <v>68526.795079999996</v>
      </c>
      <c r="R760">
        <v>93544.770759999999</v>
      </c>
      <c r="S760">
        <v>143623.28831999999</v>
      </c>
      <c r="T760">
        <f>MAX(ABS(F760),ABS(M760))</f>
        <v>204889.20783999999</v>
      </c>
      <c r="U760">
        <f>MAX(ABS(G760),ABS(N760))</f>
        <v>183765.99692000001</v>
      </c>
      <c r="V760">
        <f>MAX(ABS(H760),ABS(O760))</f>
        <v>167853.27372999999</v>
      </c>
      <c r="W760">
        <f>MAX(ABS(I760),ABS(P760))</f>
        <v>157797.61410999999</v>
      </c>
      <c r="X760">
        <f>MAX(ABS(J760),ABS(Q760))</f>
        <v>155243.44938000001</v>
      </c>
      <c r="Y760">
        <f>MAX(ABS(K760),ABS(R760))</f>
        <v>164262.12364000001</v>
      </c>
      <c r="Z760">
        <f>MAX(ABS(L760),ABS(S760))</f>
        <v>207713.77218999999</v>
      </c>
    </row>
    <row r="761" spans="1:26" hidden="1" x14ac:dyDescent="0.25">
      <c r="A761">
        <v>60</v>
      </c>
      <c r="B761" t="s">
        <v>30</v>
      </c>
      <c r="C761" t="s">
        <v>3</v>
      </c>
      <c r="D761" t="s">
        <v>12</v>
      </c>
      <c r="E761" t="s">
        <v>17</v>
      </c>
      <c r="F761">
        <v>9.9900000981736895E+20</v>
      </c>
      <c r="G761">
        <v>9.9900000981736895E+20</v>
      </c>
      <c r="H761">
        <v>9.9900000981736895E+20</v>
      </c>
      <c r="I761">
        <v>9.9900000981736895E+20</v>
      </c>
      <c r="J761">
        <v>9.9900000981736895E+20</v>
      </c>
      <c r="K761">
        <v>9.9900000981736895E+20</v>
      </c>
      <c r="L761">
        <v>9.9900000981736895E+20</v>
      </c>
      <c r="M761">
        <v>9.9900000981736895E+20</v>
      </c>
      <c r="N761">
        <v>9.9900000981736895E+20</v>
      </c>
      <c r="O761">
        <v>9.9900000981736895E+20</v>
      </c>
      <c r="P761">
        <v>9.9900000981736895E+20</v>
      </c>
      <c r="Q761">
        <v>9.9900000981736895E+20</v>
      </c>
      <c r="R761">
        <v>9.9900000981736895E+20</v>
      </c>
      <c r="S761">
        <v>9.9900000981736895E+20</v>
      </c>
      <c r="T761">
        <f>MAX(ABS(F761),ABS(M761))</f>
        <v>9.9900000981736895E+20</v>
      </c>
      <c r="U761">
        <f>MAX(ABS(G761),ABS(N761))</f>
        <v>9.9900000981736895E+20</v>
      </c>
      <c r="V761">
        <f>MAX(ABS(H761),ABS(O761))</f>
        <v>9.9900000981736895E+20</v>
      </c>
      <c r="W761">
        <f>MAX(ABS(I761),ABS(P761))</f>
        <v>9.9900000981736895E+20</v>
      </c>
      <c r="X761">
        <f>MAX(ABS(J761),ABS(Q761))</f>
        <v>9.9900000981736895E+20</v>
      </c>
      <c r="Y761">
        <f>MAX(ABS(K761),ABS(R761))</f>
        <v>9.9900000981736895E+20</v>
      </c>
      <c r="Z761">
        <f>MAX(ABS(L761),ABS(S761))</f>
        <v>9.9900000981736895E+20</v>
      </c>
    </row>
    <row r="762" spans="1:26" hidden="1" x14ac:dyDescent="0.25">
      <c r="A762">
        <v>60</v>
      </c>
      <c r="B762" t="s">
        <v>30</v>
      </c>
      <c r="C762" t="s">
        <v>3</v>
      </c>
      <c r="D762" t="s">
        <v>12</v>
      </c>
      <c r="E762" t="s">
        <v>18</v>
      </c>
      <c r="F762">
        <v>-39464.072269999997</v>
      </c>
      <c r="G762">
        <v>-34398.704230000003</v>
      </c>
      <c r="H762">
        <v>-30118.36477</v>
      </c>
      <c r="I762">
        <v>-25480.104230000001</v>
      </c>
      <c r="J762">
        <v>-20501.226470000001</v>
      </c>
      <c r="K762">
        <v>-23519.412079999998</v>
      </c>
      <c r="L762">
        <v>-32505.488529999999</v>
      </c>
      <c r="M762">
        <v>41253.25647</v>
      </c>
      <c r="N762">
        <v>35411.644099999998</v>
      </c>
      <c r="O762">
        <v>29786.534830000001</v>
      </c>
      <c r="P762">
        <v>24507.851579999999</v>
      </c>
      <c r="Q762">
        <v>19661.673729999999</v>
      </c>
      <c r="R762">
        <v>15828.276889999999</v>
      </c>
      <c r="S762">
        <v>17986.105670000001</v>
      </c>
      <c r="T762">
        <f>MAX(ABS(F762),ABS(M762))</f>
        <v>41253.25647</v>
      </c>
      <c r="U762">
        <f>MAX(ABS(G762),ABS(N762))</f>
        <v>35411.644099999998</v>
      </c>
      <c r="V762">
        <f>MAX(ABS(H762),ABS(O762))</f>
        <v>30118.36477</v>
      </c>
      <c r="W762">
        <f>MAX(ABS(I762),ABS(P762))</f>
        <v>25480.104230000001</v>
      </c>
      <c r="X762">
        <f>MAX(ABS(J762),ABS(Q762))</f>
        <v>20501.226470000001</v>
      </c>
      <c r="Y762">
        <f>MAX(ABS(K762),ABS(R762))</f>
        <v>23519.412079999998</v>
      </c>
      <c r="Z762">
        <f>MAX(ABS(L762),ABS(S762))</f>
        <v>32505.488529999999</v>
      </c>
    </row>
    <row r="763" spans="1:26" hidden="1" x14ac:dyDescent="0.25">
      <c r="A763">
        <v>60</v>
      </c>
      <c r="B763" t="s">
        <v>30</v>
      </c>
      <c r="C763" t="s">
        <v>3</v>
      </c>
      <c r="D763" t="s">
        <v>12</v>
      </c>
      <c r="E763" t="s">
        <v>19</v>
      </c>
      <c r="F763">
        <v>-76553.158370000005</v>
      </c>
      <c r="G763">
        <v>-63181.806949999998</v>
      </c>
      <c r="H763">
        <v>-51688.47694</v>
      </c>
      <c r="I763">
        <v>-40401.391770000002</v>
      </c>
      <c r="J763">
        <v>-29649.667020000001</v>
      </c>
      <c r="K763">
        <v>-21067.085419999999</v>
      </c>
      <c r="L763">
        <v>-27320.401870000002</v>
      </c>
      <c r="M763">
        <v>76553.158370000005</v>
      </c>
      <c r="N763">
        <v>63181.806949999998</v>
      </c>
      <c r="O763">
        <v>51688.47694</v>
      </c>
      <c r="P763">
        <v>40401.391770000002</v>
      </c>
      <c r="Q763">
        <v>29649.657139999999</v>
      </c>
      <c r="R763">
        <v>21067.085490000001</v>
      </c>
      <c r="S763">
        <v>27320.401870000002</v>
      </c>
      <c r="T763">
        <f>MAX(ABS(F763),ABS(M763))</f>
        <v>76553.158370000005</v>
      </c>
      <c r="U763">
        <f>MAX(ABS(G763),ABS(N763))</f>
        <v>63181.806949999998</v>
      </c>
      <c r="V763">
        <f>MAX(ABS(H763),ABS(O763))</f>
        <v>51688.47694</v>
      </c>
      <c r="W763">
        <f>MAX(ABS(I763),ABS(P763))</f>
        <v>40401.391770000002</v>
      </c>
      <c r="X763">
        <f>MAX(ABS(J763),ABS(Q763))</f>
        <v>29649.667020000001</v>
      </c>
      <c r="Y763">
        <f>MAX(ABS(K763),ABS(R763))</f>
        <v>21067.085490000001</v>
      </c>
      <c r="Z763">
        <f>MAX(ABS(L763),ABS(S763))</f>
        <v>27320.401870000002</v>
      </c>
    </row>
    <row r="764" spans="1:26" hidden="1" x14ac:dyDescent="0.25">
      <c r="A764">
        <v>60</v>
      </c>
      <c r="B764" t="s">
        <v>30</v>
      </c>
      <c r="C764" t="s">
        <v>20</v>
      </c>
      <c r="D764" t="s">
        <v>4</v>
      </c>
      <c r="E764" t="s">
        <v>5</v>
      </c>
      <c r="F764">
        <v>-3.0400000000000002E-3</v>
      </c>
      <c r="G764">
        <v>-3.7399999999999998E-3</v>
      </c>
      <c r="H764">
        <v>-4.9699999999999996E-3</v>
      </c>
      <c r="I764">
        <v>-7.2899999999999996E-3</v>
      </c>
      <c r="J764">
        <v>-1.221E-2</v>
      </c>
      <c r="K764">
        <v>-2.154E-2</v>
      </c>
      <c r="L764">
        <v>-3.1800000000000002E-2</v>
      </c>
      <c r="M764">
        <v>3.0400000000000002E-3</v>
      </c>
      <c r="N764">
        <v>3.7399999999999998E-3</v>
      </c>
      <c r="O764">
        <v>4.9699999999999996E-3</v>
      </c>
      <c r="P764">
        <v>7.2899999999999996E-3</v>
      </c>
      <c r="Q764">
        <v>1.221E-2</v>
      </c>
      <c r="R764">
        <v>2.154E-2</v>
      </c>
      <c r="S764">
        <v>3.1800000000000002E-2</v>
      </c>
      <c r="T764">
        <f>MAX(ABS(F764),ABS(M764))</f>
        <v>3.0400000000000002E-3</v>
      </c>
      <c r="U764">
        <f>MAX(ABS(G764),ABS(N764))</f>
        <v>3.7399999999999998E-3</v>
      </c>
      <c r="V764">
        <f>MAX(ABS(H764),ABS(O764))</f>
        <v>4.9699999999999996E-3</v>
      </c>
      <c r="W764">
        <f>MAX(ABS(I764),ABS(P764))</f>
        <v>7.2899999999999996E-3</v>
      </c>
      <c r="X764">
        <f>MAX(ABS(J764),ABS(Q764))</f>
        <v>1.221E-2</v>
      </c>
      <c r="Y764">
        <f>MAX(ABS(K764),ABS(R764))</f>
        <v>2.154E-2</v>
      </c>
      <c r="Z764">
        <f>MAX(ABS(L764),ABS(S764))</f>
        <v>3.1800000000000002E-2</v>
      </c>
    </row>
    <row r="765" spans="1:26" hidden="1" x14ac:dyDescent="0.25">
      <c r="A765">
        <v>60</v>
      </c>
      <c r="B765" t="s">
        <v>30</v>
      </c>
      <c r="C765" t="s">
        <v>20</v>
      </c>
      <c r="D765" t="s">
        <v>4</v>
      </c>
      <c r="E765" t="s">
        <v>6</v>
      </c>
      <c r="F765">
        <v>-2E-3</v>
      </c>
      <c r="G765">
        <v>-2.2100000000000002E-3</v>
      </c>
      <c r="H765">
        <v>-2.66E-3</v>
      </c>
      <c r="I765">
        <v>-3.5699999999999998E-3</v>
      </c>
      <c r="J765">
        <v>-6.1500000000000001E-3</v>
      </c>
      <c r="K765">
        <v>-9.7800000000000005E-3</v>
      </c>
      <c r="L765">
        <v>-7.45E-3</v>
      </c>
      <c r="M765">
        <v>4.7000000000000002E-3</v>
      </c>
      <c r="N765">
        <v>5.6299999999999996E-3</v>
      </c>
      <c r="O765">
        <v>7.2199999999999999E-3</v>
      </c>
      <c r="P765">
        <v>1.013E-2</v>
      </c>
      <c r="Q765">
        <v>1.6E-2</v>
      </c>
      <c r="R765">
        <v>2.6419999999999999E-2</v>
      </c>
      <c r="S765">
        <v>3.5900000000000001E-2</v>
      </c>
      <c r="T765">
        <f>MAX(ABS(F765),ABS(M765))</f>
        <v>4.7000000000000002E-3</v>
      </c>
      <c r="U765">
        <f>MAX(ABS(G765),ABS(N765))</f>
        <v>5.6299999999999996E-3</v>
      </c>
      <c r="V765">
        <f>MAX(ABS(H765),ABS(O765))</f>
        <v>7.2199999999999999E-3</v>
      </c>
      <c r="W765">
        <f>MAX(ABS(I765),ABS(P765))</f>
        <v>1.013E-2</v>
      </c>
      <c r="X765">
        <f>MAX(ABS(J765),ABS(Q765))</f>
        <v>1.6E-2</v>
      </c>
      <c r="Y765">
        <f>MAX(ABS(K765),ABS(R765))</f>
        <v>2.6419999999999999E-2</v>
      </c>
      <c r="Z765">
        <f>MAX(ABS(L765),ABS(S765))</f>
        <v>3.5900000000000001E-2</v>
      </c>
    </row>
    <row r="766" spans="1:26" hidden="1" x14ac:dyDescent="0.25">
      <c r="A766">
        <v>60</v>
      </c>
      <c r="B766" t="s">
        <v>30</v>
      </c>
      <c r="C766" t="s">
        <v>20</v>
      </c>
      <c r="D766" t="s">
        <v>4</v>
      </c>
      <c r="E766" t="s">
        <v>7</v>
      </c>
      <c r="F766">
        <v>-5.7800000000000004E-3</v>
      </c>
      <c r="G766">
        <v>-4.81E-3</v>
      </c>
      <c r="H766">
        <v>-4.13E-3</v>
      </c>
      <c r="I766">
        <v>-3.65E-3</v>
      </c>
      <c r="J766">
        <v>-3.3E-3</v>
      </c>
      <c r="K766">
        <v>-2.8E-3</v>
      </c>
      <c r="L766">
        <v>-2.9499999999999999E-3</v>
      </c>
      <c r="M766">
        <v>-2.3700000000000001E-3</v>
      </c>
      <c r="N766">
        <v>-1.66E-3</v>
      </c>
      <c r="O766">
        <v>-1.16E-3</v>
      </c>
      <c r="P766">
        <v>-8.3000000000000001E-4</v>
      </c>
      <c r="Q766">
        <v>-6.4999999999999997E-4</v>
      </c>
      <c r="R766">
        <v>-8.4999999999999995E-4</v>
      </c>
      <c r="S766">
        <v>-5.8E-4</v>
      </c>
      <c r="T766">
        <f>MAX(ABS(F766),ABS(M766))</f>
        <v>5.7800000000000004E-3</v>
      </c>
      <c r="U766">
        <f>MAX(ABS(G766),ABS(N766))</f>
        <v>4.81E-3</v>
      </c>
      <c r="V766">
        <f>MAX(ABS(H766),ABS(O766))</f>
        <v>4.13E-3</v>
      </c>
      <c r="W766">
        <f>MAX(ABS(I766),ABS(P766))</f>
        <v>3.65E-3</v>
      </c>
      <c r="X766">
        <f>MAX(ABS(J766),ABS(Q766))</f>
        <v>3.3E-3</v>
      </c>
      <c r="Y766">
        <f>MAX(ABS(K766),ABS(R766))</f>
        <v>2.8E-3</v>
      </c>
      <c r="Z766">
        <f>MAX(ABS(L766),ABS(S766))</f>
        <v>2.9499999999999999E-3</v>
      </c>
    </row>
    <row r="767" spans="1:26" hidden="1" x14ac:dyDescent="0.25">
      <c r="A767">
        <v>60</v>
      </c>
      <c r="B767" t="s">
        <v>30</v>
      </c>
      <c r="C767" t="s">
        <v>20</v>
      </c>
      <c r="D767" t="s">
        <v>4</v>
      </c>
      <c r="E767" t="s">
        <v>8</v>
      </c>
      <c r="F767">
        <v>-2.5999999999999998E-4</v>
      </c>
      <c r="G767">
        <v>-2.2000000000000001E-4</v>
      </c>
      <c r="H767">
        <v>-1.9000000000000001E-4</v>
      </c>
      <c r="I767">
        <v>-1.7000000000000001E-4</v>
      </c>
      <c r="J767">
        <v>-1.3999999999999999E-4</v>
      </c>
      <c r="K767">
        <v>-8.0000000000000007E-5</v>
      </c>
      <c r="L767">
        <v>-3.5E-4</v>
      </c>
      <c r="M767">
        <v>4.6000000000000001E-4</v>
      </c>
      <c r="N767">
        <v>4.2999999999999999E-4</v>
      </c>
      <c r="O767">
        <v>4.0999999999999999E-4</v>
      </c>
      <c r="P767">
        <v>3.8999999999999999E-4</v>
      </c>
      <c r="Q767">
        <v>3.5E-4</v>
      </c>
      <c r="R767">
        <v>2.0000000000000001E-4</v>
      </c>
      <c r="S767">
        <v>6.0000000000000002E-5</v>
      </c>
      <c r="T767">
        <f>MAX(ABS(F767),ABS(M767))</f>
        <v>4.6000000000000001E-4</v>
      </c>
      <c r="U767">
        <f>MAX(ABS(G767),ABS(N767))</f>
        <v>4.2999999999999999E-4</v>
      </c>
      <c r="V767">
        <f>MAX(ABS(H767),ABS(O767))</f>
        <v>4.0999999999999999E-4</v>
      </c>
      <c r="W767">
        <f>MAX(ABS(I767),ABS(P767))</f>
        <v>3.8999999999999999E-4</v>
      </c>
      <c r="X767">
        <f>MAX(ABS(J767),ABS(Q767))</f>
        <v>3.5E-4</v>
      </c>
      <c r="Y767">
        <f>MAX(ABS(K767),ABS(R767))</f>
        <v>2.0000000000000001E-4</v>
      </c>
      <c r="Z767">
        <f>MAX(ABS(L767),ABS(S767))</f>
        <v>3.5E-4</v>
      </c>
    </row>
    <row r="768" spans="1:26" hidden="1" x14ac:dyDescent="0.25">
      <c r="A768">
        <v>60</v>
      </c>
      <c r="B768" t="s">
        <v>30</v>
      </c>
      <c r="C768" t="s">
        <v>20</v>
      </c>
      <c r="D768" t="s">
        <v>4</v>
      </c>
      <c r="E768" t="s">
        <v>9</v>
      </c>
      <c r="F768">
        <v>-2.9999999999999997E-4</v>
      </c>
      <c r="G768">
        <v>-2.7999999999999998E-4</v>
      </c>
      <c r="H768">
        <v>-2.7999999999999998E-4</v>
      </c>
      <c r="I768">
        <v>-2.7E-4</v>
      </c>
      <c r="J768">
        <v>-2.7E-4</v>
      </c>
      <c r="K768">
        <v>-2.3000000000000001E-4</v>
      </c>
      <c r="L768">
        <v>-2.3000000000000001E-4</v>
      </c>
      <c r="M768">
        <v>2.9999999999999997E-4</v>
      </c>
      <c r="N768">
        <v>2.7999999999999998E-4</v>
      </c>
      <c r="O768">
        <v>2.7999999999999998E-4</v>
      </c>
      <c r="P768">
        <v>2.7E-4</v>
      </c>
      <c r="Q768">
        <v>2.7E-4</v>
      </c>
      <c r="R768">
        <v>2.3000000000000001E-4</v>
      </c>
      <c r="S768">
        <v>2.3000000000000001E-4</v>
      </c>
      <c r="T768">
        <f>MAX(ABS(F768),ABS(M768))</f>
        <v>2.9999999999999997E-4</v>
      </c>
      <c r="U768">
        <f>MAX(ABS(G768),ABS(N768))</f>
        <v>2.7999999999999998E-4</v>
      </c>
      <c r="V768">
        <f>MAX(ABS(H768),ABS(O768))</f>
        <v>2.7999999999999998E-4</v>
      </c>
      <c r="W768">
        <f>MAX(ABS(I768),ABS(P768))</f>
        <v>2.7E-4</v>
      </c>
      <c r="X768">
        <f>MAX(ABS(J768),ABS(Q768))</f>
        <v>2.7E-4</v>
      </c>
      <c r="Y768">
        <f>MAX(ABS(K768),ABS(R768))</f>
        <v>2.3000000000000001E-4</v>
      </c>
      <c r="Z768">
        <f>MAX(ABS(L768),ABS(S768))</f>
        <v>2.3000000000000001E-4</v>
      </c>
    </row>
    <row r="769" spans="1:26" hidden="1" x14ac:dyDescent="0.25">
      <c r="A769">
        <v>60</v>
      </c>
      <c r="B769" t="s">
        <v>30</v>
      </c>
      <c r="C769" t="s">
        <v>20</v>
      </c>
      <c r="D769" t="s">
        <v>4</v>
      </c>
      <c r="E769" t="s">
        <v>10</v>
      </c>
      <c r="F769">
        <v>-1.9000000000000001E-4</v>
      </c>
      <c r="G769">
        <v>-2.7999999999999998E-4</v>
      </c>
      <c r="H769">
        <v>-4.6000000000000001E-4</v>
      </c>
      <c r="I769">
        <v>-8.9999999999999998E-4</v>
      </c>
      <c r="J769">
        <v>-2.2100000000000002E-3</v>
      </c>
      <c r="K769">
        <v>-6.3299999999999997E-3</v>
      </c>
      <c r="L769">
        <v>-4.6699999999999997E-3</v>
      </c>
      <c r="M769">
        <v>1.9000000000000001E-4</v>
      </c>
      <c r="N769">
        <v>2.7999999999999998E-4</v>
      </c>
      <c r="O769">
        <v>4.6000000000000001E-4</v>
      </c>
      <c r="P769">
        <v>8.9999999999999998E-4</v>
      </c>
      <c r="Q769">
        <v>2.2100000000000002E-3</v>
      </c>
      <c r="R769">
        <v>6.3299999999999997E-3</v>
      </c>
      <c r="S769">
        <v>4.6699999999999997E-3</v>
      </c>
      <c r="T769">
        <f>MAX(ABS(F769),ABS(M769))</f>
        <v>1.9000000000000001E-4</v>
      </c>
      <c r="U769">
        <f>MAX(ABS(G769),ABS(N769))</f>
        <v>2.7999999999999998E-4</v>
      </c>
      <c r="V769">
        <f>MAX(ABS(H769),ABS(O769))</f>
        <v>4.6000000000000001E-4</v>
      </c>
      <c r="W769">
        <f>MAX(ABS(I769),ABS(P769))</f>
        <v>8.9999999999999998E-4</v>
      </c>
      <c r="X769">
        <f>MAX(ABS(J769),ABS(Q769))</f>
        <v>2.2100000000000002E-3</v>
      </c>
      <c r="Y769">
        <f>MAX(ABS(K769),ABS(R769))</f>
        <v>6.3299999999999997E-3</v>
      </c>
      <c r="Z769">
        <f>MAX(ABS(L769),ABS(S769))</f>
        <v>4.6699999999999997E-3</v>
      </c>
    </row>
    <row r="770" spans="1:26" hidden="1" x14ac:dyDescent="0.25">
      <c r="A770">
        <v>60</v>
      </c>
      <c r="B770" t="s">
        <v>30</v>
      </c>
      <c r="C770" t="s">
        <v>20</v>
      </c>
      <c r="D770" t="s">
        <v>4</v>
      </c>
      <c r="E770" t="s">
        <v>11</v>
      </c>
      <c r="F770">
        <v>3.1900000000000001E-3</v>
      </c>
      <c r="G770">
        <v>2.6800000000000001E-3</v>
      </c>
      <c r="H770">
        <v>2.33E-3</v>
      </c>
      <c r="I770">
        <v>2.1099999999999999E-3</v>
      </c>
      <c r="J770">
        <v>1.8600000000000001E-3</v>
      </c>
      <c r="K770">
        <v>1.72E-3</v>
      </c>
      <c r="L770">
        <v>1.67E-3</v>
      </c>
      <c r="M770">
        <v>6.94E-3</v>
      </c>
      <c r="N770">
        <v>7.3699999999999998E-3</v>
      </c>
      <c r="O770">
        <v>8.8900000000000003E-3</v>
      </c>
      <c r="P770">
        <v>1.222E-2</v>
      </c>
      <c r="Q770">
        <v>1.9390000000000001E-2</v>
      </c>
      <c r="R770">
        <v>3.27E-2</v>
      </c>
      <c r="S770">
        <v>4.1520000000000001E-2</v>
      </c>
      <c r="T770">
        <f>MAX(ABS(F770),ABS(M770))</f>
        <v>6.94E-3</v>
      </c>
      <c r="U770">
        <f>MAX(ABS(G770),ABS(N770))</f>
        <v>7.3699999999999998E-3</v>
      </c>
      <c r="V770">
        <f>MAX(ABS(H770),ABS(O770))</f>
        <v>8.8900000000000003E-3</v>
      </c>
      <c r="W770">
        <f>MAX(ABS(I770),ABS(P770))</f>
        <v>1.222E-2</v>
      </c>
      <c r="X770">
        <f>MAX(ABS(J770),ABS(Q770))</f>
        <v>1.9390000000000001E-2</v>
      </c>
      <c r="Y770">
        <f>MAX(ABS(K770),ABS(R770))</f>
        <v>3.27E-2</v>
      </c>
      <c r="Z770">
        <f>MAX(ABS(L770),ABS(S770))</f>
        <v>4.1520000000000001E-2</v>
      </c>
    </row>
    <row r="771" spans="1:26" hidden="1" x14ac:dyDescent="0.25">
      <c r="A771">
        <v>60</v>
      </c>
      <c r="B771" t="s">
        <v>30</v>
      </c>
      <c r="C771" t="s">
        <v>20</v>
      </c>
      <c r="D771" t="s">
        <v>12</v>
      </c>
      <c r="E771" t="s">
        <v>21</v>
      </c>
      <c r="F771">
        <v>-200106.88454999999</v>
      </c>
      <c r="G771">
        <v>-168105.27032000001</v>
      </c>
      <c r="H771">
        <v>-143265.26044000001</v>
      </c>
      <c r="I771">
        <v>-124738.06469</v>
      </c>
      <c r="J771">
        <v>-115687.60399</v>
      </c>
      <c r="K771">
        <v>-110458.38976000001</v>
      </c>
      <c r="L771">
        <v>-106683.94633000001</v>
      </c>
      <c r="M771">
        <v>752.72910000000002</v>
      </c>
      <c r="N771">
        <v>-38.772239999999996</v>
      </c>
      <c r="O771">
        <v>154.66333</v>
      </c>
      <c r="P771">
        <v>508.59293000000002</v>
      </c>
      <c r="Q771">
        <v>863.45131000000003</v>
      </c>
      <c r="R771">
        <v>10388.232980000001</v>
      </c>
      <c r="S771">
        <v>45682.104679999997</v>
      </c>
      <c r="T771">
        <f>MAX(ABS(F771),ABS(M771))</f>
        <v>200106.88454999999</v>
      </c>
      <c r="U771">
        <f>MAX(ABS(G771),ABS(N771))</f>
        <v>168105.27032000001</v>
      </c>
      <c r="V771">
        <f>MAX(ABS(H771),ABS(O771))</f>
        <v>143265.26044000001</v>
      </c>
      <c r="W771">
        <f>MAX(ABS(I771),ABS(P771))</f>
        <v>124738.06469</v>
      </c>
      <c r="X771">
        <f>MAX(ABS(J771),ABS(Q771))</f>
        <v>115687.60399</v>
      </c>
      <c r="Y771">
        <f>MAX(ABS(K771),ABS(R771))</f>
        <v>110458.38976000001</v>
      </c>
      <c r="Z771">
        <f>MAX(ABS(L771),ABS(S771))</f>
        <v>106683.94633000001</v>
      </c>
    </row>
    <row r="772" spans="1:26" hidden="1" x14ac:dyDescent="0.25">
      <c r="A772">
        <v>60</v>
      </c>
      <c r="B772" t="s">
        <v>30</v>
      </c>
      <c r="C772" t="s">
        <v>20</v>
      </c>
      <c r="D772" t="s">
        <v>12</v>
      </c>
      <c r="E772" t="s">
        <v>22</v>
      </c>
      <c r="F772">
        <v>-134899.90520000001</v>
      </c>
      <c r="G772">
        <v>-116594.27967</v>
      </c>
      <c r="H772">
        <v>-103287.27123</v>
      </c>
      <c r="I772">
        <v>-94514.515849999996</v>
      </c>
      <c r="J772">
        <v>-90440.054480000006</v>
      </c>
      <c r="K772">
        <v>-89617.620259999996</v>
      </c>
      <c r="L772">
        <v>-108273.00492000001</v>
      </c>
      <c r="M772">
        <v>30013.769069999998</v>
      </c>
      <c r="N772">
        <v>23377.06482</v>
      </c>
      <c r="O772">
        <v>19095.492030000001</v>
      </c>
      <c r="P772">
        <v>18945.462230000001</v>
      </c>
      <c r="Q772">
        <v>25447.843649999999</v>
      </c>
      <c r="R772">
        <v>49566.506130000002</v>
      </c>
      <c r="S772">
        <v>86143.550489999994</v>
      </c>
      <c r="T772">
        <f>MAX(ABS(F772),ABS(M772))</f>
        <v>134899.90520000001</v>
      </c>
      <c r="U772">
        <f>MAX(ABS(G772),ABS(N772))</f>
        <v>116594.27967</v>
      </c>
      <c r="V772">
        <f>MAX(ABS(H772),ABS(O772))</f>
        <v>103287.27123</v>
      </c>
      <c r="W772">
        <f>MAX(ABS(I772),ABS(P772))</f>
        <v>94514.515849999996</v>
      </c>
      <c r="X772">
        <f>MAX(ABS(J772),ABS(Q772))</f>
        <v>90440.054480000006</v>
      </c>
      <c r="Y772">
        <f>MAX(ABS(K772),ABS(R772))</f>
        <v>89617.620259999996</v>
      </c>
      <c r="Z772">
        <f>MAX(ABS(L772),ABS(S772))</f>
        <v>108273.00492000001</v>
      </c>
    </row>
    <row r="773" spans="1:26" hidden="1" x14ac:dyDescent="0.25">
      <c r="A773">
        <v>60</v>
      </c>
      <c r="B773" t="s">
        <v>30</v>
      </c>
      <c r="C773" t="s">
        <v>20</v>
      </c>
      <c r="D773" t="s">
        <v>12</v>
      </c>
      <c r="E773" t="s">
        <v>23</v>
      </c>
      <c r="F773">
        <v>-145101.02788000001</v>
      </c>
      <c r="G773">
        <v>-120464.27561</v>
      </c>
      <c r="H773">
        <v>-97951.49467</v>
      </c>
      <c r="I773">
        <v>-77407.229980000004</v>
      </c>
      <c r="J773">
        <v>-56475.649989999998</v>
      </c>
      <c r="K773">
        <v>-33182.598989999999</v>
      </c>
      <c r="L773">
        <v>-16732.207279999999</v>
      </c>
      <c r="M773">
        <v>39342.648099999999</v>
      </c>
      <c r="N773">
        <v>35460.446649999998</v>
      </c>
      <c r="O773">
        <v>31377.001939999998</v>
      </c>
      <c r="P773">
        <v>26756.261450000002</v>
      </c>
      <c r="Q773">
        <v>21019.39993</v>
      </c>
      <c r="R773">
        <v>19352.91516</v>
      </c>
      <c r="S773">
        <v>24814.29739</v>
      </c>
      <c r="T773">
        <f>MAX(ABS(F773),ABS(M773))</f>
        <v>145101.02788000001</v>
      </c>
      <c r="U773">
        <f>MAX(ABS(G773),ABS(N773))</f>
        <v>120464.27561</v>
      </c>
      <c r="V773">
        <f>MAX(ABS(H773),ABS(O773))</f>
        <v>97951.49467</v>
      </c>
      <c r="W773">
        <f>MAX(ABS(I773),ABS(P773))</f>
        <v>77407.229980000004</v>
      </c>
      <c r="X773">
        <f>MAX(ABS(J773),ABS(Q773))</f>
        <v>56475.649989999998</v>
      </c>
      <c r="Y773">
        <f>MAX(ABS(K773),ABS(R773))</f>
        <v>33182.598989999999</v>
      </c>
      <c r="Z773">
        <f>MAX(ABS(L773),ABS(S773))</f>
        <v>24814.29739</v>
      </c>
    </row>
    <row r="774" spans="1:26" hidden="1" x14ac:dyDescent="0.25">
      <c r="A774">
        <v>60</v>
      </c>
      <c r="B774" t="s">
        <v>30</v>
      </c>
      <c r="C774" t="s">
        <v>20</v>
      </c>
      <c r="D774" t="s">
        <v>12</v>
      </c>
      <c r="E774" t="s">
        <v>24</v>
      </c>
      <c r="F774">
        <v>-113591.401</v>
      </c>
      <c r="G774">
        <v>-94074.095490000007</v>
      </c>
      <c r="H774">
        <v>-76352.917629999996</v>
      </c>
      <c r="I774">
        <v>-59339.902869999998</v>
      </c>
      <c r="J774">
        <v>-45414.537109999997</v>
      </c>
      <c r="K774">
        <v>-29991.87053</v>
      </c>
      <c r="L774">
        <v>-16729.658530000001</v>
      </c>
      <c r="M774">
        <v>52204.815979999999</v>
      </c>
      <c r="N774">
        <v>48533.765610000002</v>
      </c>
      <c r="O774">
        <v>44149.807209999999</v>
      </c>
      <c r="P774">
        <v>38572.58511</v>
      </c>
      <c r="Q774">
        <v>30968.596979999998</v>
      </c>
      <c r="R774">
        <v>19542.098539999999</v>
      </c>
      <c r="S774">
        <v>16359.946739999999</v>
      </c>
      <c r="T774">
        <f>MAX(ABS(F774),ABS(M774))</f>
        <v>113591.401</v>
      </c>
      <c r="U774">
        <f>MAX(ABS(G774),ABS(N774))</f>
        <v>94074.095490000007</v>
      </c>
      <c r="V774">
        <f>MAX(ABS(H774),ABS(O774))</f>
        <v>76352.917629999996</v>
      </c>
      <c r="W774">
        <f>MAX(ABS(I774),ABS(P774))</f>
        <v>59339.902869999998</v>
      </c>
      <c r="X774">
        <f>MAX(ABS(J774),ABS(Q774))</f>
        <v>45414.537109999997</v>
      </c>
      <c r="Y774">
        <f>MAX(ABS(K774),ABS(R774))</f>
        <v>29991.87053</v>
      </c>
      <c r="Z774">
        <f>MAX(ABS(L774),ABS(S774))</f>
        <v>16729.658530000001</v>
      </c>
    </row>
    <row r="775" spans="1:26" hidden="1" x14ac:dyDescent="0.25">
      <c r="A775">
        <v>60</v>
      </c>
      <c r="B775" t="s">
        <v>30</v>
      </c>
      <c r="C775" t="s">
        <v>20</v>
      </c>
      <c r="D775" t="s">
        <v>12</v>
      </c>
      <c r="E775" t="s">
        <v>25</v>
      </c>
      <c r="F775">
        <v>-133259.6329</v>
      </c>
      <c r="G775">
        <v>-127450.53138</v>
      </c>
      <c r="H775">
        <v>-123663.40007</v>
      </c>
      <c r="I775">
        <v>-123183.04573</v>
      </c>
      <c r="J775">
        <v>-127034.31074</v>
      </c>
      <c r="K775">
        <v>-129907.96391999999</v>
      </c>
      <c r="L775">
        <v>-149124.99507</v>
      </c>
      <c r="M775">
        <v>133259.63286000001</v>
      </c>
      <c r="N775">
        <v>127450.55482</v>
      </c>
      <c r="O775">
        <v>123663.40007</v>
      </c>
      <c r="P775">
        <v>123183.04573</v>
      </c>
      <c r="Q775">
        <v>127034.30976</v>
      </c>
      <c r="R775">
        <v>129907.95806</v>
      </c>
      <c r="S775">
        <v>149124.99507</v>
      </c>
      <c r="T775">
        <f>MAX(ABS(F775),ABS(M775))</f>
        <v>133259.6329</v>
      </c>
      <c r="U775">
        <f>MAX(ABS(G775),ABS(N775))</f>
        <v>127450.55482</v>
      </c>
      <c r="V775">
        <f>MAX(ABS(H775),ABS(O775))</f>
        <v>123663.40007</v>
      </c>
      <c r="W775">
        <f>MAX(ABS(I775),ABS(P775))</f>
        <v>123183.04573</v>
      </c>
      <c r="X775">
        <f>MAX(ABS(J775),ABS(Q775))</f>
        <v>127034.31074</v>
      </c>
      <c r="Y775">
        <f>MAX(ABS(K775),ABS(R775))</f>
        <v>129907.96391999999</v>
      </c>
      <c r="Z775">
        <f>MAX(ABS(L775),ABS(S775))</f>
        <v>149124.99507</v>
      </c>
    </row>
    <row r="776" spans="1:26" hidden="1" x14ac:dyDescent="0.25">
      <c r="A776">
        <v>60</v>
      </c>
      <c r="B776" t="s">
        <v>30</v>
      </c>
      <c r="C776" t="s">
        <v>20</v>
      </c>
      <c r="D776" t="s">
        <v>12</v>
      </c>
      <c r="E776" t="s">
        <v>26</v>
      </c>
      <c r="F776">
        <v>-170172.37085000001</v>
      </c>
      <c r="G776">
        <v>-165980.90398999999</v>
      </c>
      <c r="H776">
        <v>-165291.49147000001</v>
      </c>
      <c r="I776">
        <v>-167899.02885</v>
      </c>
      <c r="J776">
        <v>-174457.58676999999</v>
      </c>
      <c r="K776">
        <v>-182604.22584999999</v>
      </c>
      <c r="L776">
        <v>-215396.58794</v>
      </c>
      <c r="M776">
        <v>153230.68663000001</v>
      </c>
      <c r="N776">
        <v>145124.03253999999</v>
      </c>
      <c r="O776">
        <v>138800.68707000001</v>
      </c>
      <c r="P776">
        <v>134191.47060999999</v>
      </c>
      <c r="Q776">
        <v>131140.87203999999</v>
      </c>
      <c r="R776">
        <v>127622.85805</v>
      </c>
      <c r="S776">
        <v>125649.14721</v>
      </c>
      <c r="T776">
        <f>MAX(ABS(F776),ABS(M776))</f>
        <v>170172.37085000001</v>
      </c>
      <c r="U776">
        <f>MAX(ABS(G776),ABS(N776))</f>
        <v>165980.90398999999</v>
      </c>
      <c r="V776">
        <f>MAX(ABS(H776),ABS(O776))</f>
        <v>165291.49147000001</v>
      </c>
      <c r="W776">
        <f>MAX(ABS(I776),ABS(P776))</f>
        <v>167899.02885</v>
      </c>
      <c r="X776">
        <f>MAX(ABS(J776),ABS(Q776))</f>
        <v>174457.58676999999</v>
      </c>
      <c r="Y776">
        <f>MAX(ABS(K776),ABS(R776))</f>
        <v>182604.22584999999</v>
      </c>
      <c r="Z776">
        <f>MAX(ABS(L776),ABS(S776))</f>
        <v>215396.58794</v>
      </c>
    </row>
    <row r="777" spans="1:26" hidden="1" x14ac:dyDescent="0.25">
      <c r="A777">
        <v>60</v>
      </c>
      <c r="B777" t="s">
        <v>30</v>
      </c>
      <c r="C777" t="s">
        <v>20</v>
      </c>
      <c r="D777" t="s">
        <v>12</v>
      </c>
      <c r="E777" t="s">
        <v>27</v>
      </c>
      <c r="F777">
        <v>-94769.682289999997</v>
      </c>
      <c r="G777">
        <v>-78896.675789999994</v>
      </c>
      <c r="H777">
        <v>-66804.222859999994</v>
      </c>
      <c r="I777">
        <v>-57850.297570000002</v>
      </c>
      <c r="J777">
        <v>-51159.97236</v>
      </c>
      <c r="K777">
        <v>-42726.174729999999</v>
      </c>
      <c r="L777">
        <v>-63796.636270000003</v>
      </c>
      <c r="M777">
        <v>94769.682289999997</v>
      </c>
      <c r="N777">
        <v>78896.675789999994</v>
      </c>
      <c r="O777">
        <v>66804.221879999997</v>
      </c>
      <c r="P777">
        <v>57850.306360000002</v>
      </c>
      <c r="Q777">
        <v>51159.97236</v>
      </c>
      <c r="R777">
        <v>42726.174729999999</v>
      </c>
      <c r="S777">
        <v>63796.63783</v>
      </c>
      <c r="T777">
        <f>MAX(ABS(F777),ABS(M777))</f>
        <v>94769.682289999997</v>
      </c>
      <c r="U777">
        <f>MAX(ABS(G777),ABS(N777))</f>
        <v>78896.675789999994</v>
      </c>
      <c r="V777">
        <f>MAX(ABS(H777),ABS(O777))</f>
        <v>66804.222859999994</v>
      </c>
      <c r="W777">
        <f>MAX(ABS(I777),ABS(P777))</f>
        <v>57850.306360000002</v>
      </c>
      <c r="X777">
        <f>MAX(ABS(J777),ABS(Q777))</f>
        <v>51159.97236</v>
      </c>
      <c r="Y777">
        <f>MAX(ABS(K777),ABS(R777))</f>
        <v>42726.174729999999</v>
      </c>
      <c r="Z777">
        <f>MAX(ABS(L777),ABS(S777))</f>
        <v>63796.63783</v>
      </c>
    </row>
    <row r="778" spans="1:26" hidden="1" x14ac:dyDescent="0.25">
      <c r="A778">
        <v>60</v>
      </c>
      <c r="B778" t="s">
        <v>30</v>
      </c>
      <c r="C778" t="s">
        <v>20</v>
      </c>
      <c r="D778" t="s">
        <v>12</v>
      </c>
      <c r="E778" t="s">
        <v>28</v>
      </c>
      <c r="F778">
        <v>-102502.07901</v>
      </c>
      <c r="G778">
        <v>-83857.278290000002</v>
      </c>
      <c r="H778">
        <v>-67420.019589999996</v>
      </c>
      <c r="I778">
        <v>-51988.342949999998</v>
      </c>
      <c r="J778">
        <v>-37191.810740000001</v>
      </c>
      <c r="K778">
        <v>-20824.603429999999</v>
      </c>
      <c r="L778">
        <v>-9994.7272200000007</v>
      </c>
      <c r="M778">
        <v>102502.07894000001</v>
      </c>
      <c r="N778">
        <v>83857.278380000003</v>
      </c>
      <c r="O778">
        <v>67420.019579999993</v>
      </c>
      <c r="P778">
        <v>51988.342909999999</v>
      </c>
      <c r="Q778">
        <v>37191.810790000003</v>
      </c>
      <c r="R778">
        <v>20824.603360000001</v>
      </c>
      <c r="S778">
        <v>9994.7272200000007</v>
      </c>
      <c r="T778">
        <f>MAX(ABS(F778),ABS(M778))</f>
        <v>102502.07901</v>
      </c>
      <c r="U778">
        <f>MAX(ABS(G778),ABS(N778))</f>
        <v>83857.278380000003</v>
      </c>
      <c r="V778">
        <f>MAX(ABS(H778),ABS(O778))</f>
        <v>67420.019589999996</v>
      </c>
      <c r="W778">
        <f>MAX(ABS(I778),ABS(P778))</f>
        <v>51988.342949999998</v>
      </c>
      <c r="X778">
        <f>MAX(ABS(J778),ABS(Q778))</f>
        <v>37191.810790000003</v>
      </c>
      <c r="Y778">
        <f>MAX(ABS(K778),ABS(R778))</f>
        <v>20824.603429999999</v>
      </c>
      <c r="Z778">
        <f>MAX(ABS(L778),ABS(S778))</f>
        <v>9994.7272200000007</v>
      </c>
    </row>
    <row r="779" spans="1:26" hidden="1" x14ac:dyDescent="0.25">
      <c r="A779">
        <v>60</v>
      </c>
      <c r="B779" t="s">
        <v>31</v>
      </c>
      <c r="C779" t="s">
        <v>3</v>
      </c>
      <c r="D779" t="s">
        <v>4</v>
      </c>
      <c r="E779" t="s">
        <v>5</v>
      </c>
      <c r="F779">
        <v>7.7999999999999999E-4</v>
      </c>
      <c r="G779">
        <v>5.0000000000000001E-4</v>
      </c>
      <c r="H779">
        <v>2.9E-4</v>
      </c>
      <c r="I779">
        <v>1.3999999999999999E-4</v>
      </c>
      <c r="J779">
        <v>6.0000000000000002E-5</v>
      </c>
      <c r="K779">
        <v>2.0000000000000002E-5</v>
      </c>
      <c r="L779">
        <v>0</v>
      </c>
      <c r="M779">
        <v>5.9199999999999999E-3</v>
      </c>
      <c r="N779">
        <v>5.0000000000000001E-3</v>
      </c>
      <c r="O779">
        <v>4.3400000000000001E-3</v>
      </c>
      <c r="P779">
        <v>3.8999999999999998E-3</v>
      </c>
      <c r="Q779">
        <v>3.6700000000000001E-3</v>
      </c>
      <c r="R779">
        <v>3.5100000000000001E-3</v>
      </c>
      <c r="S779">
        <v>3.79E-3</v>
      </c>
      <c r="T779">
        <f>MAX(ABS(F779),ABS(M779))</f>
        <v>5.9199999999999999E-3</v>
      </c>
      <c r="U779">
        <f>MAX(ABS(G779),ABS(N779))</f>
        <v>5.0000000000000001E-3</v>
      </c>
      <c r="V779">
        <f>MAX(ABS(H779),ABS(O779))</f>
        <v>4.3400000000000001E-3</v>
      </c>
      <c r="W779">
        <f>MAX(ABS(I779),ABS(P779))</f>
        <v>3.8999999999999998E-3</v>
      </c>
      <c r="X779">
        <f>MAX(ABS(J779),ABS(Q779))</f>
        <v>3.6700000000000001E-3</v>
      </c>
      <c r="Y779">
        <f>MAX(ABS(K779),ABS(R779))</f>
        <v>3.5100000000000001E-3</v>
      </c>
      <c r="Z779">
        <f>MAX(ABS(L779),ABS(S779))</f>
        <v>3.79E-3</v>
      </c>
    </row>
    <row r="780" spans="1:26" hidden="1" x14ac:dyDescent="0.25">
      <c r="A780">
        <v>60</v>
      </c>
      <c r="B780" t="s">
        <v>31</v>
      </c>
      <c r="C780" t="s">
        <v>3</v>
      </c>
      <c r="D780" t="s">
        <v>4</v>
      </c>
      <c r="E780" t="s">
        <v>6</v>
      </c>
      <c r="F780">
        <v>-1.0659999999999999E-2</v>
      </c>
      <c r="G780">
        <v>-8.6E-3</v>
      </c>
      <c r="H780">
        <v>-7.1900000000000002E-3</v>
      </c>
      <c r="I780">
        <v>-6.3E-3</v>
      </c>
      <c r="J780">
        <v>-6.0299999999999998E-3</v>
      </c>
      <c r="K780">
        <v>-7.4099999999999999E-3</v>
      </c>
      <c r="L780">
        <v>-1.1169999999999999E-2</v>
      </c>
      <c r="M780">
        <v>1.413E-2</v>
      </c>
      <c r="N780">
        <v>1.277E-2</v>
      </c>
      <c r="O780">
        <v>1.2800000000000001E-2</v>
      </c>
      <c r="P780">
        <v>1.4420000000000001E-2</v>
      </c>
      <c r="Q780">
        <v>1.9040000000000001E-2</v>
      </c>
      <c r="R780">
        <v>3.0810000000000001E-2</v>
      </c>
      <c r="S780">
        <v>5.3449999999999998E-2</v>
      </c>
      <c r="T780">
        <f>MAX(ABS(F780),ABS(M780))</f>
        <v>1.413E-2</v>
      </c>
      <c r="U780">
        <f>MAX(ABS(G780),ABS(N780))</f>
        <v>1.277E-2</v>
      </c>
      <c r="V780">
        <f>MAX(ABS(H780),ABS(O780))</f>
        <v>1.2800000000000001E-2</v>
      </c>
      <c r="W780">
        <f>MAX(ABS(I780),ABS(P780))</f>
        <v>1.4420000000000001E-2</v>
      </c>
      <c r="X780">
        <f>MAX(ABS(J780),ABS(Q780))</f>
        <v>1.9040000000000001E-2</v>
      </c>
      <c r="Y780">
        <f>MAX(ABS(K780),ABS(R780))</f>
        <v>3.0810000000000001E-2</v>
      </c>
      <c r="Z780">
        <f>MAX(ABS(L780),ABS(S780))</f>
        <v>5.3449999999999998E-2</v>
      </c>
    </row>
    <row r="781" spans="1:26" hidden="1" x14ac:dyDescent="0.25">
      <c r="A781">
        <v>60</v>
      </c>
      <c r="B781" t="s">
        <v>31</v>
      </c>
      <c r="C781" t="s">
        <v>3</v>
      </c>
      <c r="D781" t="s">
        <v>4</v>
      </c>
      <c r="E781" t="s">
        <v>7</v>
      </c>
      <c r="F781">
        <v>-1.7919999999999998E-2</v>
      </c>
      <c r="G781">
        <v>-1.401E-2</v>
      </c>
      <c r="H781">
        <v>-1.174E-2</v>
      </c>
      <c r="I781">
        <v>-1.149E-2</v>
      </c>
      <c r="J781">
        <v>-1.4760000000000001E-2</v>
      </c>
      <c r="K781">
        <v>-2.5159999999999998E-2</v>
      </c>
      <c r="L781">
        <v>-4.2810000000000001E-2</v>
      </c>
      <c r="M781">
        <v>1.7919999999999998E-2</v>
      </c>
      <c r="N781">
        <v>1.401E-2</v>
      </c>
      <c r="O781">
        <v>1.174E-2</v>
      </c>
      <c r="P781">
        <v>1.149E-2</v>
      </c>
      <c r="Q781">
        <v>1.4760000000000001E-2</v>
      </c>
      <c r="R781">
        <v>2.5159999999999998E-2</v>
      </c>
      <c r="S781">
        <v>4.2810000000000001E-2</v>
      </c>
      <c r="T781">
        <f>MAX(ABS(F781),ABS(M781))</f>
        <v>1.7919999999999998E-2</v>
      </c>
      <c r="U781">
        <f>MAX(ABS(G781),ABS(N781))</f>
        <v>1.401E-2</v>
      </c>
      <c r="V781">
        <f>MAX(ABS(H781),ABS(O781))</f>
        <v>1.174E-2</v>
      </c>
      <c r="W781">
        <f>MAX(ABS(I781),ABS(P781))</f>
        <v>1.149E-2</v>
      </c>
      <c r="X781">
        <f>MAX(ABS(J781),ABS(Q781))</f>
        <v>1.4760000000000001E-2</v>
      </c>
      <c r="Y781">
        <f>MAX(ABS(K781),ABS(R781))</f>
        <v>2.5159999999999998E-2</v>
      </c>
      <c r="Z781">
        <f>MAX(ABS(L781),ABS(S781))</f>
        <v>4.2810000000000001E-2</v>
      </c>
    </row>
    <row r="782" spans="1:26" hidden="1" x14ac:dyDescent="0.25">
      <c r="A782">
        <v>60</v>
      </c>
      <c r="B782" t="s">
        <v>31</v>
      </c>
      <c r="C782" t="s">
        <v>3</v>
      </c>
      <c r="D782" t="s">
        <v>4</v>
      </c>
      <c r="E782" t="s">
        <v>8</v>
      </c>
      <c r="F782">
        <v>-5.5999999999999995E-4</v>
      </c>
      <c r="G782">
        <v>-6.4000000000000005E-4</v>
      </c>
      <c r="H782">
        <v>-8.5999999999999998E-4</v>
      </c>
      <c r="I782">
        <v>-1.4599999999999999E-3</v>
      </c>
      <c r="J782">
        <v>-3.3600000000000001E-3</v>
      </c>
      <c r="K782">
        <v>-9.4900000000000002E-3</v>
      </c>
      <c r="L782">
        <v>-7.0000000000000001E-3</v>
      </c>
      <c r="M782">
        <v>5.5999999999999995E-4</v>
      </c>
      <c r="N782">
        <v>6.4000000000000005E-4</v>
      </c>
      <c r="O782">
        <v>8.5999999999999998E-4</v>
      </c>
      <c r="P782">
        <v>1.4599999999999999E-3</v>
      </c>
      <c r="Q782">
        <v>3.3600000000000001E-3</v>
      </c>
      <c r="R782">
        <v>9.4900000000000002E-3</v>
      </c>
      <c r="S782">
        <v>7.0000000000000001E-3</v>
      </c>
      <c r="T782">
        <f>MAX(ABS(F782),ABS(M782))</f>
        <v>5.5999999999999995E-4</v>
      </c>
      <c r="U782">
        <f>MAX(ABS(G782),ABS(N782))</f>
        <v>6.4000000000000005E-4</v>
      </c>
      <c r="V782">
        <f>MAX(ABS(H782),ABS(O782))</f>
        <v>8.5999999999999998E-4</v>
      </c>
      <c r="W782">
        <f>MAX(ABS(I782),ABS(P782))</f>
        <v>1.4599999999999999E-3</v>
      </c>
      <c r="X782">
        <f>MAX(ABS(J782),ABS(Q782))</f>
        <v>3.3600000000000001E-3</v>
      </c>
      <c r="Y782">
        <f>MAX(ABS(K782),ABS(R782))</f>
        <v>9.4900000000000002E-3</v>
      </c>
      <c r="Z782">
        <f>MAX(ABS(L782),ABS(S782))</f>
        <v>7.0000000000000001E-3</v>
      </c>
    </row>
    <row r="783" spans="1:26" hidden="1" x14ac:dyDescent="0.25">
      <c r="A783">
        <v>60</v>
      </c>
      <c r="B783" t="s">
        <v>31</v>
      </c>
      <c r="C783" t="s">
        <v>3</v>
      </c>
      <c r="D783" t="s">
        <v>4</v>
      </c>
      <c r="E783" t="s">
        <v>9</v>
      </c>
      <c r="F783">
        <v>-1.4400000000000001E-3</v>
      </c>
      <c r="G783">
        <v>-1.17E-3</v>
      </c>
      <c r="H783">
        <v>-1E-3</v>
      </c>
      <c r="I783">
        <v>-9.3999999999999997E-4</v>
      </c>
      <c r="J783">
        <v>-1.07E-3</v>
      </c>
      <c r="K783">
        <v>-1.5499999999999999E-3</v>
      </c>
      <c r="L783">
        <v>-2.4599999999999999E-3</v>
      </c>
      <c r="M783">
        <v>1.4400000000000001E-3</v>
      </c>
      <c r="N783">
        <v>1.17E-3</v>
      </c>
      <c r="O783">
        <v>1E-3</v>
      </c>
      <c r="P783">
        <v>9.3999999999999997E-4</v>
      </c>
      <c r="Q783">
        <v>1.07E-3</v>
      </c>
      <c r="R783">
        <v>1.5499999999999999E-3</v>
      </c>
      <c r="S783">
        <v>2.4599999999999999E-3</v>
      </c>
      <c r="T783">
        <f>MAX(ABS(F783),ABS(M783))</f>
        <v>1.4400000000000001E-3</v>
      </c>
      <c r="U783">
        <f>MAX(ABS(G783),ABS(N783))</f>
        <v>1.17E-3</v>
      </c>
      <c r="V783">
        <f>MAX(ABS(H783),ABS(O783))</f>
        <v>1E-3</v>
      </c>
      <c r="W783">
        <f>MAX(ABS(I783),ABS(P783))</f>
        <v>9.3999999999999997E-4</v>
      </c>
      <c r="X783">
        <f>MAX(ABS(J783),ABS(Q783))</f>
        <v>1.07E-3</v>
      </c>
      <c r="Y783">
        <f>MAX(ABS(K783),ABS(R783))</f>
        <v>1.5499999999999999E-3</v>
      </c>
      <c r="Z783">
        <f>MAX(ABS(L783),ABS(S783))</f>
        <v>2.4599999999999999E-3</v>
      </c>
    </row>
    <row r="784" spans="1:26" hidden="1" x14ac:dyDescent="0.25">
      <c r="A784">
        <v>60</v>
      </c>
      <c r="B784" t="s">
        <v>31</v>
      </c>
      <c r="C784" t="s">
        <v>3</v>
      </c>
      <c r="D784" t="s">
        <v>4</v>
      </c>
      <c r="E784" t="s">
        <v>10</v>
      </c>
      <c r="F784">
        <v>-1.1199999999999999E-3</v>
      </c>
      <c r="G784">
        <v>-1.0300000000000001E-3</v>
      </c>
      <c r="H784">
        <v>-1.01E-3</v>
      </c>
      <c r="I784">
        <v>-1.09E-3</v>
      </c>
      <c r="J784">
        <v>-1.32E-3</v>
      </c>
      <c r="K784">
        <v>-1.8600000000000001E-3</v>
      </c>
      <c r="L784">
        <v>-3.0400000000000002E-3</v>
      </c>
      <c r="M784">
        <v>8.8999999999999995E-4</v>
      </c>
      <c r="N784">
        <v>7.6000000000000004E-4</v>
      </c>
      <c r="O784">
        <v>6.9999999999999999E-4</v>
      </c>
      <c r="P784">
        <v>7.3999999999999999E-4</v>
      </c>
      <c r="Q784">
        <v>8.8000000000000003E-4</v>
      </c>
      <c r="R784">
        <v>9.3999999999999997E-4</v>
      </c>
      <c r="S784">
        <v>6.7000000000000002E-4</v>
      </c>
      <c r="T784">
        <f>MAX(ABS(F784),ABS(M784))</f>
        <v>1.1199999999999999E-3</v>
      </c>
      <c r="U784">
        <f>MAX(ABS(G784),ABS(N784))</f>
        <v>1.0300000000000001E-3</v>
      </c>
      <c r="V784">
        <f>MAX(ABS(H784),ABS(O784))</f>
        <v>1.01E-3</v>
      </c>
      <c r="W784">
        <f>MAX(ABS(I784),ABS(P784))</f>
        <v>1.09E-3</v>
      </c>
      <c r="X784">
        <f>MAX(ABS(J784),ABS(Q784))</f>
        <v>1.32E-3</v>
      </c>
      <c r="Y784">
        <f>MAX(ABS(K784),ABS(R784))</f>
        <v>1.8600000000000001E-3</v>
      </c>
      <c r="Z784">
        <f>MAX(ABS(L784),ABS(S784))</f>
        <v>3.0400000000000002E-3</v>
      </c>
    </row>
    <row r="785" spans="1:26" hidden="1" x14ac:dyDescent="0.25">
      <c r="A785">
        <v>60</v>
      </c>
      <c r="B785" t="s">
        <v>31</v>
      </c>
      <c r="C785" t="s">
        <v>3</v>
      </c>
      <c r="D785" t="s">
        <v>4</v>
      </c>
      <c r="E785" t="s">
        <v>11</v>
      </c>
      <c r="F785">
        <v>9.3999999999999997E-4</v>
      </c>
      <c r="G785">
        <v>6.4999999999999997E-4</v>
      </c>
      <c r="H785">
        <v>4.2999999999999999E-4</v>
      </c>
      <c r="I785">
        <v>2.7E-4</v>
      </c>
      <c r="J785">
        <v>1.7000000000000001E-4</v>
      </c>
      <c r="K785">
        <v>1.2E-4</v>
      </c>
      <c r="L785">
        <v>0</v>
      </c>
      <c r="M785">
        <v>2.1680000000000001E-2</v>
      </c>
      <c r="N785">
        <v>1.755E-2</v>
      </c>
      <c r="O785">
        <v>1.525E-2</v>
      </c>
      <c r="P785">
        <v>1.5180000000000001E-2</v>
      </c>
      <c r="Q785">
        <v>2.3429999999999999E-2</v>
      </c>
      <c r="R785">
        <v>3.9600000000000003E-2</v>
      </c>
      <c r="S785">
        <v>6.0519999999999997E-2</v>
      </c>
      <c r="T785">
        <f>MAX(ABS(F785),ABS(M785))</f>
        <v>2.1680000000000001E-2</v>
      </c>
      <c r="U785">
        <f>MAX(ABS(G785),ABS(N785))</f>
        <v>1.755E-2</v>
      </c>
      <c r="V785">
        <f>MAX(ABS(H785),ABS(O785))</f>
        <v>1.525E-2</v>
      </c>
      <c r="W785">
        <f>MAX(ABS(I785),ABS(P785))</f>
        <v>1.5180000000000001E-2</v>
      </c>
      <c r="X785">
        <f>MAX(ABS(J785),ABS(Q785))</f>
        <v>2.3429999999999999E-2</v>
      </c>
      <c r="Y785">
        <f>MAX(ABS(K785),ABS(R785))</f>
        <v>3.9600000000000003E-2</v>
      </c>
      <c r="Z785">
        <f>MAX(ABS(L785),ABS(S785))</f>
        <v>6.0519999999999997E-2</v>
      </c>
    </row>
    <row r="786" spans="1:26" hidden="1" x14ac:dyDescent="0.25">
      <c r="A786">
        <v>60</v>
      </c>
      <c r="B786" t="s">
        <v>31</v>
      </c>
      <c r="C786" t="s">
        <v>3</v>
      </c>
      <c r="D786" t="s">
        <v>12</v>
      </c>
      <c r="E786" t="s">
        <v>13</v>
      </c>
      <c r="F786">
        <v>-1038324.79392</v>
      </c>
      <c r="G786">
        <v>-981950.33765</v>
      </c>
      <c r="H786">
        <v>-947033.52330999996</v>
      </c>
      <c r="I786">
        <v>-935226.22157000005</v>
      </c>
      <c r="J786">
        <v>-946386.51762000006</v>
      </c>
      <c r="K786">
        <v>-953703.49734</v>
      </c>
      <c r="L786">
        <v>-1043496.96962</v>
      </c>
      <c r="M786">
        <v>-236999.15332000001</v>
      </c>
      <c r="N786">
        <v>-186997.22763000001</v>
      </c>
      <c r="O786">
        <v>-137431.89124999999</v>
      </c>
      <c r="P786">
        <v>-83306.715540000005</v>
      </c>
      <c r="Q786">
        <v>-21827.934310000001</v>
      </c>
      <c r="R786">
        <v>14048.222390000001</v>
      </c>
      <c r="S786">
        <v>18574.86735</v>
      </c>
      <c r="T786">
        <f>MAX(ABS(F786),ABS(M786))</f>
        <v>1038324.79392</v>
      </c>
      <c r="U786">
        <f>MAX(ABS(G786),ABS(N786))</f>
        <v>981950.33765</v>
      </c>
      <c r="V786">
        <f>MAX(ABS(H786),ABS(O786))</f>
        <v>947033.52330999996</v>
      </c>
      <c r="W786">
        <f>MAX(ABS(I786),ABS(P786))</f>
        <v>935226.22157000005</v>
      </c>
      <c r="X786">
        <f>MAX(ABS(J786),ABS(Q786))</f>
        <v>946386.51762000006</v>
      </c>
      <c r="Y786">
        <f>MAX(ABS(K786),ABS(R786))</f>
        <v>953703.49734</v>
      </c>
      <c r="Z786">
        <f>MAX(ABS(L786),ABS(S786))</f>
        <v>1043496.96962</v>
      </c>
    </row>
    <row r="787" spans="1:26" hidden="1" x14ac:dyDescent="0.25">
      <c r="A787">
        <v>60</v>
      </c>
      <c r="B787" t="s">
        <v>31</v>
      </c>
      <c r="C787" t="s">
        <v>3</v>
      </c>
      <c r="D787" t="s">
        <v>12</v>
      </c>
      <c r="E787" t="s">
        <v>14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f>MAX(ABS(F787),ABS(M787))</f>
        <v>0</v>
      </c>
      <c r="U787">
        <f>MAX(ABS(G787),ABS(N787))</f>
        <v>0</v>
      </c>
      <c r="V787">
        <f>MAX(ABS(H787),ABS(O787))</f>
        <v>0</v>
      </c>
      <c r="W787">
        <f>MAX(ABS(I787),ABS(P787))</f>
        <v>0</v>
      </c>
      <c r="X787">
        <f>MAX(ABS(J787),ABS(Q787))</f>
        <v>0</v>
      </c>
      <c r="Y787">
        <f>MAX(ABS(K787),ABS(R787))</f>
        <v>0</v>
      </c>
      <c r="Z787">
        <f>MAX(ABS(L787),ABS(S787))</f>
        <v>0</v>
      </c>
    </row>
    <row r="788" spans="1:26" hidden="1" x14ac:dyDescent="0.25">
      <c r="A788">
        <v>60</v>
      </c>
      <c r="B788" t="s">
        <v>31</v>
      </c>
      <c r="C788" t="s">
        <v>3</v>
      </c>
      <c r="D788" t="s">
        <v>12</v>
      </c>
      <c r="E788" t="s">
        <v>15</v>
      </c>
      <c r="F788">
        <v>-458273.16488</v>
      </c>
      <c r="G788">
        <v>-365519.38743</v>
      </c>
      <c r="H788">
        <v>-295821.81039</v>
      </c>
      <c r="I788">
        <v>-244386.60345</v>
      </c>
      <c r="J788">
        <v>-214669.42468</v>
      </c>
      <c r="K788">
        <v>-220176.73480000001</v>
      </c>
      <c r="L788">
        <v>-269125.55307000002</v>
      </c>
      <c r="M788">
        <v>458273.16488</v>
      </c>
      <c r="N788">
        <v>365519.38743</v>
      </c>
      <c r="O788">
        <v>295821.81274999998</v>
      </c>
      <c r="P788">
        <v>244386.60423</v>
      </c>
      <c r="Q788">
        <v>214669.42105</v>
      </c>
      <c r="R788">
        <v>220176.73533</v>
      </c>
      <c r="S788">
        <v>269125.55306000001</v>
      </c>
      <c r="T788">
        <f>MAX(ABS(F788),ABS(M788))</f>
        <v>458273.16488</v>
      </c>
      <c r="U788">
        <f>MAX(ABS(G788),ABS(N788))</f>
        <v>365519.38743</v>
      </c>
      <c r="V788">
        <f>MAX(ABS(H788),ABS(O788))</f>
        <v>295821.81274999998</v>
      </c>
      <c r="W788">
        <f>MAX(ABS(I788),ABS(P788))</f>
        <v>244386.60423</v>
      </c>
      <c r="X788">
        <f>MAX(ABS(J788),ABS(Q788))</f>
        <v>214669.42468</v>
      </c>
      <c r="Y788">
        <f>MAX(ABS(K788),ABS(R788))</f>
        <v>220176.73533</v>
      </c>
      <c r="Z788">
        <f>MAX(ABS(L788),ABS(S788))</f>
        <v>269125.55307000002</v>
      </c>
    </row>
    <row r="789" spans="1:26" hidden="1" x14ac:dyDescent="0.25">
      <c r="A789">
        <v>60</v>
      </c>
      <c r="B789" t="s">
        <v>31</v>
      </c>
      <c r="C789" t="s">
        <v>3</v>
      </c>
      <c r="D789" t="s">
        <v>12</v>
      </c>
      <c r="E789" t="s">
        <v>16</v>
      </c>
      <c r="F789">
        <v>-298364.60394</v>
      </c>
      <c r="G789">
        <v>-270425.85865000001</v>
      </c>
      <c r="H789">
        <v>-250297.26037</v>
      </c>
      <c r="I789">
        <v>-239157.66050999999</v>
      </c>
      <c r="J789">
        <v>-239871.8523</v>
      </c>
      <c r="K789">
        <v>-258800.24002</v>
      </c>
      <c r="L789">
        <v>-323727.63286999997</v>
      </c>
      <c r="M789">
        <v>234902.38159999999</v>
      </c>
      <c r="N789">
        <v>193885.44777999999</v>
      </c>
      <c r="O789">
        <v>157404.71557999999</v>
      </c>
      <c r="P789">
        <v>124722.33448</v>
      </c>
      <c r="Q789">
        <v>108432.17835</v>
      </c>
      <c r="R789">
        <v>146785.33744</v>
      </c>
      <c r="S789">
        <v>226450.27162000001</v>
      </c>
      <c r="T789">
        <f>MAX(ABS(F789),ABS(M789))</f>
        <v>298364.60394</v>
      </c>
      <c r="U789">
        <f>MAX(ABS(G789),ABS(N789))</f>
        <v>270425.85865000001</v>
      </c>
      <c r="V789">
        <f>MAX(ABS(H789),ABS(O789))</f>
        <v>250297.26037</v>
      </c>
      <c r="W789">
        <f>MAX(ABS(I789),ABS(P789))</f>
        <v>239157.66050999999</v>
      </c>
      <c r="X789">
        <f>MAX(ABS(J789),ABS(Q789))</f>
        <v>239871.8523</v>
      </c>
      <c r="Y789">
        <f>MAX(ABS(K789),ABS(R789))</f>
        <v>258800.24002</v>
      </c>
      <c r="Z789">
        <f>MAX(ABS(L789),ABS(S789))</f>
        <v>323727.63286999997</v>
      </c>
    </row>
    <row r="790" spans="1:26" hidden="1" x14ac:dyDescent="0.25">
      <c r="A790">
        <v>60</v>
      </c>
      <c r="B790" t="s">
        <v>31</v>
      </c>
      <c r="C790" t="s">
        <v>3</v>
      </c>
      <c r="D790" t="s">
        <v>12</v>
      </c>
      <c r="E790" t="s">
        <v>17</v>
      </c>
      <c r="F790">
        <v>9.9900000981736895E+20</v>
      </c>
      <c r="G790">
        <v>9.9900000981736895E+20</v>
      </c>
      <c r="H790">
        <v>9.9900000981736895E+20</v>
      </c>
      <c r="I790">
        <v>9.9900000981736895E+20</v>
      </c>
      <c r="J790">
        <v>9.9900000981736895E+20</v>
      </c>
      <c r="K790">
        <v>9.9900000981736895E+20</v>
      </c>
      <c r="L790">
        <v>9.9900000981736895E+20</v>
      </c>
      <c r="M790">
        <v>9.9900000981736895E+20</v>
      </c>
      <c r="N790">
        <v>9.9900000981736895E+20</v>
      </c>
      <c r="O790">
        <v>9.9900000981736895E+20</v>
      </c>
      <c r="P790">
        <v>9.9900000981736895E+20</v>
      </c>
      <c r="Q790">
        <v>9.9900000981736895E+20</v>
      </c>
      <c r="R790">
        <v>9.9900000981736895E+20</v>
      </c>
      <c r="S790">
        <v>9.9900000981736895E+20</v>
      </c>
      <c r="T790">
        <f>MAX(ABS(F790),ABS(M790))</f>
        <v>9.9900000981736895E+20</v>
      </c>
      <c r="U790">
        <f>MAX(ABS(G790),ABS(N790))</f>
        <v>9.9900000981736895E+20</v>
      </c>
      <c r="V790">
        <f>MAX(ABS(H790),ABS(O790))</f>
        <v>9.9900000981736895E+20</v>
      </c>
      <c r="W790">
        <f>MAX(ABS(I790),ABS(P790))</f>
        <v>9.9900000981736895E+20</v>
      </c>
      <c r="X790">
        <f>MAX(ABS(J790),ABS(Q790))</f>
        <v>9.9900000981736895E+20</v>
      </c>
      <c r="Y790">
        <f>MAX(ABS(K790),ABS(R790))</f>
        <v>9.9900000981736895E+20</v>
      </c>
      <c r="Z790">
        <f>MAX(ABS(L790),ABS(S790))</f>
        <v>9.9900000981736895E+20</v>
      </c>
    </row>
    <row r="791" spans="1:26" hidden="1" x14ac:dyDescent="0.25">
      <c r="A791">
        <v>60</v>
      </c>
      <c r="B791" t="s">
        <v>31</v>
      </c>
      <c r="C791" t="s">
        <v>3</v>
      </c>
      <c r="D791" t="s">
        <v>12</v>
      </c>
      <c r="E791" t="s">
        <v>18</v>
      </c>
      <c r="F791">
        <v>-55619.416290000001</v>
      </c>
      <c r="G791">
        <v>-50246.267220000002</v>
      </c>
      <c r="H791">
        <v>-44299.097009999998</v>
      </c>
      <c r="I791">
        <v>-37827.017999999996</v>
      </c>
      <c r="J791">
        <v>-30964.95837</v>
      </c>
      <c r="K791">
        <v>-36566.01771</v>
      </c>
      <c r="L791">
        <v>-51283.017749999999</v>
      </c>
      <c r="M791">
        <v>58654.835809999997</v>
      </c>
      <c r="N791">
        <v>50597.421690000003</v>
      </c>
      <c r="O791">
        <v>42838.460610000002</v>
      </c>
      <c r="P791">
        <v>35567.579579999998</v>
      </c>
      <c r="Q791">
        <v>28962.96905</v>
      </c>
      <c r="R791">
        <v>23836.929</v>
      </c>
      <c r="S791">
        <v>28527.47811</v>
      </c>
      <c r="T791">
        <f>MAX(ABS(F791),ABS(M791))</f>
        <v>58654.835809999997</v>
      </c>
      <c r="U791">
        <f>MAX(ABS(G791),ABS(N791))</f>
        <v>50597.421690000003</v>
      </c>
      <c r="V791">
        <f>MAX(ABS(H791),ABS(O791))</f>
        <v>44299.097009999998</v>
      </c>
      <c r="W791">
        <f>MAX(ABS(I791),ABS(P791))</f>
        <v>37827.017999999996</v>
      </c>
      <c r="X791">
        <f>MAX(ABS(J791),ABS(Q791))</f>
        <v>30964.95837</v>
      </c>
      <c r="Y791">
        <f>MAX(ABS(K791),ABS(R791))</f>
        <v>36566.01771</v>
      </c>
      <c r="Z791">
        <f>MAX(ABS(L791),ABS(S791))</f>
        <v>51283.017749999999</v>
      </c>
    </row>
    <row r="792" spans="1:26" hidden="1" x14ac:dyDescent="0.25">
      <c r="A792">
        <v>60</v>
      </c>
      <c r="B792" t="s">
        <v>31</v>
      </c>
      <c r="C792" t="s">
        <v>3</v>
      </c>
      <c r="D792" t="s">
        <v>12</v>
      </c>
      <c r="E792" t="s">
        <v>19</v>
      </c>
      <c r="F792">
        <v>-107812.43285</v>
      </c>
      <c r="G792">
        <v>-91560.235650000002</v>
      </c>
      <c r="H792">
        <v>-75291.098490000004</v>
      </c>
      <c r="I792">
        <v>-59195.30904</v>
      </c>
      <c r="J792">
        <v>-43588.1204</v>
      </c>
      <c r="K792">
        <v>-32046.990170000001</v>
      </c>
      <c r="L792">
        <v>-42280.556539999998</v>
      </c>
      <c r="M792">
        <v>107812.43285</v>
      </c>
      <c r="N792">
        <v>91560.235650000002</v>
      </c>
      <c r="O792">
        <v>75291.098490000004</v>
      </c>
      <c r="P792">
        <v>59195.30904</v>
      </c>
      <c r="Q792">
        <v>43588.10658</v>
      </c>
      <c r="R792">
        <v>32046.990290000002</v>
      </c>
      <c r="S792">
        <v>42280.556539999998</v>
      </c>
      <c r="T792">
        <f>MAX(ABS(F792),ABS(M792))</f>
        <v>107812.43285</v>
      </c>
      <c r="U792">
        <f>MAX(ABS(G792),ABS(N792))</f>
        <v>91560.235650000002</v>
      </c>
      <c r="V792">
        <f>MAX(ABS(H792),ABS(O792))</f>
        <v>75291.098490000004</v>
      </c>
      <c r="W792">
        <f>MAX(ABS(I792),ABS(P792))</f>
        <v>59195.30904</v>
      </c>
      <c r="X792">
        <f>MAX(ABS(J792),ABS(Q792))</f>
        <v>43588.1204</v>
      </c>
      <c r="Y792">
        <f>MAX(ABS(K792),ABS(R792))</f>
        <v>32046.990290000002</v>
      </c>
      <c r="Z792">
        <f>MAX(ABS(L792),ABS(S792))</f>
        <v>42280.556539999998</v>
      </c>
    </row>
    <row r="793" spans="1:26" hidden="1" x14ac:dyDescent="0.25">
      <c r="A793">
        <v>60</v>
      </c>
      <c r="B793" t="s">
        <v>31</v>
      </c>
      <c r="C793" t="s">
        <v>20</v>
      </c>
      <c r="D793" t="s">
        <v>4</v>
      </c>
      <c r="E793" t="s">
        <v>5</v>
      </c>
      <c r="F793">
        <v>-4.6699999999999997E-3</v>
      </c>
      <c r="G793">
        <v>-5.7400000000000003E-3</v>
      </c>
      <c r="H793">
        <v>-7.6E-3</v>
      </c>
      <c r="I793">
        <v>-1.1129999999999999E-2</v>
      </c>
      <c r="J793">
        <v>-1.8579999999999999E-2</v>
      </c>
      <c r="K793">
        <v>-3.2770000000000001E-2</v>
      </c>
      <c r="L793">
        <v>-4.8820000000000002E-2</v>
      </c>
      <c r="M793">
        <v>4.6699999999999997E-3</v>
      </c>
      <c r="N793">
        <v>5.7400000000000003E-3</v>
      </c>
      <c r="O793">
        <v>7.6E-3</v>
      </c>
      <c r="P793">
        <v>1.1129999999999999E-2</v>
      </c>
      <c r="Q793">
        <v>1.8579999999999999E-2</v>
      </c>
      <c r="R793">
        <v>3.2770000000000001E-2</v>
      </c>
      <c r="S793">
        <v>4.8820000000000002E-2</v>
      </c>
      <c r="T793">
        <f>MAX(ABS(F793),ABS(M793))</f>
        <v>4.6699999999999997E-3</v>
      </c>
      <c r="U793">
        <f>MAX(ABS(G793),ABS(N793))</f>
        <v>5.7400000000000003E-3</v>
      </c>
      <c r="V793">
        <f>MAX(ABS(H793),ABS(O793))</f>
        <v>7.6E-3</v>
      </c>
      <c r="W793">
        <f>MAX(ABS(I793),ABS(P793))</f>
        <v>1.1129999999999999E-2</v>
      </c>
      <c r="X793">
        <f>MAX(ABS(J793),ABS(Q793))</f>
        <v>1.8579999999999999E-2</v>
      </c>
      <c r="Y793">
        <f>MAX(ABS(K793),ABS(R793))</f>
        <v>3.2770000000000001E-2</v>
      </c>
      <c r="Z793">
        <f>MAX(ABS(L793),ABS(S793))</f>
        <v>4.8820000000000002E-2</v>
      </c>
    </row>
    <row r="794" spans="1:26" hidden="1" x14ac:dyDescent="0.25">
      <c r="A794">
        <v>60</v>
      </c>
      <c r="B794" t="s">
        <v>31</v>
      </c>
      <c r="C794" t="s">
        <v>20</v>
      </c>
      <c r="D794" t="s">
        <v>4</v>
      </c>
      <c r="E794" t="s">
        <v>6</v>
      </c>
      <c r="F794">
        <v>-3.1199999999999999E-3</v>
      </c>
      <c r="G794">
        <v>-3.47E-3</v>
      </c>
      <c r="H794">
        <v>-4.1900000000000001E-3</v>
      </c>
      <c r="I794">
        <v>-5.6899999999999997E-3</v>
      </c>
      <c r="J794">
        <v>-9.6600000000000002E-3</v>
      </c>
      <c r="K794">
        <v>-1.532E-2</v>
      </c>
      <c r="L794">
        <v>-1.1169999999999999E-2</v>
      </c>
      <c r="M794">
        <v>7.28E-3</v>
      </c>
      <c r="N794">
        <v>8.6899999999999998E-3</v>
      </c>
      <c r="O794">
        <v>1.111E-2</v>
      </c>
      <c r="P794">
        <v>1.554E-2</v>
      </c>
      <c r="Q794">
        <v>2.443E-2</v>
      </c>
      <c r="R794">
        <v>4.0280000000000003E-2</v>
      </c>
      <c r="S794">
        <v>5.568E-2</v>
      </c>
      <c r="T794">
        <f>MAX(ABS(F794),ABS(M794))</f>
        <v>7.28E-3</v>
      </c>
      <c r="U794">
        <f>MAX(ABS(G794),ABS(N794))</f>
        <v>8.6899999999999998E-3</v>
      </c>
      <c r="V794">
        <f>MAX(ABS(H794),ABS(O794))</f>
        <v>1.111E-2</v>
      </c>
      <c r="W794">
        <f>MAX(ABS(I794),ABS(P794))</f>
        <v>1.554E-2</v>
      </c>
      <c r="X794">
        <f>MAX(ABS(J794),ABS(Q794))</f>
        <v>2.443E-2</v>
      </c>
      <c r="Y794">
        <f>MAX(ABS(K794),ABS(R794))</f>
        <v>4.0280000000000003E-2</v>
      </c>
      <c r="Z794">
        <f>MAX(ABS(L794),ABS(S794))</f>
        <v>5.568E-2</v>
      </c>
    </row>
    <row r="795" spans="1:26" hidden="1" x14ac:dyDescent="0.25">
      <c r="A795">
        <v>60</v>
      </c>
      <c r="B795" t="s">
        <v>31</v>
      </c>
      <c r="C795" t="s">
        <v>20</v>
      </c>
      <c r="D795" t="s">
        <v>4</v>
      </c>
      <c r="E795" t="s">
        <v>7</v>
      </c>
      <c r="F795">
        <v>-8.4899999999999993E-3</v>
      </c>
      <c r="G795">
        <v>-7.1000000000000004E-3</v>
      </c>
      <c r="H795">
        <v>-6.1399999999999996E-3</v>
      </c>
      <c r="I795">
        <v>-5.45E-3</v>
      </c>
      <c r="J795">
        <v>-4.9399999999999999E-3</v>
      </c>
      <c r="K795">
        <v>-4.15E-3</v>
      </c>
      <c r="L795">
        <v>-4.3600000000000002E-3</v>
      </c>
      <c r="M795">
        <v>-1.5E-3</v>
      </c>
      <c r="N795">
        <v>-8.1999999999999998E-4</v>
      </c>
      <c r="O795">
        <v>-3.5E-4</v>
      </c>
      <c r="P795">
        <v>-4.0000000000000003E-5</v>
      </c>
      <c r="Q795">
        <v>8.0000000000000007E-5</v>
      </c>
      <c r="R795">
        <v>-3.3E-4</v>
      </c>
      <c r="S795">
        <v>2.0000000000000002E-5</v>
      </c>
      <c r="T795">
        <f>MAX(ABS(F795),ABS(M795))</f>
        <v>8.4899999999999993E-3</v>
      </c>
      <c r="U795">
        <f>MAX(ABS(G795),ABS(N795))</f>
        <v>7.1000000000000004E-3</v>
      </c>
      <c r="V795">
        <f>MAX(ABS(H795),ABS(O795))</f>
        <v>6.1399999999999996E-3</v>
      </c>
      <c r="W795">
        <f>MAX(ABS(I795),ABS(P795))</f>
        <v>5.45E-3</v>
      </c>
      <c r="X795">
        <f>MAX(ABS(J795),ABS(Q795))</f>
        <v>4.9399999999999999E-3</v>
      </c>
      <c r="Y795">
        <f>MAX(ABS(K795),ABS(R795))</f>
        <v>4.15E-3</v>
      </c>
      <c r="Z795">
        <f>MAX(ABS(L795),ABS(S795))</f>
        <v>4.3600000000000002E-3</v>
      </c>
    </row>
    <row r="796" spans="1:26" hidden="1" x14ac:dyDescent="0.25">
      <c r="A796">
        <v>60</v>
      </c>
      <c r="B796" t="s">
        <v>31</v>
      </c>
      <c r="C796" t="s">
        <v>20</v>
      </c>
      <c r="D796" t="s">
        <v>4</v>
      </c>
      <c r="E796" t="s">
        <v>8</v>
      </c>
      <c r="F796">
        <v>-3.8999999999999999E-4</v>
      </c>
      <c r="G796">
        <v>-3.3E-4</v>
      </c>
      <c r="H796">
        <v>-2.9E-4</v>
      </c>
      <c r="I796">
        <v>-2.5000000000000001E-4</v>
      </c>
      <c r="J796">
        <v>-2.0000000000000001E-4</v>
      </c>
      <c r="K796">
        <v>-1.2999999999999999E-4</v>
      </c>
      <c r="L796">
        <v>-5.5999999999999995E-4</v>
      </c>
      <c r="M796">
        <v>7.5000000000000002E-4</v>
      </c>
      <c r="N796">
        <v>6.9999999999999999E-4</v>
      </c>
      <c r="O796">
        <v>6.7000000000000002E-4</v>
      </c>
      <c r="P796">
        <v>6.4000000000000005E-4</v>
      </c>
      <c r="Q796">
        <v>5.6999999999999998E-4</v>
      </c>
      <c r="R796">
        <v>3.3E-4</v>
      </c>
      <c r="S796">
        <v>9.0000000000000006E-5</v>
      </c>
      <c r="T796">
        <f>MAX(ABS(F796),ABS(M796))</f>
        <v>7.5000000000000002E-4</v>
      </c>
      <c r="U796">
        <f>MAX(ABS(G796),ABS(N796))</f>
        <v>6.9999999999999999E-4</v>
      </c>
      <c r="V796">
        <f>MAX(ABS(H796),ABS(O796))</f>
        <v>6.7000000000000002E-4</v>
      </c>
      <c r="W796">
        <f>MAX(ABS(I796),ABS(P796))</f>
        <v>6.4000000000000005E-4</v>
      </c>
      <c r="X796">
        <f>MAX(ABS(J796),ABS(Q796))</f>
        <v>5.6999999999999998E-4</v>
      </c>
      <c r="Y796">
        <f>MAX(ABS(K796),ABS(R796))</f>
        <v>3.3E-4</v>
      </c>
      <c r="Z796">
        <f>MAX(ABS(L796),ABS(S796))</f>
        <v>5.5999999999999995E-4</v>
      </c>
    </row>
    <row r="797" spans="1:26" hidden="1" x14ac:dyDescent="0.25">
      <c r="A797">
        <v>60</v>
      </c>
      <c r="B797" t="s">
        <v>31</v>
      </c>
      <c r="C797" t="s">
        <v>20</v>
      </c>
      <c r="D797" t="s">
        <v>4</v>
      </c>
      <c r="E797" t="s">
        <v>9</v>
      </c>
      <c r="F797">
        <v>-4.6000000000000001E-4</v>
      </c>
      <c r="G797">
        <v>-4.4000000000000002E-4</v>
      </c>
      <c r="H797">
        <v>-4.2999999999999999E-4</v>
      </c>
      <c r="I797">
        <v>-4.2999999999999999E-4</v>
      </c>
      <c r="J797">
        <v>-4.2999999999999999E-4</v>
      </c>
      <c r="K797">
        <v>-3.6000000000000002E-4</v>
      </c>
      <c r="L797">
        <v>-3.5E-4</v>
      </c>
      <c r="M797">
        <v>4.6000000000000001E-4</v>
      </c>
      <c r="N797">
        <v>4.4000000000000002E-4</v>
      </c>
      <c r="O797">
        <v>4.2999999999999999E-4</v>
      </c>
      <c r="P797">
        <v>4.2999999999999999E-4</v>
      </c>
      <c r="Q797">
        <v>4.2999999999999999E-4</v>
      </c>
      <c r="R797">
        <v>3.6000000000000002E-4</v>
      </c>
      <c r="S797">
        <v>3.5E-4</v>
      </c>
      <c r="T797">
        <f>MAX(ABS(F797),ABS(M797))</f>
        <v>4.6000000000000001E-4</v>
      </c>
      <c r="U797">
        <f>MAX(ABS(G797),ABS(N797))</f>
        <v>4.4000000000000002E-4</v>
      </c>
      <c r="V797">
        <f>MAX(ABS(H797),ABS(O797))</f>
        <v>4.2999999999999999E-4</v>
      </c>
      <c r="W797">
        <f>MAX(ABS(I797),ABS(P797))</f>
        <v>4.2999999999999999E-4</v>
      </c>
      <c r="X797">
        <f>MAX(ABS(J797),ABS(Q797))</f>
        <v>4.2999999999999999E-4</v>
      </c>
      <c r="Y797">
        <f>MAX(ABS(K797),ABS(R797))</f>
        <v>3.6000000000000002E-4</v>
      </c>
      <c r="Z797">
        <f>MAX(ABS(L797),ABS(S797))</f>
        <v>3.5E-4</v>
      </c>
    </row>
    <row r="798" spans="1:26" hidden="1" x14ac:dyDescent="0.25">
      <c r="A798">
        <v>60</v>
      </c>
      <c r="B798" t="s">
        <v>31</v>
      </c>
      <c r="C798" t="s">
        <v>20</v>
      </c>
      <c r="D798" t="s">
        <v>4</v>
      </c>
      <c r="E798" t="s">
        <v>10</v>
      </c>
      <c r="F798">
        <v>-2.7999999999999998E-4</v>
      </c>
      <c r="G798">
        <v>-4.2000000000000002E-4</v>
      </c>
      <c r="H798">
        <v>-6.8999999999999997E-4</v>
      </c>
      <c r="I798">
        <v>-1.3500000000000001E-3</v>
      </c>
      <c r="J798">
        <v>-3.31E-3</v>
      </c>
      <c r="K798">
        <v>-9.4900000000000002E-3</v>
      </c>
      <c r="L798">
        <v>-7.0000000000000001E-3</v>
      </c>
      <c r="M798">
        <v>2.7999999999999998E-4</v>
      </c>
      <c r="N798">
        <v>4.2000000000000002E-4</v>
      </c>
      <c r="O798">
        <v>6.8999999999999997E-4</v>
      </c>
      <c r="P798">
        <v>1.3500000000000001E-3</v>
      </c>
      <c r="Q798">
        <v>3.31E-3</v>
      </c>
      <c r="R798">
        <v>9.4900000000000002E-3</v>
      </c>
      <c r="S798">
        <v>7.0000000000000001E-3</v>
      </c>
      <c r="T798">
        <f>MAX(ABS(F798),ABS(M798))</f>
        <v>2.7999999999999998E-4</v>
      </c>
      <c r="U798">
        <f>MAX(ABS(G798),ABS(N798))</f>
        <v>4.2000000000000002E-4</v>
      </c>
      <c r="V798">
        <f>MAX(ABS(H798),ABS(O798))</f>
        <v>6.8999999999999997E-4</v>
      </c>
      <c r="W798">
        <f>MAX(ABS(I798),ABS(P798))</f>
        <v>1.3500000000000001E-3</v>
      </c>
      <c r="X798">
        <f>MAX(ABS(J798),ABS(Q798))</f>
        <v>3.31E-3</v>
      </c>
      <c r="Y798">
        <f>MAX(ABS(K798),ABS(R798))</f>
        <v>9.4900000000000002E-3</v>
      </c>
      <c r="Z798">
        <f>MAX(ABS(L798),ABS(S798))</f>
        <v>7.0000000000000001E-3</v>
      </c>
    </row>
    <row r="799" spans="1:26" hidden="1" x14ac:dyDescent="0.25">
      <c r="A799">
        <v>60</v>
      </c>
      <c r="B799" t="s">
        <v>31</v>
      </c>
      <c r="C799" t="s">
        <v>20</v>
      </c>
      <c r="D799" t="s">
        <v>4</v>
      </c>
      <c r="E799" t="s">
        <v>11</v>
      </c>
      <c r="F799">
        <v>3.1700000000000001E-3</v>
      </c>
      <c r="G799">
        <v>2.7399999999999998E-3</v>
      </c>
      <c r="H799">
        <v>2.4499999999999999E-3</v>
      </c>
      <c r="I799">
        <v>2.1099999999999999E-3</v>
      </c>
      <c r="J799">
        <v>1.8600000000000001E-3</v>
      </c>
      <c r="K799">
        <v>1.72E-3</v>
      </c>
      <c r="L799">
        <v>1.67E-3</v>
      </c>
      <c r="M799">
        <v>1.042E-2</v>
      </c>
      <c r="N799">
        <v>1.119E-2</v>
      </c>
      <c r="O799">
        <v>1.357E-2</v>
      </c>
      <c r="P799">
        <v>1.8679999999999999E-2</v>
      </c>
      <c r="Q799">
        <v>2.9579999999999999E-2</v>
      </c>
      <c r="R799">
        <v>4.9840000000000002E-2</v>
      </c>
      <c r="S799">
        <v>6.3089999999999993E-2</v>
      </c>
      <c r="T799">
        <f>MAX(ABS(F799),ABS(M799))</f>
        <v>1.042E-2</v>
      </c>
      <c r="U799">
        <f>MAX(ABS(G799),ABS(N799))</f>
        <v>1.119E-2</v>
      </c>
      <c r="V799">
        <f>MAX(ABS(H799),ABS(O799))</f>
        <v>1.357E-2</v>
      </c>
      <c r="W799">
        <f>MAX(ABS(I799),ABS(P799))</f>
        <v>1.8679999999999999E-2</v>
      </c>
      <c r="X799">
        <f>MAX(ABS(J799),ABS(Q799))</f>
        <v>2.9579999999999999E-2</v>
      </c>
      <c r="Y799">
        <f>MAX(ABS(K799),ABS(R799))</f>
        <v>4.9840000000000002E-2</v>
      </c>
      <c r="Z799">
        <f>MAX(ABS(L799),ABS(S799))</f>
        <v>6.3089999999999993E-2</v>
      </c>
    </row>
    <row r="800" spans="1:26" x14ac:dyDescent="0.25">
      <c r="A800">
        <v>60</v>
      </c>
      <c r="B800" t="s">
        <v>31</v>
      </c>
      <c r="C800" t="s">
        <v>20</v>
      </c>
      <c r="D800" t="s">
        <v>12</v>
      </c>
      <c r="E800" t="s">
        <v>21</v>
      </c>
      <c r="F800">
        <v>-285211.09405999997</v>
      </c>
      <c r="G800">
        <v>-239662.89580999999</v>
      </c>
      <c r="H800">
        <v>-205327.32422000001</v>
      </c>
      <c r="I800">
        <v>-180553.23425000001</v>
      </c>
      <c r="J800">
        <v>-169076.55953</v>
      </c>
      <c r="K800">
        <v>-163364.61436000001</v>
      </c>
      <c r="L800">
        <v>-160056.31542999999</v>
      </c>
      <c r="M800">
        <v>3794.7118999999998</v>
      </c>
      <c r="N800">
        <v>1229.93604</v>
      </c>
      <c r="O800">
        <v>1730.96317</v>
      </c>
      <c r="P800">
        <v>2452.7971899999998</v>
      </c>
      <c r="Q800">
        <v>5291.5417200000002</v>
      </c>
      <c r="R800">
        <v>41736.846530000003</v>
      </c>
      <c r="S800">
        <v>85311.346239999999</v>
      </c>
      <c r="T800">
        <f>MAX(ABS(F800),ABS(M800))</f>
        <v>285211.09405999997</v>
      </c>
      <c r="U800">
        <f>MAX(ABS(G800),ABS(N800))</f>
        <v>239662.89580999999</v>
      </c>
      <c r="V800">
        <f>MAX(ABS(H800),ABS(O800))</f>
        <v>205327.32422000001</v>
      </c>
      <c r="W800">
        <f>MAX(ABS(I800),ABS(P800))</f>
        <v>180553.23425000001</v>
      </c>
      <c r="X800">
        <f>MAX(ABS(J800),ABS(Q800))</f>
        <v>169076.55953</v>
      </c>
      <c r="Y800">
        <f>MAX(ABS(K800),ABS(R800))</f>
        <v>163364.61436000001</v>
      </c>
      <c r="Z800">
        <f>MAX(ABS(L800),ABS(S800))</f>
        <v>160056.31542999999</v>
      </c>
    </row>
    <row r="801" spans="1:26" x14ac:dyDescent="0.25">
      <c r="A801">
        <v>60</v>
      </c>
      <c r="B801" t="s">
        <v>31</v>
      </c>
      <c r="C801" t="s">
        <v>20</v>
      </c>
      <c r="D801" t="s">
        <v>12</v>
      </c>
      <c r="E801" t="s">
        <v>22</v>
      </c>
      <c r="F801">
        <v>-193982.90997000001</v>
      </c>
      <c r="G801">
        <v>-169124.57565000001</v>
      </c>
      <c r="H801">
        <v>-151504.48838</v>
      </c>
      <c r="I801">
        <v>-140594.17100999999</v>
      </c>
      <c r="J801">
        <v>-136915.66673</v>
      </c>
      <c r="K801">
        <v>-139598.46281</v>
      </c>
      <c r="L801">
        <v>-168098.26225</v>
      </c>
      <c r="M801">
        <v>43607.774340000004</v>
      </c>
      <c r="N801">
        <v>34563.704890000001</v>
      </c>
      <c r="O801">
        <v>28504.22294</v>
      </c>
      <c r="P801">
        <v>28256.47408</v>
      </c>
      <c r="Q801">
        <v>56209.561459999997</v>
      </c>
      <c r="R801">
        <v>89840.403179999994</v>
      </c>
      <c r="S801">
        <v>139735.72435999999</v>
      </c>
      <c r="T801">
        <f>MAX(ABS(F801),ABS(M801))</f>
        <v>193982.90997000001</v>
      </c>
      <c r="U801">
        <f>MAX(ABS(G801),ABS(N801))</f>
        <v>169124.57565000001</v>
      </c>
      <c r="V801">
        <f>MAX(ABS(H801),ABS(O801))</f>
        <v>151504.48838</v>
      </c>
      <c r="W801">
        <f>MAX(ABS(I801),ABS(P801))</f>
        <v>140594.17100999999</v>
      </c>
      <c r="X801">
        <f>MAX(ABS(J801),ABS(Q801))</f>
        <v>136915.66673</v>
      </c>
      <c r="Y801">
        <f>MAX(ABS(K801),ABS(R801))</f>
        <v>139598.46281</v>
      </c>
      <c r="Z801">
        <f>MAX(ABS(L801),ABS(S801))</f>
        <v>168098.26225</v>
      </c>
    </row>
    <row r="802" spans="1:26" x14ac:dyDescent="0.25">
      <c r="A802">
        <v>60</v>
      </c>
      <c r="B802" t="s">
        <v>31</v>
      </c>
      <c r="C802" t="s">
        <v>20</v>
      </c>
      <c r="D802" t="s">
        <v>12</v>
      </c>
      <c r="E802" t="s">
        <v>23</v>
      </c>
      <c r="F802">
        <v>-211117.08194999999</v>
      </c>
      <c r="G802">
        <v>-175855.83697</v>
      </c>
      <c r="H802">
        <v>-143003.03228000001</v>
      </c>
      <c r="I802">
        <v>-113279.70222000001</v>
      </c>
      <c r="J802">
        <v>-82988.891480000006</v>
      </c>
      <c r="K802">
        <v>-48997.406779999998</v>
      </c>
      <c r="L802">
        <v>-25100.271120000001</v>
      </c>
      <c r="M802">
        <v>59369.736519999999</v>
      </c>
      <c r="N802">
        <v>53847.441010000002</v>
      </c>
      <c r="O802">
        <v>47924.088839999997</v>
      </c>
      <c r="P802">
        <v>41111.654219999997</v>
      </c>
      <c r="Q802">
        <v>32562.268970000001</v>
      </c>
      <c r="R802">
        <v>32325.972089999999</v>
      </c>
      <c r="S802">
        <v>37637.148110000002</v>
      </c>
      <c r="T802">
        <f>MAX(ABS(F802),ABS(M802))</f>
        <v>211117.08194999999</v>
      </c>
      <c r="U802">
        <f>MAX(ABS(G802),ABS(N802))</f>
        <v>175855.83697</v>
      </c>
      <c r="V802">
        <f>MAX(ABS(H802),ABS(O802))</f>
        <v>143003.03228000001</v>
      </c>
      <c r="W802">
        <f>MAX(ABS(I802),ABS(P802))</f>
        <v>113279.70222000001</v>
      </c>
      <c r="X802">
        <f>MAX(ABS(J802),ABS(Q802))</f>
        <v>82988.891480000006</v>
      </c>
      <c r="Y802">
        <f>MAX(ABS(K802),ABS(R802))</f>
        <v>48997.406779999998</v>
      </c>
      <c r="Z802">
        <f>MAX(ABS(L802),ABS(S802))</f>
        <v>37637.148110000002</v>
      </c>
    </row>
    <row r="803" spans="1:26" x14ac:dyDescent="0.25">
      <c r="A803">
        <v>60</v>
      </c>
      <c r="B803" t="s">
        <v>31</v>
      </c>
      <c r="C803" t="s">
        <v>20</v>
      </c>
      <c r="D803" t="s">
        <v>12</v>
      </c>
      <c r="E803" t="s">
        <v>24</v>
      </c>
      <c r="F803">
        <v>-164750.56804000001</v>
      </c>
      <c r="G803">
        <v>-137094.68818999999</v>
      </c>
      <c r="H803">
        <v>-111668.39135000001</v>
      </c>
      <c r="I803">
        <v>-89526.604229999997</v>
      </c>
      <c r="J803">
        <v>-69189.571930000006</v>
      </c>
      <c r="K803">
        <v>-46058.60901</v>
      </c>
      <c r="L803">
        <v>-25296.426360000001</v>
      </c>
      <c r="M803">
        <v>79050.915160000004</v>
      </c>
      <c r="N803">
        <v>73929.587969999993</v>
      </c>
      <c r="O803">
        <v>67554.475760000001</v>
      </c>
      <c r="P803">
        <v>59202.29034</v>
      </c>
      <c r="Q803">
        <v>47581.172059999997</v>
      </c>
      <c r="R803">
        <v>29907.417409999998</v>
      </c>
      <c r="S803">
        <v>24574.05774</v>
      </c>
      <c r="T803">
        <f>MAX(ABS(F803),ABS(M803))</f>
        <v>164750.56804000001</v>
      </c>
      <c r="U803">
        <f>MAX(ABS(G803),ABS(N803))</f>
        <v>137094.68818999999</v>
      </c>
      <c r="V803">
        <f>MAX(ABS(H803),ABS(O803))</f>
        <v>111668.39135000001</v>
      </c>
      <c r="W803">
        <f>MAX(ABS(I803),ABS(P803))</f>
        <v>89526.604229999997</v>
      </c>
      <c r="X803">
        <f>MAX(ABS(J803),ABS(Q803))</f>
        <v>69189.571930000006</v>
      </c>
      <c r="Y803">
        <f>MAX(ABS(K803),ABS(R803))</f>
        <v>46058.60901</v>
      </c>
      <c r="Z803">
        <f>MAX(ABS(L803),ABS(S803))</f>
        <v>25296.426360000001</v>
      </c>
    </row>
    <row r="804" spans="1:26" x14ac:dyDescent="0.25">
      <c r="A804">
        <v>60</v>
      </c>
      <c r="B804" t="s">
        <v>31</v>
      </c>
      <c r="C804" t="s">
        <v>20</v>
      </c>
      <c r="D804" t="s">
        <v>12</v>
      </c>
      <c r="E804" t="s">
        <v>25</v>
      </c>
      <c r="F804">
        <v>-192846.8879</v>
      </c>
      <c r="G804">
        <v>-185427.93160000001</v>
      </c>
      <c r="H804">
        <v>-181114.52948</v>
      </c>
      <c r="I804">
        <v>-181509.07677000001</v>
      </c>
      <c r="J804">
        <v>-187145.49030999999</v>
      </c>
      <c r="K804">
        <v>-192421.02789999999</v>
      </c>
      <c r="L804">
        <v>-224384.79988999999</v>
      </c>
      <c r="M804">
        <v>192846.88784000001</v>
      </c>
      <c r="N804">
        <v>185427.96440999999</v>
      </c>
      <c r="O804">
        <v>181114.52948</v>
      </c>
      <c r="P804">
        <v>181509.07677000001</v>
      </c>
      <c r="Q804">
        <v>187145.48884000001</v>
      </c>
      <c r="R804">
        <v>192421.01989</v>
      </c>
      <c r="S804">
        <v>224384.79988999999</v>
      </c>
      <c r="T804">
        <f>MAX(ABS(F804),ABS(M804))</f>
        <v>192846.8879</v>
      </c>
      <c r="U804">
        <f>MAX(ABS(G804),ABS(N804))</f>
        <v>185427.96440999999</v>
      </c>
      <c r="V804">
        <f>MAX(ABS(H804),ABS(O804))</f>
        <v>181114.52948</v>
      </c>
      <c r="W804">
        <f>MAX(ABS(I804),ABS(P804))</f>
        <v>181509.07677000001</v>
      </c>
      <c r="X804">
        <f>MAX(ABS(J804),ABS(Q804))</f>
        <v>187145.49030999999</v>
      </c>
      <c r="Y804">
        <f>MAX(ABS(K804),ABS(R804))</f>
        <v>192421.02789999999</v>
      </c>
      <c r="Z804">
        <f>MAX(ABS(L804),ABS(S804))</f>
        <v>224384.79988999999</v>
      </c>
    </row>
    <row r="805" spans="1:26" x14ac:dyDescent="0.25">
      <c r="A805">
        <v>60</v>
      </c>
      <c r="B805" t="s">
        <v>31</v>
      </c>
      <c r="C805" t="s">
        <v>20</v>
      </c>
      <c r="D805" t="s">
        <v>12</v>
      </c>
      <c r="E805" t="s">
        <v>26</v>
      </c>
      <c r="F805">
        <v>-248400.26048999999</v>
      </c>
      <c r="G805">
        <v>-243420.41977000001</v>
      </c>
      <c r="H805">
        <v>-243416.96807999999</v>
      </c>
      <c r="I805">
        <v>-248373.77192</v>
      </c>
      <c r="J805">
        <v>-259573.07138000001</v>
      </c>
      <c r="K805">
        <v>-275505.44811</v>
      </c>
      <c r="L805">
        <v>-324614.95491999999</v>
      </c>
      <c r="M805">
        <v>218752.31563999999</v>
      </c>
      <c r="N805">
        <v>207645.49442999999</v>
      </c>
      <c r="O805">
        <v>199174.38665</v>
      </c>
      <c r="P805">
        <v>193369.921</v>
      </c>
      <c r="Q805">
        <v>190065.24901</v>
      </c>
      <c r="R805">
        <v>185804.30660000001</v>
      </c>
      <c r="S805">
        <v>184149.45563000001</v>
      </c>
      <c r="T805">
        <f>MAX(ABS(F805),ABS(M805))</f>
        <v>248400.26048999999</v>
      </c>
      <c r="U805">
        <f>MAX(ABS(G805),ABS(N805))</f>
        <v>243420.41977000001</v>
      </c>
      <c r="V805">
        <f>MAX(ABS(H805),ABS(O805))</f>
        <v>243416.96807999999</v>
      </c>
      <c r="W805">
        <f>MAX(ABS(I805),ABS(P805))</f>
        <v>248373.77192</v>
      </c>
      <c r="X805">
        <f>MAX(ABS(J805),ABS(Q805))</f>
        <v>259573.07138000001</v>
      </c>
      <c r="Y805">
        <f>MAX(ABS(K805),ABS(R805))</f>
        <v>275505.44811</v>
      </c>
      <c r="Z805">
        <f>MAX(ABS(L805),ABS(S805))</f>
        <v>324614.95491999999</v>
      </c>
    </row>
    <row r="806" spans="1:26" x14ac:dyDescent="0.25">
      <c r="A806">
        <v>60</v>
      </c>
      <c r="B806" t="s">
        <v>31</v>
      </c>
      <c r="C806" t="s">
        <v>20</v>
      </c>
      <c r="D806" t="s">
        <v>12</v>
      </c>
      <c r="E806" t="s">
        <v>27</v>
      </c>
      <c r="F806">
        <v>-135120.90337000001</v>
      </c>
      <c r="G806">
        <v>-113131.83945</v>
      </c>
      <c r="H806">
        <v>-96558.473559999999</v>
      </c>
      <c r="I806">
        <v>-84536.205560000002</v>
      </c>
      <c r="J806">
        <v>-75835.345050000004</v>
      </c>
      <c r="K806">
        <v>-64642.52564</v>
      </c>
      <c r="L806">
        <v>-96949.133050000004</v>
      </c>
      <c r="M806">
        <v>135120.90337000001</v>
      </c>
      <c r="N806">
        <v>113131.83945</v>
      </c>
      <c r="O806">
        <v>96558.472099999999</v>
      </c>
      <c r="P806">
        <v>84536.21776</v>
      </c>
      <c r="Q806">
        <v>75835.345050000004</v>
      </c>
      <c r="R806">
        <v>64642.52564</v>
      </c>
      <c r="S806">
        <v>96949.135540000003</v>
      </c>
      <c r="T806">
        <f>MAX(ABS(F806),ABS(M806))</f>
        <v>135120.90337000001</v>
      </c>
      <c r="U806">
        <f>MAX(ABS(G806),ABS(N806))</f>
        <v>113131.83945</v>
      </c>
      <c r="V806">
        <f>MAX(ABS(H806),ABS(O806))</f>
        <v>96558.473559999999</v>
      </c>
      <c r="W806">
        <f>MAX(ABS(I806),ABS(P806))</f>
        <v>84536.21776</v>
      </c>
      <c r="X806">
        <f>MAX(ABS(J806),ABS(Q806))</f>
        <v>75835.345050000004</v>
      </c>
      <c r="Y806">
        <f>MAX(ABS(K806),ABS(R806))</f>
        <v>64642.52564</v>
      </c>
      <c r="Z806">
        <f>MAX(ABS(L806),ABS(S806))</f>
        <v>96949.135540000003</v>
      </c>
    </row>
  </sheetData>
  <autoFilter ref="A1:Z806" xr:uid="{04F75A1B-6258-4D9E-ACF6-8CAC415418ED}">
    <filterColumn colId="1">
      <filters>
        <filter val="ELU"/>
      </filters>
    </filterColumn>
    <filterColumn colId="2">
      <filters>
        <filter val="Laje"/>
      </filters>
    </filterColumn>
    <filterColumn colId="3">
      <filters>
        <filter val="Força Interna"/>
      </filters>
    </filterColumn>
  </autoFilter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47276-CD68-45DA-BEDC-A2B7A206B13F}">
  <sheetPr filterMode="1"/>
  <dimension ref="A1:T806"/>
  <sheetViews>
    <sheetView workbookViewId="0">
      <selection activeCell="K552" sqref="K552"/>
    </sheetView>
  </sheetViews>
  <sheetFormatPr defaultRowHeight="15" x14ac:dyDescent="0.25"/>
  <sheetData>
    <row r="1" spans="1:20" x14ac:dyDescent="0.25">
      <c r="A1" t="s">
        <v>80</v>
      </c>
      <c r="B1" t="s">
        <v>81</v>
      </c>
      <c r="C1" t="s">
        <v>82</v>
      </c>
      <c r="D1" t="s">
        <v>83</v>
      </c>
      <c r="E1" t="s">
        <v>84</v>
      </c>
      <c r="F1" s="1">
        <v>60</v>
      </c>
      <c r="G1" s="1">
        <v>65</v>
      </c>
      <c r="H1" s="1">
        <v>70</v>
      </c>
      <c r="I1" s="1">
        <v>75</v>
      </c>
      <c r="J1" s="1">
        <v>80</v>
      </c>
      <c r="K1" s="1">
        <v>85</v>
      </c>
      <c r="L1" s="1">
        <v>90</v>
      </c>
      <c r="N1" s="1">
        <v>60</v>
      </c>
      <c r="O1" s="1">
        <v>65</v>
      </c>
      <c r="P1" s="1">
        <v>70</v>
      </c>
      <c r="Q1" s="1">
        <v>75</v>
      </c>
      <c r="R1" s="1">
        <v>80</v>
      </c>
      <c r="S1" s="1">
        <v>85</v>
      </c>
      <c r="T1" s="1">
        <v>90</v>
      </c>
    </row>
    <row r="2" spans="1:20" hidden="1" x14ac:dyDescent="0.25">
      <c r="A2">
        <v>30</v>
      </c>
      <c r="B2" t="s">
        <v>2</v>
      </c>
      <c r="C2" t="s">
        <v>3</v>
      </c>
      <c r="D2" t="s">
        <v>4</v>
      </c>
      <c r="E2" t="s">
        <v>5</v>
      </c>
      <c r="F2">
        <v>9.3999999999999997E-4</v>
      </c>
      <c r="G2">
        <v>6.2E-4</v>
      </c>
      <c r="H2">
        <v>3.8000000000000002E-4</v>
      </c>
      <c r="I2">
        <v>2.0000000000000001E-4</v>
      </c>
      <c r="J2">
        <v>9.0000000000000006E-5</v>
      </c>
      <c r="K2">
        <v>2.0000000000000002E-5</v>
      </c>
      <c r="L2">
        <v>0</v>
      </c>
      <c r="N2">
        <v>3.8800000000000002E-3</v>
      </c>
      <c r="O2">
        <v>3.2699999999999999E-3</v>
      </c>
      <c r="P2">
        <v>2.8400000000000001E-3</v>
      </c>
      <c r="Q2">
        <v>2.5500000000000002E-3</v>
      </c>
      <c r="R2">
        <v>2.3800000000000002E-3</v>
      </c>
      <c r="S2">
        <v>2.2799999999999999E-3</v>
      </c>
      <c r="T2">
        <v>2.2399999999999998E-3</v>
      </c>
    </row>
    <row r="3" spans="1:20" hidden="1" x14ac:dyDescent="0.25">
      <c r="A3">
        <v>30</v>
      </c>
      <c r="B3" t="s">
        <v>2</v>
      </c>
      <c r="C3" t="s">
        <v>3</v>
      </c>
      <c r="D3" t="s">
        <v>4</v>
      </c>
      <c r="E3" t="s">
        <v>6</v>
      </c>
      <c r="F3">
        <v>-9.8300000000000002E-3</v>
      </c>
      <c r="G3">
        <v>-7.2899999999999996E-3</v>
      </c>
      <c r="H3">
        <v>-5.47E-3</v>
      </c>
      <c r="I3">
        <v>-4.1200000000000004E-3</v>
      </c>
      <c r="J3">
        <v>-3.31E-3</v>
      </c>
      <c r="K3">
        <v>-3.5500000000000002E-3</v>
      </c>
      <c r="L3">
        <v>-4.47E-3</v>
      </c>
      <c r="N3">
        <v>1.0359999999999999E-2</v>
      </c>
      <c r="O3">
        <v>7.9600000000000001E-3</v>
      </c>
      <c r="P3">
        <v>6.3800000000000003E-3</v>
      </c>
      <c r="Q3">
        <v>5.6499999999999996E-3</v>
      </c>
      <c r="R3">
        <v>6.3E-3</v>
      </c>
      <c r="S3">
        <v>1.014E-2</v>
      </c>
      <c r="T3">
        <v>2.104E-2</v>
      </c>
    </row>
    <row r="4" spans="1:20" hidden="1" x14ac:dyDescent="0.25">
      <c r="A4">
        <v>30</v>
      </c>
      <c r="B4" t="s">
        <v>2</v>
      </c>
      <c r="C4" t="s">
        <v>3</v>
      </c>
      <c r="D4" t="s">
        <v>4</v>
      </c>
      <c r="E4" t="s">
        <v>7</v>
      </c>
      <c r="F4">
        <v>-8.2500000000000004E-3</v>
      </c>
      <c r="G4">
        <v>-6.4599999999999996E-3</v>
      </c>
      <c r="H4">
        <v>-5.5799999999999999E-3</v>
      </c>
      <c r="I4">
        <v>-5.6100000000000004E-3</v>
      </c>
      <c r="J4">
        <v>-7.5199999999999998E-3</v>
      </c>
      <c r="K4">
        <v>-1.2149999999999999E-2</v>
      </c>
      <c r="L4">
        <v>-1.6969999999999999E-2</v>
      </c>
      <c r="N4">
        <v>8.2500000000000004E-3</v>
      </c>
      <c r="O4">
        <v>6.4599999999999996E-3</v>
      </c>
      <c r="P4">
        <v>5.5799999999999999E-3</v>
      </c>
      <c r="Q4">
        <v>5.6100000000000004E-3</v>
      </c>
      <c r="R4">
        <v>7.5199999999999998E-3</v>
      </c>
      <c r="S4">
        <v>1.2149999999999999E-2</v>
      </c>
      <c r="T4">
        <v>1.6969999999999999E-2</v>
      </c>
    </row>
    <row r="5" spans="1:20" hidden="1" x14ac:dyDescent="0.25">
      <c r="A5">
        <v>30</v>
      </c>
      <c r="B5" t="s">
        <v>2</v>
      </c>
      <c r="C5" t="s">
        <v>3</v>
      </c>
      <c r="D5" t="s">
        <v>4</v>
      </c>
      <c r="E5" t="s">
        <v>8</v>
      </c>
      <c r="F5">
        <v>-2.2000000000000001E-4</v>
      </c>
      <c r="G5">
        <v>-2.5000000000000001E-4</v>
      </c>
      <c r="H5">
        <v>-3.4000000000000002E-4</v>
      </c>
      <c r="I5">
        <v>-5.8E-4</v>
      </c>
      <c r="J5">
        <v>-1.34E-3</v>
      </c>
      <c r="K5">
        <v>-3.8E-3</v>
      </c>
      <c r="L5">
        <v>-2.8E-3</v>
      </c>
      <c r="N5">
        <v>2.2000000000000001E-4</v>
      </c>
      <c r="O5">
        <v>2.5000000000000001E-4</v>
      </c>
      <c r="P5">
        <v>3.4000000000000002E-4</v>
      </c>
      <c r="Q5">
        <v>5.8E-4</v>
      </c>
      <c r="R5">
        <v>1.34E-3</v>
      </c>
      <c r="S5">
        <v>3.8E-3</v>
      </c>
      <c r="T5">
        <v>2.8E-3</v>
      </c>
    </row>
    <row r="6" spans="1:20" hidden="1" x14ac:dyDescent="0.25">
      <c r="A6">
        <v>30</v>
      </c>
      <c r="B6" t="s">
        <v>2</v>
      </c>
      <c r="C6" t="s">
        <v>3</v>
      </c>
      <c r="D6" t="s">
        <v>4</v>
      </c>
      <c r="E6" t="s">
        <v>9</v>
      </c>
      <c r="F6">
        <v>-6.6E-4</v>
      </c>
      <c r="G6">
        <v>-5.2999999999999998E-4</v>
      </c>
      <c r="H6">
        <v>-4.4999999999999999E-4</v>
      </c>
      <c r="I6">
        <v>-4.2999999999999999E-4</v>
      </c>
      <c r="J6">
        <v>-4.8999999999999998E-4</v>
      </c>
      <c r="K6">
        <v>-6.8000000000000005E-4</v>
      </c>
      <c r="L6">
        <v>-9.7999999999999997E-4</v>
      </c>
      <c r="N6">
        <v>6.6E-4</v>
      </c>
      <c r="O6">
        <v>5.2999999999999998E-4</v>
      </c>
      <c r="P6">
        <v>4.4999999999999999E-4</v>
      </c>
      <c r="Q6">
        <v>4.2999999999999999E-4</v>
      </c>
      <c r="R6">
        <v>4.8999999999999998E-4</v>
      </c>
      <c r="S6">
        <v>6.8000000000000005E-4</v>
      </c>
      <c r="T6">
        <v>9.7999999999999997E-4</v>
      </c>
    </row>
    <row r="7" spans="1:20" hidden="1" x14ac:dyDescent="0.25">
      <c r="A7">
        <v>30</v>
      </c>
      <c r="B7" t="s">
        <v>2</v>
      </c>
      <c r="C7" t="s">
        <v>3</v>
      </c>
      <c r="D7" t="s">
        <v>4</v>
      </c>
      <c r="E7" t="s">
        <v>10</v>
      </c>
      <c r="F7">
        <v>-8.4000000000000003E-4</v>
      </c>
      <c r="G7">
        <v>-6.8000000000000005E-4</v>
      </c>
      <c r="H7">
        <v>-5.5999999999999995E-4</v>
      </c>
      <c r="I7">
        <v>-4.8000000000000001E-4</v>
      </c>
      <c r="J7">
        <v>-4.8999999999999998E-4</v>
      </c>
      <c r="K7">
        <v>-6.4000000000000005E-4</v>
      </c>
      <c r="L7">
        <v>-1.1999999999999999E-3</v>
      </c>
      <c r="N7">
        <v>8.4999999999999995E-4</v>
      </c>
      <c r="O7">
        <v>6.7000000000000002E-4</v>
      </c>
      <c r="P7">
        <v>5.2999999999999998E-4</v>
      </c>
      <c r="Q7">
        <v>4.2999999999999999E-4</v>
      </c>
      <c r="R7">
        <v>3.6999999999999999E-4</v>
      </c>
      <c r="S7">
        <v>3.1E-4</v>
      </c>
      <c r="T7">
        <v>2.7E-4</v>
      </c>
    </row>
    <row r="8" spans="1:20" hidden="1" x14ac:dyDescent="0.25">
      <c r="A8">
        <v>30</v>
      </c>
      <c r="B8" t="s">
        <v>2</v>
      </c>
      <c r="C8" t="s">
        <v>3</v>
      </c>
      <c r="D8" t="s">
        <v>4</v>
      </c>
      <c r="E8" t="s">
        <v>11</v>
      </c>
      <c r="F8">
        <v>1.1299999999999999E-3</v>
      </c>
      <c r="G8">
        <v>8.0999999999999996E-4</v>
      </c>
      <c r="H8">
        <v>5.6999999999999998E-4</v>
      </c>
      <c r="I8">
        <v>3.8999999999999999E-4</v>
      </c>
      <c r="J8">
        <v>2.5999999999999998E-4</v>
      </c>
      <c r="K8">
        <v>1.7000000000000001E-4</v>
      </c>
      <c r="L8">
        <v>0</v>
      </c>
      <c r="N8">
        <v>1.3100000000000001E-2</v>
      </c>
      <c r="O8">
        <v>1.001E-2</v>
      </c>
      <c r="P8">
        <v>7.9399999999999991E-3</v>
      </c>
      <c r="Q8">
        <v>6.7299999999999999E-3</v>
      </c>
      <c r="R8">
        <v>9.41E-3</v>
      </c>
      <c r="S8">
        <v>1.5779999999999999E-2</v>
      </c>
      <c r="T8">
        <v>2.4039999999999999E-2</v>
      </c>
    </row>
    <row r="9" spans="1:20" hidden="1" x14ac:dyDescent="0.25">
      <c r="A9">
        <v>30</v>
      </c>
      <c r="B9" t="s">
        <v>2</v>
      </c>
      <c r="C9" t="s">
        <v>3</v>
      </c>
      <c r="D9" t="s">
        <v>12</v>
      </c>
      <c r="E9" t="s">
        <v>13</v>
      </c>
      <c r="F9">
        <v>-682916.17004999996</v>
      </c>
      <c r="G9">
        <v>-644346.06354</v>
      </c>
      <c r="H9">
        <v>-622033.93588</v>
      </c>
      <c r="I9">
        <v>-613222.30614</v>
      </c>
      <c r="J9">
        <v>-617555.12367</v>
      </c>
      <c r="K9">
        <v>-622925.73979999998</v>
      </c>
      <c r="L9">
        <v>-622552.85048000002</v>
      </c>
      <c r="N9">
        <v>-340008.23385999998</v>
      </c>
      <c r="O9">
        <v>-304210.99514999997</v>
      </c>
      <c r="P9">
        <v>-274371.15341000003</v>
      </c>
      <c r="Q9">
        <v>-248317.23316</v>
      </c>
      <c r="R9">
        <v>-223617.47675999999</v>
      </c>
      <c r="S9">
        <v>-208712.85156000001</v>
      </c>
      <c r="T9">
        <v>-164208.11796999999</v>
      </c>
    </row>
    <row r="10" spans="1:20" hidden="1" x14ac:dyDescent="0.25">
      <c r="A10">
        <v>30</v>
      </c>
      <c r="B10" t="s">
        <v>2</v>
      </c>
      <c r="C10" t="s">
        <v>3</v>
      </c>
      <c r="D10" t="s">
        <v>12</v>
      </c>
      <c r="E10" t="s">
        <v>14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hidden="1" x14ac:dyDescent="0.25">
      <c r="A11">
        <v>30</v>
      </c>
      <c r="B11" t="s">
        <v>2</v>
      </c>
      <c r="C11" t="s">
        <v>3</v>
      </c>
      <c r="D11" t="s">
        <v>12</v>
      </c>
      <c r="E11" t="s">
        <v>15</v>
      </c>
      <c r="F11">
        <v>-212268.6073</v>
      </c>
      <c r="G11">
        <v>-168496.79551</v>
      </c>
      <c r="H11">
        <v>-135489.57762</v>
      </c>
      <c r="I11">
        <v>-110635.60799</v>
      </c>
      <c r="J11">
        <v>-92360.736139999994</v>
      </c>
      <c r="K11">
        <v>-80955.924230000004</v>
      </c>
      <c r="L11">
        <v>-107161.08116</v>
      </c>
      <c r="N11">
        <v>212268.6073</v>
      </c>
      <c r="O11">
        <v>168496.79551</v>
      </c>
      <c r="P11">
        <v>135489.57762</v>
      </c>
      <c r="Q11">
        <v>110635.60799</v>
      </c>
      <c r="R11">
        <v>92360.736139999994</v>
      </c>
      <c r="S11">
        <v>80955.924199999994</v>
      </c>
      <c r="T11">
        <v>107161.08116</v>
      </c>
    </row>
    <row r="12" spans="1:20" hidden="1" x14ac:dyDescent="0.25">
      <c r="A12">
        <v>30</v>
      </c>
      <c r="B12" t="s">
        <v>2</v>
      </c>
      <c r="C12" t="s">
        <v>3</v>
      </c>
      <c r="D12" t="s">
        <v>12</v>
      </c>
      <c r="E12" t="s">
        <v>16</v>
      </c>
      <c r="F12">
        <v>-300032.91298000002</v>
      </c>
      <c r="G12">
        <v>-244101.41635000001</v>
      </c>
      <c r="H12">
        <v>-197852.01461000001</v>
      </c>
      <c r="I12">
        <v>-160148.16201999999</v>
      </c>
      <c r="J12">
        <v>-131998.93221</v>
      </c>
      <c r="K12">
        <v>-118196.33517999999</v>
      </c>
      <c r="L12">
        <v>-127990.81677</v>
      </c>
      <c r="N12">
        <v>287781.07387000002</v>
      </c>
      <c r="O12">
        <v>227606.11928000001</v>
      </c>
      <c r="P12">
        <v>175778.08168</v>
      </c>
      <c r="Q12">
        <v>130104.01173</v>
      </c>
      <c r="R12">
        <v>89230.826719999997</v>
      </c>
      <c r="S12">
        <v>52346.794800000003</v>
      </c>
      <c r="T12">
        <v>89142.832389999996</v>
      </c>
    </row>
    <row r="13" spans="1:20" hidden="1" x14ac:dyDescent="0.25">
      <c r="A13">
        <v>30</v>
      </c>
      <c r="B13" t="s">
        <v>2</v>
      </c>
      <c r="C13" t="s">
        <v>3</v>
      </c>
      <c r="D13" t="s">
        <v>12</v>
      </c>
      <c r="E13" t="s">
        <v>17</v>
      </c>
      <c r="F13">
        <v>9.9900000981736895E+20</v>
      </c>
      <c r="G13">
        <v>9.9900000981736895E+20</v>
      </c>
      <c r="H13">
        <v>9.9900000981736895E+20</v>
      </c>
      <c r="I13">
        <v>9.9900000981736895E+20</v>
      </c>
      <c r="J13">
        <v>9.9900000981736895E+20</v>
      </c>
      <c r="K13">
        <v>9.9900000981736895E+20</v>
      </c>
      <c r="L13">
        <v>9.9900000981736895E+20</v>
      </c>
      <c r="N13">
        <v>9.9900000981736895E+20</v>
      </c>
      <c r="O13">
        <v>9.9900000981736895E+20</v>
      </c>
      <c r="P13">
        <v>9.9900000981736895E+20</v>
      </c>
      <c r="Q13">
        <v>9.9900000981736895E+20</v>
      </c>
      <c r="R13">
        <v>9.9900000981736895E+20</v>
      </c>
      <c r="S13">
        <v>9.9900000981736895E+20</v>
      </c>
      <c r="T13">
        <v>9.9900000981736895E+20</v>
      </c>
    </row>
    <row r="14" spans="1:20" hidden="1" x14ac:dyDescent="0.25">
      <c r="A14">
        <v>30</v>
      </c>
      <c r="B14" t="s">
        <v>2</v>
      </c>
      <c r="C14" t="s">
        <v>3</v>
      </c>
      <c r="D14" t="s">
        <v>12</v>
      </c>
      <c r="E14" t="s">
        <v>18</v>
      </c>
      <c r="F14">
        <v>-70140.325800000006</v>
      </c>
      <c r="G14">
        <v>-57653.575449999997</v>
      </c>
      <c r="H14">
        <v>-47441.318180000002</v>
      </c>
      <c r="I14">
        <v>-37946.326659999999</v>
      </c>
      <c r="J14">
        <v>-28018.655019999998</v>
      </c>
      <c r="K14">
        <v>-17538.554090000001</v>
      </c>
      <c r="L14">
        <v>-20184.240750000001</v>
      </c>
      <c r="N14">
        <v>70721.326360000006</v>
      </c>
      <c r="O14">
        <v>58445.763630000001</v>
      </c>
      <c r="P14">
        <v>46766.593710000001</v>
      </c>
      <c r="Q14">
        <v>35758.344819999998</v>
      </c>
      <c r="R14">
        <v>25461.98833</v>
      </c>
      <c r="S14">
        <v>16133.345160000001</v>
      </c>
      <c r="T14">
        <v>11211.448270000001</v>
      </c>
    </row>
    <row r="15" spans="1:20" hidden="1" x14ac:dyDescent="0.25">
      <c r="A15">
        <v>30</v>
      </c>
      <c r="B15" t="s">
        <v>2</v>
      </c>
      <c r="C15" t="s">
        <v>3</v>
      </c>
      <c r="D15" t="s">
        <v>12</v>
      </c>
      <c r="E15" t="s">
        <v>19</v>
      </c>
      <c r="F15">
        <v>-47648.45147</v>
      </c>
      <c r="G15">
        <v>-37768.65281</v>
      </c>
      <c r="H15">
        <v>-29812.00302</v>
      </c>
      <c r="I15">
        <v>-23349.689190000001</v>
      </c>
      <c r="J15">
        <v>-16903.630560000001</v>
      </c>
      <c r="K15">
        <v>-13965.821169999999</v>
      </c>
      <c r="L15">
        <v>-16747.964390000001</v>
      </c>
      <c r="N15">
        <v>47648.45147</v>
      </c>
      <c r="O15">
        <v>37768.65281</v>
      </c>
      <c r="P15">
        <v>29812.00302</v>
      </c>
      <c r="Q15">
        <v>23349.689190000001</v>
      </c>
      <c r="R15">
        <v>16903.630560000001</v>
      </c>
      <c r="S15">
        <v>13965.8212</v>
      </c>
      <c r="T15">
        <v>16747.964390000001</v>
      </c>
    </row>
    <row r="16" spans="1:20" hidden="1" x14ac:dyDescent="0.25">
      <c r="A16">
        <v>30</v>
      </c>
      <c r="B16" t="s">
        <v>2</v>
      </c>
      <c r="C16" t="s">
        <v>20</v>
      </c>
      <c r="D16" t="s">
        <v>4</v>
      </c>
      <c r="E16" t="s">
        <v>5</v>
      </c>
      <c r="F16">
        <v>-2.7499999999999998E-3</v>
      </c>
      <c r="G16">
        <v>-3.2799999999999999E-3</v>
      </c>
      <c r="H16">
        <v>-4.1999999999999997E-3</v>
      </c>
      <c r="I16">
        <v>-5.8599999999999998E-3</v>
      </c>
      <c r="J16">
        <v>-9.2099999999999994E-3</v>
      </c>
      <c r="K16">
        <v>-1.519E-2</v>
      </c>
      <c r="L16">
        <v>-1.9380000000000001E-2</v>
      </c>
      <c r="N16">
        <v>2.7499999999999998E-3</v>
      </c>
      <c r="O16">
        <v>3.2799999999999999E-3</v>
      </c>
      <c r="P16">
        <v>4.1999999999999997E-3</v>
      </c>
      <c r="Q16">
        <v>5.8599999999999998E-3</v>
      </c>
      <c r="R16">
        <v>9.2099999999999994E-3</v>
      </c>
      <c r="S16">
        <v>1.519E-2</v>
      </c>
      <c r="T16">
        <v>1.9380000000000001E-2</v>
      </c>
    </row>
    <row r="17" spans="1:20" hidden="1" x14ac:dyDescent="0.25">
      <c r="A17">
        <v>30</v>
      </c>
      <c r="B17" t="s">
        <v>2</v>
      </c>
      <c r="C17" t="s">
        <v>20</v>
      </c>
      <c r="D17" t="s">
        <v>4</v>
      </c>
      <c r="E17" t="s">
        <v>6</v>
      </c>
      <c r="F17">
        <v>-1.3699999999999999E-3</v>
      </c>
      <c r="G17">
        <v>-1.6199999999999999E-3</v>
      </c>
      <c r="H17">
        <v>-2.0600000000000002E-3</v>
      </c>
      <c r="I17">
        <v>-2.9299999999999999E-3</v>
      </c>
      <c r="J17">
        <v>-4.7600000000000003E-3</v>
      </c>
      <c r="K17">
        <v>-7.2700000000000004E-3</v>
      </c>
      <c r="L17">
        <v>-4.47E-3</v>
      </c>
      <c r="N17">
        <v>1.9599999999999999E-3</v>
      </c>
      <c r="O17">
        <v>2.4099999999999998E-3</v>
      </c>
      <c r="P17">
        <v>3.2000000000000002E-3</v>
      </c>
      <c r="Q17">
        <v>4.7000000000000002E-3</v>
      </c>
      <c r="R17">
        <v>7.8499999999999993E-3</v>
      </c>
      <c r="S17">
        <v>1.383E-2</v>
      </c>
      <c r="T17">
        <v>2.2030000000000001E-2</v>
      </c>
    </row>
    <row r="18" spans="1:20" hidden="1" x14ac:dyDescent="0.25">
      <c r="A18">
        <v>30</v>
      </c>
      <c r="B18" t="s">
        <v>2</v>
      </c>
      <c r="C18" t="s">
        <v>20</v>
      </c>
      <c r="D18" t="s">
        <v>4</v>
      </c>
      <c r="E18" t="s">
        <v>7</v>
      </c>
      <c r="F18">
        <v>-5.0400000000000002E-3</v>
      </c>
      <c r="G18">
        <v>-4.13E-3</v>
      </c>
      <c r="H18">
        <v>-3.5000000000000001E-3</v>
      </c>
      <c r="I18">
        <v>-3.0699999999999998E-3</v>
      </c>
      <c r="J18">
        <v>-2.7599999999999999E-3</v>
      </c>
      <c r="K18">
        <v>-2.4199999999999998E-3</v>
      </c>
      <c r="L18">
        <v>-2.47E-3</v>
      </c>
      <c r="N18">
        <v>-2.98E-3</v>
      </c>
      <c r="O18">
        <v>-2.2200000000000002E-3</v>
      </c>
      <c r="P18">
        <v>-1.6900000000000001E-3</v>
      </c>
      <c r="Q18">
        <v>-1.33E-3</v>
      </c>
      <c r="R18">
        <v>-1.1000000000000001E-3</v>
      </c>
      <c r="S18">
        <v>-1.15E-3</v>
      </c>
      <c r="T18">
        <v>-1.01E-3</v>
      </c>
    </row>
    <row r="19" spans="1:20" hidden="1" x14ac:dyDescent="0.25">
      <c r="A19">
        <v>30</v>
      </c>
      <c r="B19" t="s">
        <v>2</v>
      </c>
      <c r="C19" t="s">
        <v>20</v>
      </c>
      <c r="D19" t="s">
        <v>4</v>
      </c>
      <c r="E19" t="s">
        <v>8</v>
      </c>
      <c r="F19">
        <v>-1.4999999999999999E-4</v>
      </c>
      <c r="G19">
        <v>-1.2999999999999999E-4</v>
      </c>
      <c r="H19">
        <v>-1.2E-4</v>
      </c>
      <c r="I19">
        <v>-1.1E-4</v>
      </c>
      <c r="J19">
        <v>-1E-4</v>
      </c>
      <c r="K19">
        <v>-6.9999999999999994E-5</v>
      </c>
      <c r="L19">
        <v>-2.2000000000000001E-4</v>
      </c>
      <c r="N19">
        <v>2.2000000000000001E-4</v>
      </c>
      <c r="O19">
        <v>2.2000000000000001E-4</v>
      </c>
      <c r="P19">
        <v>2.2000000000000001E-4</v>
      </c>
      <c r="Q19">
        <v>2.3000000000000001E-4</v>
      </c>
      <c r="R19">
        <v>2.3000000000000001E-4</v>
      </c>
      <c r="S19">
        <v>2.0000000000000001E-4</v>
      </c>
      <c r="T19">
        <v>4.0000000000000003E-5</v>
      </c>
    </row>
    <row r="20" spans="1:20" hidden="1" x14ac:dyDescent="0.25">
      <c r="A20">
        <v>30</v>
      </c>
      <c r="B20" t="s">
        <v>2</v>
      </c>
      <c r="C20" t="s">
        <v>20</v>
      </c>
      <c r="D20" t="s">
        <v>4</v>
      </c>
      <c r="E20" t="s">
        <v>9</v>
      </c>
      <c r="F20">
        <v>-2.3000000000000001E-4</v>
      </c>
      <c r="G20">
        <v>-2.1000000000000001E-4</v>
      </c>
      <c r="H20">
        <v>-2.0000000000000001E-4</v>
      </c>
      <c r="I20">
        <v>-1.8000000000000001E-4</v>
      </c>
      <c r="J20">
        <v>-1.6000000000000001E-4</v>
      </c>
      <c r="K20">
        <v>-9.0000000000000006E-5</v>
      </c>
      <c r="L20">
        <v>-1.3999999999999999E-4</v>
      </c>
      <c r="N20">
        <v>2.3000000000000001E-4</v>
      </c>
      <c r="O20">
        <v>2.1000000000000001E-4</v>
      </c>
      <c r="P20">
        <v>2.0000000000000001E-4</v>
      </c>
      <c r="Q20">
        <v>1.8000000000000001E-4</v>
      </c>
      <c r="R20">
        <v>1.6000000000000001E-4</v>
      </c>
      <c r="S20">
        <v>9.0000000000000006E-5</v>
      </c>
      <c r="T20">
        <v>1.3999999999999999E-4</v>
      </c>
    </row>
    <row r="21" spans="1:20" hidden="1" x14ac:dyDescent="0.25">
      <c r="A21">
        <v>30</v>
      </c>
      <c r="B21" t="s">
        <v>2</v>
      </c>
      <c r="C21" t="s">
        <v>20</v>
      </c>
      <c r="D21" t="s">
        <v>4</v>
      </c>
      <c r="E21" t="s">
        <v>10</v>
      </c>
      <c r="F21">
        <v>-1.1E-4</v>
      </c>
      <c r="G21">
        <v>-1.7000000000000001E-4</v>
      </c>
      <c r="H21">
        <v>-2.7999999999999998E-4</v>
      </c>
      <c r="I21">
        <v>-5.4000000000000001E-4</v>
      </c>
      <c r="J21">
        <v>-1.32E-3</v>
      </c>
      <c r="K21">
        <v>-3.8E-3</v>
      </c>
      <c r="L21">
        <v>-2.8E-3</v>
      </c>
      <c r="N21">
        <v>1.1E-4</v>
      </c>
      <c r="O21">
        <v>1.7000000000000001E-4</v>
      </c>
      <c r="P21">
        <v>2.7999999999999998E-4</v>
      </c>
      <c r="Q21">
        <v>5.4000000000000001E-4</v>
      </c>
      <c r="R21">
        <v>1.32E-3</v>
      </c>
      <c r="S21">
        <v>3.8E-3</v>
      </c>
      <c r="T21">
        <v>2.8E-3</v>
      </c>
    </row>
    <row r="22" spans="1:20" hidden="1" x14ac:dyDescent="0.25">
      <c r="A22">
        <v>30</v>
      </c>
      <c r="B22" t="s">
        <v>2</v>
      </c>
      <c r="C22" t="s">
        <v>20</v>
      </c>
      <c r="D22" t="s">
        <v>4</v>
      </c>
      <c r="E22" t="s">
        <v>11</v>
      </c>
      <c r="F22">
        <v>3.3800000000000002E-3</v>
      </c>
      <c r="G22">
        <v>2.8300000000000001E-3</v>
      </c>
      <c r="H22">
        <v>2.47E-3</v>
      </c>
      <c r="I22">
        <v>2.1099999999999999E-3</v>
      </c>
      <c r="J22">
        <v>1.8500000000000001E-3</v>
      </c>
      <c r="K22">
        <v>1.7099999999999999E-3</v>
      </c>
      <c r="L22">
        <v>1.67E-3</v>
      </c>
      <c r="N22">
        <v>5.4099999999999999E-3</v>
      </c>
      <c r="O22">
        <v>5.0699999999999999E-3</v>
      </c>
      <c r="P22">
        <v>5.5500000000000002E-3</v>
      </c>
      <c r="Q22">
        <v>7.4200000000000004E-3</v>
      </c>
      <c r="R22">
        <v>1.1639999999999999E-2</v>
      </c>
      <c r="S22">
        <v>1.9630000000000002E-2</v>
      </c>
      <c r="T22">
        <v>2.5170000000000001E-2</v>
      </c>
    </row>
    <row r="23" spans="1:20" hidden="1" x14ac:dyDescent="0.25">
      <c r="A23">
        <v>30</v>
      </c>
      <c r="B23" t="s">
        <v>2</v>
      </c>
      <c r="C23" t="s">
        <v>20</v>
      </c>
      <c r="D23" t="s">
        <v>12</v>
      </c>
      <c r="E23" t="s">
        <v>21</v>
      </c>
      <c r="F23">
        <v>-144308.71700999999</v>
      </c>
      <c r="G23">
        <v>-124926.03856</v>
      </c>
      <c r="H23">
        <v>-109757.98104</v>
      </c>
      <c r="I23">
        <v>-98119.511670000007</v>
      </c>
      <c r="J23">
        <v>-89595.154909999997</v>
      </c>
      <c r="K23">
        <v>-80698.695730000007</v>
      </c>
      <c r="L23">
        <v>-78799.023639999999</v>
      </c>
      <c r="N23">
        <v>1944.85664</v>
      </c>
      <c r="O23">
        <v>356.28942000000001</v>
      </c>
      <c r="P23">
        <v>-882.14260000000002</v>
      </c>
      <c r="Q23">
        <v>-1843.6993</v>
      </c>
      <c r="R23">
        <v>-1052.6301900000001</v>
      </c>
      <c r="S23">
        <v>-207.69336999999999</v>
      </c>
      <c r="T23">
        <v>16543.43274</v>
      </c>
    </row>
    <row r="24" spans="1:20" hidden="1" x14ac:dyDescent="0.25">
      <c r="A24">
        <v>30</v>
      </c>
      <c r="B24" t="s">
        <v>2</v>
      </c>
      <c r="C24" t="s">
        <v>20</v>
      </c>
      <c r="D24" t="s">
        <v>12</v>
      </c>
      <c r="E24" t="s">
        <v>22</v>
      </c>
      <c r="F24">
        <v>-182559.52953</v>
      </c>
      <c r="G24">
        <v>-148019.90216999999</v>
      </c>
      <c r="H24">
        <v>-120210.81133</v>
      </c>
      <c r="I24">
        <v>-97938.258570000005</v>
      </c>
      <c r="J24">
        <v>-81148.684120000005</v>
      </c>
      <c r="K24">
        <v>-70731.601980000007</v>
      </c>
      <c r="L24">
        <v>-69755.737099999998</v>
      </c>
      <c r="N24">
        <v>47537.191209999997</v>
      </c>
      <c r="O24">
        <v>34726.879829999998</v>
      </c>
      <c r="P24">
        <v>24619.732800000002</v>
      </c>
      <c r="Q24">
        <v>17446.82358</v>
      </c>
      <c r="R24">
        <v>16456.858029999999</v>
      </c>
      <c r="S24">
        <v>19423.057219999999</v>
      </c>
      <c r="T24">
        <v>50384.712509999998</v>
      </c>
    </row>
    <row r="25" spans="1:20" hidden="1" x14ac:dyDescent="0.25">
      <c r="A25">
        <v>30</v>
      </c>
      <c r="B25" t="s">
        <v>2</v>
      </c>
      <c r="C25" t="s">
        <v>20</v>
      </c>
      <c r="D25" t="s">
        <v>12</v>
      </c>
      <c r="E25" t="s">
        <v>23</v>
      </c>
      <c r="F25">
        <v>-120056.12612</v>
      </c>
      <c r="G25">
        <v>-97977.289380000002</v>
      </c>
      <c r="H25">
        <v>-78090.360069999995</v>
      </c>
      <c r="I25">
        <v>-59526.407440000003</v>
      </c>
      <c r="J25">
        <v>-41322.429810000001</v>
      </c>
      <c r="K25">
        <v>-21998.81825</v>
      </c>
      <c r="L25">
        <v>-10037.75901</v>
      </c>
      <c r="N25">
        <v>17229.596460000001</v>
      </c>
      <c r="O25">
        <v>15421.79068</v>
      </c>
      <c r="P25">
        <v>13559.318950000001</v>
      </c>
      <c r="Q25">
        <v>11496.194149999999</v>
      </c>
      <c r="R25">
        <v>12387.53664</v>
      </c>
      <c r="S25">
        <v>13642.424010000001</v>
      </c>
      <c r="T25">
        <v>15001.729020000001</v>
      </c>
    </row>
    <row r="26" spans="1:20" hidden="1" x14ac:dyDescent="0.25">
      <c r="A26">
        <v>30</v>
      </c>
      <c r="B26" t="s">
        <v>2</v>
      </c>
      <c r="C26" t="s">
        <v>20</v>
      </c>
      <c r="D26" t="s">
        <v>12</v>
      </c>
      <c r="E26" t="s">
        <v>24</v>
      </c>
      <c r="F26">
        <v>-165796.82034000001</v>
      </c>
      <c r="G26">
        <v>-135250.09033000001</v>
      </c>
      <c r="H26">
        <v>-107638.80532</v>
      </c>
      <c r="I26">
        <v>-81830.768330000006</v>
      </c>
      <c r="J26">
        <v>-56638.296179999998</v>
      </c>
      <c r="K26">
        <v>-30352.347470000001</v>
      </c>
      <c r="L26">
        <v>-10094.88493</v>
      </c>
      <c r="N26">
        <v>49186.043369999999</v>
      </c>
      <c r="O26">
        <v>42257.372479999998</v>
      </c>
      <c r="P26">
        <v>35619.161549999997</v>
      </c>
      <c r="Q26">
        <v>28910.278340000001</v>
      </c>
      <c r="R26">
        <v>21710.482250000001</v>
      </c>
      <c r="S26">
        <v>13334.087079999999</v>
      </c>
      <c r="T26">
        <v>9821.0228900000002</v>
      </c>
    </row>
    <row r="27" spans="1:20" hidden="1" x14ac:dyDescent="0.25">
      <c r="A27">
        <v>30</v>
      </c>
      <c r="B27" t="s">
        <v>2</v>
      </c>
      <c r="C27" t="s">
        <v>20</v>
      </c>
      <c r="D27" t="s">
        <v>12</v>
      </c>
      <c r="E27" t="s">
        <v>25</v>
      </c>
      <c r="F27">
        <v>-119234.69803</v>
      </c>
      <c r="G27">
        <v>-116354.67931000001</v>
      </c>
      <c r="H27">
        <v>-115527.89232</v>
      </c>
      <c r="I27">
        <v>-116987.16193</v>
      </c>
      <c r="J27">
        <v>-120900.15700000001</v>
      </c>
      <c r="K27">
        <v>-122607.03062999999</v>
      </c>
      <c r="L27">
        <v>-118476.03134</v>
      </c>
      <c r="N27">
        <v>119234.72205</v>
      </c>
      <c r="O27">
        <v>116354.67931000001</v>
      </c>
      <c r="P27">
        <v>115527.87609999999</v>
      </c>
      <c r="Q27">
        <v>116987.16974</v>
      </c>
      <c r="R27">
        <v>120900.15612</v>
      </c>
      <c r="S27">
        <v>122607.01461</v>
      </c>
      <c r="T27">
        <v>118476.03134</v>
      </c>
    </row>
    <row r="28" spans="1:20" hidden="1" x14ac:dyDescent="0.25">
      <c r="A28">
        <v>30</v>
      </c>
      <c r="B28" t="s">
        <v>2</v>
      </c>
      <c r="C28" t="s">
        <v>20</v>
      </c>
      <c r="D28" t="s">
        <v>12</v>
      </c>
      <c r="E28" t="s">
        <v>26</v>
      </c>
      <c r="F28">
        <v>-165807.16516999999</v>
      </c>
      <c r="G28">
        <v>-158156.97727</v>
      </c>
      <c r="H28">
        <v>-153601.43195</v>
      </c>
      <c r="I28">
        <v>-152354.19010000001</v>
      </c>
      <c r="J28">
        <v>-155023.80283</v>
      </c>
      <c r="K28">
        <v>-158541.39470999999</v>
      </c>
      <c r="L28">
        <v>-166375.76917000001</v>
      </c>
      <c r="N28">
        <v>153589.10827999999</v>
      </c>
      <c r="O28">
        <v>142714.07440000001</v>
      </c>
      <c r="P28">
        <v>133844.89021000001</v>
      </c>
      <c r="Q28">
        <v>126517.94723000001</v>
      </c>
      <c r="R28">
        <v>120366.56428999999</v>
      </c>
      <c r="S28">
        <v>114239.33055</v>
      </c>
      <c r="T28">
        <v>110968.81242</v>
      </c>
    </row>
    <row r="29" spans="1:20" hidden="1" x14ac:dyDescent="0.25">
      <c r="A29">
        <v>30</v>
      </c>
      <c r="B29" t="s">
        <v>2</v>
      </c>
      <c r="C29" t="s">
        <v>20</v>
      </c>
      <c r="D29" t="s">
        <v>12</v>
      </c>
      <c r="E29" t="s">
        <v>27</v>
      </c>
      <c r="F29">
        <v>-80590.901830000003</v>
      </c>
      <c r="G29">
        <v>-63904.021390000002</v>
      </c>
      <c r="H29">
        <v>-53994.069750000002</v>
      </c>
      <c r="I29">
        <v>-46487.655919999997</v>
      </c>
      <c r="J29">
        <v>-41236.563889999998</v>
      </c>
      <c r="K29">
        <v>-36296.498939999998</v>
      </c>
      <c r="L29">
        <v>-40759.21312</v>
      </c>
      <c r="N29">
        <v>80590.901880000005</v>
      </c>
      <c r="O29">
        <v>63904.021390000002</v>
      </c>
      <c r="P29">
        <v>53994.069750000002</v>
      </c>
      <c r="Q29">
        <v>46487.655919999997</v>
      </c>
      <c r="R29">
        <v>41236.563889999998</v>
      </c>
      <c r="S29">
        <v>36296.498350000002</v>
      </c>
      <c r="T29">
        <v>40759.214099999997</v>
      </c>
    </row>
    <row r="30" spans="1:20" hidden="1" x14ac:dyDescent="0.25">
      <c r="A30">
        <v>30</v>
      </c>
      <c r="B30" t="s">
        <v>2</v>
      </c>
      <c r="C30" t="s">
        <v>20</v>
      </c>
      <c r="D30" t="s">
        <v>12</v>
      </c>
      <c r="E30" t="s">
        <v>28</v>
      </c>
      <c r="F30">
        <v>-94927.7929</v>
      </c>
      <c r="G30">
        <v>-77373.629270000005</v>
      </c>
      <c r="H30">
        <v>-61615.82286</v>
      </c>
      <c r="I30">
        <v>-46968.661509999998</v>
      </c>
      <c r="J30">
        <v>-32656.893319999999</v>
      </c>
      <c r="K30">
        <v>-17352.412810000002</v>
      </c>
      <c r="L30">
        <v>-5996.8367399999997</v>
      </c>
      <c r="N30">
        <v>94927.800130000003</v>
      </c>
      <c r="O30">
        <v>77373.62947</v>
      </c>
      <c r="P30">
        <v>61615.834640000001</v>
      </c>
      <c r="Q30">
        <v>46968.661509999998</v>
      </c>
      <c r="R30">
        <v>32656.892029999999</v>
      </c>
      <c r="S30">
        <v>17352.412799999998</v>
      </c>
      <c r="T30">
        <v>5996.8367399999997</v>
      </c>
    </row>
    <row r="31" spans="1:20" hidden="1" x14ac:dyDescent="0.25">
      <c r="A31">
        <v>30</v>
      </c>
      <c r="B31" t="s">
        <v>29</v>
      </c>
      <c r="C31" t="s">
        <v>3</v>
      </c>
      <c r="D31" t="s">
        <v>4</v>
      </c>
      <c r="E31" t="s">
        <v>5</v>
      </c>
      <c r="F31">
        <v>9.5E-4</v>
      </c>
      <c r="G31">
        <v>6.3000000000000003E-4</v>
      </c>
      <c r="H31">
        <v>3.8999999999999999E-4</v>
      </c>
      <c r="I31">
        <v>2.1000000000000001E-4</v>
      </c>
      <c r="J31">
        <v>9.0000000000000006E-5</v>
      </c>
      <c r="K31">
        <v>2.0000000000000002E-5</v>
      </c>
      <c r="L31">
        <v>0</v>
      </c>
      <c r="N31">
        <v>3.7699999999999999E-3</v>
      </c>
      <c r="O31">
        <v>3.1700000000000001E-3</v>
      </c>
      <c r="P31">
        <v>2.7399999999999998E-3</v>
      </c>
      <c r="Q31">
        <v>2.4399999999999999E-3</v>
      </c>
      <c r="R31">
        <v>2.2499999999999998E-3</v>
      </c>
      <c r="S31">
        <v>2.15E-3</v>
      </c>
      <c r="T31">
        <v>2.1299999999999999E-3</v>
      </c>
    </row>
    <row r="32" spans="1:20" hidden="1" x14ac:dyDescent="0.25">
      <c r="A32">
        <v>30</v>
      </c>
      <c r="B32" t="s">
        <v>29</v>
      </c>
      <c r="C32" t="s">
        <v>3</v>
      </c>
      <c r="D32" t="s">
        <v>4</v>
      </c>
      <c r="E32" t="s">
        <v>6</v>
      </c>
      <c r="F32">
        <v>-9.3699999999999999E-3</v>
      </c>
      <c r="G32">
        <v>-6.8799999999999998E-3</v>
      </c>
      <c r="H32">
        <v>-5.0699999999999999E-3</v>
      </c>
      <c r="I32">
        <v>-3.7100000000000002E-3</v>
      </c>
      <c r="J32">
        <v>-2.8300000000000001E-3</v>
      </c>
      <c r="K32">
        <v>-2.8300000000000001E-3</v>
      </c>
      <c r="L32">
        <v>-2.98E-3</v>
      </c>
      <c r="N32">
        <v>9.9100000000000004E-3</v>
      </c>
      <c r="O32">
        <v>7.5500000000000003E-3</v>
      </c>
      <c r="P32">
        <v>5.9500000000000004E-3</v>
      </c>
      <c r="Q32">
        <v>4.9699999999999996E-3</v>
      </c>
      <c r="R32">
        <v>4.96E-3</v>
      </c>
      <c r="S32">
        <v>7.2199999999999999E-3</v>
      </c>
      <c r="T32">
        <v>1.6310000000000002E-2</v>
      </c>
    </row>
    <row r="33" spans="1:20" hidden="1" x14ac:dyDescent="0.25">
      <c r="A33">
        <v>30</v>
      </c>
      <c r="B33" t="s">
        <v>29</v>
      </c>
      <c r="C33" t="s">
        <v>3</v>
      </c>
      <c r="D33" t="s">
        <v>4</v>
      </c>
      <c r="E33" t="s">
        <v>7</v>
      </c>
      <c r="F33">
        <v>-7.6600000000000001E-3</v>
      </c>
      <c r="G33">
        <v>-5.9100000000000003E-3</v>
      </c>
      <c r="H33">
        <v>-4.9100000000000003E-3</v>
      </c>
      <c r="I33">
        <v>-4.5799999999999999E-3</v>
      </c>
      <c r="J33">
        <v>-5.47E-3</v>
      </c>
      <c r="K33">
        <v>-8.6999999999999994E-3</v>
      </c>
      <c r="L33">
        <v>-1.231E-2</v>
      </c>
      <c r="N33">
        <v>7.6600000000000001E-3</v>
      </c>
      <c r="O33">
        <v>5.9100000000000003E-3</v>
      </c>
      <c r="P33">
        <v>4.9100000000000003E-3</v>
      </c>
      <c r="Q33">
        <v>4.5799999999999999E-3</v>
      </c>
      <c r="R33">
        <v>5.47E-3</v>
      </c>
      <c r="S33">
        <v>8.6999999999999994E-3</v>
      </c>
      <c r="T33">
        <v>1.231E-2</v>
      </c>
    </row>
    <row r="34" spans="1:20" hidden="1" x14ac:dyDescent="0.25">
      <c r="A34">
        <v>30</v>
      </c>
      <c r="B34" t="s">
        <v>29</v>
      </c>
      <c r="C34" t="s">
        <v>3</v>
      </c>
      <c r="D34" t="s">
        <v>4</v>
      </c>
      <c r="E34" t="s">
        <v>8</v>
      </c>
      <c r="F34">
        <v>-1.7000000000000001E-4</v>
      </c>
      <c r="G34">
        <v>-1.8000000000000001E-4</v>
      </c>
      <c r="H34">
        <v>-2.4000000000000001E-4</v>
      </c>
      <c r="I34">
        <v>-4.0000000000000002E-4</v>
      </c>
      <c r="J34">
        <v>-8.9999999999999998E-4</v>
      </c>
      <c r="K34">
        <v>-2.5300000000000001E-3</v>
      </c>
      <c r="L34">
        <v>-1.8699999999999999E-3</v>
      </c>
      <c r="N34">
        <v>1.7000000000000001E-4</v>
      </c>
      <c r="O34">
        <v>1.8000000000000001E-4</v>
      </c>
      <c r="P34">
        <v>2.4000000000000001E-4</v>
      </c>
      <c r="Q34">
        <v>4.0000000000000002E-4</v>
      </c>
      <c r="R34">
        <v>8.9999999999999998E-4</v>
      </c>
      <c r="S34">
        <v>2.5300000000000001E-3</v>
      </c>
      <c r="T34">
        <v>1.8699999999999999E-3</v>
      </c>
    </row>
    <row r="35" spans="1:20" hidden="1" x14ac:dyDescent="0.25">
      <c r="A35">
        <v>30</v>
      </c>
      <c r="B35" t="s">
        <v>29</v>
      </c>
      <c r="C35" t="s">
        <v>3</v>
      </c>
      <c r="D35" t="s">
        <v>4</v>
      </c>
      <c r="E35" t="s">
        <v>9</v>
      </c>
      <c r="F35">
        <v>-6.0999999999999997E-4</v>
      </c>
      <c r="G35">
        <v>-4.8999999999999998E-4</v>
      </c>
      <c r="H35">
        <v>-4.0999999999999999E-4</v>
      </c>
      <c r="I35">
        <v>-3.6999999999999999E-4</v>
      </c>
      <c r="J35">
        <v>-3.8999999999999999E-4</v>
      </c>
      <c r="K35">
        <v>-5.0000000000000001E-4</v>
      </c>
      <c r="L35">
        <v>-7.1000000000000002E-4</v>
      </c>
      <c r="N35">
        <v>6.0999999999999997E-4</v>
      </c>
      <c r="O35">
        <v>4.8999999999999998E-4</v>
      </c>
      <c r="P35">
        <v>4.0999999999999999E-4</v>
      </c>
      <c r="Q35">
        <v>3.6999999999999999E-4</v>
      </c>
      <c r="R35">
        <v>3.8999999999999999E-4</v>
      </c>
      <c r="S35">
        <v>5.0000000000000001E-4</v>
      </c>
      <c r="T35">
        <v>7.1000000000000002E-4</v>
      </c>
    </row>
    <row r="36" spans="1:20" hidden="1" x14ac:dyDescent="0.25">
      <c r="A36">
        <v>30</v>
      </c>
      <c r="B36" t="s">
        <v>29</v>
      </c>
      <c r="C36" t="s">
        <v>3</v>
      </c>
      <c r="D36" t="s">
        <v>4</v>
      </c>
      <c r="E36" t="s">
        <v>10</v>
      </c>
      <c r="F36">
        <v>-8.0999999999999996E-4</v>
      </c>
      <c r="G36">
        <v>-6.4000000000000005E-4</v>
      </c>
      <c r="H36">
        <v>-5.1999999999999995E-4</v>
      </c>
      <c r="I36">
        <v>-4.4000000000000002E-4</v>
      </c>
      <c r="J36">
        <v>-4.0000000000000002E-4</v>
      </c>
      <c r="K36">
        <v>-4.8000000000000001E-4</v>
      </c>
      <c r="L36">
        <v>-9.2000000000000003E-4</v>
      </c>
      <c r="N36">
        <v>8.3000000000000001E-4</v>
      </c>
      <c r="O36">
        <v>6.4000000000000005E-4</v>
      </c>
      <c r="P36">
        <v>5.0000000000000001E-4</v>
      </c>
      <c r="Q36">
        <v>3.8999999999999999E-4</v>
      </c>
      <c r="R36">
        <v>3.2000000000000003E-4</v>
      </c>
      <c r="S36">
        <v>2.4000000000000001E-4</v>
      </c>
      <c r="T36">
        <v>1.8000000000000001E-4</v>
      </c>
    </row>
    <row r="37" spans="1:20" hidden="1" x14ac:dyDescent="0.25">
      <c r="A37">
        <v>30</v>
      </c>
      <c r="B37" t="s">
        <v>29</v>
      </c>
      <c r="C37" t="s">
        <v>3</v>
      </c>
      <c r="D37" t="s">
        <v>4</v>
      </c>
      <c r="E37" t="s">
        <v>11</v>
      </c>
      <c r="F37">
        <v>1.14E-3</v>
      </c>
      <c r="G37">
        <v>8.1999999999999998E-4</v>
      </c>
      <c r="H37">
        <v>5.8E-4</v>
      </c>
      <c r="I37">
        <v>4.0000000000000002E-4</v>
      </c>
      <c r="J37">
        <v>2.7E-4</v>
      </c>
      <c r="K37">
        <v>1.7000000000000001E-4</v>
      </c>
      <c r="L37">
        <v>0</v>
      </c>
      <c r="N37">
        <v>1.243E-2</v>
      </c>
      <c r="O37">
        <v>9.3799999999999994E-3</v>
      </c>
      <c r="P37">
        <v>7.3299999999999997E-3</v>
      </c>
      <c r="Q37">
        <v>6.0499999999999998E-3</v>
      </c>
      <c r="R37">
        <v>6.8900000000000003E-3</v>
      </c>
      <c r="S37">
        <v>1.1310000000000001E-2</v>
      </c>
      <c r="T37">
        <v>1.746E-2</v>
      </c>
    </row>
    <row r="38" spans="1:20" hidden="1" x14ac:dyDescent="0.25">
      <c r="A38">
        <v>30</v>
      </c>
      <c r="B38" t="s">
        <v>29</v>
      </c>
      <c r="C38" t="s">
        <v>3</v>
      </c>
      <c r="D38" t="s">
        <v>12</v>
      </c>
      <c r="E38" t="s">
        <v>13</v>
      </c>
      <c r="F38">
        <v>-665225.02003000001</v>
      </c>
      <c r="G38">
        <v>-625744.50855999999</v>
      </c>
      <c r="H38">
        <v>-600323.77445999999</v>
      </c>
      <c r="I38">
        <v>-587003.53749000002</v>
      </c>
      <c r="J38">
        <v>-585350.14627999999</v>
      </c>
      <c r="K38">
        <v>-587656.91535000002</v>
      </c>
      <c r="L38">
        <v>-592962.64803000004</v>
      </c>
      <c r="N38">
        <v>-349052.63682000001</v>
      </c>
      <c r="O38">
        <v>-314465.65217000002</v>
      </c>
      <c r="P38">
        <v>-286171.42677999998</v>
      </c>
      <c r="Q38">
        <v>-262039.05846</v>
      </c>
      <c r="R38">
        <v>-240704.23009</v>
      </c>
      <c r="S38">
        <v>-225200.51831000001</v>
      </c>
      <c r="T38">
        <v>-193721.25674000001</v>
      </c>
    </row>
    <row r="39" spans="1:20" hidden="1" x14ac:dyDescent="0.25">
      <c r="A39">
        <v>30</v>
      </c>
      <c r="B39" t="s">
        <v>29</v>
      </c>
      <c r="C39" t="s">
        <v>3</v>
      </c>
      <c r="D39" t="s">
        <v>12</v>
      </c>
      <c r="E39" t="s">
        <v>14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hidden="1" x14ac:dyDescent="0.25">
      <c r="A40">
        <v>30</v>
      </c>
      <c r="B40" t="s">
        <v>29</v>
      </c>
      <c r="C40" t="s">
        <v>3</v>
      </c>
      <c r="D40" t="s">
        <v>12</v>
      </c>
      <c r="E40" t="s">
        <v>15</v>
      </c>
      <c r="F40">
        <v>-206144.13271999999</v>
      </c>
      <c r="G40">
        <v>-161353.38912000001</v>
      </c>
      <c r="H40">
        <v>-127037.58719999999</v>
      </c>
      <c r="I40">
        <v>-100420.05617</v>
      </c>
      <c r="J40">
        <v>-79776.614050000004</v>
      </c>
      <c r="K40">
        <v>-64796.362520000002</v>
      </c>
      <c r="L40">
        <v>-75794.036359999998</v>
      </c>
      <c r="N40">
        <v>206144.13271999999</v>
      </c>
      <c r="O40">
        <v>161353.38912000001</v>
      </c>
      <c r="P40">
        <v>127037.58719999999</v>
      </c>
      <c r="Q40">
        <v>100420.05617</v>
      </c>
      <c r="R40">
        <v>79776.614050000004</v>
      </c>
      <c r="S40">
        <v>64796.362549999998</v>
      </c>
      <c r="T40">
        <v>75794.036359999998</v>
      </c>
    </row>
    <row r="41" spans="1:20" hidden="1" x14ac:dyDescent="0.25">
      <c r="A41">
        <v>30</v>
      </c>
      <c r="B41" t="s">
        <v>29</v>
      </c>
      <c r="C41" t="s">
        <v>3</v>
      </c>
      <c r="D41" t="s">
        <v>12</v>
      </c>
      <c r="E41" t="s">
        <v>16</v>
      </c>
      <c r="F41">
        <v>-296590.14277999999</v>
      </c>
      <c r="G41">
        <v>-239638.05608000001</v>
      </c>
      <c r="H41">
        <v>-191973.05304</v>
      </c>
      <c r="I41">
        <v>-152098.56891999999</v>
      </c>
      <c r="J41">
        <v>-120127.60828</v>
      </c>
      <c r="K41">
        <v>-98777.985660000006</v>
      </c>
      <c r="L41">
        <v>-96252.846909999993</v>
      </c>
      <c r="N41">
        <v>285738.73330000002</v>
      </c>
      <c r="O41">
        <v>225513.04738</v>
      </c>
      <c r="P41">
        <v>173514.89258000001</v>
      </c>
      <c r="Q41">
        <v>127506.14232</v>
      </c>
      <c r="R41">
        <v>86025.803979999997</v>
      </c>
      <c r="S41">
        <v>48022.543489999996</v>
      </c>
      <c r="T41">
        <v>69251.076929999996</v>
      </c>
    </row>
    <row r="42" spans="1:20" hidden="1" x14ac:dyDescent="0.25">
      <c r="A42">
        <v>30</v>
      </c>
      <c r="B42" t="s">
        <v>29</v>
      </c>
      <c r="C42" t="s">
        <v>3</v>
      </c>
      <c r="D42" t="s">
        <v>12</v>
      </c>
      <c r="E42" t="s">
        <v>17</v>
      </c>
      <c r="F42">
        <v>9.9900000981736895E+20</v>
      </c>
      <c r="G42">
        <v>9.9900000981736895E+20</v>
      </c>
      <c r="H42">
        <v>9.9900000981736895E+20</v>
      </c>
      <c r="I42">
        <v>9.9900000981736895E+20</v>
      </c>
      <c r="J42">
        <v>9.9900000981736895E+20</v>
      </c>
      <c r="K42">
        <v>9.9900000981736895E+20</v>
      </c>
      <c r="L42">
        <v>9.9900000981736895E+20</v>
      </c>
      <c r="N42">
        <v>9.9900000981736895E+20</v>
      </c>
      <c r="O42">
        <v>9.9900000981736895E+20</v>
      </c>
      <c r="P42">
        <v>9.9900000981736895E+20</v>
      </c>
      <c r="Q42">
        <v>9.9900000981736895E+20</v>
      </c>
      <c r="R42">
        <v>9.9900000981736895E+20</v>
      </c>
      <c r="S42">
        <v>9.9900000981736895E+20</v>
      </c>
      <c r="T42">
        <v>9.9900000981736895E+20</v>
      </c>
    </row>
    <row r="43" spans="1:20" hidden="1" x14ac:dyDescent="0.25">
      <c r="A43">
        <v>30</v>
      </c>
      <c r="B43" t="s">
        <v>29</v>
      </c>
      <c r="C43" t="s">
        <v>3</v>
      </c>
      <c r="D43" t="s">
        <v>12</v>
      </c>
      <c r="E43" t="s">
        <v>18</v>
      </c>
      <c r="F43">
        <v>-69580.286779999995</v>
      </c>
      <c r="G43">
        <v>-57150.884700000002</v>
      </c>
      <c r="H43">
        <v>-45419.929369999998</v>
      </c>
      <c r="I43">
        <v>-35875.463029999999</v>
      </c>
      <c r="J43">
        <v>-25943.89214</v>
      </c>
      <c r="K43">
        <v>-15586.99739</v>
      </c>
      <c r="L43">
        <v>-15708.00582</v>
      </c>
      <c r="N43">
        <v>70161.287330000006</v>
      </c>
      <c r="O43">
        <v>57943.072919999999</v>
      </c>
      <c r="P43">
        <v>46316.873099999997</v>
      </c>
      <c r="Q43">
        <v>35203.629439999997</v>
      </c>
      <c r="R43">
        <v>24607.107059999998</v>
      </c>
      <c r="S43">
        <v>14692.82036</v>
      </c>
      <c r="T43">
        <v>8857.4109599999992</v>
      </c>
    </row>
    <row r="44" spans="1:20" hidden="1" x14ac:dyDescent="0.25">
      <c r="A44">
        <v>30</v>
      </c>
      <c r="B44" t="s">
        <v>29</v>
      </c>
      <c r="C44" t="s">
        <v>3</v>
      </c>
      <c r="D44" t="s">
        <v>12</v>
      </c>
      <c r="E44" t="s">
        <v>19</v>
      </c>
      <c r="F44">
        <v>-47185.160309999999</v>
      </c>
      <c r="G44">
        <v>-37351.708310000002</v>
      </c>
      <c r="H44">
        <v>-28895.780920000001</v>
      </c>
      <c r="I44">
        <v>-22046.083549999999</v>
      </c>
      <c r="J44">
        <v>-15704.971030000001</v>
      </c>
      <c r="K44">
        <v>-11181.35665</v>
      </c>
      <c r="L44">
        <v>-12329.798290000001</v>
      </c>
      <c r="N44">
        <v>47185.160309999999</v>
      </c>
      <c r="O44">
        <v>37351.708310000002</v>
      </c>
      <c r="P44">
        <v>28895.780920000001</v>
      </c>
      <c r="Q44">
        <v>22046.083549999999</v>
      </c>
      <c r="R44">
        <v>15704.971030000001</v>
      </c>
      <c r="S44">
        <v>11181.356690000001</v>
      </c>
      <c r="T44">
        <v>12329.798290000001</v>
      </c>
    </row>
    <row r="45" spans="1:20" hidden="1" x14ac:dyDescent="0.25">
      <c r="A45">
        <v>30</v>
      </c>
      <c r="B45" t="s">
        <v>29</v>
      </c>
      <c r="C45" t="s">
        <v>20</v>
      </c>
      <c r="D45" t="s">
        <v>4</v>
      </c>
      <c r="E45" t="s">
        <v>5</v>
      </c>
      <c r="F45">
        <v>-2.0400000000000001E-3</v>
      </c>
      <c r="G45">
        <v>-2.4099999999999998E-3</v>
      </c>
      <c r="H45">
        <v>-3.0400000000000002E-3</v>
      </c>
      <c r="I45">
        <v>-4.2100000000000002E-3</v>
      </c>
      <c r="J45">
        <v>-6.5300000000000002E-3</v>
      </c>
      <c r="K45">
        <v>-1.0699999999999999E-2</v>
      </c>
      <c r="L45">
        <v>-1.391E-2</v>
      </c>
      <c r="N45">
        <v>2.0400000000000001E-3</v>
      </c>
      <c r="O45">
        <v>2.4099999999999998E-3</v>
      </c>
      <c r="P45">
        <v>3.0400000000000002E-3</v>
      </c>
      <c r="Q45">
        <v>4.2100000000000002E-3</v>
      </c>
      <c r="R45">
        <v>6.5300000000000002E-3</v>
      </c>
      <c r="S45">
        <v>1.0699999999999999E-2</v>
      </c>
      <c r="T45">
        <v>1.391E-2</v>
      </c>
    </row>
    <row r="46" spans="1:20" hidden="1" x14ac:dyDescent="0.25">
      <c r="A46">
        <v>30</v>
      </c>
      <c r="B46" t="s">
        <v>29</v>
      </c>
      <c r="C46" t="s">
        <v>20</v>
      </c>
      <c r="D46" t="s">
        <v>4</v>
      </c>
      <c r="E46" t="s">
        <v>6</v>
      </c>
      <c r="F46">
        <v>-1.01E-3</v>
      </c>
      <c r="G46">
        <v>-1.1900000000000001E-3</v>
      </c>
      <c r="H46">
        <v>-1.5E-3</v>
      </c>
      <c r="I46">
        <v>-2.1199999999999999E-3</v>
      </c>
      <c r="J46">
        <v>-3.4199999999999999E-3</v>
      </c>
      <c r="K46">
        <v>-5.2599999999999999E-3</v>
      </c>
      <c r="L46">
        <v>-2.98E-3</v>
      </c>
      <c r="N46">
        <v>1.41E-3</v>
      </c>
      <c r="O46">
        <v>1.72E-3</v>
      </c>
      <c r="P46">
        <v>2.2599999999999999E-3</v>
      </c>
      <c r="Q46">
        <v>3.3E-3</v>
      </c>
      <c r="R46">
        <v>5.4799999999999996E-3</v>
      </c>
      <c r="S46">
        <v>9.6399999999999993E-3</v>
      </c>
      <c r="T46">
        <v>1.6310000000000002E-2</v>
      </c>
    </row>
    <row r="47" spans="1:20" hidden="1" x14ac:dyDescent="0.25">
      <c r="A47">
        <v>30</v>
      </c>
      <c r="B47" t="s">
        <v>29</v>
      </c>
      <c r="C47" t="s">
        <v>20</v>
      </c>
      <c r="D47" t="s">
        <v>4</v>
      </c>
      <c r="E47" t="s">
        <v>7</v>
      </c>
      <c r="F47">
        <v>-4.8199999999999996E-3</v>
      </c>
      <c r="G47">
        <v>-3.9399999999999999E-3</v>
      </c>
      <c r="H47">
        <v>-3.3300000000000001E-3</v>
      </c>
      <c r="I47">
        <v>-2.9199999999999999E-3</v>
      </c>
      <c r="J47">
        <v>-2.6199999999999999E-3</v>
      </c>
      <c r="K47">
        <v>-2.31E-3</v>
      </c>
      <c r="L47">
        <v>-2.3E-3</v>
      </c>
      <c r="N47">
        <v>-3.1900000000000001E-3</v>
      </c>
      <c r="O47">
        <v>-2.4099999999999998E-3</v>
      </c>
      <c r="P47">
        <v>-1.8600000000000001E-3</v>
      </c>
      <c r="Q47">
        <v>-1.48E-3</v>
      </c>
      <c r="R47">
        <v>-1.25E-3</v>
      </c>
      <c r="S47">
        <v>-1.2600000000000001E-3</v>
      </c>
      <c r="T47">
        <v>-1.1800000000000001E-3</v>
      </c>
    </row>
    <row r="48" spans="1:20" hidden="1" x14ac:dyDescent="0.25">
      <c r="A48">
        <v>30</v>
      </c>
      <c r="B48" t="s">
        <v>29</v>
      </c>
      <c r="C48" t="s">
        <v>20</v>
      </c>
      <c r="D48" t="s">
        <v>4</v>
      </c>
      <c r="E48" t="s">
        <v>8</v>
      </c>
      <c r="F48">
        <v>-1.1E-4</v>
      </c>
      <c r="G48">
        <v>-9.0000000000000006E-5</v>
      </c>
      <c r="H48">
        <v>-8.0000000000000007E-5</v>
      </c>
      <c r="I48">
        <v>-8.0000000000000007E-5</v>
      </c>
      <c r="J48">
        <v>-6.9999999999999994E-5</v>
      </c>
      <c r="K48">
        <v>-5.0000000000000002E-5</v>
      </c>
      <c r="L48">
        <v>-1.8000000000000001E-4</v>
      </c>
      <c r="N48">
        <v>1.8000000000000001E-4</v>
      </c>
      <c r="O48">
        <v>1.8000000000000001E-4</v>
      </c>
      <c r="P48">
        <v>1.8000000000000001E-4</v>
      </c>
      <c r="Q48">
        <v>1.9000000000000001E-4</v>
      </c>
      <c r="R48">
        <v>2.0000000000000001E-4</v>
      </c>
      <c r="S48">
        <v>1.7000000000000001E-4</v>
      </c>
      <c r="T48">
        <v>2.0000000000000002E-5</v>
      </c>
    </row>
    <row r="49" spans="1:20" hidden="1" x14ac:dyDescent="0.25">
      <c r="A49">
        <v>30</v>
      </c>
      <c r="B49" t="s">
        <v>29</v>
      </c>
      <c r="C49" t="s">
        <v>20</v>
      </c>
      <c r="D49" t="s">
        <v>4</v>
      </c>
      <c r="E49" t="s">
        <v>9</v>
      </c>
      <c r="F49">
        <v>-1.8000000000000001E-4</v>
      </c>
      <c r="G49">
        <v>-1.7000000000000001E-4</v>
      </c>
      <c r="H49">
        <v>-1.6000000000000001E-4</v>
      </c>
      <c r="I49">
        <v>-1.4999999999999999E-4</v>
      </c>
      <c r="J49">
        <v>-1.2999999999999999E-4</v>
      </c>
      <c r="K49">
        <v>-8.0000000000000007E-5</v>
      </c>
      <c r="L49">
        <v>-1E-4</v>
      </c>
      <c r="N49">
        <v>1.8000000000000001E-4</v>
      </c>
      <c r="O49">
        <v>1.7000000000000001E-4</v>
      </c>
      <c r="P49">
        <v>1.6000000000000001E-4</v>
      </c>
      <c r="Q49">
        <v>1.4999999999999999E-4</v>
      </c>
      <c r="R49">
        <v>1.2999999999999999E-4</v>
      </c>
      <c r="S49">
        <v>8.0000000000000007E-5</v>
      </c>
      <c r="T49">
        <v>1E-4</v>
      </c>
    </row>
    <row r="50" spans="1:20" hidden="1" x14ac:dyDescent="0.25">
      <c r="A50">
        <v>30</v>
      </c>
      <c r="B50" t="s">
        <v>29</v>
      </c>
      <c r="C50" t="s">
        <v>20</v>
      </c>
      <c r="D50" t="s">
        <v>4</v>
      </c>
      <c r="E50" t="s">
        <v>10</v>
      </c>
      <c r="F50">
        <v>-8.0000000000000007E-5</v>
      </c>
      <c r="G50">
        <v>-1.1E-4</v>
      </c>
      <c r="H50">
        <v>-1.8000000000000001E-4</v>
      </c>
      <c r="I50">
        <v>-3.6000000000000002E-4</v>
      </c>
      <c r="J50">
        <v>-8.8000000000000003E-4</v>
      </c>
      <c r="K50">
        <v>-2.5300000000000001E-3</v>
      </c>
      <c r="L50">
        <v>-1.8699999999999999E-3</v>
      </c>
      <c r="N50">
        <v>8.0000000000000007E-5</v>
      </c>
      <c r="O50">
        <v>1.1E-4</v>
      </c>
      <c r="P50">
        <v>1.8000000000000001E-4</v>
      </c>
      <c r="Q50">
        <v>3.6000000000000002E-4</v>
      </c>
      <c r="R50">
        <v>8.8000000000000003E-4</v>
      </c>
      <c r="S50">
        <v>2.5300000000000001E-3</v>
      </c>
      <c r="T50">
        <v>1.8699999999999999E-3</v>
      </c>
    </row>
    <row r="51" spans="1:20" hidden="1" x14ac:dyDescent="0.25">
      <c r="A51">
        <v>30</v>
      </c>
      <c r="B51" t="s">
        <v>29</v>
      </c>
      <c r="C51" t="s">
        <v>20</v>
      </c>
      <c r="D51" t="s">
        <v>4</v>
      </c>
      <c r="E51" t="s">
        <v>11</v>
      </c>
      <c r="F51">
        <v>3.4499999999999999E-3</v>
      </c>
      <c r="G51">
        <v>2.8300000000000001E-3</v>
      </c>
      <c r="H51">
        <v>2.47E-3</v>
      </c>
      <c r="I51">
        <v>2.1099999999999999E-3</v>
      </c>
      <c r="J51">
        <v>1.8600000000000001E-3</v>
      </c>
      <c r="K51">
        <v>1.72E-3</v>
      </c>
      <c r="L51">
        <v>1.67E-3</v>
      </c>
      <c r="N51">
        <v>5.0600000000000003E-3</v>
      </c>
      <c r="O51">
        <v>4.4000000000000003E-3</v>
      </c>
      <c r="P51">
        <v>4.4200000000000003E-3</v>
      </c>
      <c r="Q51">
        <v>5.4900000000000001E-3</v>
      </c>
      <c r="R51">
        <v>8.3199999999999993E-3</v>
      </c>
      <c r="S51">
        <v>1.3849999999999999E-2</v>
      </c>
      <c r="T51">
        <v>1.7749999999999998E-2</v>
      </c>
    </row>
    <row r="52" spans="1:20" hidden="1" x14ac:dyDescent="0.25">
      <c r="A52">
        <v>30</v>
      </c>
      <c r="B52" t="s">
        <v>29</v>
      </c>
      <c r="C52" t="s">
        <v>20</v>
      </c>
      <c r="D52" t="s">
        <v>12</v>
      </c>
      <c r="E52" t="s">
        <v>21</v>
      </c>
      <c r="F52">
        <v>-139954.50461</v>
      </c>
      <c r="G52">
        <v>-119819.70669000001</v>
      </c>
      <c r="H52">
        <v>-103675.68425999999</v>
      </c>
      <c r="I52">
        <v>-90720.712820000001</v>
      </c>
      <c r="J52">
        <v>-80456.076799999995</v>
      </c>
      <c r="K52">
        <v>-70389.65668</v>
      </c>
      <c r="L52">
        <v>-67186.287249999994</v>
      </c>
      <c r="N52">
        <v>1662.3521800000001</v>
      </c>
      <c r="O52">
        <v>2.3710300000000002</v>
      </c>
      <c r="P52">
        <v>-1328.63723</v>
      </c>
      <c r="Q52">
        <v>-2409.0803099999998</v>
      </c>
      <c r="R52">
        <v>-1984.96399</v>
      </c>
      <c r="S52">
        <v>-1362.3040000000001</v>
      </c>
      <c r="T52">
        <v>4325.7474700000002</v>
      </c>
    </row>
    <row r="53" spans="1:20" hidden="1" x14ac:dyDescent="0.25">
      <c r="A53">
        <v>30</v>
      </c>
      <c r="B53" t="s">
        <v>29</v>
      </c>
      <c r="C53" t="s">
        <v>20</v>
      </c>
      <c r="D53" t="s">
        <v>12</v>
      </c>
      <c r="E53" t="s">
        <v>22</v>
      </c>
      <c r="F53">
        <v>-179844.39576000001</v>
      </c>
      <c r="G53">
        <v>-144626.90080999999</v>
      </c>
      <c r="H53">
        <v>-115882.21980000001</v>
      </c>
      <c r="I53">
        <v>-92224.639129999996</v>
      </c>
      <c r="J53">
        <v>-73239.135420000006</v>
      </c>
      <c r="K53">
        <v>-59604.78443</v>
      </c>
      <c r="L53">
        <v>-54801.314980000003</v>
      </c>
      <c r="N53">
        <v>46429.263769999998</v>
      </c>
      <c r="O53">
        <v>33277.001179999999</v>
      </c>
      <c r="P53">
        <v>22740.30445</v>
      </c>
      <c r="Q53">
        <v>16774.759170000001</v>
      </c>
      <c r="R53">
        <v>15515.427809999999</v>
      </c>
      <c r="S53">
        <v>18108.8655</v>
      </c>
      <c r="T53">
        <v>38106.104140000003</v>
      </c>
    </row>
    <row r="54" spans="1:20" hidden="1" x14ac:dyDescent="0.25">
      <c r="A54">
        <v>30</v>
      </c>
      <c r="B54" t="s">
        <v>29</v>
      </c>
      <c r="C54" t="s">
        <v>20</v>
      </c>
      <c r="D54" t="s">
        <v>12</v>
      </c>
      <c r="E54" t="s">
        <v>23</v>
      </c>
      <c r="F54">
        <v>-116127.93756000001</v>
      </c>
      <c r="G54">
        <v>-94109.083270000003</v>
      </c>
      <c r="H54">
        <v>-74341.163960000005</v>
      </c>
      <c r="I54">
        <v>-56006.850480000001</v>
      </c>
      <c r="J54">
        <v>-38280.35716</v>
      </c>
      <c r="K54">
        <v>-20044.941790000001</v>
      </c>
      <c r="L54">
        <v>-6690.5358800000004</v>
      </c>
      <c r="N54">
        <v>15886.090459999999</v>
      </c>
      <c r="O54">
        <v>14008.56817</v>
      </c>
      <c r="P54">
        <v>12139.566210000001</v>
      </c>
      <c r="Q54">
        <v>10161.567419999999</v>
      </c>
      <c r="R54">
        <v>8670.3118799999993</v>
      </c>
      <c r="S54">
        <v>9615.1410300000007</v>
      </c>
      <c r="T54">
        <v>10372.93778</v>
      </c>
    </row>
    <row r="55" spans="1:20" hidden="1" x14ac:dyDescent="0.25">
      <c r="A55">
        <v>30</v>
      </c>
      <c r="B55" t="s">
        <v>29</v>
      </c>
      <c r="C55" t="s">
        <v>20</v>
      </c>
      <c r="D55" t="s">
        <v>12</v>
      </c>
      <c r="E55" t="s">
        <v>24</v>
      </c>
      <c r="F55">
        <v>-160529.15763</v>
      </c>
      <c r="G55">
        <v>-130146.0628</v>
      </c>
      <c r="H55">
        <v>-102777.57292999999</v>
      </c>
      <c r="I55">
        <v>-77344.799889999995</v>
      </c>
      <c r="J55">
        <v>-52800.462440000003</v>
      </c>
      <c r="K55">
        <v>-27767.275580000001</v>
      </c>
      <c r="L55">
        <v>-6912.6295700000001</v>
      </c>
      <c r="N55">
        <v>46739.231350000002</v>
      </c>
      <c r="O55">
        <v>39428.533159999999</v>
      </c>
      <c r="P55">
        <v>32566.534930000002</v>
      </c>
      <c r="Q55">
        <v>25945.751509999998</v>
      </c>
      <c r="R55">
        <v>19028.18633</v>
      </c>
      <c r="S55">
        <v>11203.055619999999</v>
      </c>
      <c r="T55">
        <v>6571.7883499999998</v>
      </c>
    </row>
    <row r="56" spans="1:20" hidden="1" x14ac:dyDescent="0.25">
      <c r="A56">
        <v>30</v>
      </c>
      <c r="B56" t="s">
        <v>29</v>
      </c>
      <c r="C56" t="s">
        <v>20</v>
      </c>
      <c r="D56" t="s">
        <v>12</v>
      </c>
      <c r="E56" t="s">
        <v>25</v>
      </c>
      <c r="F56">
        <v>-114490.05381</v>
      </c>
      <c r="G56">
        <v>-110581.69017</v>
      </c>
      <c r="H56">
        <v>-108407.06375</v>
      </c>
      <c r="I56">
        <v>-108036.09437999999</v>
      </c>
      <c r="J56">
        <v>-109543.58167</v>
      </c>
      <c r="K56">
        <v>-109821.28925</v>
      </c>
      <c r="L56">
        <v>-108118.78051</v>
      </c>
      <c r="N56">
        <v>114490.07764</v>
      </c>
      <c r="O56">
        <v>110581.69017</v>
      </c>
      <c r="P56">
        <v>108407.04773000001</v>
      </c>
      <c r="Q56">
        <v>108036.10219000001</v>
      </c>
      <c r="R56">
        <v>109543.58108</v>
      </c>
      <c r="S56">
        <v>109821.27323000001</v>
      </c>
      <c r="T56">
        <v>108118.78051</v>
      </c>
    </row>
    <row r="57" spans="1:20" hidden="1" x14ac:dyDescent="0.25">
      <c r="A57">
        <v>30</v>
      </c>
      <c r="B57" t="s">
        <v>29</v>
      </c>
      <c r="C57" t="s">
        <v>20</v>
      </c>
      <c r="D57" t="s">
        <v>12</v>
      </c>
      <c r="E57" t="s">
        <v>26</v>
      </c>
      <c r="F57">
        <v>-159888.93799999999</v>
      </c>
      <c r="G57">
        <v>-151097.83071000001</v>
      </c>
      <c r="H57">
        <v>-145011.42588</v>
      </c>
      <c r="I57">
        <v>-141607.02716999999</v>
      </c>
      <c r="J57">
        <v>-141206.78440999999</v>
      </c>
      <c r="K57">
        <v>-141746.24780000001</v>
      </c>
      <c r="L57">
        <v>-148618.19175</v>
      </c>
      <c r="N57">
        <v>149108.64382</v>
      </c>
      <c r="O57">
        <v>138235.10212</v>
      </c>
      <c r="P57">
        <v>129368.57575</v>
      </c>
      <c r="Q57">
        <v>122045.2187</v>
      </c>
      <c r="R57">
        <v>115898.02989999999</v>
      </c>
      <c r="S57">
        <v>109775.41804</v>
      </c>
      <c r="T57">
        <v>106485.25099</v>
      </c>
    </row>
    <row r="58" spans="1:20" hidden="1" x14ac:dyDescent="0.25">
      <c r="A58">
        <v>30</v>
      </c>
      <c r="B58" t="s">
        <v>29</v>
      </c>
      <c r="C58" t="s">
        <v>20</v>
      </c>
      <c r="D58" t="s">
        <v>12</v>
      </c>
      <c r="E58" t="s">
        <v>27</v>
      </c>
      <c r="F58">
        <v>-79629.173590000006</v>
      </c>
      <c r="G58">
        <v>-62387.780359999997</v>
      </c>
      <c r="H58">
        <v>-50599.097450000001</v>
      </c>
      <c r="I58">
        <v>-42184.986490000003</v>
      </c>
      <c r="J58">
        <v>-35676.624770000002</v>
      </c>
      <c r="K58">
        <v>-29674.77749</v>
      </c>
      <c r="L58">
        <v>-30412.054680000001</v>
      </c>
      <c r="N58">
        <v>79629.173639999994</v>
      </c>
      <c r="O58">
        <v>62387.787729999996</v>
      </c>
      <c r="P58">
        <v>50599.097450000001</v>
      </c>
      <c r="Q58">
        <v>42184.986490000003</v>
      </c>
      <c r="R58">
        <v>35676.624770000002</v>
      </c>
      <c r="S58">
        <v>29674.777099999999</v>
      </c>
      <c r="T58">
        <v>30412.05546</v>
      </c>
    </row>
    <row r="59" spans="1:20" hidden="1" x14ac:dyDescent="0.25">
      <c r="A59">
        <v>30</v>
      </c>
      <c r="B59" t="s">
        <v>29</v>
      </c>
      <c r="C59" t="s">
        <v>20</v>
      </c>
      <c r="D59" t="s">
        <v>12</v>
      </c>
      <c r="E59" t="s">
        <v>28</v>
      </c>
      <c r="F59">
        <v>-91803.458859999999</v>
      </c>
      <c r="G59">
        <v>-74300.796220000004</v>
      </c>
      <c r="H59">
        <v>-58630.356769999999</v>
      </c>
      <c r="I59">
        <v>-44145.941220000001</v>
      </c>
      <c r="J59">
        <v>-30186.624100000001</v>
      </c>
      <c r="K59">
        <v>-15744.035830000001</v>
      </c>
      <c r="L59">
        <v>-3997.8916399999998</v>
      </c>
      <c r="N59">
        <v>91803.466279999993</v>
      </c>
      <c r="O59">
        <v>74300.796419999999</v>
      </c>
      <c r="P59">
        <v>58630.368520000004</v>
      </c>
      <c r="Q59">
        <v>44145.941250000003</v>
      </c>
      <c r="R59">
        <v>30186.62327</v>
      </c>
      <c r="S59">
        <v>15744.035819999999</v>
      </c>
      <c r="T59">
        <v>3997.8916399999998</v>
      </c>
    </row>
    <row r="60" spans="1:20" hidden="1" x14ac:dyDescent="0.25">
      <c r="A60">
        <v>30</v>
      </c>
      <c r="B60" t="s">
        <v>30</v>
      </c>
      <c r="C60" t="s">
        <v>3</v>
      </c>
      <c r="D60" t="s">
        <v>4</v>
      </c>
      <c r="E60" t="s">
        <v>5</v>
      </c>
      <c r="F60">
        <v>8.9999999999999998E-4</v>
      </c>
      <c r="G60">
        <v>5.9000000000000003E-4</v>
      </c>
      <c r="H60">
        <v>3.6000000000000002E-4</v>
      </c>
      <c r="I60">
        <v>1.9000000000000001E-4</v>
      </c>
      <c r="J60">
        <v>8.0000000000000007E-5</v>
      </c>
      <c r="K60">
        <v>2.0000000000000002E-5</v>
      </c>
      <c r="L60">
        <v>0</v>
      </c>
      <c r="N60">
        <v>4.1999999999999997E-3</v>
      </c>
      <c r="O60">
        <v>3.5699999999999998E-3</v>
      </c>
      <c r="P60">
        <v>3.14E-3</v>
      </c>
      <c r="Q60">
        <v>2.8600000000000001E-3</v>
      </c>
      <c r="R60">
        <v>2.7299999999999998E-3</v>
      </c>
      <c r="S60">
        <v>2.64E-3</v>
      </c>
      <c r="T60">
        <v>2.5799999999999998E-3</v>
      </c>
    </row>
    <row r="61" spans="1:20" hidden="1" x14ac:dyDescent="0.25">
      <c r="A61">
        <v>30</v>
      </c>
      <c r="B61" t="s">
        <v>30</v>
      </c>
      <c r="C61" t="s">
        <v>3</v>
      </c>
      <c r="D61" t="s">
        <v>4</v>
      </c>
      <c r="E61" t="s">
        <v>6</v>
      </c>
      <c r="F61">
        <v>-1.0800000000000001E-2</v>
      </c>
      <c r="G61">
        <v>-8.1700000000000002E-3</v>
      </c>
      <c r="H61">
        <v>-6.3E-3</v>
      </c>
      <c r="I61">
        <v>-4.9699999999999996E-3</v>
      </c>
      <c r="J61">
        <v>-4.4000000000000003E-3</v>
      </c>
      <c r="K61">
        <v>-5.6299999999999996E-3</v>
      </c>
      <c r="L61">
        <v>-7.45E-3</v>
      </c>
      <c r="N61">
        <v>1.1599999999999999E-2</v>
      </c>
      <c r="O61">
        <v>9.1900000000000003E-3</v>
      </c>
      <c r="P61">
        <v>7.7400000000000004E-3</v>
      </c>
      <c r="Q61">
        <v>7.5500000000000003E-3</v>
      </c>
      <c r="R61">
        <v>9.7000000000000003E-3</v>
      </c>
      <c r="S61">
        <v>1.66E-2</v>
      </c>
      <c r="T61">
        <v>3.3919999999999999E-2</v>
      </c>
    </row>
    <row r="62" spans="1:20" hidden="1" x14ac:dyDescent="0.25">
      <c r="A62">
        <v>30</v>
      </c>
      <c r="B62" t="s">
        <v>30</v>
      </c>
      <c r="C62" t="s">
        <v>3</v>
      </c>
      <c r="D62" t="s">
        <v>4</v>
      </c>
      <c r="E62" t="s">
        <v>7</v>
      </c>
      <c r="F62">
        <v>-9.92E-3</v>
      </c>
      <c r="G62">
        <v>-8.1200000000000005E-3</v>
      </c>
      <c r="H62">
        <v>-7.5799999999999999E-3</v>
      </c>
      <c r="I62">
        <v>-8.4399999999999996E-3</v>
      </c>
      <c r="J62">
        <v>-1.223E-2</v>
      </c>
      <c r="K62">
        <v>-1.9910000000000001E-2</v>
      </c>
      <c r="L62">
        <v>-2.7789999999999999E-2</v>
      </c>
      <c r="N62">
        <v>9.92E-3</v>
      </c>
      <c r="O62">
        <v>8.1200000000000005E-3</v>
      </c>
      <c r="P62">
        <v>7.5799999999999999E-3</v>
      </c>
      <c r="Q62">
        <v>8.4399999999999996E-3</v>
      </c>
      <c r="R62">
        <v>1.223E-2</v>
      </c>
      <c r="S62">
        <v>1.9910000000000001E-2</v>
      </c>
      <c r="T62">
        <v>2.7789999999999999E-2</v>
      </c>
    </row>
    <row r="63" spans="1:20" hidden="1" x14ac:dyDescent="0.25">
      <c r="A63">
        <v>30</v>
      </c>
      <c r="B63" t="s">
        <v>30</v>
      </c>
      <c r="C63" t="s">
        <v>3</v>
      </c>
      <c r="D63" t="s">
        <v>4</v>
      </c>
      <c r="E63" t="s">
        <v>8</v>
      </c>
      <c r="F63">
        <v>-3.6000000000000002E-4</v>
      </c>
      <c r="G63">
        <v>-4.0999999999999999E-4</v>
      </c>
      <c r="H63">
        <v>-5.5999999999999995E-4</v>
      </c>
      <c r="I63">
        <v>-9.6000000000000002E-4</v>
      </c>
      <c r="J63">
        <v>-2.2300000000000002E-3</v>
      </c>
      <c r="K63">
        <v>-6.3200000000000001E-3</v>
      </c>
      <c r="L63">
        <v>-4.6699999999999997E-3</v>
      </c>
      <c r="N63">
        <v>3.6000000000000002E-4</v>
      </c>
      <c r="O63">
        <v>4.0999999999999999E-4</v>
      </c>
      <c r="P63">
        <v>5.5999999999999995E-4</v>
      </c>
      <c r="Q63">
        <v>9.6000000000000002E-4</v>
      </c>
      <c r="R63">
        <v>2.2300000000000002E-3</v>
      </c>
      <c r="S63">
        <v>6.3200000000000001E-3</v>
      </c>
      <c r="T63">
        <v>4.6699999999999997E-3</v>
      </c>
    </row>
    <row r="64" spans="1:20" hidden="1" x14ac:dyDescent="0.25">
      <c r="A64">
        <v>30</v>
      </c>
      <c r="B64" t="s">
        <v>30</v>
      </c>
      <c r="C64" t="s">
        <v>3</v>
      </c>
      <c r="D64" t="s">
        <v>4</v>
      </c>
      <c r="E64" t="s">
        <v>9</v>
      </c>
      <c r="F64">
        <v>-7.9000000000000001E-4</v>
      </c>
      <c r="G64">
        <v>-6.6E-4</v>
      </c>
      <c r="H64">
        <v>-5.9000000000000003E-4</v>
      </c>
      <c r="I64">
        <v>-6.0999999999999997E-4</v>
      </c>
      <c r="J64">
        <v>-7.5000000000000002E-4</v>
      </c>
      <c r="K64">
        <v>-1.1000000000000001E-3</v>
      </c>
      <c r="L64">
        <v>-1.6000000000000001E-3</v>
      </c>
      <c r="N64">
        <v>7.9000000000000001E-4</v>
      </c>
      <c r="O64">
        <v>6.6E-4</v>
      </c>
      <c r="P64">
        <v>5.9000000000000003E-4</v>
      </c>
      <c r="Q64">
        <v>6.0999999999999997E-4</v>
      </c>
      <c r="R64">
        <v>7.5000000000000002E-4</v>
      </c>
      <c r="S64">
        <v>1.1000000000000001E-3</v>
      </c>
      <c r="T64">
        <v>1.6000000000000001E-3</v>
      </c>
    </row>
    <row r="65" spans="1:20" hidden="1" x14ac:dyDescent="0.25">
      <c r="A65">
        <v>30</v>
      </c>
      <c r="B65" t="s">
        <v>30</v>
      </c>
      <c r="C65" t="s">
        <v>3</v>
      </c>
      <c r="D65" t="s">
        <v>4</v>
      </c>
      <c r="E65" t="s">
        <v>10</v>
      </c>
      <c r="F65">
        <v>-9.3999999999999997E-4</v>
      </c>
      <c r="G65">
        <v>-7.7999999999999999E-4</v>
      </c>
      <c r="H65">
        <v>-6.7000000000000002E-4</v>
      </c>
      <c r="I65">
        <v>-6.2E-4</v>
      </c>
      <c r="J65">
        <v>-6.9999999999999999E-4</v>
      </c>
      <c r="K65">
        <v>-1.01E-3</v>
      </c>
      <c r="L65">
        <v>-1.9300000000000001E-3</v>
      </c>
      <c r="N65">
        <v>9.3000000000000005E-4</v>
      </c>
      <c r="O65">
        <v>7.3999999999999999E-4</v>
      </c>
      <c r="P65">
        <v>6.0999999999999997E-4</v>
      </c>
      <c r="Q65">
        <v>5.2999999999999998E-4</v>
      </c>
      <c r="R65">
        <v>5.1000000000000004E-4</v>
      </c>
      <c r="S65">
        <v>5.0000000000000001E-4</v>
      </c>
      <c r="T65">
        <v>4.4999999999999999E-4</v>
      </c>
    </row>
    <row r="66" spans="1:20" hidden="1" x14ac:dyDescent="0.25">
      <c r="A66">
        <v>30</v>
      </c>
      <c r="B66" t="s">
        <v>30</v>
      </c>
      <c r="C66" t="s">
        <v>3</v>
      </c>
      <c r="D66" t="s">
        <v>4</v>
      </c>
      <c r="E66" t="s">
        <v>11</v>
      </c>
      <c r="F66">
        <v>1.08E-3</v>
      </c>
      <c r="G66">
        <v>7.6999999999999996E-4</v>
      </c>
      <c r="H66">
        <v>5.4000000000000001E-4</v>
      </c>
      <c r="I66">
        <v>3.6000000000000002E-4</v>
      </c>
      <c r="J66">
        <v>2.4000000000000001E-4</v>
      </c>
      <c r="K66">
        <v>1.6000000000000001E-4</v>
      </c>
      <c r="L66">
        <v>0</v>
      </c>
      <c r="N66">
        <v>1.4840000000000001E-2</v>
      </c>
      <c r="O66">
        <v>1.17E-2</v>
      </c>
      <c r="P66">
        <v>9.7199999999999995E-3</v>
      </c>
      <c r="Q66">
        <v>9.9299999999999996E-3</v>
      </c>
      <c r="R66">
        <v>1.524E-2</v>
      </c>
      <c r="S66">
        <v>2.5819999999999999E-2</v>
      </c>
      <c r="T66">
        <v>3.9309999999999998E-2</v>
      </c>
    </row>
    <row r="67" spans="1:20" hidden="1" x14ac:dyDescent="0.25">
      <c r="A67">
        <v>30</v>
      </c>
      <c r="B67" t="s">
        <v>30</v>
      </c>
      <c r="C67" t="s">
        <v>3</v>
      </c>
      <c r="D67" t="s">
        <v>12</v>
      </c>
      <c r="E67" t="s">
        <v>13</v>
      </c>
      <c r="F67">
        <v>-737043.76503000001</v>
      </c>
      <c r="G67">
        <v>-701065.68259999994</v>
      </c>
      <c r="H67">
        <v>-684672.77797000005</v>
      </c>
      <c r="I67">
        <v>-685005.18287000002</v>
      </c>
      <c r="J67">
        <v>-701872.76223999995</v>
      </c>
      <c r="K67">
        <v>-714665.17186</v>
      </c>
      <c r="L67">
        <v>-712049.71632999997</v>
      </c>
      <c r="N67">
        <v>-317678.42268000002</v>
      </c>
      <c r="O67">
        <v>-278781.94731000002</v>
      </c>
      <c r="P67">
        <v>-244657.14374</v>
      </c>
      <c r="Q67">
        <v>-212740.34513999999</v>
      </c>
      <c r="R67">
        <v>-180721.09164</v>
      </c>
      <c r="S67">
        <v>-161985.60287</v>
      </c>
      <c r="T67">
        <v>-89805.269279999993</v>
      </c>
    </row>
    <row r="68" spans="1:20" hidden="1" x14ac:dyDescent="0.25">
      <c r="A68">
        <v>30</v>
      </c>
      <c r="B68" t="s">
        <v>30</v>
      </c>
      <c r="C68" t="s">
        <v>3</v>
      </c>
      <c r="D68" t="s">
        <v>12</v>
      </c>
      <c r="E68" t="s">
        <v>14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hidden="1" x14ac:dyDescent="0.25">
      <c r="A69">
        <v>30</v>
      </c>
      <c r="B69" t="s">
        <v>30</v>
      </c>
      <c r="C69" t="s">
        <v>3</v>
      </c>
      <c r="D69" t="s">
        <v>12</v>
      </c>
      <c r="E69" t="s">
        <v>15</v>
      </c>
      <c r="F69">
        <v>-227853.64712000001</v>
      </c>
      <c r="G69">
        <v>-186104.49666999999</v>
      </c>
      <c r="H69">
        <v>-155835.75844999999</v>
      </c>
      <c r="I69">
        <v>-134795.97495999999</v>
      </c>
      <c r="J69">
        <v>-121778.15689</v>
      </c>
      <c r="K69">
        <v>-118376.08877</v>
      </c>
      <c r="L69">
        <v>-176257.94070000001</v>
      </c>
      <c r="N69">
        <v>227853.64712000001</v>
      </c>
      <c r="O69">
        <v>186104.49666999999</v>
      </c>
      <c r="P69">
        <v>155835.75844999999</v>
      </c>
      <c r="Q69">
        <v>134795.97495999999</v>
      </c>
      <c r="R69">
        <v>121778.15689</v>
      </c>
      <c r="S69">
        <v>118376.08869999999</v>
      </c>
      <c r="T69">
        <v>176257.94070000001</v>
      </c>
    </row>
    <row r="70" spans="1:20" hidden="1" x14ac:dyDescent="0.25">
      <c r="A70">
        <v>30</v>
      </c>
      <c r="B70" t="s">
        <v>30</v>
      </c>
      <c r="C70" t="s">
        <v>3</v>
      </c>
      <c r="D70" t="s">
        <v>12</v>
      </c>
      <c r="E70" t="s">
        <v>16</v>
      </c>
      <c r="F70">
        <v>-311083.66035999998</v>
      </c>
      <c r="G70">
        <v>-257854.30403</v>
      </c>
      <c r="H70">
        <v>-215343.35337999999</v>
      </c>
      <c r="I70">
        <v>-183191.43674</v>
      </c>
      <c r="J70">
        <v>-164200.60513000001</v>
      </c>
      <c r="K70">
        <v>-167362.18958000001</v>
      </c>
      <c r="L70">
        <v>-207713.77218999999</v>
      </c>
      <c r="N70">
        <v>292005.68687999999</v>
      </c>
      <c r="O70">
        <v>231926.26128000001</v>
      </c>
      <c r="P70">
        <v>180424.56813</v>
      </c>
      <c r="Q70">
        <v>135399.35016</v>
      </c>
      <c r="R70">
        <v>95715.297619999998</v>
      </c>
      <c r="S70">
        <v>79987.883140000005</v>
      </c>
      <c r="T70">
        <v>143623.28831</v>
      </c>
    </row>
    <row r="71" spans="1:20" hidden="1" x14ac:dyDescent="0.25">
      <c r="A71">
        <v>30</v>
      </c>
      <c r="B71" t="s">
        <v>30</v>
      </c>
      <c r="C71" t="s">
        <v>3</v>
      </c>
      <c r="D71" t="s">
        <v>12</v>
      </c>
      <c r="E71" t="s">
        <v>17</v>
      </c>
      <c r="F71">
        <v>9.9900000981736895E+20</v>
      </c>
      <c r="G71">
        <v>9.9900000981736895E+20</v>
      </c>
      <c r="H71">
        <v>9.9900000981736895E+20</v>
      </c>
      <c r="I71">
        <v>9.9900000981736895E+20</v>
      </c>
      <c r="J71">
        <v>9.9900000981736895E+20</v>
      </c>
      <c r="K71">
        <v>9.9900000981736895E+20</v>
      </c>
      <c r="L71">
        <v>9.9900000981736895E+20</v>
      </c>
      <c r="N71">
        <v>9.9900000981736895E+20</v>
      </c>
      <c r="O71">
        <v>9.9900000981736895E+20</v>
      </c>
      <c r="P71">
        <v>9.9900000981736895E+20</v>
      </c>
      <c r="Q71">
        <v>9.9900000981736895E+20</v>
      </c>
      <c r="R71">
        <v>9.9900000981736895E+20</v>
      </c>
      <c r="S71">
        <v>9.9900000981736895E+20</v>
      </c>
      <c r="T71">
        <v>9.9900000981736895E+20</v>
      </c>
    </row>
    <row r="72" spans="1:20" hidden="1" x14ac:dyDescent="0.25">
      <c r="A72">
        <v>30</v>
      </c>
      <c r="B72" t="s">
        <v>30</v>
      </c>
      <c r="C72" t="s">
        <v>3</v>
      </c>
      <c r="D72" t="s">
        <v>12</v>
      </c>
      <c r="E72" t="s">
        <v>18</v>
      </c>
      <c r="F72">
        <v>-71276.902629999997</v>
      </c>
      <c r="G72">
        <v>-62554.805869999997</v>
      </c>
      <c r="H72">
        <v>-53454.681140000001</v>
      </c>
      <c r="I72">
        <v>-43763.971279999998</v>
      </c>
      <c r="J72">
        <v>-33532.158539999997</v>
      </c>
      <c r="K72">
        <v>-22493.45825</v>
      </c>
      <c r="L72">
        <v>-32505.488529999999</v>
      </c>
      <c r="N72">
        <v>72148.403479999994</v>
      </c>
      <c r="O72">
        <v>59863.125480000002</v>
      </c>
      <c r="P72">
        <v>48219.651210000004</v>
      </c>
      <c r="Q72">
        <v>37466.288910000003</v>
      </c>
      <c r="R72">
        <v>27730.39759</v>
      </c>
      <c r="S72">
        <v>19494.480049999998</v>
      </c>
      <c r="T72">
        <v>17986.105670000001</v>
      </c>
    </row>
    <row r="73" spans="1:20" hidden="1" x14ac:dyDescent="0.25">
      <c r="A73">
        <v>30</v>
      </c>
      <c r="B73" t="s">
        <v>30</v>
      </c>
      <c r="C73" t="s">
        <v>3</v>
      </c>
      <c r="D73" t="s">
        <v>12</v>
      </c>
      <c r="E73" t="s">
        <v>19</v>
      </c>
      <c r="F73">
        <v>-48904.271930000003</v>
      </c>
      <c r="G73">
        <v>-40785.36015</v>
      </c>
      <c r="H73">
        <v>-33884.090799999998</v>
      </c>
      <c r="I73">
        <v>-27200.66649</v>
      </c>
      <c r="J73">
        <v>-20373.080600000001</v>
      </c>
      <c r="K73">
        <v>-20913.021959999998</v>
      </c>
      <c r="L73">
        <v>-27320.401870000002</v>
      </c>
      <c r="N73">
        <v>48904.271930000003</v>
      </c>
      <c r="O73">
        <v>40785.36015</v>
      </c>
      <c r="P73">
        <v>33884.090799999998</v>
      </c>
      <c r="Q73">
        <v>27200.66649</v>
      </c>
      <c r="R73">
        <v>20373.080600000001</v>
      </c>
      <c r="S73">
        <v>20913.02202</v>
      </c>
      <c r="T73">
        <v>27320.401870000002</v>
      </c>
    </row>
    <row r="74" spans="1:20" hidden="1" x14ac:dyDescent="0.25">
      <c r="A74">
        <v>30</v>
      </c>
      <c r="B74" t="s">
        <v>30</v>
      </c>
      <c r="C74" t="s">
        <v>20</v>
      </c>
      <c r="D74" t="s">
        <v>4</v>
      </c>
      <c r="E74" t="s">
        <v>5</v>
      </c>
      <c r="F74">
        <v>-4.4799999999999996E-3</v>
      </c>
      <c r="G74">
        <v>-5.3600000000000002E-3</v>
      </c>
      <c r="H74">
        <v>-6.8700000000000002E-3</v>
      </c>
      <c r="I74">
        <v>-9.6200000000000001E-3</v>
      </c>
      <c r="J74">
        <v>-1.515E-2</v>
      </c>
      <c r="K74">
        <v>-2.503E-2</v>
      </c>
      <c r="L74">
        <v>-3.1800000000000002E-2</v>
      </c>
      <c r="N74">
        <v>4.4799999999999996E-3</v>
      </c>
      <c r="O74">
        <v>5.3600000000000002E-3</v>
      </c>
      <c r="P74">
        <v>6.8700000000000002E-3</v>
      </c>
      <c r="Q74">
        <v>9.6200000000000001E-3</v>
      </c>
      <c r="R74">
        <v>1.515E-2</v>
      </c>
      <c r="S74">
        <v>2.503E-2</v>
      </c>
      <c r="T74">
        <v>3.1800000000000002E-2</v>
      </c>
    </row>
    <row r="75" spans="1:20" hidden="1" x14ac:dyDescent="0.25">
      <c r="A75">
        <v>30</v>
      </c>
      <c r="B75" t="s">
        <v>30</v>
      </c>
      <c r="C75" t="s">
        <v>20</v>
      </c>
      <c r="D75" t="s">
        <v>4</v>
      </c>
      <c r="E75" t="s">
        <v>6</v>
      </c>
      <c r="F75">
        <v>-2.2399999999999998E-3</v>
      </c>
      <c r="G75">
        <v>-2.64E-3</v>
      </c>
      <c r="H75">
        <v>-3.3600000000000001E-3</v>
      </c>
      <c r="I75">
        <v>-4.79E-3</v>
      </c>
      <c r="J75">
        <v>-7.8200000000000006E-3</v>
      </c>
      <c r="K75">
        <v>-1.191E-2</v>
      </c>
      <c r="L75">
        <v>-7.45E-3</v>
      </c>
      <c r="N75">
        <v>3.2200000000000002E-3</v>
      </c>
      <c r="O75">
        <v>3.9699999999999996E-3</v>
      </c>
      <c r="P75">
        <v>5.2700000000000004E-3</v>
      </c>
      <c r="Q75">
        <v>7.7400000000000004E-3</v>
      </c>
      <c r="R75">
        <v>1.2970000000000001E-2</v>
      </c>
      <c r="S75">
        <v>2.2849999999999999E-2</v>
      </c>
      <c r="T75">
        <v>3.5900000000000001E-2</v>
      </c>
    </row>
    <row r="76" spans="1:20" hidden="1" x14ac:dyDescent="0.25">
      <c r="A76">
        <v>30</v>
      </c>
      <c r="B76" t="s">
        <v>30</v>
      </c>
      <c r="C76" t="s">
        <v>20</v>
      </c>
      <c r="D76" t="s">
        <v>4</v>
      </c>
      <c r="E76" t="s">
        <v>7</v>
      </c>
      <c r="F76">
        <v>-5.7200000000000003E-3</v>
      </c>
      <c r="G76">
        <v>-4.7499999999999999E-3</v>
      </c>
      <c r="H76">
        <v>-4.0800000000000003E-3</v>
      </c>
      <c r="I76">
        <v>-3.6099999999999999E-3</v>
      </c>
      <c r="J76">
        <v>-3.2799999999999999E-3</v>
      </c>
      <c r="K76">
        <v>-2.81E-3</v>
      </c>
      <c r="L76">
        <v>-2.9499999999999999E-3</v>
      </c>
      <c r="N76">
        <v>-2.4199999999999998E-3</v>
      </c>
      <c r="O76">
        <v>-1.6999999999999999E-3</v>
      </c>
      <c r="P76">
        <v>-1.1900000000000001E-3</v>
      </c>
      <c r="Q76">
        <v>-8.4999999999999995E-4</v>
      </c>
      <c r="R76">
        <v>-6.4000000000000005E-4</v>
      </c>
      <c r="S76">
        <v>-8.1999999999999998E-4</v>
      </c>
      <c r="T76">
        <v>-5.8E-4</v>
      </c>
    </row>
    <row r="77" spans="1:20" hidden="1" x14ac:dyDescent="0.25">
      <c r="A77">
        <v>30</v>
      </c>
      <c r="B77" t="s">
        <v>30</v>
      </c>
      <c r="C77" t="s">
        <v>20</v>
      </c>
      <c r="D77" t="s">
        <v>4</v>
      </c>
      <c r="E77" t="s">
        <v>8</v>
      </c>
      <c r="F77">
        <v>-2.4000000000000001E-4</v>
      </c>
      <c r="G77">
        <v>-2.1000000000000001E-4</v>
      </c>
      <c r="H77">
        <v>-1.9000000000000001E-4</v>
      </c>
      <c r="I77">
        <v>-1.8000000000000001E-4</v>
      </c>
      <c r="J77">
        <v>-1.6000000000000001E-4</v>
      </c>
      <c r="K77">
        <v>-1.2E-4</v>
      </c>
      <c r="L77">
        <v>-3.5E-4</v>
      </c>
      <c r="N77">
        <v>3.4000000000000002E-4</v>
      </c>
      <c r="O77">
        <v>3.4000000000000002E-4</v>
      </c>
      <c r="P77">
        <v>3.5E-4</v>
      </c>
      <c r="Q77">
        <v>3.6000000000000002E-4</v>
      </c>
      <c r="R77">
        <v>3.6999999999999999E-4</v>
      </c>
      <c r="S77">
        <v>3.2000000000000003E-4</v>
      </c>
      <c r="T77">
        <v>6.0000000000000002E-5</v>
      </c>
    </row>
    <row r="78" spans="1:20" hidden="1" x14ac:dyDescent="0.25">
      <c r="A78">
        <v>30</v>
      </c>
      <c r="B78" t="s">
        <v>30</v>
      </c>
      <c r="C78" t="s">
        <v>20</v>
      </c>
      <c r="D78" t="s">
        <v>4</v>
      </c>
      <c r="E78" t="s">
        <v>9</v>
      </c>
      <c r="F78">
        <v>-3.6999999999999999E-4</v>
      </c>
      <c r="G78">
        <v>-3.3E-4</v>
      </c>
      <c r="H78">
        <v>-3.1E-4</v>
      </c>
      <c r="I78">
        <v>-2.9E-4</v>
      </c>
      <c r="J78">
        <v>-2.5000000000000001E-4</v>
      </c>
      <c r="K78">
        <v>-1.4999999999999999E-4</v>
      </c>
      <c r="L78">
        <v>-2.3000000000000001E-4</v>
      </c>
      <c r="N78">
        <v>3.6999999999999999E-4</v>
      </c>
      <c r="O78">
        <v>3.3E-4</v>
      </c>
      <c r="P78">
        <v>3.1E-4</v>
      </c>
      <c r="Q78">
        <v>2.9E-4</v>
      </c>
      <c r="R78">
        <v>2.5000000000000001E-4</v>
      </c>
      <c r="S78">
        <v>1.4999999999999999E-4</v>
      </c>
      <c r="T78">
        <v>2.3000000000000001E-4</v>
      </c>
    </row>
    <row r="79" spans="1:20" hidden="1" x14ac:dyDescent="0.25">
      <c r="A79">
        <v>30</v>
      </c>
      <c r="B79" t="s">
        <v>30</v>
      </c>
      <c r="C79" t="s">
        <v>20</v>
      </c>
      <c r="D79" t="s">
        <v>4</v>
      </c>
      <c r="E79" t="s">
        <v>10</v>
      </c>
      <c r="F79">
        <v>-1.9000000000000001E-4</v>
      </c>
      <c r="G79">
        <v>-2.7999999999999998E-4</v>
      </c>
      <c r="H79">
        <v>-4.6000000000000001E-4</v>
      </c>
      <c r="I79">
        <v>-8.9999999999999998E-4</v>
      </c>
      <c r="J79">
        <v>-2.2100000000000002E-3</v>
      </c>
      <c r="K79">
        <v>-6.3299999999999997E-3</v>
      </c>
      <c r="L79">
        <v>-4.6699999999999997E-3</v>
      </c>
      <c r="N79">
        <v>1.9000000000000001E-4</v>
      </c>
      <c r="O79">
        <v>2.7999999999999998E-4</v>
      </c>
      <c r="P79">
        <v>4.6000000000000001E-4</v>
      </c>
      <c r="Q79">
        <v>8.9999999999999998E-4</v>
      </c>
      <c r="R79">
        <v>2.2100000000000002E-3</v>
      </c>
      <c r="S79">
        <v>6.3299999999999997E-3</v>
      </c>
      <c r="T79">
        <v>4.6699999999999997E-3</v>
      </c>
    </row>
    <row r="80" spans="1:20" hidden="1" x14ac:dyDescent="0.25">
      <c r="A80">
        <v>30</v>
      </c>
      <c r="B80" t="s">
        <v>30</v>
      </c>
      <c r="C80" t="s">
        <v>20</v>
      </c>
      <c r="D80" t="s">
        <v>4</v>
      </c>
      <c r="E80" t="s">
        <v>11</v>
      </c>
      <c r="F80">
        <v>3.4099999999999998E-3</v>
      </c>
      <c r="G80">
        <v>2.97E-3</v>
      </c>
      <c r="H80">
        <v>2.5000000000000001E-3</v>
      </c>
      <c r="I80">
        <v>2.0999999999999999E-3</v>
      </c>
      <c r="J80">
        <v>1.8600000000000001E-3</v>
      </c>
      <c r="K80">
        <v>1.72E-3</v>
      </c>
      <c r="L80">
        <v>1.67E-3</v>
      </c>
      <c r="N80">
        <v>6.8500000000000002E-3</v>
      </c>
      <c r="O80">
        <v>6.9699999999999996E-3</v>
      </c>
      <c r="P80">
        <v>8.5299999999999994E-3</v>
      </c>
      <c r="Q80">
        <v>1.189E-2</v>
      </c>
      <c r="R80">
        <v>1.9009999999999999E-2</v>
      </c>
      <c r="S80">
        <v>3.2280000000000003E-2</v>
      </c>
      <c r="T80">
        <v>4.1520000000000001E-2</v>
      </c>
    </row>
    <row r="81" spans="1:20" hidden="1" x14ac:dyDescent="0.25">
      <c r="A81">
        <v>30</v>
      </c>
      <c r="B81" t="s">
        <v>30</v>
      </c>
      <c r="C81" t="s">
        <v>20</v>
      </c>
      <c r="D81" t="s">
        <v>12</v>
      </c>
      <c r="E81" t="s">
        <v>21</v>
      </c>
      <c r="F81">
        <v>-155940.18096</v>
      </c>
      <c r="G81">
        <v>-138122.42207999999</v>
      </c>
      <c r="H81">
        <v>-125020.15789</v>
      </c>
      <c r="I81">
        <v>-116201.25928</v>
      </c>
      <c r="J81">
        <v>-111456.53917</v>
      </c>
      <c r="K81">
        <v>-105375.88535</v>
      </c>
      <c r="L81">
        <v>-106683.94633000001</v>
      </c>
      <c r="N81">
        <v>2558.7798299999999</v>
      </c>
      <c r="O81">
        <v>1100.6330599999999</v>
      </c>
      <c r="P81">
        <v>37.805779999999999</v>
      </c>
      <c r="Q81">
        <v>-404.72541999999999</v>
      </c>
      <c r="R81">
        <v>950.71043999999995</v>
      </c>
      <c r="S81">
        <v>2572.3635899999999</v>
      </c>
      <c r="T81">
        <v>45682.104679999997</v>
      </c>
    </row>
    <row r="82" spans="1:20" hidden="1" x14ac:dyDescent="0.25">
      <c r="A82">
        <v>30</v>
      </c>
      <c r="B82" t="s">
        <v>30</v>
      </c>
      <c r="C82" t="s">
        <v>20</v>
      </c>
      <c r="D82" t="s">
        <v>12</v>
      </c>
      <c r="E82" t="s">
        <v>22</v>
      </c>
      <c r="F82">
        <v>-189884.00915999999</v>
      </c>
      <c r="G82">
        <v>-156757.90018999999</v>
      </c>
      <c r="H82">
        <v>-130957.86350000001</v>
      </c>
      <c r="I82">
        <v>-111696.16522</v>
      </c>
      <c r="J82">
        <v>-99702.709130000003</v>
      </c>
      <c r="K82">
        <v>-96951.354470000006</v>
      </c>
      <c r="L82">
        <v>-108273.00492000001</v>
      </c>
      <c r="N82">
        <v>50130.93</v>
      </c>
      <c r="O82">
        <v>37968.33885</v>
      </c>
      <c r="P82">
        <v>28816.86767</v>
      </c>
      <c r="Q82">
        <v>22548.75506</v>
      </c>
      <c r="R82">
        <v>19352.36189</v>
      </c>
      <c r="S82">
        <v>32562.473119999999</v>
      </c>
      <c r="T82">
        <v>86143.550489999994</v>
      </c>
    </row>
    <row r="83" spans="1:20" hidden="1" x14ac:dyDescent="0.25">
      <c r="A83">
        <v>30</v>
      </c>
      <c r="B83" t="s">
        <v>30</v>
      </c>
      <c r="C83" t="s">
        <v>20</v>
      </c>
      <c r="D83" t="s">
        <v>12</v>
      </c>
      <c r="E83" t="s">
        <v>23</v>
      </c>
      <c r="F83">
        <v>-131890.23209999999</v>
      </c>
      <c r="G83">
        <v>-109026.84119000001</v>
      </c>
      <c r="H83">
        <v>-88267.627760000003</v>
      </c>
      <c r="I83">
        <v>-68624.48861</v>
      </c>
      <c r="J83">
        <v>-48840.665820000002</v>
      </c>
      <c r="K83">
        <v>-26726.030460000002</v>
      </c>
      <c r="L83">
        <v>-16732.207279999999</v>
      </c>
      <c r="N83">
        <v>21459.55228</v>
      </c>
      <c r="O83">
        <v>19813.17915</v>
      </c>
      <c r="P83">
        <v>18954.285159999999</v>
      </c>
      <c r="Q83">
        <v>20287.248889999999</v>
      </c>
      <c r="R83">
        <v>21616.475119999999</v>
      </c>
      <c r="S83">
        <v>23057.317230000001</v>
      </c>
      <c r="T83">
        <v>24814.29739</v>
      </c>
    </row>
    <row r="84" spans="1:20" hidden="1" x14ac:dyDescent="0.25">
      <c r="A84">
        <v>30</v>
      </c>
      <c r="B84" t="s">
        <v>30</v>
      </c>
      <c r="C84" t="s">
        <v>20</v>
      </c>
      <c r="D84" t="s">
        <v>12</v>
      </c>
      <c r="E84" t="s">
        <v>24</v>
      </c>
      <c r="F84">
        <v>-182246.51423999999</v>
      </c>
      <c r="G84">
        <v>-150519.44928</v>
      </c>
      <c r="H84">
        <v>-121561.04214999999</v>
      </c>
      <c r="I84">
        <v>-94117.005109999998</v>
      </c>
      <c r="J84">
        <v>-66689.590930000006</v>
      </c>
      <c r="K84">
        <v>-36840.651389999999</v>
      </c>
      <c r="L84">
        <v>-16729.658530000001</v>
      </c>
      <c r="N84">
        <v>57726.937440000002</v>
      </c>
      <c r="O84">
        <v>51007.022900000004</v>
      </c>
      <c r="P84">
        <v>44259.92267</v>
      </c>
      <c r="Q84">
        <v>37047.270279999997</v>
      </c>
      <c r="R84">
        <v>28808.815689999999</v>
      </c>
      <c r="S84">
        <v>18546.90596</v>
      </c>
      <c r="T84">
        <v>16359.946739999999</v>
      </c>
    </row>
    <row r="85" spans="1:20" hidden="1" x14ac:dyDescent="0.25">
      <c r="A85">
        <v>30</v>
      </c>
      <c r="B85" t="s">
        <v>30</v>
      </c>
      <c r="C85" t="s">
        <v>20</v>
      </c>
      <c r="D85" t="s">
        <v>12</v>
      </c>
      <c r="E85" t="s">
        <v>25</v>
      </c>
      <c r="F85">
        <v>-133754.20830999999</v>
      </c>
      <c r="G85">
        <v>-133033.82122000001</v>
      </c>
      <c r="H85">
        <v>-135065.66562000001</v>
      </c>
      <c r="I85">
        <v>-140432.82975999999</v>
      </c>
      <c r="J85">
        <v>-149538.93513</v>
      </c>
      <c r="K85">
        <v>-154708.15254000001</v>
      </c>
      <c r="L85">
        <v>-149124.99507</v>
      </c>
      <c r="N85">
        <v>133754.23272999999</v>
      </c>
      <c r="O85">
        <v>133033.82122000001</v>
      </c>
      <c r="P85">
        <v>135065.64902000001</v>
      </c>
      <c r="Q85">
        <v>140432.83757</v>
      </c>
      <c r="R85">
        <v>149538.93367</v>
      </c>
      <c r="S85">
        <v>154708.13633000001</v>
      </c>
      <c r="T85">
        <v>149124.99507</v>
      </c>
    </row>
    <row r="86" spans="1:20" hidden="1" x14ac:dyDescent="0.25">
      <c r="A86">
        <v>30</v>
      </c>
      <c r="B86" t="s">
        <v>30</v>
      </c>
      <c r="C86" t="s">
        <v>20</v>
      </c>
      <c r="D86" t="s">
        <v>12</v>
      </c>
      <c r="E86" t="s">
        <v>26</v>
      </c>
      <c r="F86">
        <v>-183616.75889</v>
      </c>
      <c r="G86">
        <v>-178342.53805</v>
      </c>
      <c r="H86">
        <v>-177015.6495</v>
      </c>
      <c r="I86">
        <v>-180353.16547000001</v>
      </c>
      <c r="J86">
        <v>-189604.24213999999</v>
      </c>
      <c r="K86">
        <v>-199827.32250000001</v>
      </c>
      <c r="L86">
        <v>-215396.58794</v>
      </c>
      <c r="N86">
        <v>164570.79224000001</v>
      </c>
      <c r="O86">
        <v>153888.0969</v>
      </c>
      <c r="P86">
        <v>145323.99173000001</v>
      </c>
      <c r="Q86">
        <v>138461.58511000001</v>
      </c>
      <c r="R86">
        <v>132944.13243</v>
      </c>
      <c r="S86">
        <v>127208.61154</v>
      </c>
      <c r="T86">
        <v>125649.14721</v>
      </c>
    </row>
    <row r="87" spans="1:20" hidden="1" x14ac:dyDescent="0.25">
      <c r="A87">
        <v>30</v>
      </c>
      <c r="B87" t="s">
        <v>30</v>
      </c>
      <c r="C87" t="s">
        <v>20</v>
      </c>
      <c r="D87" t="s">
        <v>12</v>
      </c>
      <c r="E87" t="s">
        <v>27</v>
      </c>
      <c r="F87">
        <v>-83887.880820000006</v>
      </c>
      <c r="G87">
        <v>-70430.794330000004</v>
      </c>
      <c r="H87">
        <v>-61889.250249999997</v>
      </c>
      <c r="I87">
        <v>-56307.247410000004</v>
      </c>
      <c r="J87">
        <v>-53754.059370000003</v>
      </c>
      <c r="K87">
        <v>-51248.012560000003</v>
      </c>
      <c r="L87">
        <v>-63796.636270000003</v>
      </c>
      <c r="N87">
        <v>83887.880900000004</v>
      </c>
      <c r="O87">
        <v>70430.794330000004</v>
      </c>
      <c r="P87">
        <v>61889.250249999997</v>
      </c>
      <c r="Q87">
        <v>56307.247410000004</v>
      </c>
      <c r="R87">
        <v>53754.059370000003</v>
      </c>
      <c r="S87">
        <v>51248.011579999999</v>
      </c>
      <c r="T87">
        <v>63796.63783</v>
      </c>
    </row>
    <row r="88" spans="1:20" hidden="1" x14ac:dyDescent="0.25">
      <c r="A88">
        <v>30</v>
      </c>
      <c r="B88" t="s">
        <v>30</v>
      </c>
      <c r="C88" t="s">
        <v>20</v>
      </c>
      <c r="D88" t="s">
        <v>12</v>
      </c>
      <c r="E88" t="s">
        <v>28</v>
      </c>
      <c r="F88">
        <v>-104103.8559</v>
      </c>
      <c r="G88">
        <v>-85917.789610000007</v>
      </c>
      <c r="H88">
        <v>-69491.562510000003</v>
      </c>
      <c r="I88">
        <v>-54047.80111</v>
      </c>
      <c r="J88">
        <v>-38570.113749999997</v>
      </c>
      <c r="K88">
        <v>-21073.817149999999</v>
      </c>
      <c r="L88">
        <v>-9994.7272200000007</v>
      </c>
      <c r="N88">
        <v>104103.86272999999</v>
      </c>
      <c r="O88">
        <v>85917.789900000003</v>
      </c>
      <c r="P88">
        <v>69491.574340000006</v>
      </c>
      <c r="Q88">
        <v>54047.801090000001</v>
      </c>
      <c r="R88">
        <v>38570.111599999997</v>
      </c>
      <c r="S88">
        <v>21073.817139999999</v>
      </c>
      <c r="T88">
        <v>9994.7272200000007</v>
      </c>
    </row>
    <row r="89" spans="1:20" x14ac:dyDescent="0.25">
      <c r="A89">
        <v>30</v>
      </c>
      <c r="B89" t="s">
        <v>31</v>
      </c>
      <c r="C89" t="s">
        <v>3</v>
      </c>
      <c r="D89" t="s">
        <v>4</v>
      </c>
      <c r="E89" t="s">
        <v>5</v>
      </c>
      <c r="F89">
        <v>8.5999999999999998E-4</v>
      </c>
      <c r="G89">
        <v>5.5999999999999995E-4</v>
      </c>
      <c r="H89">
        <v>3.3E-4</v>
      </c>
      <c r="I89">
        <v>1.7000000000000001E-4</v>
      </c>
      <c r="J89">
        <v>6.9999999999999994E-5</v>
      </c>
      <c r="K89">
        <v>2.0000000000000002E-5</v>
      </c>
      <c r="L89">
        <v>0</v>
      </c>
      <c r="N89">
        <v>6.0499999999999998E-3</v>
      </c>
      <c r="O89">
        <v>5.1599999999999997E-3</v>
      </c>
      <c r="P89">
        <v>4.5500000000000002E-3</v>
      </c>
      <c r="Q89">
        <v>4.15E-3</v>
      </c>
      <c r="R89">
        <v>3.9699999999999996E-3</v>
      </c>
      <c r="S89">
        <v>3.8400000000000001E-3</v>
      </c>
      <c r="T89">
        <v>3.79E-3</v>
      </c>
    </row>
    <row r="90" spans="1:20" x14ac:dyDescent="0.25">
      <c r="A90">
        <v>30</v>
      </c>
      <c r="B90" t="s">
        <v>31</v>
      </c>
      <c r="C90" t="s">
        <v>3</v>
      </c>
      <c r="D90" t="s">
        <v>4</v>
      </c>
      <c r="E90" t="s">
        <v>6</v>
      </c>
      <c r="F90">
        <v>-1.54E-2</v>
      </c>
      <c r="G90">
        <v>-1.1690000000000001E-2</v>
      </c>
      <c r="H90">
        <v>-9.0399999999999994E-3</v>
      </c>
      <c r="I90">
        <v>-7.1900000000000002E-3</v>
      </c>
      <c r="J90">
        <v>-6.6600000000000001E-3</v>
      </c>
      <c r="K90">
        <v>-8.8999999999999999E-3</v>
      </c>
      <c r="L90">
        <v>-1.1169999999999999E-2</v>
      </c>
      <c r="N90">
        <v>1.6799999999999999E-2</v>
      </c>
      <c r="O90">
        <v>1.349E-2</v>
      </c>
      <c r="P90">
        <v>1.155E-2</v>
      </c>
      <c r="Q90">
        <v>1.142E-2</v>
      </c>
      <c r="R90">
        <v>1.4829999999999999E-2</v>
      </c>
      <c r="S90">
        <v>2.5360000000000001E-2</v>
      </c>
      <c r="T90">
        <v>5.3449999999999998E-2</v>
      </c>
    </row>
    <row r="91" spans="1:20" x14ac:dyDescent="0.25">
      <c r="A91">
        <v>30</v>
      </c>
      <c r="B91" t="s">
        <v>31</v>
      </c>
      <c r="C91" t="s">
        <v>3</v>
      </c>
      <c r="D91" t="s">
        <v>4</v>
      </c>
      <c r="E91" t="s">
        <v>7</v>
      </c>
      <c r="F91">
        <v>-1.4710000000000001E-2</v>
      </c>
      <c r="G91">
        <v>-1.2239999999999999E-2</v>
      </c>
      <c r="H91">
        <v>-1.159E-2</v>
      </c>
      <c r="I91">
        <v>-1.3010000000000001E-2</v>
      </c>
      <c r="J91">
        <v>-1.8780000000000002E-2</v>
      </c>
      <c r="K91">
        <v>-3.0509999999999999E-2</v>
      </c>
      <c r="L91">
        <v>-4.2810000000000001E-2</v>
      </c>
      <c r="N91">
        <v>1.4710000000000001E-2</v>
      </c>
      <c r="O91">
        <v>1.2239999999999999E-2</v>
      </c>
      <c r="P91">
        <v>1.159E-2</v>
      </c>
      <c r="Q91">
        <v>1.3010000000000001E-2</v>
      </c>
      <c r="R91">
        <v>1.8780000000000002E-2</v>
      </c>
      <c r="S91">
        <v>3.0509999999999999E-2</v>
      </c>
      <c r="T91">
        <v>4.2810000000000001E-2</v>
      </c>
    </row>
    <row r="92" spans="1:20" x14ac:dyDescent="0.25">
      <c r="A92">
        <v>30</v>
      </c>
      <c r="B92" t="s">
        <v>31</v>
      </c>
      <c r="C92" t="s">
        <v>3</v>
      </c>
      <c r="D92" t="s">
        <v>4</v>
      </c>
      <c r="E92" t="s">
        <v>8</v>
      </c>
      <c r="F92">
        <v>-5.5999999999999995E-4</v>
      </c>
      <c r="G92">
        <v>-6.4000000000000005E-4</v>
      </c>
      <c r="H92">
        <v>-8.4999999999999995E-4</v>
      </c>
      <c r="I92">
        <v>-1.4599999999999999E-3</v>
      </c>
      <c r="J92">
        <v>-3.3600000000000001E-3</v>
      </c>
      <c r="K92">
        <v>-9.4900000000000002E-3</v>
      </c>
      <c r="L92">
        <v>-7.0000000000000001E-3</v>
      </c>
      <c r="N92">
        <v>5.5999999999999995E-4</v>
      </c>
      <c r="O92">
        <v>6.4000000000000005E-4</v>
      </c>
      <c r="P92">
        <v>8.4999999999999995E-4</v>
      </c>
      <c r="Q92">
        <v>1.4599999999999999E-3</v>
      </c>
      <c r="R92">
        <v>3.3600000000000001E-3</v>
      </c>
      <c r="S92">
        <v>9.4900000000000002E-3</v>
      </c>
      <c r="T92">
        <v>7.0000000000000001E-3</v>
      </c>
    </row>
    <row r="93" spans="1:20" x14ac:dyDescent="0.25">
      <c r="A93">
        <v>30</v>
      </c>
      <c r="B93" t="s">
        <v>31</v>
      </c>
      <c r="C93" t="s">
        <v>3</v>
      </c>
      <c r="D93" t="s">
        <v>4</v>
      </c>
      <c r="E93" t="s">
        <v>9</v>
      </c>
      <c r="F93">
        <v>-1.16E-3</v>
      </c>
      <c r="G93">
        <v>-9.8999999999999999E-4</v>
      </c>
      <c r="H93">
        <v>-8.9999999999999998E-4</v>
      </c>
      <c r="I93">
        <v>-9.3999999999999997E-4</v>
      </c>
      <c r="J93">
        <v>-1.15E-3</v>
      </c>
      <c r="K93">
        <v>-1.6900000000000001E-3</v>
      </c>
      <c r="L93">
        <v>-2.4599999999999999E-3</v>
      </c>
      <c r="N93">
        <v>1.16E-3</v>
      </c>
      <c r="O93">
        <v>9.8999999999999999E-4</v>
      </c>
      <c r="P93">
        <v>8.9999999999999998E-4</v>
      </c>
      <c r="Q93">
        <v>9.3999999999999997E-4</v>
      </c>
      <c r="R93">
        <v>1.15E-3</v>
      </c>
      <c r="S93">
        <v>1.6900000000000001E-3</v>
      </c>
      <c r="T93">
        <v>2.4599999999999999E-3</v>
      </c>
    </row>
    <row r="94" spans="1:20" x14ac:dyDescent="0.25">
      <c r="A94">
        <v>30</v>
      </c>
      <c r="B94" t="s">
        <v>31</v>
      </c>
      <c r="C94" t="s">
        <v>3</v>
      </c>
      <c r="D94" t="s">
        <v>4</v>
      </c>
      <c r="E94" t="s">
        <v>10</v>
      </c>
      <c r="F94">
        <v>-1.3600000000000001E-3</v>
      </c>
      <c r="G94">
        <v>-1.14E-3</v>
      </c>
      <c r="H94">
        <v>-9.8999999999999999E-4</v>
      </c>
      <c r="I94">
        <v>-9.3999999999999997E-4</v>
      </c>
      <c r="J94">
        <v>-1.07E-3</v>
      </c>
      <c r="K94">
        <v>-1.5499999999999999E-3</v>
      </c>
      <c r="L94">
        <v>-3.0400000000000002E-3</v>
      </c>
      <c r="N94">
        <v>1.34E-3</v>
      </c>
      <c r="O94">
        <v>1.08E-3</v>
      </c>
      <c r="P94">
        <v>8.8999999999999995E-4</v>
      </c>
      <c r="Q94">
        <v>7.7999999999999999E-4</v>
      </c>
      <c r="R94">
        <v>7.6000000000000004E-4</v>
      </c>
      <c r="S94">
        <v>7.6999999999999996E-4</v>
      </c>
      <c r="T94">
        <v>6.7000000000000002E-4</v>
      </c>
    </row>
    <row r="95" spans="1:20" x14ac:dyDescent="0.25">
      <c r="A95">
        <v>30</v>
      </c>
      <c r="B95" t="s">
        <v>31</v>
      </c>
      <c r="C95" t="s">
        <v>3</v>
      </c>
      <c r="D95" t="s">
        <v>4</v>
      </c>
      <c r="E95" t="s">
        <v>11</v>
      </c>
      <c r="F95">
        <v>1.0300000000000001E-3</v>
      </c>
      <c r="G95">
        <v>7.2999999999999996E-4</v>
      </c>
      <c r="H95">
        <v>5.0000000000000001E-4</v>
      </c>
      <c r="I95">
        <v>3.3E-4</v>
      </c>
      <c r="J95">
        <v>2.1000000000000001E-4</v>
      </c>
      <c r="K95">
        <v>1.4999999999999999E-4</v>
      </c>
      <c r="L95">
        <v>0</v>
      </c>
      <c r="N95">
        <v>2.1530000000000001E-2</v>
      </c>
      <c r="O95">
        <v>1.7149999999999999E-2</v>
      </c>
      <c r="P95">
        <v>1.4489999999999999E-2</v>
      </c>
      <c r="Q95">
        <v>1.529E-2</v>
      </c>
      <c r="R95">
        <v>2.3349999999999999E-2</v>
      </c>
      <c r="S95">
        <v>3.952E-2</v>
      </c>
      <c r="T95">
        <v>6.0519999999999997E-2</v>
      </c>
    </row>
    <row r="96" spans="1:20" hidden="1" x14ac:dyDescent="0.25">
      <c r="A96">
        <v>30</v>
      </c>
      <c r="B96" t="s">
        <v>31</v>
      </c>
      <c r="C96" t="s">
        <v>3</v>
      </c>
      <c r="D96" t="s">
        <v>12</v>
      </c>
      <c r="E96" t="s">
        <v>13</v>
      </c>
      <c r="F96">
        <v>-1060389.3870000001</v>
      </c>
      <c r="G96">
        <v>-1011285.04982</v>
      </c>
      <c r="H96">
        <v>-989576.39896999998</v>
      </c>
      <c r="I96">
        <v>-992429.23230000003</v>
      </c>
      <c r="J96">
        <v>-1019627.41103</v>
      </c>
      <c r="K96">
        <v>-1040427.51273</v>
      </c>
      <c r="L96">
        <v>-1043496.96962</v>
      </c>
      <c r="N96">
        <v>-287105.06504000002</v>
      </c>
      <c r="O96">
        <v>-244049.40213999999</v>
      </c>
      <c r="P96">
        <v>-204160.78674000001</v>
      </c>
      <c r="Q96">
        <v>-163356.39246999999</v>
      </c>
      <c r="R96">
        <v>-118377.72902</v>
      </c>
      <c r="S96">
        <v>-89824.627139999997</v>
      </c>
      <c r="T96">
        <v>18574.86735</v>
      </c>
    </row>
    <row r="97" spans="1:20" hidden="1" x14ac:dyDescent="0.25">
      <c r="A97">
        <v>30</v>
      </c>
      <c r="B97" t="s">
        <v>31</v>
      </c>
      <c r="C97" t="s">
        <v>3</v>
      </c>
      <c r="D97" t="s">
        <v>12</v>
      </c>
      <c r="E97" t="s">
        <v>14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hidden="1" x14ac:dyDescent="0.25">
      <c r="A98">
        <v>30</v>
      </c>
      <c r="B98" t="s">
        <v>31</v>
      </c>
      <c r="C98" t="s">
        <v>3</v>
      </c>
      <c r="D98" t="s">
        <v>12</v>
      </c>
      <c r="E98" t="s">
        <v>15</v>
      </c>
      <c r="F98">
        <v>-325560.23395999998</v>
      </c>
      <c r="G98">
        <v>-267604.92823999998</v>
      </c>
      <c r="H98">
        <v>-226010.36511000001</v>
      </c>
      <c r="I98">
        <v>-197737.86648999999</v>
      </c>
      <c r="J98">
        <v>-181243.11626000001</v>
      </c>
      <c r="K98">
        <v>-179162.39957000001</v>
      </c>
      <c r="L98">
        <v>-269125.55306000001</v>
      </c>
      <c r="N98">
        <v>325560.23395999998</v>
      </c>
      <c r="O98">
        <v>267604.92823999998</v>
      </c>
      <c r="P98">
        <v>226010.36511000001</v>
      </c>
      <c r="Q98">
        <v>197737.86648999999</v>
      </c>
      <c r="R98">
        <v>181243.11626000001</v>
      </c>
      <c r="S98">
        <v>179162.39953</v>
      </c>
      <c r="T98">
        <v>269125.55306000001</v>
      </c>
    </row>
    <row r="99" spans="1:20" hidden="1" x14ac:dyDescent="0.25">
      <c r="A99">
        <v>30</v>
      </c>
      <c r="B99" t="s">
        <v>31</v>
      </c>
      <c r="C99" t="s">
        <v>3</v>
      </c>
      <c r="D99" t="s">
        <v>12</v>
      </c>
      <c r="E99" t="s">
        <v>16</v>
      </c>
      <c r="F99">
        <v>-441611.96905999997</v>
      </c>
      <c r="G99">
        <v>-368295.17478</v>
      </c>
      <c r="H99">
        <v>-310440.25662</v>
      </c>
      <c r="I99">
        <v>-267784.09671000001</v>
      </c>
      <c r="J99">
        <v>-244698.48253000001</v>
      </c>
      <c r="K99">
        <v>-254861.85242000001</v>
      </c>
      <c r="L99">
        <v>-323727.63287999999</v>
      </c>
      <c r="N99">
        <v>409976.05417000002</v>
      </c>
      <c r="O99">
        <v>325883.99508000002</v>
      </c>
      <c r="P99">
        <v>253852.10011999999</v>
      </c>
      <c r="Q99">
        <v>190962.60226000001</v>
      </c>
      <c r="R99">
        <v>135682.07363999999</v>
      </c>
      <c r="S99">
        <v>123076.39727</v>
      </c>
      <c r="T99">
        <v>226450.27160000001</v>
      </c>
    </row>
    <row r="100" spans="1:20" hidden="1" x14ac:dyDescent="0.25">
      <c r="A100">
        <v>30</v>
      </c>
      <c r="B100" t="s">
        <v>31</v>
      </c>
      <c r="C100" t="s">
        <v>3</v>
      </c>
      <c r="D100" t="s">
        <v>12</v>
      </c>
      <c r="E100" t="s">
        <v>17</v>
      </c>
      <c r="F100">
        <v>9.9900000981736895E+20</v>
      </c>
      <c r="G100">
        <v>9.9900000981736895E+20</v>
      </c>
      <c r="H100">
        <v>9.9900000981736895E+20</v>
      </c>
      <c r="I100">
        <v>9.9900000981736895E+20</v>
      </c>
      <c r="J100">
        <v>9.9900000981736895E+20</v>
      </c>
      <c r="K100">
        <v>9.9900000981736895E+20</v>
      </c>
      <c r="L100">
        <v>9.9900000981736895E+20</v>
      </c>
      <c r="N100">
        <v>9.9900000981736895E+20</v>
      </c>
      <c r="O100">
        <v>9.9900000981736895E+20</v>
      </c>
      <c r="P100">
        <v>9.9900000981736895E+20</v>
      </c>
      <c r="Q100">
        <v>9.9900000981736895E+20</v>
      </c>
      <c r="R100">
        <v>9.9900000981736895E+20</v>
      </c>
      <c r="S100">
        <v>9.9900000981736895E+20</v>
      </c>
      <c r="T100">
        <v>9.9900000981736895E+20</v>
      </c>
    </row>
    <row r="101" spans="1:20" hidden="1" x14ac:dyDescent="0.25">
      <c r="A101">
        <v>30</v>
      </c>
      <c r="B101" t="s">
        <v>31</v>
      </c>
      <c r="C101" t="s">
        <v>3</v>
      </c>
      <c r="D101" t="s">
        <v>12</v>
      </c>
      <c r="E101" t="s">
        <v>18</v>
      </c>
      <c r="F101">
        <v>-102877.53753</v>
      </c>
      <c r="G101">
        <v>-90895.143639999995</v>
      </c>
      <c r="H101">
        <v>-77916.361269999994</v>
      </c>
      <c r="I101">
        <v>-64064.703860000001</v>
      </c>
      <c r="J101">
        <v>-49414.579449999997</v>
      </c>
      <c r="K101">
        <v>-33570.999960000001</v>
      </c>
      <c r="L101">
        <v>-51283.017749999999</v>
      </c>
      <c r="N101">
        <v>101610.13177000001</v>
      </c>
      <c r="O101">
        <v>84492.299079999997</v>
      </c>
      <c r="P101">
        <v>68313.667870000005</v>
      </c>
      <c r="Q101">
        <v>53358.600209999997</v>
      </c>
      <c r="R101">
        <v>39836.57574</v>
      </c>
      <c r="S101">
        <v>28516.623920000002</v>
      </c>
      <c r="T101">
        <v>28527.47811</v>
      </c>
    </row>
    <row r="102" spans="1:20" hidden="1" x14ac:dyDescent="0.25">
      <c r="A102">
        <v>30</v>
      </c>
      <c r="B102" t="s">
        <v>31</v>
      </c>
      <c r="C102" t="s">
        <v>3</v>
      </c>
      <c r="D102" t="s">
        <v>12</v>
      </c>
      <c r="E102" t="s">
        <v>19</v>
      </c>
      <c r="F102">
        <v>-69906.963709999996</v>
      </c>
      <c r="G102">
        <v>-59454.423779999997</v>
      </c>
      <c r="H102">
        <v>-49598.597970000003</v>
      </c>
      <c r="I102">
        <v>-40038.689550000003</v>
      </c>
      <c r="J102">
        <v>-30247.379639999999</v>
      </c>
      <c r="K102">
        <v>-32117.64834</v>
      </c>
      <c r="L102">
        <v>-42280.556539999998</v>
      </c>
      <c r="N102">
        <v>69906.963709999996</v>
      </c>
      <c r="O102">
        <v>59454.423779999997</v>
      </c>
      <c r="P102">
        <v>49598.597970000003</v>
      </c>
      <c r="Q102">
        <v>40038.689550000003</v>
      </c>
      <c r="R102">
        <v>30247.379639999999</v>
      </c>
      <c r="S102">
        <v>32117.648440000001</v>
      </c>
      <c r="T102">
        <v>42280.556539999998</v>
      </c>
    </row>
    <row r="103" spans="1:20" hidden="1" x14ac:dyDescent="0.25">
      <c r="A103">
        <v>30</v>
      </c>
      <c r="B103" t="s">
        <v>31</v>
      </c>
      <c r="C103" t="s">
        <v>20</v>
      </c>
      <c r="D103" t="s">
        <v>4</v>
      </c>
      <c r="E103" t="s">
        <v>5</v>
      </c>
      <c r="F103">
        <v>-6.9499999999999996E-3</v>
      </c>
      <c r="G103">
        <v>-8.2900000000000005E-3</v>
      </c>
      <c r="H103">
        <v>-1.0580000000000001E-2</v>
      </c>
      <c r="I103">
        <v>-1.477E-2</v>
      </c>
      <c r="J103">
        <v>-2.317E-2</v>
      </c>
      <c r="K103">
        <v>-3.8190000000000002E-2</v>
      </c>
      <c r="L103">
        <v>-4.8820000000000002E-2</v>
      </c>
      <c r="N103">
        <v>6.9499999999999996E-3</v>
      </c>
      <c r="O103">
        <v>8.2900000000000005E-3</v>
      </c>
      <c r="P103">
        <v>1.0580000000000001E-2</v>
      </c>
      <c r="Q103">
        <v>1.477E-2</v>
      </c>
      <c r="R103">
        <v>2.317E-2</v>
      </c>
      <c r="S103">
        <v>3.8190000000000002E-2</v>
      </c>
      <c r="T103">
        <v>4.8820000000000002E-2</v>
      </c>
    </row>
    <row r="104" spans="1:20" hidden="1" x14ac:dyDescent="0.25">
      <c r="A104">
        <v>30</v>
      </c>
      <c r="B104" t="s">
        <v>31</v>
      </c>
      <c r="C104" t="s">
        <v>20</v>
      </c>
      <c r="D104" t="s">
        <v>4</v>
      </c>
      <c r="E104" t="s">
        <v>6</v>
      </c>
      <c r="F104">
        <v>-3.47E-3</v>
      </c>
      <c r="G104">
        <v>-4.0800000000000003E-3</v>
      </c>
      <c r="H104">
        <v>-5.1900000000000002E-3</v>
      </c>
      <c r="I104">
        <v>-7.3800000000000003E-3</v>
      </c>
      <c r="J104">
        <v>-1.2E-2</v>
      </c>
      <c r="K104">
        <v>-1.8329999999999999E-2</v>
      </c>
      <c r="L104">
        <v>-1.1169999999999999E-2</v>
      </c>
      <c r="N104">
        <v>4.9399999999999999E-3</v>
      </c>
      <c r="O104">
        <v>6.0800000000000003E-3</v>
      </c>
      <c r="P104">
        <v>8.0499999999999999E-3</v>
      </c>
      <c r="Q104">
        <v>1.18E-2</v>
      </c>
      <c r="R104">
        <v>1.9730000000000001E-2</v>
      </c>
      <c r="S104">
        <v>3.474E-2</v>
      </c>
      <c r="T104">
        <v>5.568E-2</v>
      </c>
    </row>
    <row r="105" spans="1:20" hidden="1" x14ac:dyDescent="0.25">
      <c r="A105">
        <v>30</v>
      </c>
      <c r="B105" t="s">
        <v>31</v>
      </c>
      <c r="C105" t="s">
        <v>20</v>
      </c>
      <c r="D105" t="s">
        <v>4</v>
      </c>
      <c r="E105" t="s">
        <v>7</v>
      </c>
      <c r="F105">
        <v>-8.3800000000000003E-3</v>
      </c>
      <c r="G105">
        <v>-7.0000000000000001E-3</v>
      </c>
      <c r="H105">
        <v>-6.0499999999999998E-3</v>
      </c>
      <c r="I105">
        <v>-5.3899999999999998E-3</v>
      </c>
      <c r="J105">
        <v>-4.9100000000000003E-3</v>
      </c>
      <c r="K105">
        <v>-4.1900000000000001E-3</v>
      </c>
      <c r="L105">
        <v>-4.3600000000000002E-3</v>
      </c>
      <c r="N105">
        <v>-1.58E-3</v>
      </c>
      <c r="O105">
        <v>-8.9999999999999998E-4</v>
      </c>
      <c r="P105">
        <v>-4.0999999999999999E-4</v>
      </c>
      <c r="Q105">
        <v>-8.0000000000000007E-5</v>
      </c>
      <c r="R105">
        <v>9.0000000000000006E-5</v>
      </c>
      <c r="S105">
        <v>-2.7E-4</v>
      </c>
      <c r="T105">
        <v>2.0000000000000002E-5</v>
      </c>
    </row>
    <row r="106" spans="1:20" hidden="1" x14ac:dyDescent="0.25">
      <c r="A106">
        <v>30</v>
      </c>
      <c r="B106" t="s">
        <v>31</v>
      </c>
      <c r="C106" t="s">
        <v>20</v>
      </c>
      <c r="D106" t="s">
        <v>4</v>
      </c>
      <c r="E106" t="s">
        <v>8</v>
      </c>
      <c r="F106">
        <v>-3.5E-4</v>
      </c>
      <c r="G106">
        <v>-3.2000000000000003E-4</v>
      </c>
      <c r="H106">
        <v>-2.9E-4</v>
      </c>
      <c r="I106">
        <v>-2.7E-4</v>
      </c>
      <c r="J106">
        <v>-2.4000000000000001E-4</v>
      </c>
      <c r="K106">
        <v>-1.8000000000000001E-4</v>
      </c>
      <c r="L106">
        <v>-5.5999999999999995E-4</v>
      </c>
      <c r="N106">
        <v>5.4000000000000001E-4</v>
      </c>
      <c r="O106">
        <v>5.4000000000000001E-4</v>
      </c>
      <c r="P106">
        <v>5.5999999999999995E-4</v>
      </c>
      <c r="Q106">
        <v>5.8E-4</v>
      </c>
      <c r="R106">
        <v>5.9999999999999995E-4</v>
      </c>
      <c r="S106">
        <v>5.1999999999999995E-4</v>
      </c>
      <c r="T106">
        <v>9.0000000000000006E-5</v>
      </c>
    </row>
    <row r="107" spans="1:20" hidden="1" x14ac:dyDescent="0.25">
      <c r="A107">
        <v>30</v>
      </c>
      <c r="B107" t="s">
        <v>31</v>
      </c>
      <c r="C107" t="s">
        <v>20</v>
      </c>
      <c r="D107" t="s">
        <v>4</v>
      </c>
      <c r="E107" t="s">
        <v>9</v>
      </c>
      <c r="F107">
        <v>-5.8E-4</v>
      </c>
      <c r="G107">
        <v>-5.1999999999999995E-4</v>
      </c>
      <c r="H107">
        <v>-4.8999999999999998E-4</v>
      </c>
      <c r="I107">
        <v>-4.4999999999999999E-4</v>
      </c>
      <c r="J107">
        <v>-4.0000000000000002E-4</v>
      </c>
      <c r="K107">
        <v>-2.3000000000000001E-4</v>
      </c>
      <c r="L107">
        <v>-3.5E-4</v>
      </c>
      <c r="N107">
        <v>5.8E-4</v>
      </c>
      <c r="O107">
        <v>5.1999999999999995E-4</v>
      </c>
      <c r="P107">
        <v>4.8999999999999998E-4</v>
      </c>
      <c r="Q107">
        <v>4.4999999999999999E-4</v>
      </c>
      <c r="R107">
        <v>4.0000000000000002E-4</v>
      </c>
      <c r="S107">
        <v>2.3000000000000001E-4</v>
      </c>
      <c r="T107">
        <v>3.5E-4</v>
      </c>
    </row>
    <row r="108" spans="1:20" hidden="1" x14ac:dyDescent="0.25">
      <c r="A108">
        <v>30</v>
      </c>
      <c r="B108" t="s">
        <v>31</v>
      </c>
      <c r="C108" t="s">
        <v>20</v>
      </c>
      <c r="D108" t="s">
        <v>4</v>
      </c>
      <c r="E108" t="s">
        <v>10</v>
      </c>
      <c r="F108">
        <v>-2.7999999999999998E-4</v>
      </c>
      <c r="G108">
        <v>-4.2000000000000002E-4</v>
      </c>
      <c r="H108">
        <v>-6.8999999999999997E-4</v>
      </c>
      <c r="I108">
        <v>-1.3500000000000001E-3</v>
      </c>
      <c r="J108">
        <v>-3.31E-3</v>
      </c>
      <c r="K108">
        <v>-9.4900000000000002E-3</v>
      </c>
      <c r="L108">
        <v>-7.0000000000000001E-3</v>
      </c>
      <c r="N108">
        <v>2.7999999999999998E-4</v>
      </c>
      <c r="O108">
        <v>4.2000000000000002E-4</v>
      </c>
      <c r="P108">
        <v>6.8999999999999997E-4</v>
      </c>
      <c r="Q108">
        <v>1.3500000000000001E-3</v>
      </c>
      <c r="R108">
        <v>3.31E-3</v>
      </c>
      <c r="S108">
        <v>9.4900000000000002E-3</v>
      </c>
      <c r="T108">
        <v>7.0000000000000001E-3</v>
      </c>
    </row>
    <row r="109" spans="1:20" hidden="1" x14ac:dyDescent="0.25">
      <c r="A109">
        <v>30</v>
      </c>
      <c r="B109" t="s">
        <v>31</v>
      </c>
      <c r="C109" t="s">
        <v>20</v>
      </c>
      <c r="D109" t="s">
        <v>4</v>
      </c>
      <c r="E109" t="s">
        <v>11</v>
      </c>
      <c r="F109">
        <v>3.7599999999999999E-3</v>
      </c>
      <c r="G109">
        <v>3.0599999999999998E-3</v>
      </c>
      <c r="H109">
        <v>2.5000000000000001E-3</v>
      </c>
      <c r="I109">
        <v>2.1099999999999999E-3</v>
      </c>
      <c r="J109">
        <v>1.8600000000000001E-3</v>
      </c>
      <c r="K109">
        <v>1.72E-3</v>
      </c>
      <c r="L109">
        <v>1.67E-3</v>
      </c>
      <c r="N109">
        <v>1.026E-2</v>
      </c>
      <c r="O109">
        <v>1.059E-2</v>
      </c>
      <c r="P109">
        <v>1.303E-2</v>
      </c>
      <c r="Q109">
        <v>1.8180000000000002E-2</v>
      </c>
      <c r="R109">
        <v>2.9010000000000001E-2</v>
      </c>
      <c r="S109">
        <v>4.9200000000000001E-2</v>
      </c>
      <c r="T109">
        <v>6.3089999999999993E-2</v>
      </c>
    </row>
    <row r="110" spans="1:20" hidden="1" x14ac:dyDescent="0.25">
      <c r="A110">
        <v>30</v>
      </c>
      <c r="B110" t="s">
        <v>31</v>
      </c>
      <c r="C110" t="s">
        <v>20</v>
      </c>
      <c r="D110" t="s">
        <v>12</v>
      </c>
      <c r="E110" t="s">
        <v>21</v>
      </c>
      <c r="F110">
        <v>-223562.54738</v>
      </c>
      <c r="G110">
        <v>-199057.46002</v>
      </c>
      <c r="H110">
        <v>-181321.82993000001</v>
      </c>
      <c r="I110">
        <v>-169829.51850000001</v>
      </c>
      <c r="J110">
        <v>-164371.08269000001</v>
      </c>
      <c r="K110">
        <v>-156942.82582999999</v>
      </c>
      <c r="L110">
        <v>-160056.31542999999</v>
      </c>
      <c r="N110">
        <v>3774.9040199999999</v>
      </c>
      <c r="O110">
        <v>2067.5695999999998</v>
      </c>
      <c r="P110">
        <v>1214.70056</v>
      </c>
      <c r="Q110">
        <v>1576.55423</v>
      </c>
      <c r="R110">
        <v>9908.1861499999995</v>
      </c>
      <c r="S110">
        <v>23307.527890000001</v>
      </c>
      <c r="T110">
        <v>85311.346239999999</v>
      </c>
    </row>
    <row r="111" spans="1:20" hidden="1" x14ac:dyDescent="0.25">
      <c r="A111">
        <v>30</v>
      </c>
      <c r="B111" t="s">
        <v>31</v>
      </c>
      <c r="C111" t="s">
        <v>20</v>
      </c>
      <c r="D111" t="s">
        <v>12</v>
      </c>
      <c r="E111" t="s">
        <v>22</v>
      </c>
      <c r="F111">
        <v>-269184.09811000002</v>
      </c>
      <c r="G111">
        <v>-223207.15276</v>
      </c>
      <c r="H111">
        <v>-187699.66490999999</v>
      </c>
      <c r="I111">
        <v>-161678.64074</v>
      </c>
      <c r="J111">
        <v>-146410.24062999999</v>
      </c>
      <c r="K111">
        <v>-145459.7286</v>
      </c>
      <c r="L111">
        <v>-168098.26225</v>
      </c>
      <c r="N111">
        <v>71134.0429</v>
      </c>
      <c r="O111">
        <v>54239.400029999997</v>
      </c>
      <c r="P111">
        <v>41743.520859999997</v>
      </c>
      <c r="Q111">
        <v>33710.190569999999</v>
      </c>
      <c r="R111">
        <v>29621.60497</v>
      </c>
      <c r="S111">
        <v>65873.403330000001</v>
      </c>
      <c r="T111">
        <v>139735.72435999999</v>
      </c>
    </row>
    <row r="112" spans="1:20" hidden="1" x14ac:dyDescent="0.25">
      <c r="A112">
        <v>30</v>
      </c>
      <c r="B112" t="s">
        <v>31</v>
      </c>
      <c r="C112" t="s">
        <v>20</v>
      </c>
      <c r="D112" t="s">
        <v>12</v>
      </c>
      <c r="E112" t="s">
        <v>23</v>
      </c>
      <c r="F112">
        <v>-190787.0312</v>
      </c>
      <c r="G112">
        <v>-158050.47477999999</v>
      </c>
      <c r="H112">
        <v>-128262.09436</v>
      </c>
      <c r="I112">
        <v>-99995.977010000002</v>
      </c>
      <c r="J112">
        <v>-71403.763120000003</v>
      </c>
      <c r="K112">
        <v>-39253.812910000001</v>
      </c>
      <c r="L112">
        <v>-25100.271120000001</v>
      </c>
      <c r="N112">
        <v>32335.216570000001</v>
      </c>
      <c r="O112">
        <v>31131.4198</v>
      </c>
      <c r="P112">
        <v>32509.91073</v>
      </c>
      <c r="Q112">
        <v>33753.21804</v>
      </c>
      <c r="R112">
        <v>34947.13783</v>
      </c>
      <c r="S112">
        <v>36186.262060000001</v>
      </c>
      <c r="T112">
        <v>37637.148110000002</v>
      </c>
    </row>
    <row r="113" spans="1:20" hidden="1" x14ac:dyDescent="0.25">
      <c r="A113">
        <v>30</v>
      </c>
      <c r="B113" t="s">
        <v>31</v>
      </c>
      <c r="C113" t="s">
        <v>20</v>
      </c>
      <c r="D113" t="s">
        <v>12</v>
      </c>
      <c r="E113" t="s">
        <v>24</v>
      </c>
      <c r="F113">
        <v>-263989.03337999998</v>
      </c>
      <c r="G113">
        <v>-218593.60806999999</v>
      </c>
      <c r="H113">
        <v>-177025.83304999999</v>
      </c>
      <c r="I113">
        <v>-137486.80433000001</v>
      </c>
      <c r="J113">
        <v>-97778.751690000005</v>
      </c>
      <c r="K113">
        <v>-54253.515610000002</v>
      </c>
      <c r="L113">
        <v>-25296.426360000001</v>
      </c>
      <c r="N113">
        <v>85173.719219999999</v>
      </c>
      <c r="O113">
        <v>75753.251910000006</v>
      </c>
      <c r="P113">
        <v>66131.295660000003</v>
      </c>
      <c r="Q113">
        <v>55666.776310000001</v>
      </c>
      <c r="R113">
        <v>43493.918210000003</v>
      </c>
      <c r="S113">
        <v>28029.477790000001</v>
      </c>
      <c r="T113">
        <v>24574.05774</v>
      </c>
    </row>
    <row r="114" spans="1:20" hidden="1" x14ac:dyDescent="0.25">
      <c r="A114">
        <v>30</v>
      </c>
      <c r="B114" t="s">
        <v>31</v>
      </c>
      <c r="C114" t="s">
        <v>20</v>
      </c>
      <c r="D114" t="s">
        <v>12</v>
      </c>
      <c r="E114" t="s">
        <v>25</v>
      </c>
      <c r="F114">
        <v>-194909.94318</v>
      </c>
      <c r="G114">
        <v>-194523.66295999999</v>
      </c>
      <c r="H114">
        <v>-198213.26540999999</v>
      </c>
      <c r="I114">
        <v>-206902.20256999999</v>
      </c>
      <c r="J114">
        <v>-221254.70399000001</v>
      </c>
      <c r="K114">
        <v>-229840.40383</v>
      </c>
      <c r="L114">
        <v>-224384.79988999999</v>
      </c>
      <c r="N114">
        <v>194909.97745999999</v>
      </c>
      <c r="O114">
        <v>194523.66295999999</v>
      </c>
      <c r="P114">
        <v>198213.24207000001</v>
      </c>
      <c r="Q114">
        <v>206902.21351</v>
      </c>
      <c r="R114">
        <v>221254.70178999999</v>
      </c>
      <c r="S114">
        <v>229840.38093000001</v>
      </c>
      <c r="T114">
        <v>224384.79988999999</v>
      </c>
    </row>
    <row r="115" spans="1:20" hidden="1" x14ac:dyDescent="0.25">
      <c r="A115">
        <v>30</v>
      </c>
      <c r="B115" t="s">
        <v>31</v>
      </c>
      <c r="C115" t="s">
        <v>20</v>
      </c>
      <c r="D115" t="s">
        <v>12</v>
      </c>
      <c r="E115" t="s">
        <v>26</v>
      </c>
      <c r="F115">
        <v>-266294.36775999999</v>
      </c>
      <c r="G115">
        <v>-259579.75349999999</v>
      </c>
      <c r="H115">
        <v>-258662.82446</v>
      </c>
      <c r="I115">
        <v>-264697.89221000002</v>
      </c>
      <c r="J115">
        <v>-279648.16865000001</v>
      </c>
      <c r="K115">
        <v>-296236.23907000001</v>
      </c>
      <c r="L115">
        <v>-324614.95491999999</v>
      </c>
      <c r="N115">
        <v>234761.13109000001</v>
      </c>
      <c r="O115">
        <v>220009.70076000001</v>
      </c>
      <c r="P115">
        <v>208344.53907</v>
      </c>
      <c r="Q115">
        <v>199230.67043999999</v>
      </c>
      <c r="R115">
        <v>192178.57394</v>
      </c>
      <c r="S115">
        <v>184567.53815000001</v>
      </c>
      <c r="T115">
        <v>184149.45563000001</v>
      </c>
    </row>
    <row r="116" spans="1:20" hidden="1" x14ac:dyDescent="0.25">
      <c r="A116">
        <v>30</v>
      </c>
      <c r="B116" t="s">
        <v>31</v>
      </c>
      <c r="C116" t="s">
        <v>20</v>
      </c>
      <c r="D116" t="s">
        <v>12</v>
      </c>
      <c r="E116" t="s">
        <v>27</v>
      </c>
      <c r="F116">
        <v>-119366.09368999999</v>
      </c>
      <c r="G116">
        <v>-101069.01295</v>
      </c>
      <c r="H116">
        <v>-89502.933569999994</v>
      </c>
      <c r="I116">
        <v>-82256.446160000007</v>
      </c>
      <c r="J116">
        <v>-79503.151060000004</v>
      </c>
      <c r="K116">
        <v>-76851.553190000006</v>
      </c>
      <c r="L116">
        <v>-96949.133050000004</v>
      </c>
      <c r="N116">
        <v>119366.09381000001</v>
      </c>
      <c r="O116">
        <v>101069.01295</v>
      </c>
      <c r="P116">
        <v>89502.933569999994</v>
      </c>
      <c r="Q116">
        <v>82256.446160000007</v>
      </c>
      <c r="R116">
        <v>79503.151060000004</v>
      </c>
      <c r="S116">
        <v>76851.551720000003</v>
      </c>
      <c r="T116">
        <v>96949.135540000003</v>
      </c>
    </row>
    <row r="117" spans="1:20" hidden="1" x14ac:dyDescent="0.25">
      <c r="A117">
        <v>35</v>
      </c>
      <c r="B117" t="s">
        <v>2</v>
      </c>
      <c r="C117" t="s">
        <v>3</v>
      </c>
      <c r="D117" t="s">
        <v>4</v>
      </c>
      <c r="E117" t="s">
        <v>5</v>
      </c>
      <c r="F117">
        <v>9.2000000000000003E-4</v>
      </c>
      <c r="G117">
        <v>6.0999999999999997E-4</v>
      </c>
      <c r="H117">
        <v>3.6999999999999999E-4</v>
      </c>
      <c r="I117">
        <v>2.0000000000000001E-4</v>
      </c>
      <c r="J117">
        <v>9.0000000000000006E-5</v>
      </c>
      <c r="K117">
        <v>2.0000000000000002E-5</v>
      </c>
      <c r="L117">
        <v>0</v>
      </c>
      <c r="N117">
        <v>3.9300000000000003E-3</v>
      </c>
      <c r="O117">
        <v>3.3300000000000001E-3</v>
      </c>
      <c r="P117">
        <v>2.8900000000000002E-3</v>
      </c>
      <c r="Q117">
        <v>2.5899999999999999E-3</v>
      </c>
      <c r="R117">
        <v>2.3999999999999998E-3</v>
      </c>
      <c r="S117">
        <v>2.2499999999999998E-3</v>
      </c>
      <c r="T117">
        <v>2.2399999999999998E-3</v>
      </c>
    </row>
    <row r="118" spans="1:20" hidden="1" x14ac:dyDescent="0.25">
      <c r="A118">
        <v>35</v>
      </c>
      <c r="B118" t="s">
        <v>2</v>
      </c>
      <c r="C118" t="s">
        <v>3</v>
      </c>
      <c r="D118" t="s">
        <v>4</v>
      </c>
      <c r="E118" t="s">
        <v>6</v>
      </c>
      <c r="F118">
        <v>-9.4400000000000005E-3</v>
      </c>
      <c r="G118">
        <v>-7.1199999999999996E-3</v>
      </c>
      <c r="H118">
        <v>-5.4999999999999997E-3</v>
      </c>
      <c r="I118">
        <v>-4.4299999999999999E-3</v>
      </c>
      <c r="J118">
        <v>-4.8199999999999996E-3</v>
      </c>
      <c r="K118">
        <v>-4.7600000000000003E-3</v>
      </c>
      <c r="L118">
        <v>-4.47E-3</v>
      </c>
      <c r="N118">
        <v>1.0059999999999999E-2</v>
      </c>
      <c r="O118">
        <v>7.9699999999999997E-3</v>
      </c>
      <c r="P118">
        <v>6.7799999999999996E-3</v>
      </c>
      <c r="Q118">
        <v>6.5399999999999998E-3</v>
      </c>
      <c r="R118">
        <v>8.1899999999999994E-3</v>
      </c>
      <c r="S118">
        <v>1.167E-2</v>
      </c>
      <c r="T118">
        <v>2.104E-2</v>
      </c>
    </row>
    <row r="119" spans="1:20" hidden="1" x14ac:dyDescent="0.25">
      <c r="A119">
        <v>35</v>
      </c>
      <c r="B119" t="s">
        <v>2</v>
      </c>
      <c r="C119" t="s">
        <v>3</v>
      </c>
      <c r="D119" t="s">
        <v>4</v>
      </c>
      <c r="E119" t="s">
        <v>7</v>
      </c>
      <c r="F119">
        <v>-9.0299999999999998E-3</v>
      </c>
      <c r="G119">
        <v>-7.1399999999999996E-3</v>
      </c>
      <c r="H119">
        <v>-6.2599999999999999E-3</v>
      </c>
      <c r="I119">
        <v>-6.5199999999999998E-3</v>
      </c>
      <c r="J119">
        <v>-9.1800000000000007E-3</v>
      </c>
      <c r="K119">
        <v>-1.295E-2</v>
      </c>
      <c r="L119">
        <v>-1.6969999999999999E-2</v>
      </c>
      <c r="N119">
        <v>9.0299999999999998E-3</v>
      </c>
      <c r="O119">
        <v>7.1399999999999996E-3</v>
      </c>
      <c r="P119">
        <v>6.2599999999999999E-3</v>
      </c>
      <c r="Q119">
        <v>6.5199999999999998E-3</v>
      </c>
      <c r="R119">
        <v>9.1800000000000007E-3</v>
      </c>
      <c r="S119">
        <v>1.295E-2</v>
      </c>
      <c r="T119">
        <v>1.6969999999999999E-2</v>
      </c>
    </row>
    <row r="120" spans="1:20" hidden="1" x14ac:dyDescent="0.25">
      <c r="A120">
        <v>35</v>
      </c>
      <c r="B120" t="s">
        <v>2</v>
      </c>
      <c r="C120" t="s">
        <v>3</v>
      </c>
      <c r="D120" t="s">
        <v>4</v>
      </c>
      <c r="E120" t="s">
        <v>8</v>
      </c>
      <c r="F120">
        <v>-3.2000000000000003E-4</v>
      </c>
      <c r="G120">
        <v>-4.0999999999999999E-4</v>
      </c>
      <c r="H120">
        <v>-6.0999999999999997E-4</v>
      </c>
      <c r="I120">
        <v>-1.06E-3</v>
      </c>
      <c r="J120">
        <v>-2.2399999999999998E-3</v>
      </c>
      <c r="K120">
        <v>-4.8199999999999996E-3</v>
      </c>
      <c r="L120">
        <v>-2.8E-3</v>
      </c>
      <c r="N120">
        <v>3.2000000000000003E-4</v>
      </c>
      <c r="O120">
        <v>4.0999999999999999E-4</v>
      </c>
      <c r="P120">
        <v>6.0999999999999997E-4</v>
      </c>
      <c r="Q120">
        <v>1.06E-3</v>
      </c>
      <c r="R120">
        <v>2.2399999999999998E-3</v>
      </c>
      <c r="S120">
        <v>4.8199999999999996E-3</v>
      </c>
      <c r="T120">
        <v>2.8E-3</v>
      </c>
    </row>
    <row r="121" spans="1:20" hidden="1" x14ac:dyDescent="0.25">
      <c r="A121">
        <v>35</v>
      </c>
      <c r="B121" t="s">
        <v>2</v>
      </c>
      <c r="C121" t="s">
        <v>3</v>
      </c>
      <c r="D121" t="s">
        <v>4</v>
      </c>
      <c r="E121" t="s">
        <v>9</v>
      </c>
      <c r="F121">
        <v>-7.2000000000000005E-4</v>
      </c>
      <c r="G121">
        <v>-5.8E-4</v>
      </c>
      <c r="H121">
        <v>-5.0000000000000001E-4</v>
      </c>
      <c r="I121">
        <v>-4.8000000000000001E-4</v>
      </c>
      <c r="J121">
        <v>-5.5000000000000003E-4</v>
      </c>
      <c r="K121">
        <v>-7.2000000000000005E-4</v>
      </c>
      <c r="L121">
        <v>-9.7999999999999997E-4</v>
      </c>
      <c r="N121">
        <v>7.2000000000000005E-4</v>
      </c>
      <c r="O121">
        <v>5.8E-4</v>
      </c>
      <c r="P121">
        <v>5.0000000000000001E-4</v>
      </c>
      <c r="Q121">
        <v>4.8000000000000001E-4</v>
      </c>
      <c r="R121">
        <v>5.5000000000000003E-4</v>
      </c>
      <c r="S121">
        <v>7.2000000000000005E-4</v>
      </c>
      <c r="T121">
        <v>9.7999999999999997E-4</v>
      </c>
    </row>
    <row r="122" spans="1:20" hidden="1" x14ac:dyDescent="0.25">
      <c r="A122">
        <v>35</v>
      </c>
      <c r="B122" t="s">
        <v>2</v>
      </c>
      <c r="C122" t="s">
        <v>3</v>
      </c>
      <c r="D122" t="s">
        <v>4</v>
      </c>
      <c r="E122" t="s">
        <v>10</v>
      </c>
      <c r="F122">
        <v>-8.1999999999999998E-4</v>
      </c>
      <c r="G122">
        <v>-6.6E-4</v>
      </c>
      <c r="H122">
        <v>-5.5999999999999995E-4</v>
      </c>
      <c r="I122">
        <v>-5.1999999999999995E-4</v>
      </c>
      <c r="J122">
        <v>-5.5999999999999995E-4</v>
      </c>
      <c r="K122">
        <v>-6.9999999999999999E-4</v>
      </c>
      <c r="L122">
        <v>-1.1999999999999999E-3</v>
      </c>
      <c r="N122">
        <v>8.4000000000000003E-4</v>
      </c>
      <c r="O122">
        <v>6.8000000000000005E-4</v>
      </c>
      <c r="P122">
        <v>5.6999999999999998E-4</v>
      </c>
      <c r="Q122">
        <v>5.0000000000000001E-4</v>
      </c>
      <c r="R122">
        <v>4.6999999999999999E-4</v>
      </c>
      <c r="S122">
        <v>3.8000000000000002E-4</v>
      </c>
      <c r="T122">
        <v>2.7E-4</v>
      </c>
    </row>
    <row r="123" spans="1:20" hidden="1" x14ac:dyDescent="0.25">
      <c r="A123">
        <v>35</v>
      </c>
      <c r="B123" t="s">
        <v>2</v>
      </c>
      <c r="C123" t="s">
        <v>3</v>
      </c>
      <c r="D123" t="s">
        <v>4</v>
      </c>
      <c r="E123" t="s">
        <v>11</v>
      </c>
      <c r="F123">
        <v>1.1100000000000001E-3</v>
      </c>
      <c r="G123">
        <v>7.9000000000000001E-4</v>
      </c>
      <c r="H123">
        <v>5.5999999999999995E-4</v>
      </c>
      <c r="I123">
        <v>3.8000000000000002E-4</v>
      </c>
      <c r="J123">
        <v>2.5999999999999998E-4</v>
      </c>
      <c r="K123">
        <v>1.7000000000000001E-4</v>
      </c>
      <c r="L123">
        <v>0</v>
      </c>
      <c r="N123">
        <v>1.3100000000000001E-2</v>
      </c>
      <c r="O123">
        <v>0.01</v>
      </c>
      <c r="P123">
        <v>7.9399999999999991E-3</v>
      </c>
      <c r="Q123">
        <v>8.2799999999999992E-3</v>
      </c>
      <c r="R123">
        <v>1.209E-2</v>
      </c>
      <c r="S123">
        <v>1.737E-2</v>
      </c>
      <c r="T123">
        <v>2.4039999999999999E-2</v>
      </c>
    </row>
    <row r="124" spans="1:20" hidden="1" x14ac:dyDescent="0.25">
      <c r="A124">
        <v>35</v>
      </c>
      <c r="B124" t="s">
        <v>2</v>
      </c>
      <c r="C124" t="s">
        <v>3</v>
      </c>
      <c r="D124" t="s">
        <v>12</v>
      </c>
      <c r="E124" t="s">
        <v>13</v>
      </c>
      <c r="F124">
        <v>-690566.39144000004</v>
      </c>
      <c r="G124">
        <v>-654175.77058000001</v>
      </c>
      <c r="H124">
        <v>-632482.46519999998</v>
      </c>
      <c r="I124">
        <v>-623080.89110999997</v>
      </c>
      <c r="J124">
        <v>-622013.88499000005</v>
      </c>
      <c r="K124">
        <v>-614898.43186000001</v>
      </c>
      <c r="L124">
        <v>-622552.85048000002</v>
      </c>
      <c r="N124">
        <v>-332053.70091999997</v>
      </c>
      <c r="O124">
        <v>-295366.20487999998</v>
      </c>
      <c r="P124">
        <v>-264438.22330000001</v>
      </c>
      <c r="Q124">
        <v>-238018.23852000001</v>
      </c>
      <c r="R124">
        <v>-217989.01084999999</v>
      </c>
      <c r="S124">
        <v>-211818.35584</v>
      </c>
      <c r="T124">
        <v>-164208.11796999999</v>
      </c>
    </row>
    <row r="125" spans="1:20" hidden="1" x14ac:dyDescent="0.25">
      <c r="A125">
        <v>35</v>
      </c>
      <c r="B125" t="s">
        <v>2</v>
      </c>
      <c r="C125" t="s">
        <v>3</v>
      </c>
      <c r="D125" t="s">
        <v>12</v>
      </c>
      <c r="E125" t="s">
        <v>14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hidden="1" x14ac:dyDescent="0.25">
      <c r="A126">
        <v>35</v>
      </c>
      <c r="B126" t="s">
        <v>2</v>
      </c>
      <c r="C126" t="s">
        <v>3</v>
      </c>
      <c r="D126" t="s">
        <v>12</v>
      </c>
      <c r="E126" t="s">
        <v>15</v>
      </c>
      <c r="F126">
        <v>-235423.21539</v>
      </c>
      <c r="G126">
        <v>-185923.93565</v>
      </c>
      <c r="H126">
        <v>-148029.14498000001</v>
      </c>
      <c r="I126">
        <v>-118815.43495</v>
      </c>
      <c r="J126">
        <v>-96108.979349999994</v>
      </c>
      <c r="K126">
        <v>-84479.451690000002</v>
      </c>
      <c r="L126">
        <v>-107161.08117</v>
      </c>
      <c r="N126">
        <v>235423.21539</v>
      </c>
      <c r="O126">
        <v>185923.93565</v>
      </c>
      <c r="P126">
        <v>148029.14498000001</v>
      </c>
      <c r="Q126">
        <v>118815.43495</v>
      </c>
      <c r="R126">
        <v>96108.979349999994</v>
      </c>
      <c r="S126">
        <v>84479.443419999996</v>
      </c>
      <c r="T126">
        <v>107161.08116</v>
      </c>
    </row>
    <row r="127" spans="1:20" hidden="1" x14ac:dyDescent="0.25">
      <c r="A127">
        <v>35</v>
      </c>
      <c r="B127" t="s">
        <v>2</v>
      </c>
      <c r="C127" t="s">
        <v>3</v>
      </c>
      <c r="D127" t="s">
        <v>12</v>
      </c>
      <c r="E127" t="s">
        <v>16</v>
      </c>
      <c r="F127">
        <v>-283292.83195999998</v>
      </c>
      <c r="G127">
        <v>-232314.38454</v>
      </c>
      <c r="H127">
        <v>-190011.86947000001</v>
      </c>
      <c r="I127">
        <v>-155593.00544000001</v>
      </c>
      <c r="J127">
        <v>-130159.54594</v>
      </c>
      <c r="K127">
        <v>-117797.90512</v>
      </c>
      <c r="L127">
        <v>-127990.81677</v>
      </c>
      <c r="N127">
        <v>269732.09285000002</v>
      </c>
      <c r="O127">
        <v>214306.57107999999</v>
      </c>
      <c r="P127">
        <v>166183.03339</v>
      </c>
      <c r="Q127">
        <v>123512.03206</v>
      </c>
      <c r="R127">
        <v>85170.326119999998</v>
      </c>
      <c r="S127">
        <v>54538.507149999998</v>
      </c>
      <c r="T127">
        <v>89142.832399999999</v>
      </c>
    </row>
    <row r="128" spans="1:20" hidden="1" x14ac:dyDescent="0.25">
      <c r="A128">
        <v>35</v>
      </c>
      <c r="B128" t="s">
        <v>2</v>
      </c>
      <c r="C128" t="s">
        <v>3</v>
      </c>
      <c r="D128" t="s">
        <v>12</v>
      </c>
      <c r="E128" t="s">
        <v>17</v>
      </c>
      <c r="F128">
        <v>9.9900000981736895E+20</v>
      </c>
      <c r="G128">
        <v>9.9900000981736895E+20</v>
      </c>
      <c r="H128">
        <v>9.9900000981736895E+20</v>
      </c>
      <c r="I128">
        <v>9.9900000981736895E+20</v>
      </c>
      <c r="J128">
        <v>9.9900000981736895E+20</v>
      </c>
      <c r="K128">
        <v>9.9900000981736895E+20</v>
      </c>
      <c r="L128">
        <v>9.9900000981736895E+20</v>
      </c>
      <c r="N128">
        <v>9.9900000981736895E+20</v>
      </c>
      <c r="O128">
        <v>9.9900000981736895E+20</v>
      </c>
      <c r="P128">
        <v>9.9900000981736895E+20</v>
      </c>
      <c r="Q128">
        <v>9.9900000981736895E+20</v>
      </c>
      <c r="R128">
        <v>9.9900000981736895E+20</v>
      </c>
      <c r="S128">
        <v>9.9900000981736895E+20</v>
      </c>
      <c r="T128">
        <v>9.9900000981736895E+20</v>
      </c>
    </row>
    <row r="129" spans="1:20" hidden="1" x14ac:dyDescent="0.25">
      <c r="A129">
        <v>35</v>
      </c>
      <c r="B129" t="s">
        <v>2</v>
      </c>
      <c r="C129" t="s">
        <v>3</v>
      </c>
      <c r="D129" t="s">
        <v>12</v>
      </c>
      <c r="E129" t="s">
        <v>18</v>
      </c>
      <c r="F129">
        <v>-65689.007870000001</v>
      </c>
      <c r="G129">
        <v>-54198.959510000001</v>
      </c>
      <c r="H129">
        <v>-45790.139799999997</v>
      </c>
      <c r="I129">
        <v>-36878.730479999998</v>
      </c>
      <c r="J129">
        <v>-27322.346259999998</v>
      </c>
      <c r="K129">
        <v>-16990.546330000001</v>
      </c>
      <c r="L129">
        <v>-20184.240750000001</v>
      </c>
      <c r="N129">
        <v>66320.666400000002</v>
      </c>
      <c r="O129">
        <v>55051.10974</v>
      </c>
      <c r="P129">
        <v>44250.586869999999</v>
      </c>
      <c r="Q129">
        <v>34078.230170000003</v>
      </c>
      <c r="R129">
        <v>24476.952399999998</v>
      </c>
      <c r="S129">
        <v>15697.635259999999</v>
      </c>
      <c r="T129">
        <v>11211.448270000001</v>
      </c>
    </row>
    <row r="130" spans="1:20" hidden="1" x14ac:dyDescent="0.25">
      <c r="A130">
        <v>35</v>
      </c>
      <c r="B130" t="s">
        <v>2</v>
      </c>
      <c r="C130" t="s">
        <v>3</v>
      </c>
      <c r="D130" t="s">
        <v>12</v>
      </c>
      <c r="E130" t="s">
        <v>19</v>
      </c>
      <c r="F130">
        <v>-53687.830529999999</v>
      </c>
      <c r="G130">
        <v>-42634.752869999997</v>
      </c>
      <c r="H130">
        <v>-34118.72795</v>
      </c>
      <c r="I130">
        <v>-26470.326239999999</v>
      </c>
      <c r="J130">
        <v>-18624.32056</v>
      </c>
      <c r="K130">
        <v>-14779.5587</v>
      </c>
      <c r="L130">
        <v>-16747.964390000001</v>
      </c>
      <c r="N130">
        <v>53687.830529999999</v>
      </c>
      <c r="O130">
        <v>42634.752869999997</v>
      </c>
      <c r="P130">
        <v>34118.72795</v>
      </c>
      <c r="Q130">
        <v>26470.326239999999</v>
      </c>
      <c r="R130">
        <v>18624.32056</v>
      </c>
      <c r="S130">
        <v>14779.55768</v>
      </c>
      <c r="T130">
        <v>16747.964390000001</v>
      </c>
    </row>
    <row r="131" spans="1:20" hidden="1" x14ac:dyDescent="0.25">
      <c r="A131">
        <v>35</v>
      </c>
      <c r="B131" t="s">
        <v>2</v>
      </c>
      <c r="C131" t="s">
        <v>20</v>
      </c>
      <c r="D131" t="s">
        <v>4</v>
      </c>
      <c r="E131" t="s">
        <v>5</v>
      </c>
      <c r="F131">
        <v>-3.8700000000000002E-3</v>
      </c>
      <c r="G131">
        <v>-4.6299999999999996E-3</v>
      </c>
      <c r="H131">
        <v>-5.9100000000000003E-3</v>
      </c>
      <c r="I131">
        <v>-8.1600000000000006E-3</v>
      </c>
      <c r="J131">
        <v>-1.208E-2</v>
      </c>
      <c r="K131">
        <v>-1.6740000000000001E-2</v>
      </c>
      <c r="L131">
        <v>-1.9380000000000001E-2</v>
      </c>
      <c r="N131">
        <v>3.8700000000000002E-3</v>
      </c>
      <c r="O131">
        <v>4.6299999999999996E-3</v>
      </c>
      <c r="P131">
        <v>5.9100000000000003E-3</v>
      </c>
      <c r="Q131">
        <v>8.1600000000000006E-3</v>
      </c>
      <c r="R131">
        <v>1.208E-2</v>
      </c>
      <c r="S131">
        <v>1.6740000000000001E-2</v>
      </c>
      <c r="T131">
        <v>1.9380000000000001E-2</v>
      </c>
    </row>
    <row r="132" spans="1:20" hidden="1" x14ac:dyDescent="0.25">
      <c r="A132">
        <v>35</v>
      </c>
      <c r="B132" t="s">
        <v>2</v>
      </c>
      <c r="C132" t="s">
        <v>20</v>
      </c>
      <c r="D132" t="s">
        <v>4</v>
      </c>
      <c r="E132" t="s">
        <v>6</v>
      </c>
      <c r="F132">
        <v>-2.8900000000000002E-3</v>
      </c>
      <c r="G132">
        <v>-3.3999999999999998E-3</v>
      </c>
      <c r="H132">
        <v>-4.28E-3</v>
      </c>
      <c r="I132">
        <v>-5.8199999999999997E-3</v>
      </c>
      <c r="J132">
        <v>-8.3499999999999998E-3</v>
      </c>
      <c r="K132">
        <v>-9.41E-3</v>
      </c>
      <c r="L132">
        <v>-4.47E-3</v>
      </c>
      <c r="N132">
        <v>3.5599999999999998E-3</v>
      </c>
      <c r="O132">
        <v>4.3E-3</v>
      </c>
      <c r="P132">
        <v>5.5500000000000002E-3</v>
      </c>
      <c r="Q132">
        <v>7.7600000000000004E-3</v>
      </c>
      <c r="R132">
        <v>1.1679999999999999E-2</v>
      </c>
      <c r="S132">
        <v>1.6310000000000002E-2</v>
      </c>
      <c r="T132">
        <v>2.2030000000000001E-2</v>
      </c>
    </row>
    <row r="133" spans="1:20" hidden="1" x14ac:dyDescent="0.25">
      <c r="A133">
        <v>35</v>
      </c>
      <c r="B133" t="s">
        <v>2</v>
      </c>
      <c r="C133" t="s">
        <v>20</v>
      </c>
      <c r="D133" t="s">
        <v>4</v>
      </c>
      <c r="E133" t="s">
        <v>7</v>
      </c>
      <c r="F133">
        <v>-5.0299999999999997E-3</v>
      </c>
      <c r="G133">
        <v>-4.13E-3</v>
      </c>
      <c r="H133">
        <v>-3.5100000000000001E-3</v>
      </c>
      <c r="I133">
        <v>-3.0799999999999998E-3</v>
      </c>
      <c r="J133">
        <v>-2.7799999999999999E-3</v>
      </c>
      <c r="K133">
        <v>-2.4399999999999999E-3</v>
      </c>
      <c r="L133">
        <v>-2.47E-3</v>
      </c>
      <c r="N133">
        <v>-2.99E-3</v>
      </c>
      <c r="O133">
        <v>-2.2300000000000002E-3</v>
      </c>
      <c r="P133">
        <v>-1.6900000000000001E-3</v>
      </c>
      <c r="Q133">
        <v>-1.32E-3</v>
      </c>
      <c r="R133">
        <v>-1.09E-3</v>
      </c>
      <c r="S133">
        <v>-1.14E-3</v>
      </c>
      <c r="T133">
        <v>-1.01E-3</v>
      </c>
    </row>
    <row r="134" spans="1:20" hidden="1" x14ac:dyDescent="0.25">
      <c r="A134">
        <v>35</v>
      </c>
      <c r="B134" t="s">
        <v>2</v>
      </c>
      <c r="C134" t="s">
        <v>20</v>
      </c>
      <c r="D134" t="s">
        <v>4</v>
      </c>
      <c r="E134" t="s">
        <v>8</v>
      </c>
      <c r="F134">
        <v>-1.4999999999999999E-4</v>
      </c>
      <c r="G134">
        <v>-1.2999999999999999E-4</v>
      </c>
      <c r="H134">
        <v>-1.2E-4</v>
      </c>
      <c r="I134">
        <v>-1.1E-4</v>
      </c>
      <c r="J134">
        <v>-1E-4</v>
      </c>
      <c r="K134">
        <v>-6.9999999999999994E-5</v>
      </c>
      <c r="L134">
        <v>-2.2000000000000001E-4</v>
      </c>
      <c r="N134">
        <v>2.3000000000000001E-4</v>
      </c>
      <c r="O134">
        <v>2.2000000000000001E-4</v>
      </c>
      <c r="P134">
        <v>2.3000000000000001E-4</v>
      </c>
      <c r="Q134">
        <v>2.3000000000000001E-4</v>
      </c>
      <c r="R134">
        <v>2.4000000000000001E-4</v>
      </c>
      <c r="S134">
        <v>2.0000000000000001E-4</v>
      </c>
      <c r="T134">
        <v>4.0000000000000003E-5</v>
      </c>
    </row>
    <row r="135" spans="1:20" hidden="1" x14ac:dyDescent="0.25">
      <c r="A135">
        <v>35</v>
      </c>
      <c r="B135" t="s">
        <v>2</v>
      </c>
      <c r="C135" t="s">
        <v>20</v>
      </c>
      <c r="D135" t="s">
        <v>4</v>
      </c>
      <c r="E135" t="s">
        <v>9</v>
      </c>
      <c r="F135">
        <v>-2.2000000000000001E-4</v>
      </c>
      <c r="G135">
        <v>-2.1000000000000001E-4</v>
      </c>
      <c r="H135">
        <v>-1.9000000000000001E-4</v>
      </c>
      <c r="I135">
        <v>-1.8000000000000001E-4</v>
      </c>
      <c r="J135">
        <v>-1.7000000000000001E-4</v>
      </c>
      <c r="K135">
        <v>-1.1E-4</v>
      </c>
      <c r="L135">
        <v>-1.3999999999999999E-4</v>
      </c>
      <c r="N135">
        <v>2.2000000000000001E-4</v>
      </c>
      <c r="O135">
        <v>2.1000000000000001E-4</v>
      </c>
      <c r="P135">
        <v>1.9000000000000001E-4</v>
      </c>
      <c r="Q135">
        <v>1.8000000000000001E-4</v>
      </c>
      <c r="R135">
        <v>1.7000000000000001E-4</v>
      </c>
      <c r="S135">
        <v>1.1E-4</v>
      </c>
      <c r="T135">
        <v>1.3999999999999999E-4</v>
      </c>
    </row>
    <row r="136" spans="1:20" hidden="1" x14ac:dyDescent="0.25">
      <c r="A136">
        <v>35</v>
      </c>
      <c r="B136" t="s">
        <v>2</v>
      </c>
      <c r="C136" t="s">
        <v>20</v>
      </c>
      <c r="D136" t="s">
        <v>4</v>
      </c>
      <c r="E136" t="s">
        <v>10</v>
      </c>
      <c r="F136">
        <v>-2.4000000000000001E-4</v>
      </c>
      <c r="G136">
        <v>-3.5E-4</v>
      </c>
      <c r="H136">
        <v>-5.5999999999999995E-4</v>
      </c>
      <c r="I136">
        <v>-1.0399999999999999E-3</v>
      </c>
      <c r="J136">
        <v>-2.2399999999999998E-3</v>
      </c>
      <c r="K136">
        <v>-4.8199999999999996E-3</v>
      </c>
      <c r="L136">
        <v>-2.8E-3</v>
      </c>
      <c r="N136">
        <v>2.4000000000000001E-4</v>
      </c>
      <c r="O136">
        <v>3.5E-4</v>
      </c>
      <c r="P136">
        <v>5.5999999999999995E-4</v>
      </c>
      <c r="Q136">
        <v>1.0399999999999999E-3</v>
      </c>
      <c r="R136">
        <v>2.2399999999999998E-3</v>
      </c>
      <c r="S136">
        <v>4.8199999999999996E-3</v>
      </c>
      <c r="T136">
        <v>2.8E-3</v>
      </c>
    </row>
    <row r="137" spans="1:20" hidden="1" x14ac:dyDescent="0.25">
      <c r="A137">
        <v>35</v>
      </c>
      <c r="B137" t="s">
        <v>2</v>
      </c>
      <c r="C137" t="s">
        <v>20</v>
      </c>
      <c r="D137" t="s">
        <v>4</v>
      </c>
      <c r="E137" t="s">
        <v>11</v>
      </c>
      <c r="F137">
        <v>3.3800000000000002E-3</v>
      </c>
      <c r="G137">
        <v>2.7899999999999999E-3</v>
      </c>
      <c r="H137">
        <v>2.4499999999999999E-3</v>
      </c>
      <c r="I137">
        <v>2.1099999999999999E-3</v>
      </c>
      <c r="J137">
        <v>1.8600000000000001E-3</v>
      </c>
      <c r="K137">
        <v>1.72E-3</v>
      </c>
      <c r="L137">
        <v>1.67E-3</v>
      </c>
      <c r="N137">
        <v>6.3899999999999998E-3</v>
      </c>
      <c r="O137">
        <v>6.6299999999999996E-3</v>
      </c>
      <c r="P137">
        <v>8.0000000000000002E-3</v>
      </c>
      <c r="Q137">
        <v>1.0800000000000001E-2</v>
      </c>
      <c r="R137">
        <v>1.5949999999999999E-2</v>
      </c>
      <c r="S137">
        <v>2.2239999999999999E-2</v>
      </c>
      <c r="T137">
        <v>2.5170000000000001E-2</v>
      </c>
    </row>
    <row r="138" spans="1:20" hidden="1" x14ac:dyDescent="0.25">
      <c r="A138">
        <v>35</v>
      </c>
      <c r="B138" t="s">
        <v>2</v>
      </c>
      <c r="C138" t="s">
        <v>20</v>
      </c>
      <c r="D138" t="s">
        <v>12</v>
      </c>
      <c r="E138" t="s">
        <v>21</v>
      </c>
      <c r="F138">
        <v>-156401.82089999999</v>
      </c>
      <c r="G138">
        <v>-134563.39102000001</v>
      </c>
      <c r="H138">
        <v>-117318.4284</v>
      </c>
      <c r="I138">
        <v>-103680.33134</v>
      </c>
      <c r="J138">
        <v>-92502.034100000004</v>
      </c>
      <c r="K138">
        <v>-79753.637170000002</v>
      </c>
      <c r="L138">
        <v>-78799.023639999999</v>
      </c>
      <c r="N138">
        <v>2161.9499700000001</v>
      </c>
      <c r="O138">
        <v>677.98572000000001</v>
      </c>
      <c r="P138">
        <v>-476.22244000000001</v>
      </c>
      <c r="Q138">
        <v>-1348.80593</v>
      </c>
      <c r="R138">
        <v>-709.18533000000002</v>
      </c>
      <c r="S138">
        <v>-290.07522</v>
      </c>
      <c r="T138">
        <v>16543.43274</v>
      </c>
    </row>
    <row r="139" spans="1:20" hidden="1" x14ac:dyDescent="0.25">
      <c r="A139">
        <v>35</v>
      </c>
      <c r="B139" t="s">
        <v>2</v>
      </c>
      <c r="C139" t="s">
        <v>20</v>
      </c>
      <c r="D139" t="s">
        <v>12</v>
      </c>
      <c r="E139" t="s">
        <v>22</v>
      </c>
      <c r="F139">
        <v>-176330.15997000001</v>
      </c>
      <c r="G139">
        <v>-143634.71069000001</v>
      </c>
      <c r="H139">
        <v>-117416.41787</v>
      </c>
      <c r="I139">
        <v>-96454.258650000003</v>
      </c>
      <c r="J139">
        <v>-80400.962929999994</v>
      </c>
      <c r="K139">
        <v>-69914.282219999994</v>
      </c>
      <c r="L139">
        <v>-69755.737099999998</v>
      </c>
      <c r="N139">
        <v>45491.092429999997</v>
      </c>
      <c r="O139">
        <v>33419.151120000002</v>
      </c>
      <c r="P139">
        <v>23832.654190000001</v>
      </c>
      <c r="Q139">
        <v>17258.43907</v>
      </c>
      <c r="R139">
        <v>16407.842089999998</v>
      </c>
      <c r="S139">
        <v>20395.70695</v>
      </c>
      <c r="T139">
        <v>50384.712509999998</v>
      </c>
    </row>
    <row r="140" spans="1:20" hidden="1" x14ac:dyDescent="0.25">
      <c r="A140">
        <v>35</v>
      </c>
      <c r="B140" t="s">
        <v>2</v>
      </c>
      <c r="C140" t="s">
        <v>20</v>
      </c>
      <c r="D140" t="s">
        <v>12</v>
      </c>
      <c r="E140" t="s">
        <v>23</v>
      </c>
      <c r="F140">
        <v>-122216.0742</v>
      </c>
      <c r="G140">
        <v>-99983.059850000005</v>
      </c>
      <c r="H140">
        <v>-79840.594070000006</v>
      </c>
      <c r="I140">
        <v>-60816.791360000003</v>
      </c>
      <c r="J140">
        <v>-41800.840340000002</v>
      </c>
      <c r="K140">
        <v>-21882.802729999999</v>
      </c>
      <c r="L140">
        <v>-10037.75901</v>
      </c>
      <c r="N140">
        <v>18594.720369999999</v>
      </c>
      <c r="O140">
        <v>16545.55084</v>
      </c>
      <c r="P140">
        <v>14479.609539999999</v>
      </c>
      <c r="Q140">
        <v>12252.62241</v>
      </c>
      <c r="R140">
        <v>10959.448490000001</v>
      </c>
      <c r="S140">
        <v>12938.56818</v>
      </c>
      <c r="T140">
        <v>15001.729020000001</v>
      </c>
    </row>
    <row r="141" spans="1:20" hidden="1" x14ac:dyDescent="0.25">
      <c r="A141">
        <v>35</v>
      </c>
      <c r="B141" t="s">
        <v>2</v>
      </c>
      <c r="C141" t="s">
        <v>20</v>
      </c>
      <c r="D141" t="s">
        <v>12</v>
      </c>
      <c r="E141" t="s">
        <v>24</v>
      </c>
      <c r="F141">
        <v>-158437.47425999999</v>
      </c>
      <c r="G141">
        <v>-129283.54229</v>
      </c>
      <c r="H141">
        <v>-102858.38449</v>
      </c>
      <c r="I141">
        <v>-78008.278040000005</v>
      </c>
      <c r="J141">
        <v>-53500.615619999997</v>
      </c>
      <c r="K141">
        <v>-28226.917430000001</v>
      </c>
      <c r="L141">
        <v>-10094.88493</v>
      </c>
      <c r="N141">
        <v>46091.525329999997</v>
      </c>
      <c r="O141">
        <v>39612.2477</v>
      </c>
      <c r="P141">
        <v>33684.968269999998</v>
      </c>
      <c r="Q141">
        <v>27700.812689999999</v>
      </c>
      <c r="R141">
        <v>21262.263869999999</v>
      </c>
      <c r="S141">
        <v>13462.12105</v>
      </c>
      <c r="T141">
        <v>9821.0228900000002</v>
      </c>
    </row>
    <row r="142" spans="1:20" hidden="1" x14ac:dyDescent="0.25">
      <c r="A142">
        <v>35</v>
      </c>
      <c r="B142" t="s">
        <v>2</v>
      </c>
      <c r="C142" t="s">
        <v>20</v>
      </c>
      <c r="D142" t="s">
        <v>12</v>
      </c>
      <c r="E142" t="s">
        <v>25</v>
      </c>
      <c r="F142">
        <v>-122892.742</v>
      </c>
      <c r="G142">
        <v>-119885.12085000001</v>
      </c>
      <c r="H142">
        <v>-118945.05280999999</v>
      </c>
      <c r="I142">
        <v>-119973.65147</v>
      </c>
      <c r="J142">
        <v>-122022.49843000001</v>
      </c>
      <c r="K142">
        <v>-119615.73216</v>
      </c>
      <c r="L142">
        <v>-118476.03134</v>
      </c>
      <c r="N142">
        <v>122892.742</v>
      </c>
      <c r="O142">
        <v>119885.12144</v>
      </c>
      <c r="P142">
        <v>118945.05280999999</v>
      </c>
      <c r="Q142">
        <v>119973.64814999999</v>
      </c>
      <c r="R142">
        <v>122022.51406</v>
      </c>
      <c r="S142">
        <v>119615.73255</v>
      </c>
      <c r="T142">
        <v>118476.03134</v>
      </c>
    </row>
    <row r="143" spans="1:20" hidden="1" x14ac:dyDescent="0.25">
      <c r="A143">
        <v>35</v>
      </c>
      <c r="B143" t="s">
        <v>2</v>
      </c>
      <c r="C143" t="s">
        <v>20</v>
      </c>
      <c r="D143" t="s">
        <v>12</v>
      </c>
      <c r="E143" t="s">
        <v>26</v>
      </c>
      <c r="F143">
        <v>-167661.22701</v>
      </c>
      <c r="G143">
        <v>-160657.78401</v>
      </c>
      <c r="H143">
        <v>-156680.93312</v>
      </c>
      <c r="I143">
        <v>-155619.47839999999</v>
      </c>
      <c r="J143">
        <v>-156844.71483000001</v>
      </c>
      <c r="K143">
        <v>-156329.74956</v>
      </c>
      <c r="L143">
        <v>-166375.76917000001</v>
      </c>
      <c r="N143">
        <v>153728.87878</v>
      </c>
      <c r="O143">
        <v>143243.44795</v>
      </c>
      <c r="P143">
        <v>134722.44633000001</v>
      </c>
      <c r="Q143">
        <v>127526.92464</v>
      </c>
      <c r="R143">
        <v>120663.50642000001</v>
      </c>
      <c r="S143">
        <v>114047.55119</v>
      </c>
      <c r="T143">
        <v>110968.81242</v>
      </c>
    </row>
    <row r="144" spans="1:20" hidden="1" x14ac:dyDescent="0.25">
      <c r="A144">
        <v>35</v>
      </c>
      <c r="B144" t="s">
        <v>2</v>
      </c>
      <c r="C144" t="s">
        <v>20</v>
      </c>
      <c r="D144" t="s">
        <v>12</v>
      </c>
      <c r="E144" t="s">
        <v>27</v>
      </c>
      <c r="F144">
        <v>-83788.069149999996</v>
      </c>
      <c r="G144">
        <v>-66560.797269999995</v>
      </c>
      <c r="H144">
        <v>-55773.453820000002</v>
      </c>
      <c r="I144">
        <v>-48111.605219999998</v>
      </c>
      <c r="J144">
        <v>-42042.642449999999</v>
      </c>
      <c r="K144">
        <v>-35204.970410000002</v>
      </c>
      <c r="L144">
        <v>-40759.21312</v>
      </c>
      <c r="N144">
        <v>83788.069149999996</v>
      </c>
      <c r="O144">
        <v>66560.797269999995</v>
      </c>
      <c r="P144">
        <v>55773.453820000002</v>
      </c>
      <c r="Q144">
        <v>48111.605219999998</v>
      </c>
      <c r="R144">
        <v>42042.642449999999</v>
      </c>
      <c r="S144">
        <v>35204.970410000002</v>
      </c>
      <c r="T144">
        <v>40759.214099999997</v>
      </c>
    </row>
    <row r="145" spans="1:20" hidden="1" x14ac:dyDescent="0.25">
      <c r="A145">
        <v>35</v>
      </c>
      <c r="B145" t="s">
        <v>2</v>
      </c>
      <c r="C145" t="s">
        <v>20</v>
      </c>
      <c r="D145" t="s">
        <v>12</v>
      </c>
      <c r="E145" t="s">
        <v>28</v>
      </c>
      <c r="F145">
        <v>-99015.561230000007</v>
      </c>
      <c r="G145">
        <v>-80960.858319999999</v>
      </c>
      <c r="H145">
        <v>-64625.634059999997</v>
      </c>
      <c r="I145">
        <v>-49201.684529999999</v>
      </c>
      <c r="J145">
        <v>-33741.609190000003</v>
      </c>
      <c r="K145">
        <v>-17333.5046</v>
      </c>
      <c r="L145">
        <v>-5996.8367399999997</v>
      </c>
      <c r="N145">
        <v>99015.585319999998</v>
      </c>
      <c r="O145">
        <v>80960.857279999997</v>
      </c>
      <c r="P145">
        <v>64625.633260000002</v>
      </c>
      <c r="Q145">
        <v>49201.683949999999</v>
      </c>
      <c r="R145">
        <v>33741.609190000003</v>
      </c>
      <c r="S145">
        <v>17333.504799999999</v>
      </c>
      <c r="T145">
        <v>5996.8367399999997</v>
      </c>
    </row>
    <row r="146" spans="1:20" hidden="1" x14ac:dyDescent="0.25">
      <c r="A146">
        <v>35</v>
      </c>
      <c r="B146" t="s">
        <v>29</v>
      </c>
      <c r="C146" t="s">
        <v>3</v>
      </c>
      <c r="D146" t="s">
        <v>4</v>
      </c>
      <c r="E146" t="s">
        <v>5</v>
      </c>
      <c r="F146">
        <v>9.3999999999999997E-4</v>
      </c>
      <c r="G146">
        <v>6.2E-4</v>
      </c>
      <c r="H146">
        <v>3.8000000000000002E-4</v>
      </c>
      <c r="I146">
        <v>2.1000000000000001E-4</v>
      </c>
      <c r="J146">
        <v>9.0000000000000006E-5</v>
      </c>
      <c r="K146">
        <v>2.0000000000000002E-5</v>
      </c>
      <c r="L146">
        <v>0</v>
      </c>
      <c r="N146">
        <v>3.81E-3</v>
      </c>
      <c r="O146">
        <v>3.2100000000000002E-3</v>
      </c>
      <c r="P146">
        <v>2.7699999999999999E-3</v>
      </c>
      <c r="Q146">
        <v>2.4599999999999999E-3</v>
      </c>
      <c r="R146">
        <v>2.2599999999999999E-3</v>
      </c>
      <c r="S146">
        <v>2.1299999999999999E-3</v>
      </c>
      <c r="T146">
        <v>2.1299999999999999E-3</v>
      </c>
    </row>
    <row r="147" spans="1:20" hidden="1" x14ac:dyDescent="0.25">
      <c r="A147">
        <v>35</v>
      </c>
      <c r="B147" t="s">
        <v>29</v>
      </c>
      <c r="C147" t="s">
        <v>3</v>
      </c>
      <c r="D147" t="s">
        <v>4</v>
      </c>
      <c r="E147" t="s">
        <v>6</v>
      </c>
      <c r="F147">
        <v>-8.9800000000000001E-3</v>
      </c>
      <c r="G147">
        <v>-6.6899999999999998E-3</v>
      </c>
      <c r="H147">
        <v>-5.0800000000000003E-3</v>
      </c>
      <c r="I147">
        <v>-4.0000000000000001E-3</v>
      </c>
      <c r="J147">
        <v>-3.5699999999999998E-3</v>
      </c>
      <c r="K147">
        <v>-3.65E-3</v>
      </c>
      <c r="L147">
        <v>-2.98E-3</v>
      </c>
      <c r="N147">
        <v>9.5899999999999996E-3</v>
      </c>
      <c r="O147">
        <v>7.4700000000000001E-3</v>
      </c>
      <c r="P147">
        <v>6.1000000000000004E-3</v>
      </c>
      <c r="Q147">
        <v>5.4400000000000004E-3</v>
      </c>
      <c r="R147">
        <v>5.94E-3</v>
      </c>
      <c r="S147">
        <v>8.26E-3</v>
      </c>
      <c r="T147">
        <v>1.6310000000000002E-2</v>
      </c>
    </row>
    <row r="148" spans="1:20" hidden="1" x14ac:dyDescent="0.25">
      <c r="A148">
        <v>35</v>
      </c>
      <c r="B148" t="s">
        <v>29</v>
      </c>
      <c r="C148" t="s">
        <v>3</v>
      </c>
      <c r="D148" t="s">
        <v>4</v>
      </c>
      <c r="E148" t="s">
        <v>7</v>
      </c>
      <c r="F148">
        <v>-8.4600000000000005E-3</v>
      </c>
      <c r="G148">
        <v>-6.5300000000000002E-3</v>
      </c>
      <c r="H148">
        <v>-5.45E-3</v>
      </c>
      <c r="I148">
        <v>-5.1700000000000001E-3</v>
      </c>
      <c r="J148">
        <v>-6.5399999999999998E-3</v>
      </c>
      <c r="K148">
        <v>-9.1999999999999998E-3</v>
      </c>
      <c r="L148">
        <v>-1.231E-2</v>
      </c>
      <c r="N148">
        <v>8.4600000000000005E-3</v>
      </c>
      <c r="O148">
        <v>6.5300000000000002E-3</v>
      </c>
      <c r="P148">
        <v>5.45E-3</v>
      </c>
      <c r="Q148">
        <v>5.1700000000000001E-3</v>
      </c>
      <c r="R148">
        <v>6.5399999999999998E-3</v>
      </c>
      <c r="S148">
        <v>9.1999999999999998E-3</v>
      </c>
      <c r="T148">
        <v>1.231E-2</v>
      </c>
    </row>
    <row r="149" spans="1:20" hidden="1" x14ac:dyDescent="0.25">
      <c r="A149">
        <v>35</v>
      </c>
      <c r="B149" t="s">
        <v>29</v>
      </c>
      <c r="C149" t="s">
        <v>3</v>
      </c>
      <c r="D149" t="s">
        <v>4</v>
      </c>
      <c r="E149" t="s">
        <v>8</v>
      </c>
      <c r="F149">
        <v>-2.4000000000000001E-4</v>
      </c>
      <c r="G149">
        <v>-2.9E-4</v>
      </c>
      <c r="H149">
        <v>-4.2000000000000002E-4</v>
      </c>
      <c r="I149">
        <v>-7.2000000000000005E-4</v>
      </c>
      <c r="J149">
        <v>-1.5E-3</v>
      </c>
      <c r="K149">
        <v>-3.2200000000000002E-3</v>
      </c>
      <c r="L149">
        <v>-1.8699999999999999E-3</v>
      </c>
      <c r="N149">
        <v>2.4000000000000001E-4</v>
      </c>
      <c r="O149">
        <v>2.9E-4</v>
      </c>
      <c r="P149">
        <v>4.2000000000000002E-4</v>
      </c>
      <c r="Q149">
        <v>7.2000000000000005E-4</v>
      </c>
      <c r="R149">
        <v>1.5E-3</v>
      </c>
      <c r="S149">
        <v>3.2200000000000002E-3</v>
      </c>
      <c r="T149">
        <v>1.8699999999999999E-3</v>
      </c>
    </row>
    <row r="150" spans="1:20" hidden="1" x14ac:dyDescent="0.25">
      <c r="A150">
        <v>35</v>
      </c>
      <c r="B150" t="s">
        <v>29</v>
      </c>
      <c r="C150" t="s">
        <v>3</v>
      </c>
      <c r="D150" t="s">
        <v>4</v>
      </c>
      <c r="E150" t="s">
        <v>9</v>
      </c>
      <c r="F150">
        <v>-6.7000000000000002E-4</v>
      </c>
      <c r="G150">
        <v>-5.2999999999999998E-4</v>
      </c>
      <c r="H150">
        <v>-4.4999999999999999E-4</v>
      </c>
      <c r="I150">
        <v>-4.0999999999999999E-4</v>
      </c>
      <c r="J150">
        <v>-4.2999999999999999E-4</v>
      </c>
      <c r="K150">
        <v>-5.2999999999999998E-4</v>
      </c>
      <c r="L150">
        <v>-7.1000000000000002E-4</v>
      </c>
      <c r="N150">
        <v>6.7000000000000002E-4</v>
      </c>
      <c r="O150">
        <v>5.2999999999999998E-4</v>
      </c>
      <c r="P150">
        <v>4.4999999999999999E-4</v>
      </c>
      <c r="Q150">
        <v>4.0999999999999999E-4</v>
      </c>
      <c r="R150">
        <v>4.2999999999999999E-4</v>
      </c>
      <c r="S150">
        <v>5.2999999999999998E-4</v>
      </c>
      <c r="T150">
        <v>7.1000000000000002E-4</v>
      </c>
    </row>
    <row r="151" spans="1:20" hidden="1" x14ac:dyDescent="0.25">
      <c r="A151">
        <v>35</v>
      </c>
      <c r="B151" t="s">
        <v>29</v>
      </c>
      <c r="C151" t="s">
        <v>3</v>
      </c>
      <c r="D151" t="s">
        <v>4</v>
      </c>
      <c r="E151" t="s">
        <v>10</v>
      </c>
      <c r="F151">
        <v>-7.9000000000000001E-4</v>
      </c>
      <c r="G151">
        <v>-6.3000000000000003E-4</v>
      </c>
      <c r="H151">
        <v>-5.1999999999999995E-4</v>
      </c>
      <c r="I151">
        <v>-4.4999999999999999E-4</v>
      </c>
      <c r="J151">
        <v>-4.4999999999999999E-4</v>
      </c>
      <c r="K151">
        <v>-5.1999999999999995E-4</v>
      </c>
      <c r="L151">
        <v>-9.2000000000000003E-4</v>
      </c>
      <c r="N151">
        <v>8.0999999999999996E-4</v>
      </c>
      <c r="O151">
        <v>6.4999999999999997E-4</v>
      </c>
      <c r="P151">
        <v>5.1999999999999995E-4</v>
      </c>
      <c r="Q151">
        <v>4.4000000000000002E-4</v>
      </c>
      <c r="R151">
        <v>3.8000000000000002E-4</v>
      </c>
      <c r="S151">
        <v>2.7999999999999998E-4</v>
      </c>
      <c r="T151">
        <v>1.8000000000000001E-4</v>
      </c>
    </row>
    <row r="152" spans="1:20" hidden="1" x14ac:dyDescent="0.25">
      <c r="A152">
        <v>35</v>
      </c>
      <c r="B152" t="s">
        <v>29</v>
      </c>
      <c r="C152" t="s">
        <v>3</v>
      </c>
      <c r="D152" t="s">
        <v>4</v>
      </c>
      <c r="E152" t="s">
        <v>11</v>
      </c>
      <c r="F152">
        <v>1.1299999999999999E-3</v>
      </c>
      <c r="G152">
        <v>8.0999999999999996E-4</v>
      </c>
      <c r="H152">
        <v>5.6999999999999998E-4</v>
      </c>
      <c r="I152">
        <v>3.8999999999999999E-4</v>
      </c>
      <c r="J152">
        <v>2.7E-4</v>
      </c>
      <c r="K152">
        <v>1.7000000000000001E-4</v>
      </c>
      <c r="L152">
        <v>0</v>
      </c>
      <c r="N152">
        <v>1.242E-2</v>
      </c>
      <c r="O152">
        <v>9.3699999999999999E-3</v>
      </c>
      <c r="P152">
        <v>7.3299999999999997E-3</v>
      </c>
      <c r="Q152">
        <v>6.1399999999999996E-3</v>
      </c>
      <c r="R152">
        <v>8.6199999999999992E-3</v>
      </c>
      <c r="S152">
        <v>1.234E-2</v>
      </c>
      <c r="T152">
        <v>1.746E-2</v>
      </c>
    </row>
    <row r="153" spans="1:20" hidden="1" x14ac:dyDescent="0.25">
      <c r="A153">
        <v>35</v>
      </c>
      <c r="B153" t="s">
        <v>29</v>
      </c>
      <c r="C153" t="s">
        <v>3</v>
      </c>
      <c r="D153" t="s">
        <v>12</v>
      </c>
      <c r="E153" t="s">
        <v>13</v>
      </c>
      <c r="F153">
        <v>-671132.00557000004</v>
      </c>
      <c r="G153">
        <v>-632214.01080000005</v>
      </c>
      <c r="H153">
        <v>-607209.46695000003</v>
      </c>
      <c r="I153">
        <v>-593501.25419000001</v>
      </c>
      <c r="J153">
        <v>-588260.04593000002</v>
      </c>
      <c r="K153">
        <v>-582268.26684000005</v>
      </c>
      <c r="L153">
        <v>-592962.64803000004</v>
      </c>
      <c r="N153">
        <v>-343748.77487999998</v>
      </c>
      <c r="O153">
        <v>-308528.15843000001</v>
      </c>
      <c r="P153">
        <v>-279741.25835000002</v>
      </c>
      <c r="Q153">
        <v>-255851.45986</v>
      </c>
      <c r="R153">
        <v>-237410.99552</v>
      </c>
      <c r="S153">
        <v>-226463.41914000001</v>
      </c>
      <c r="T153">
        <v>-193721.25674000001</v>
      </c>
    </row>
    <row r="154" spans="1:20" hidden="1" x14ac:dyDescent="0.25">
      <c r="A154">
        <v>35</v>
      </c>
      <c r="B154" t="s">
        <v>29</v>
      </c>
      <c r="C154" t="s">
        <v>3</v>
      </c>
      <c r="D154" t="s">
        <v>12</v>
      </c>
      <c r="E154" t="s">
        <v>14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hidden="1" x14ac:dyDescent="0.25">
      <c r="A155">
        <v>35</v>
      </c>
      <c r="B155" t="s">
        <v>29</v>
      </c>
      <c r="C155" t="s">
        <v>3</v>
      </c>
      <c r="D155" t="s">
        <v>12</v>
      </c>
      <c r="E155" t="s">
        <v>15</v>
      </c>
      <c r="F155">
        <v>-229779.85630000001</v>
      </c>
      <c r="G155">
        <v>-179287.52486</v>
      </c>
      <c r="H155">
        <v>-140116.06331</v>
      </c>
      <c r="I155">
        <v>-109204.48342999999</v>
      </c>
      <c r="J155">
        <v>-84376.337790000005</v>
      </c>
      <c r="K155">
        <v>-68138.975690000007</v>
      </c>
      <c r="L155">
        <v>-75794.036370000002</v>
      </c>
      <c r="N155">
        <v>229779.85630000001</v>
      </c>
      <c r="O155">
        <v>179287.52486</v>
      </c>
      <c r="P155">
        <v>140116.06331</v>
      </c>
      <c r="Q155">
        <v>109204.48342999999</v>
      </c>
      <c r="R155">
        <v>84376.337790000005</v>
      </c>
      <c r="S155">
        <v>68138.966820000001</v>
      </c>
      <c r="T155">
        <v>75794.036359999998</v>
      </c>
    </row>
    <row r="156" spans="1:20" hidden="1" x14ac:dyDescent="0.25">
      <c r="A156">
        <v>35</v>
      </c>
      <c r="B156" t="s">
        <v>29</v>
      </c>
      <c r="C156" t="s">
        <v>3</v>
      </c>
      <c r="D156" t="s">
        <v>12</v>
      </c>
      <c r="E156" t="s">
        <v>16</v>
      </c>
      <c r="F156">
        <v>-279360.07709999999</v>
      </c>
      <c r="G156">
        <v>-227268.79324999999</v>
      </c>
      <c r="H156">
        <v>-183427.87794999999</v>
      </c>
      <c r="I156">
        <v>-146680.715</v>
      </c>
      <c r="J156">
        <v>-117340.72868</v>
      </c>
      <c r="K156">
        <v>-98094.541970000006</v>
      </c>
      <c r="L156">
        <v>-96252.846909999993</v>
      </c>
      <c r="N156">
        <v>267578.22405999998</v>
      </c>
      <c r="O156">
        <v>212104.14577999999</v>
      </c>
      <c r="P156">
        <v>163812.28995000001</v>
      </c>
      <c r="Q156">
        <v>120807.25009</v>
      </c>
      <c r="R156">
        <v>81860.00877</v>
      </c>
      <c r="S156">
        <v>46077.084260000003</v>
      </c>
      <c r="T156">
        <v>69251.076929999996</v>
      </c>
    </row>
    <row r="157" spans="1:20" hidden="1" x14ac:dyDescent="0.25">
      <c r="A157">
        <v>35</v>
      </c>
      <c r="B157" t="s">
        <v>29</v>
      </c>
      <c r="C157" t="s">
        <v>3</v>
      </c>
      <c r="D157" t="s">
        <v>12</v>
      </c>
      <c r="E157" t="s">
        <v>17</v>
      </c>
      <c r="F157">
        <v>9.9900000981736895E+20</v>
      </c>
      <c r="G157">
        <v>9.9900000981736895E+20</v>
      </c>
      <c r="H157">
        <v>9.9900000981736895E+20</v>
      </c>
      <c r="I157">
        <v>9.9900000981736895E+20</v>
      </c>
      <c r="J157">
        <v>9.9900000981736895E+20</v>
      </c>
      <c r="K157">
        <v>9.9900000981736895E+20</v>
      </c>
      <c r="L157">
        <v>9.9900000981736895E+20</v>
      </c>
      <c r="N157">
        <v>9.9900000981736895E+20</v>
      </c>
      <c r="O157">
        <v>9.9900000981736895E+20</v>
      </c>
      <c r="P157">
        <v>9.9900000981736895E+20</v>
      </c>
      <c r="Q157">
        <v>9.9900000981736895E+20</v>
      </c>
      <c r="R157">
        <v>9.9900000981736895E+20</v>
      </c>
      <c r="S157">
        <v>9.9900000981736895E+20</v>
      </c>
      <c r="T157">
        <v>9.9900000981736895E+20</v>
      </c>
    </row>
    <row r="158" spans="1:20" hidden="1" x14ac:dyDescent="0.25">
      <c r="A158">
        <v>35</v>
      </c>
      <c r="B158" t="s">
        <v>29</v>
      </c>
      <c r="C158" t="s">
        <v>3</v>
      </c>
      <c r="D158" t="s">
        <v>12</v>
      </c>
      <c r="E158" t="s">
        <v>18</v>
      </c>
      <c r="F158">
        <v>-65120.65436</v>
      </c>
      <c r="G158">
        <v>-53693.015679999997</v>
      </c>
      <c r="H158">
        <v>-43519.587059999998</v>
      </c>
      <c r="I158">
        <v>-34579.125959999998</v>
      </c>
      <c r="J158">
        <v>-25097.941650000001</v>
      </c>
      <c r="K158">
        <v>-15034.907509999999</v>
      </c>
      <c r="L158">
        <v>-15708.00582</v>
      </c>
      <c r="N158">
        <v>65752.312890000001</v>
      </c>
      <c r="O158">
        <v>54545.165930000003</v>
      </c>
      <c r="P158">
        <v>43776.643709999997</v>
      </c>
      <c r="Q158">
        <v>33411.060870000001</v>
      </c>
      <c r="R158">
        <v>23485.290830000002</v>
      </c>
      <c r="S158">
        <v>14185.200769999999</v>
      </c>
      <c r="T158">
        <v>8857.4109599999992</v>
      </c>
    </row>
    <row r="159" spans="1:20" hidden="1" x14ac:dyDescent="0.25">
      <c r="A159">
        <v>35</v>
      </c>
      <c r="B159" t="s">
        <v>29</v>
      </c>
      <c r="C159" t="s">
        <v>3</v>
      </c>
      <c r="D159" t="s">
        <v>12</v>
      </c>
      <c r="E159" t="s">
        <v>19</v>
      </c>
      <c r="F159">
        <v>-53209.791089999999</v>
      </c>
      <c r="G159">
        <v>-42200.975740000002</v>
      </c>
      <c r="H159">
        <v>-32678.762890000002</v>
      </c>
      <c r="I159">
        <v>-24999.127229999998</v>
      </c>
      <c r="J159">
        <v>-17432.0461</v>
      </c>
      <c r="K159">
        <v>-11841.09247</v>
      </c>
      <c r="L159">
        <v>-12329.798290000001</v>
      </c>
      <c r="N159">
        <v>53209.791089999999</v>
      </c>
      <c r="O159">
        <v>42200.975740000002</v>
      </c>
      <c r="P159">
        <v>32678.772570000001</v>
      </c>
      <c r="Q159">
        <v>24999.127229999998</v>
      </c>
      <c r="R159">
        <v>17432.0461</v>
      </c>
      <c r="S159">
        <v>11841.09145</v>
      </c>
      <c r="T159">
        <v>12329.798290000001</v>
      </c>
    </row>
    <row r="160" spans="1:20" hidden="1" x14ac:dyDescent="0.25">
      <c r="A160">
        <v>35</v>
      </c>
      <c r="B160" t="s">
        <v>29</v>
      </c>
      <c r="C160" t="s">
        <v>20</v>
      </c>
      <c r="D160" t="s">
        <v>4</v>
      </c>
      <c r="E160" t="s">
        <v>5</v>
      </c>
      <c r="F160">
        <v>-2.7499999999999998E-3</v>
      </c>
      <c r="G160">
        <v>-3.2699999999999999E-3</v>
      </c>
      <c r="H160">
        <v>-4.1599999999999996E-3</v>
      </c>
      <c r="I160">
        <v>-5.7000000000000002E-3</v>
      </c>
      <c r="J160">
        <v>-8.3999999999999995E-3</v>
      </c>
      <c r="K160">
        <v>-1.1690000000000001E-2</v>
      </c>
      <c r="L160">
        <v>-1.391E-2</v>
      </c>
      <c r="N160">
        <v>2.7499999999999998E-3</v>
      </c>
      <c r="O160">
        <v>3.2699999999999999E-3</v>
      </c>
      <c r="P160">
        <v>4.1599999999999996E-3</v>
      </c>
      <c r="Q160">
        <v>5.7000000000000002E-3</v>
      </c>
      <c r="R160">
        <v>8.3999999999999995E-3</v>
      </c>
      <c r="S160">
        <v>1.1690000000000001E-2</v>
      </c>
      <c r="T160">
        <v>1.391E-2</v>
      </c>
    </row>
    <row r="161" spans="1:20" hidden="1" x14ac:dyDescent="0.25">
      <c r="A161">
        <v>35</v>
      </c>
      <c r="B161" t="s">
        <v>29</v>
      </c>
      <c r="C161" t="s">
        <v>20</v>
      </c>
      <c r="D161" t="s">
        <v>4</v>
      </c>
      <c r="E161" t="s">
        <v>6</v>
      </c>
      <c r="F161">
        <v>-2.0300000000000001E-3</v>
      </c>
      <c r="G161">
        <v>-2.3900000000000002E-3</v>
      </c>
      <c r="H161">
        <v>-3.0000000000000001E-3</v>
      </c>
      <c r="I161">
        <v>-4.0600000000000002E-3</v>
      </c>
      <c r="J161">
        <v>-5.8199999999999997E-3</v>
      </c>
      <c r="K161">
        <v>-6.7000000000000002E-3</v>
      </c>
      <c r="L161">
        <v>-2.98E-3</v>
      </c>
      <c r="N161">
        <v>2.48E-3</v>
      </c>
      <c r="O161">
        <v>2.98E-3</v>
      </c>
      <c r="P161">
        <v>3.8400000000000001E-3</v>
      </c>
      <c r="Q161">
        <v>5.3600000000000002E-3</v>
      </c>
      <c r="R161">
        <v>8.0400000000000003E-3</v>
      </c>
      <c r="S161">
        <v>1.1299999999999999E-2</v>
      </c>
      <c r="T161">
        <v>1.6310000000000002E-2</v>
      </c>
    </row>
    <row r="162" spans="1:20" hidden="1" x14ac:dyDescent="0.25">
      <c r="A162">
        <v>35</v>
      </c>
      <c r="B162" t="s">
        <v>29</v>
      </c>
      <c r="C162" t="s">
        <v>20</v>
      </c>
      <c r="D162" t="s">
        <v>4</v>
      </c>
      <c r="E162" t="s">
        <v>7</v>
      </c>
      <c r="F162">
        <v>-4.81E-3</v>
      </c>
      <c r="G162">
        <v>-3.9399999999999999E-3</v>
      </c>
      <c r="H162">
        <v>-3.3400000000000001E-3</v>
      </c>
      <c r="I162">
        <v>-2.9199999999999999E-3</v>
      </c>
      <c r="J162">
        <v>-2.63E-3</v>
      </c>
      <c r="K162">
        <v>-2.32E-3</v>
      </c>
      <c r="L162">
        <v>-2.3E-3</v>
      </c>
      <c r="N162">
        <v>-3.2100000000000002E-3</v>
      </c>
      <c r="O162">
        <v>-2.4199999999999998E-3</v>
      </c>
      <c r="P162">
        <v>-1.8600000000000001E-3</v>
      </c>
      <c r="Q162">
        <v>-1.47E-3</v>
      </c>
      <c r="R162">
        <v>-1.24E-3</v>
      </c>
      <c r="S162">
        <v>-1.25E-3</v>
      </c>
      <c r="T162">
        <v>-1.1800000000000001E-3</v>
      </c>
    </row>
    <row r="163" spans="1:20" hidden="1" x14ac:dyDescent="0.25">
      <c r="A163">
        <v>35</v>
      </c>
      <c r="B163" t="s">
        <v>29</v>
      </c>
      <c r="C163" t="s">
        <v>20</v>
      </c>
      <c r="D163" t="s">
        <v>4</v>
      </c>
      <c r="E163" t="s">
        <v>8</v>
      </c>
      <c r="F163">
        <v>-1.1E-4</v>
      </c>
      <c r="G163">
        <v>-9.0000000000000006E-5</v>
      </c>
      <c r="H163">
        <v>-8.0000000000000007E-5</v>
      </c>
      <c r="I163">
        <v>-6.9999999999999994E-5</v>
      </c>
      <c r="J163">
        <v>-6.9999999999999994E-5</v>
      </c>
      <c r="K163">
        <v>-5.0000000000000002E-5</v>
      </c>
      <c r="L163">
        <v>-1.8000000000000001E-4</v>
      </c>
      <c r="N163">
        <v>1.8000000000000001E-4</v>
      </c>
      <c r="O163">
        <v>1.8000000000000001E-4</v>
      </c>
      <c r="P163">
        <v>1.9000000000000001E-4</v>
      </c>
      <c r="Q163">
        <v>2.0000000000000001E-4</v>
      </c>
      <c r="R163">
        <v>2.0000000000000001E-4</v>
      </c>
      <c r="S163">
        <v>1.7000000000000001E-4</v>
      </c>
      <c r="T163">
        <v>2.0000000000000002E-5</v>
      </c>
    </row>
    <row r="164" spans="1:20" hidden="1" x14ac:dyDescent="0.25">
      <c r="A164">
        <v>35</v>
      </c>
      <c r="B164" t="s">
        <v>29</v>
      </c>
      <c r="C164" t="s">
        <v>20</v>
      </c>
      <c r="D164" t="s">
        <v>4</v>
      </c>
      <c r="E164" t="s">
        <v>9</v>
      </c>
      <c r="F164">
        <v>-1.8000000000000001E-4</v>
      </c>
      <c r="G164">
        <v>-1.6000000000000001E-4</v>
      </c>
      <c r="H164">
        <v>-1.6000000000000001E-4</v>
      </c>
      <c r="I164">
        <v>-1.4999999999999999E-4</v>
      </c>
      <c r="J164">
        <v>-1.2999999999999999E-4</v>
      </c>
      <c r="K164">
        <v>-9.0000000000000006E-5</v>
      </c>
      <c r="L164">
        <v>-1E-4</v>
      </c>
      <c r="N164">
        <v>1.8000000000000001E-4</v>
      </c>
      <c r="O164">
        <v>1.6000000000000001E-4</v>
      </c>
      <c r="P164">
        <v>1.6000000000000001E-4</v>
      </c>
      <c r="Q164">
        <v>1.4999999999999999E-4</v>
      </c>
      <c r="R164">
        <v>1.2999999999999999E-4</v>
      </c>
      <c r="S164">
        <v>9.0000000000000006E-5</v>
      </c>
      <c r="T164">
        <v>1E-4</v>
      </c>
    </row>
    <row r="165" spans="1:20" hidden="1" x14ac:dyDescent="0.25">
      <c r="A165">
        <v>35</v>
      </c>
      <c r="B165" t="s">
        <v>29</v>
      </c>
      <c r="C165" t="s">
        <v>20</v>
      </c>
      <c r="D165" t="s">
        <v>4</v>
      </c>
      <c r="E165" t="s">
        <v>10</v>
      </c>
      <c r="F165">
        <v>-1.6000000000000001E-4</v>
      </c>
      <c r="G165">
        <v>-2.3000000000000001E-4</v>
      </c>
      <c r="H165">
        <v>-3.6999999999999999E-4</v>
      </c>
      <c r="I165">
        <v>-6.8999999999999997E-4</v>
      </c>
      <c r="J165">
        <v>-1.49E-3</v>
      </c>
      <c r="K165">
        <v>-3.2200000000000002E-3</v>
      </c>
      <c r="L165">
        <v>-1.8699999999999999E-3</v>
      </c>
      <c r="N165">
        <v>1.6000000000000001E-4</v>
      </c>
      <c r="O165">
        <v>2.3000000000000001E-4</v>
      </c>
      <c r="P165">
        <v>3.6999999999999999E-4</v>
      </c>
      <c r="Q165">
        <v>6.8999999999999997E-4</v>
      </c>
      <c r="R165">
        <v>1.49E-3</v>
      </c>
      <c r="S165">
        <v>3.2200000000000002E-3</v>
      </c>
      <c r="T165">
        <v>1.8699999999999999E-3</v>
      </c>
    </row>
    <row r="166" spans="1:20" hidden="1" x14ac:dyDescent="0.25">
      <c r="A166">
        <v>35</v>
      </c>
      <c r="B166" t="s">
        <v>29</v>
      </c>
      <c r="C166" t="s">
        <v>20</v>
      </c>
      <c r="D166" t="s">
        <v>4</v>
      </c>
      <c r="E166" t="s">
        <v>11</v>
      </c>
      <c r="F166">
        <v>3.46E-3</v>
      </c>
      <c r="G166">
        <v>2.7899999999999999E-3</v>
      </c>
      <c r="H166">
        <v>2.5000000000000001E-3</v>
      </c>
      <c r="I166">
        <v>2.1099999999999999E-3</v>
      </c>
      <c r="J166">
        <v>1.8600000000000001E-3</v>
      </c>
      <c r="K166">
        <v>1.72E-3</v>
      </c>
      <c r="L166">
        <v>1.67E-3</v>
      </c>
      <c r="N166">
        <v>5.4599999999999996E-3</v>
      </c>
      <c r="O166">
        <v>5.2100000000000002E-3</v>
      </c>
      <c r="P166">
        <v>5.8599999999999998E-3</v>
      </c>
      <c r="Q166">
        <v>7.6600000000000001E-3</v>
      </c>
      <c r="R166">
        <v>1.1140000000000001E-2</v>
      </c>
      <c r="S166">
        <v>1.5559999999999999E-2</v>
      </c>
      <c r="T166">
        <v>1.7749999999999998E-2</v>
      </c>
    </row>
    <row r="167" spans="1:20" hidden="1" x14ac:dyDescent="0.25">
      <c r="A167">
        <v>35</v>
      </c>
      <c r="B167" t="s">
        <v>29</v>
      </c>
      <c r="C167" t="s">
        <v>20</v>
      </c>
      <c r="D167" t="s">
        <v>12</v>
      </c>
      <c r="E167" t="s">
        <v>21</v>
      </c>
      <c r="F167">
        <v>-151773.94510000001</v>
      </c>
      <c r="G167">
        <v>-129139.70600999999</v>
      </c>
      <c r="H167">
        <v>-110885.46566</v>
      </c>
      <c r="I167">
        <v>-95967.171860000002</v>
      </c>
      <c r="J167">
        <v>-83371.847250000006</v>
      </c>
      <c r="K167">
        <v>-70229.030169999998</v>
      </c>
      <c r="L167">
        <v>-67186.287249999994</v>
      </c>
      <c r="N167">
        <v>1733.6616100000001</v>
      </c>
      <c r="O167">
        <v>159.71505999999999</v>
      </c>
      <c r="P167">
        <v>-1101.40185</v>
      </c>
      <c r="Q167">
        <v>-2161.8771099999999</v>
      </c>
      <c r="R167">
        <v>-1717.40427</v>
      </c>
      <c r="S167">
        <v>-1397.92779</v>
      </c>
      <c r="T167">
        <v>4325.7474700000002</v>
      </c>
    </row>
    <row r="168" spans="1:20" hidden="1" x14ac:dyDescent="0.25">
      <c r="A168">
        <v>35</v>
      </c>
      <c r="B168" t="s">
        <v>29</v>
      </c>
      <c r="C168" t="s">
        <v>20</v>
      </c>
      <c r="D168" t="s">
        <v>12</v>
      </c>
      <c r="E168" t="s">
        <v>22</v>
      </c>
      <c r="F168">
        <v>-173156.10657</v>
      </c>
      <c r="G168">
        <v>-139695.83382999999</v>
      </c>
      <c r="H168">
        <v>-112452.22718</v>
      </c>
      <c r="I168">
        <v>-90053.256049999996</v>
      </c>
      <c r="J168">
        <v>-71974.773209999999</v>
      </c>
      <c r="K168">
        <v>-59015.764810000001</v>
      </c>
      <c r="L168">
        <v>-54801.314980000003</v>
      </c>
      <c r="N168">
        <v>44109.556210000002</v>
      </c>
      <c r="O168">
        <v>31668.780559999999</v>
      </c>
      <c r="P168">
        <v>21638.47421</v>
      </c>
      <c r="Q168">
        <v>16545.855070000001</v>
      </c>
      <c r="R168">
        <v>15410.55415</v>
      </c>
      <c r="S168">
        <v>19080.924019999999</v>
      </c>
      <c r="T168">
        <v>38106.104140000003</v>
      </c>
    </row>
    <row r="169" spans="1:20" hidden="1" x14ac:dyDescent="0.25">
      <c r="A169">
        <v>35</v>
      </c>
      <c r="B169" t="s">
        <v>29</v>
      </c>
      <c r="C169" t="s">
        <v>20</v>
      </c>
      <c r="D169" t="s">
        <v>12</v>
      </c>
      <c r="E169" t="s">
        <v>23</v>
      </c>
      <c r="F169">
        <v>-117639.17161999999</v>
      </c>
      <c r="G169">
        <v>-95505.247570000007</v>
      </c>
      <c r="H169">
        <v>-75555.555429999993</v>
      </c>
      <c r="I169">
        <v>-56904.088089999997</v>
      </c>
      <c r="J169">
        <v>-38626.214489999998</v>
      </c>
      <c r="K169">
        <v>-20034.542590000001</v>
      </c>
      <c r="L169">
        <v>-6690.5358800000004</v>
      </c>
      <c r="N169">
        <v>17614.447929999998</v>
      </c>
      <c r="O169">
        <v>15462.88903</v>
      </c>
      <c r="P169">
        <v>13350.50656</v>
      </c>
      <c r="Q169">
        <v>11156.394420000001</v>
      </c>
      <c r="R169">
        <v>8718.0184300000001</v>
      </c>
      <c r="S169">
        <v>8854.6292599999997</v>
      </c>
      <c r="T169">
        <v>10372.93778</v>
      </c>
    </row>
    <row r="170" spans="1:20" hidden="1" x14ac:dyDescent="0.25">
      <c r="A170">
        <v>35</v>
      </c>
      <c r="B170" t="s">
        <v>29</v>
      </c>
      <c r="C170" t="s">
        <v>20</v>
      </c>
      <c r="D170" t="s">
        <v>12</v>
      </c>
      <c r="E170" t="s">
        <v>24</v>
      </c>
      <c r="F170">
        <v>-153299.80038999999</v>
      </c>
      <c r="G170">
        <v>-124325.96342</v>
      </c>
      <c r="H170">
        <v>-98173.623890000003</v>
      </c>
      <c r="I170">
        <v>-73766.62156</v>
      </c>
      <c r="J170">
        <v>-50040.158130000003</v>
      </c>
      <c r="K170">
        <v>-26012.03817</v>
      </c>
      <c r="L170">
        <v>-6912.6295700000001</v>
      </c>
      <c r="N170">
        <v>44310.931129999997</v>
      </c>
      <c r="O170">
        <v>37588.180869999997</v>
      </c>
      <c r="P170">
        <v>31263.201059999999</v>
      </c>
      <c r="Q170">
        <v>25027.096130000002</v>
      </c>
      <c r="R170">
        <v>18573.536629999999</v>
      </c>
      <c r="S170">
        <v>11195.160159999999</v>
      </c>
      <c r="T170">
        <v>6571.7883499999998</v>
      </c>
    </row>
    <row r="171" spans="1:20" hidden="1" x14ac:dyDescent="0.25">
      <c r="A171">
        <v>35</v>
      </c>
      <c r="B171" t="s">
        <v>29</v>
      </c>
      <c r="C171" t="s">
        <v>20</v>
      </c>
      <c r="D171" t="s">
        <v>12</v>
      </c>
      <c r="E171" t="s">
        <v>25</v>
      </c>
      <c r="F171">
        <v>-117497.76691000001</v>
      </c>
      <c r="G171">
        <v>-113361.74947</v>
      </c>
      <c r="H171">
        <v>-110991.87901</v>
      </c>
      <c r="I171">
        <v>-110231.24469000001</v>
      </c>
      <c r="J171">
        <v>-110408.58685000001</v>
      </c>
      <c r="K171">
        <v>-107874.573</v>
      </c>
      <c r="L171">
        <v>-108118.78051</v>
      </c>
      <c r="N171">
        <v>117497.76691000001</v>
      </c>
      <c r="O171">
        <v>113361.74986</v>
      </c>
      <c r="P171">
        <v>110991.87901</v>
      </c>
      <c r="Q171">
        <v>110231.24118</v>
      </c>
      <c r="R171">
        <v>110408.60247</v>
      </c>
      <c r="S171">
        <v>107874.57339000001</v>
      </c>
      <c r="T171">
        <v>108118.78051</v>
      </c>
    </row>
    <row r="172" spans="1:20" hidden="1" x14ac:dyDescent="0.25">
      <c r="A172">
        <v>35</v>
      </c>
      <c r="B172" t="s">
        <v>29</v>
      </c>
      <c r="C172" t="s">
        <v>20</v>
      </c>
      <c r="D172" t="s">
        <v>12</v>
      </c>
      <c r="E172" t="s">
        <v>26</v>
      </c>
      <c r="F172">
        <v>-160808.25841000001</v>
      </c>
      <c r="G172">
        <v>-152516.65628</v>
      </c>
      <c r="H172">
        <v>-146874.07680000001</v>
      </c>
      <c r="I172">
        <v>-143645.39288</v>
      </c>
      <c r="J172">
        <v>-142331.22485999999</v>
      </c>
      <c r="K172">
        <v>-140354.86898</v>
      </c>
      <c r="L172">
        <v>-148618.19175</v>
      </c>
      <c r="N172">
        <v>149248.87641999999</v>
      </c>
      <c r="O172">
        <v>138764.89363999999</v>
      </c>
      <c r="P172">
        <v>130246.48578</v>
      </c>
      <c r="Q172">
        <v>123054.47033</v>
      </c>
      <c r="R172">
        <v>116195.15601999999</v>
      </c>
      <c r="S172">
        <v>109583.73087</v>
      </c>
      <c r="T172">
        <v>106485.25099</v>
      </c>
    </row>
    <row r="173" spans="1:20" hidden="1" x14ac:dyDescent="0.25">
      <c r="A173">
        <v>35</v>
      </c>
      <c r="B173" t="s">
        <v>29</v>
      </c>
      <c r="C173" t="s">
        <v>20</v>
      </c>
      <c r="D173" t="s">
        <v>12</v>
      </c>
      <c r="E173" t="s">
        <v>27</v>
      </c>
      <c r="F173">
        <v>-82256.429069999998</v>
      </c>
      <c r="G173">
        <v>-64684.26066</v>
      </c>
      <c r="H173">
        <v>-51933.261740000002</v>
      </c>
      <c r="I173">
        <v>-43369.450420000001</v>
      </c>
      <c r="J173">
        <v>-36276.16491</v>
      </c>
      <c r="K173">
        <v>-29001.617689999999</v>
      </c>
      <c r="L173">
        <v>-30412.054680000001</v>
      </c>
      <c r="N173">
        <v>82256.429069999998</v>
      </c>
      <c r="O173">
        <v>64684.26066</v>
      </c>
      <c r="P173">
        <v>51933.261740000002</v>
      </c>
      <c r="Q173">
        <v>43369.450420000001</v>
      </c>
      <c r="R173">
        <v>36276.16491</v>
      </c>
      <c r="S173">
        <v>29001.617689999999</v>
      </c>
      <c r="T173">
        <v>30412.05546</v>
      </c>
    </row>
    <row r="174" spans="1:20" hidden="1" x14ac:dyDescent="0.25">
      <c r="A174">
        <v>35</v>
      </c>
      <c r="B174" t="s">
        <v>29</v>
      </c>
      <c r="C174" t="s">
        <v>20</v>
      </c>
      <c r="D174" t="s">
        <v>12</v>
      </c>
      <c r="E174" t="s">
        <v>28</v>
      </c>
      <c r="F174">
        <v>-95081.865969999999</v>
      </c>
      <c r="G174">
        <v>-77133.071110000004</v>
      </c>
      <c r="H174">
        <v>-60977.597759999997</v>
      </c>
      <c r="I174">
        <v>-45884.021970000002</v>
      </c>
      <c r="J174">
        <v>-31073.887340000001</v>
      </c>
      <c r="K174">
        <v>-15817.22525</v>
      </c>
      <c r="L174">
        <v>-3997.8916399999998</v>
      </c>
      <c r="N174">
        <v>95081.889869999999</v>
      </c>
      <c r="O174">
        <v>77133.070359999998</v>
      </c>
      <c r="P174">
        <v>60977.596960000003</v>
      </c>
      <c r="Q174">
        <v>45884.0216</v>
      </c>
      <c r="R174">
        <v>31073.887340000001</v>
      </c>
      <c r="S174">
        <v>15817.22537</v>
      </c>
      <c r="T174">
        <v>3997.8916399999998</v>
      </c>
    </row>
    <row r="175" spans="1:20" hidden="1" x14ac:dyDescent="0.25">
      <c r="A175">
        <v>35</v>
      </c>
      <c r="B175" t="s">
        <v>30</v>
      </c>
      <c r="C175" t="s">
        <v>3</v>
      </c>
      <c r="D175" t="s">
        <v>4</v>
      </c>
      <c r="E175" t="s">
        <v>5</v>
      </c>
      <c r="F175">
        <v>8.8000000000000003E-4</v>
      </c>
      <c r="G175">
        <v>5.6999999999999998E-4</v>
      </c>
      <c r="H175">
        <v>3.5E-4</v>
      </c>
      <c r="I175">
        <v>1.8000000000000001E-4</v>
      </c>
      <c r="J175">
        <v>8.0000000000000007E-5</v>
      </c>
      <c r="K175">
        <v>2.0000000000000002E-5</v>
      </c>
      <c r="L175">
        <v>0</v>
      </c>
      <c r="N175">
        <v>4.28E-3</v>
      </c>
      <c r="O175">
        <v>3.6600000000000001E-3</v>
      </c>
      <c r="P175">
        <v>3.2200000000000002E-3</v>
      </c>
      <c r="Q175">
        <v>2.9299999999999999E-3</v>
      </c>
      <c r="R175">
        <v>2.7599999999999999E-3</v>
      </c>
      <c r="S175">
        <v>2.5799999999999998E-3</v>
      </c>
      <c r="T175">
        <v>2.5799999999999998E-3</v>
      </c>
    </row>
    <row r="176" spans="1:20" hidden="1" x14ac:dyDescent="0.25">
      <c r="A176">
        <v>35</v>
      </c>
      <c r="B176" t="s">
        <v>30</v>
      </c>
      <c r="C176" t="s">
        <v>3</v>
      </c>
      <c r="D176" t="s">
        <v>4</v>
      </c>
      <c r="E176" t="s">
        <v>6</v>
      </c>
      <c r="F176">
        <v>-1.0489999999999999E-2</v>
      </c>
      <c r="G176">
        <v>-8.1200000000000005E-3</v>
      </c>
      <c r="H176">
        <v>-6.5100000000000002E-3</v>
      </c>
      <c r="I176">
        <v>-5.8399999999999997E-3</v>
      </c>
      <c r="J176">
        <v>-7.7200000000000003E-3</v>
      </c>
      <c r="K176">
        <v>-7.6299999999999996E-3</v>
      </c>
      <c r="L176">
        <v>-7.45E-3</v>
      </c>
      <c r="N176">
        <v>1.146E-2</v>
      </c>
      <c r="O176">
        <v>9.4900000000000002E-3</v>
      </c>
      <c r="P176">
        <v>8.7100000000000007E-3</v>
      </c>
      <c r="Q176">
        <v>9.4500000000000001E-3</v>
      </c>
      <c r="R176">
        <v>1.333E-2</v>
      </c>
      <c r="S176">
        <v>1.916E-2</v>
      </c>
      <c r="T176">
        <v>3.3919999999999999E-2</v>
      </c>
    </row>
    <row r="177" spans="1:20" hidden="1" x14ac:dyDescent="0.25">
      <c r="A177">
        <v>35</v>
      </c>
      <c r="B177" t="s">
        <v>30</v>
      </c>
      <c r="C177" t="s">
        <v>3</v>
      </c>
      <c r="D177" t="s">
        <v>4</v>
      </c>
      <c r="E177" t="s">
        <v>7</v>
      </c>
      <c r="F177">
        <v>-1.0710000000000001E-2</v>
      </c>
      <c r="G177">
        <v>-8.9599999999999992E-3</v>
      </c>
      <c r="H177">
        <v>-8.6099999999999996E-3</v>
      </c>
      <c r="I177">
        <v>-1.0319999999999999E-2</v>
      </c>
      <c r="J177">
        <v>-1.4999999999999999E-2</v>
      </c>
      <c r="K177">
        <v>-2.1250000000000002E-2</v>
      </c>
      <c r="L177">
        <v>-2.7789999999999999E-2</v>
      </c>
      <c r="N177">
        <v>1.0710000000000001E-2</v>
      </c>
      <c r="O177">
        <v>8.9599999999999992E-3</v>
      </c>
      <c r="P177">
        <v>8.6099999999999996E-3</v>
      </c>
      <c r="Q177">
        <v>1.0319999999999999E-2</v>
      </c>
      <c r="R177">
        <v>1.4999999999999999E-2</v>
      </c>
      <c r="S177">
        <v>2.1250000000000002E-2</v>
      </c>
      <c r="T177">
        <v>2.7789999999999999E-2</v>
      </c>
    </row>
    <row r="178" spans="1:20" hidden="1" x14ac:dyDescent="0.25">
      <c r="A178">
        <v>35</v>
      </c>
      <c r="B178" t="s">
        <v>30</v>
      </c>
      <c r="C178" t="s">
        <v>3</v>
      </c>
      <c r="D178" t="s">
        <v>4</v>
      </c>
      <c r="E178" t="s">
        <v>8</v>
      </c>
      <c r="F178">
        <v>-5.2999999999999998E-4</v>
      </c>
      <c r="G178">
        <v>-6.8000000000000005E-4</v>
      </c>
      <c r="H178">
        <v>-1.01E-3</v>
      </c>
      <c r="I178">
        <v>-1.7700000000000001E-3</v>
      </c>
      <c r="J178">
        <v>-3.7399999999999998E-3</v>
      </c>
      <c r="K178">
        <v>-8.0300000000000007E-3</v>
      </c>
      <c r="L178">
        <v>-4.6699999999999997E-3</v>
      </c>
      <c r="N178">
        <v>5.2999999999999998E-4</v>
      </c>
      <c r="O178">
        <v>6.8000000000000005E-4</v>
      </c>
      <c r="P178">
        <v>1.01E-3</v>
      </c>
      <c r="Q178">
        <v>1.7700000000000001E-3</v>
      </c>
      <c r="R178">
        <v>3.7399999999999998E-3</v>
      </c>
      <c r="S178">
        <v>8.0300000000000007E-3</v>
      </c>
      <c r="T178">
        <v>4.6699999999999997E-3</v>
      </c>
    </row>
    <row r="179" spans="1:20" hidden="1" x14ac:dyDescent="0.25">
      <c r="A179">
        <v>35</v>
      </c>
      <c r="B179" t="s">
        <v>30</v>
      </c>
      <c r="C179" t="s">
        <v>3</v>
      </c>
      <c r="D179" t="s">
        <v>4</v>
      </c>
      <c r="E179" t="s">
        <v>9</v>
      </c>
      <c r="F179">
        <v>-8.4000000000000003E-4</v>
      </c>
      <c r="G179">
        <v>-7.1000000000000002E-4</v>
      </c>
      <c r="H179">
        <v>-6.4999999999999997E-4</v>
      </c>
      <c r="I179">
        <v>-6.8000000000000005E-4</v>
      </c>
      <c r="J179">
        <v>-8.4999999999999995E-4</v>
      </c>
      <c r="K179">
        <v>-1.16E-3</v>
      </c>
      <c r="L179">
        <v>-1.6000000000000001E-3</v>
      </c>
      <c r="N179">
        <v>8.4000000000000003E-4</v>
      </c>
      <c r="O179">
        <v>7.1000000000000002E-4</v>
      </c>
      <c r="P179">
        <v>6.4999999999999997E-4</v>
      </c>
      <c r="Q179">
        <v>6.8000000000000005E-4</v>
      </c>
      <c r="R179">
        <v>8.4999999999999995E-4</v>
      </c>
      <c r="S179">
        <v>1.16E-3</v>
      </c>
      <c r="T179">
        <v>1.6000000000000001E-3</v>
      </c>
    </row>
    <row r="180" spans="1:20" hidden="1" x14ac:dyDescent="0.25">
      <c r="A180">
        <v>35</v>
      </c>
      <c r="B180" t="s">
        <v>30</v>
      </c>
      <c r="C180" t="s">
        <v>3</v>
      </c>
      <c r="D180" t="s">
        <v>4</v>
      </c>
      <c r="E180" t="s">
        <v>10</v>
      </c>
      <c r="F180">
        <v>-9.2000000000000003E-4</v>
      </c>
      <c r="G180">
        <v>-7.6999999999999996E-4</v>
      </c>
      <c r="H180">
        <v>-6.9999999999999999E-4</v>
      </c>
      <c r="I180">
        <v>-7.1000000000000002E-4</v>
      </c>
      <c r="J180">
        <v>-8.4000000000000003E-4</v>
      </c>
      <c r="K180">
        <v>-1.1199999999999999E-3</v>
      </c>
      <c r="L180">
        <v>-1.9300000000000001E-3</v>
      </c>
      <c r="N180">
        <v>9.3000000000000005E-4</v>
      </c>
      <c r="O180">
        <v>7.9000000000000001E-4</v>
      </c>
      <c r="P180">
        <v>6.9999999999999999E-4</v>
      </c>
      <c r="Q180">
        <v>6.6E-4</v>
      </c>
      <c r="R180">
        <v>6.8000000000000005E-4</v>
      </c>
      <c r="S180">
        <v>6.2E-4</v>
      </c>
      <c r="T180">
        <v>4.4999999999999999E-4</v>
      </c>
    </row>
    <row r="181" spans="1:20" hidden="1" x14ac:dyDescent="0.25">
      <c r="A181">
        <v>35</v>
      </c>
      <c r="B181" t="s">
        <v>30</v>
      </c>
      <c r="C181" t="s">
        <v>3</v>
      </c>
      <c r="D181" t="s">
        <v>4</v>
      </c>
      <c r="E181" t="s">
        <v>11</v>
      </c>
      <c r="F181">
        <v>1.06E-3</v>
      </c>
      <c r="G181">
        <v>7.5000000000000002E-4</v>
      </c>
      <c r="H181">
        <v>5.1999999999999995E-4</v>
      </c>
      <c r="I181">
        <v>3.5E-4</v>
      </c>
      <c r="J181">
        <v>2.4000000000000001E-4</v>
      </c>
      <c r="K181">
        <v>1.6000000000000001E-4</v>
      </c>
      <c r="L181">
        <v>0</v>
      </c>
      <c r="N181">
        <v>1.4829999999999999E-2</v>
      </c>
      <c r="O181">
        <v>1.1679999999999999E-2</v>
      </c>
      <c r="P181">
        <v>9.8499999999999994E-3</v>
      </c>
      <c r="Q181">
        <v>1.332E-2</v>
      </c>
      <c r="R181">
        <v>1.9769999999999999E-2</v>
      </c>
      <c r="S181">
        <v>2.8500000000000001E-2</v>
      </c>
      <c r="T181">
        <v>3.9309999999999998E-2</v>
      </c>
    </row>
    <row r="182" spans="1:20" hidden="1" x14ac:dyDescent="0.25">
      <c r="A182">
        <v>35</v>
      </c>
      <c r="B182" t="s">
        <v>30</v>
      </c>
      <c r="C182" t="s">
        <v>3</v>
      </c>
      <c r="D182" t="s">
        <v>12</v>
      </c>
      <c r="E182" t="s">
        <v>13</v>
      </c>
      <c r="F182">
        <v>-749390.12098000001</v>
      </c>
      <c r="G182">
        <v>-717489.84479</v>
      </c>
      <c r="H182">
        <v>-702126.59895999997</v>
      </c>
      <c r="I182">
        <v>-701473.19681999995</v>
      </c>
      <c r="J182">
        <v>-709335.14719000005</v>
      </c>
      <c r="K182">
        <v>-701304.81834</v>
      </c>
      <c r="L182">
        <v>-712049.71632999997</v>
      </c>
      <c r="N182">
        <v>-304380.71518</v>
      </c>
      <c r="O182">
        <v>-264146.75375999999</v>
      </c>
      <c r="P182">
        <v>-228696.61734</v>
      </c>
      <c r="Q182">
        <v>-196227.34437999999</v>
      </c>
      <c r="R182">
        <v>-171110.98079999999</v>
      </c>
      <c r="S182">
        <v>-167565.25427</v>
      </c>
      <c r="T182">
        <v>-89805.269279999993</v>
      </c>
    </row>
    <row r="183" spans="1:20" hidden="1" x14ac:dyDescent="0.25">
      <c r="A183">
        <v>35</v>
      </c>
      <c r="B183" t="s">
        <v>30</v>
      </c>
      <c r="C183" t="s">
        <v>3</v>
      </c>
      <c r="D183" t="s">
        <v>12</v>
      </c>
      <c r="E183" t="s">
        <v>14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hidden="1" x14ac:dyDescent="0.25">
      <c r="A184">
        <v>35</v>
      </c>
      <c r="B184" t="s">
        <v>30</v>
      </c>
      <c r="C184" t="s">
        <v>3</v>
      </c>
      <c r="D184" t="s">
        <v>12</v>
      </c>
      <c r="E184" t="s">
        <v>15</v>
      </c>
      <c r="F184">
        <v>-249859.00159999999</v>
      </c>
      <c r="G184">
        <v>-202309.10762</v>
      </c>
      <c r="H184">
        <v>-167071.65521999999</v>
      </c>
      <c r="I184">
        <v>-141531.54036000001</v>
      </c>
      <c r="J184">
        <v>-123598.30701999999</v>
      </c>
      <c r="K184">
        <v>-122096.07728</v>
      </c>
      <c r="L184">
        <v>-176257.94071</v>
      </c>
      <c r="N184">
        <v>249859.00159999999</v>
      </c>
      <c r="O184">
        <v>202309.10762</v>
      </c>
      <c r="P184">
        <v>167071.65521999999</v>
      </c>
      <c r="Q184">
        <v>141531.54036000001</v>
      </c>
      <c r="R184">
        <v>123598.30701999999</v>
      </c>
      <c r="S184">
        <v>122096.07008</v>
      </c>
      <c r="T184">
        <v>176257.94070000001</v>
      </c>
    </row>
    <row r="185" spans="1:20" hidden="1" x14ac:dyDescent="0.25">
      <c r="A185">
        <v>35</v>
      </c>
      <c r="B185" t="s">
        <v>30</v>
      </c>
      <c r="C185" t="s">
        <v>3</v>
      </c>
      <c r="D185" t="s">
        <v>12</v>
      </c>
      <c r="E185" t="s">
        <v>16</v>
      </c>
      <c r="F185">
        <v>-295401.42168000003</v>
      </c>
      <c r="G185">
        <v>-247270.72325000001</v>
      </c>
      <c r="H185">
        <v>-208887.75203999999</v>
      </c>
      <c r="I185">
        <v>-180241.1519</v>
      </c>
      <c r="J185">
        <v>-164099.8542</v>
      </c>
      <c r="K185">
        <v>-167966.06495999999</v>
      </c>
      <c r="L185">
        <v>-207713.77218999999</v>
      </c>
      <c r="N185">
        <v>274170.87008000002</v>
      </c>
      <c r="O185">
        <v>218837.42034000001</v>
      </c>
      <c r="P185">
        <v>171037.87442000001</v>
      </c>
      <c r="Q185">
        <v>129015.93846999999</v>
      </c>
      <c r="R185">
        <v>91861.776039999997</v>
      </c>
      <c r="S185">
        <v>86386.072490000006</v>
      </c>
      <c r="T185">
        <v>143623.28831999999</v>
      </c>
    </row>
    <row r="186" spans="1:20" hidden="1" x14ac:dyDescent="0.25">
      <c r="A186">
        <v>35</v>
      </c>
      <c r="B186" t="s">
        <v>30</v>
      </c>
      <c r="C186" t="s">
        <v>3</v>
      </c>
      <c r="D186" t="s">
        <v>12</v>
      </c>
      <c r="E186" t="s">
        <v>17</v>
      </c>
      <c r="F186">
        <v>9.9900000981736895E+20</v>
      </c>
      <c r="G186">
        <v>9.9900000981736895E+20</v>
      </c>
      <c r="H186">
        <v>9.9900000981736895E+20</v>
      </c>
      <c r="I186">
        <v>9.9900000981736895E+20</v>
      </c>
      <c r="J186">
        <v>9.9900000981736895E+20</v>
      </c>
      <c r="K186">
        <v>9.9900000981736895E+20</v>
      </c>
      <c r="L186">
        <v>9.9900000981736895E+20</v>
      </c>
      <c r="N186">
        <v>9.9900000981736895E+20</v>
      </c>
      <c r="O186">
        <v>9.9900000981736895E+20</v>
      </c>
      <c r="P186">
        <v>9.9900000981736895E+20</v>
      </c>
      <c r="Q186">
        <v>9.9900000981736895E+20</v>
      </c>
      <c r="R186">
        <v>9.9900000981736895E+20</v>
      </c>
      <c r="S186">
        <v>9.9900000981736895E+20</v>
      </c>
      <c r="T186">
        <v>9.9900000981736895E+20</v>
      </c>
    </row>
    <row r="187" spans="1:20" hidden="1" x14ac:dyDescent="0.25">
      <c r="A187">
        <v>35</v>
      </c>
      <c r="B187" t="s">
        <v>30</v>
      </c>
      <c r="C187" t="s">
        <v>3</v>
      </c>
      <c r="D187" t="s">
        <v>12</v>
      </c>
      <c r="E187" t="s">
        <v>18</v>
      </c>
      <c r="F187">
        <v>-68071.519140000004</v>
      </c>
      <c r="G187">
        <v>-60544.188710000002</v>
      </c>
      <c r="H187">
        <v>-52204.216180000003</v>
      </c>
      <c r="I187">
        <v>-43081.892699999997</v>
      </c>
      <c r="J187">
        <v>-33089.121679999997</v>
      </c>
      <c r="K187">
        <v>-23080.77419</v>
      </c>
      <c r="L187">
        <v>-32505.488529999999</v>
      </c>
      <c r="N187">
        <v>67788.605949999997</v>
      </c>
      <c r="O187">
        <v>56503.956749999998</v>
      </c>
      <c r="P187">
        <v>45761.367449999998</v>
      </c>
      <c r="Q187">
        <v>35935.014750000002</v>
      </c>
      <c r="R187">
        <v>26922.518970000001</v>
      </c>
      <c r="S187">
        <v>19171.535059999998</v>
      </c>
      <c r="T187">
        <v>17986.105670000001</v>
      </c>
    </row>
    <row r="188" spans="1:20" hidden="1" x14ac:dyDescent="0.25">
      <c r="A188">
        <v>35</v>
      </c>
      <c r="B188" t="s">
        <v>30</v>
      </c>
      <c r="C188" t="s">
        <v>3</v>
      </c>
      <c r="D188" t="s">
        <v>12</v>
      </c>
      <c r="E188" t="s">
        <v>19</v>
      </c>
      <c r="F188">
        <v>-55281.103329999998</v>
      </c>
      <c r="G188">
        <v>-46934.421219999997</v>
      </c>
      <c r="H188">
        <v>-38854.928180000003</v>
      </c>
      <c r="I188">
        <v>-30744.883559999998</v>
      </c>
      <c r="J188">
        <v>-22136.872759999998</v>
      </c>
      <c r="K188">
        <v>-22002.308649999999</v>
      </c>
      <c r="L188">
        <v>-27320.401870000002</v>
      </c>
      <c r="N188">
        <v>55281.103329999998</v>
      </c>
      <c r="O188">
        <v>46934.421219999997</v>
      </c>
      <c r="P188">
        <v>38854.928180000003</v>
      </c>
      <c r="Q188">
        <v>30744.883559999998</v>
      </c>
      <c r="R188">
        <v>22136.872759999998</v>
      </c>
      <c r="S188">
        <v>22002.30761</v>
      </c>
      <c r="T188">
        <v>27320.401870000002</v>
      </c>
    </row>
    <row r="189" spans="1:20" hidden="1" x14ac:dyDescent="0.25">
      <c r="A189">
        <v>35</v>
      </c>
      <c r="B189" t="s">
        <v>30</v>
      </c>
      <c r="C189" t="s">
        <v>20</v>
      </c>
      <c r="D189" t="s">
        <v>4</v>
      </c>
      <c r="E189" t="s">
        <v>5</v>
      </c>
      <c r="F189">
        <v>-6.3699999999999998E-3</v>
      </c>
      <c r="G189">
        <v>-7.6299999999999996E-3</v>
      </c>
      <c r="H189">
        <v>-9.75E-3</v>
      </c>
      <c r="I189">
        <v>-1.346E-2</v>
      </c>
      <c r="J189">
        <v>-1.9959999999999999E-2</v>
      </c>
      <c r="K189">
        <v>-2.7629999999999998E-2</v>
      </c>
      <c r="L189">
        <v>-3.1800000000000002E-2</v>
      </c>
      <c r="N189">
        <v>6.3699999999999998E-3</v>
      </c>
      <c r="O189">
        <v>7.6299999999999996E-3</v>
      </c>
      <c r="P189">
        <v>9.75E-3</v>
      </c>
      <c r="Q189">
        <v>1.346E-2</v>
      </c>
      <c r="R189">
        <v>1.9959999999999999E-2</v>
      </c>
      <c r="S189">
        <v>2.7629999999999998E-2</v>
      </c>
      <c r="T189">
        <v>3.1800000000000002E-2</v>
      </c>
    </row>
    <row r="190" spans="1:20" hidden="1" x14ac:dyDescent="0.25">
      <c r="A190">
        <v>35</v>
      </c>
      <c r="B190" t="s">
        <v>30</v>
      </c>
      <c r="C190" t="s">
        <v>20</v>
      </c>
      <c r="D190" t="s">
        <v>4</v>
      </c>
      <c r="E190" t="s">
        <v>6</v>
      </c>
      <c r="F190">
        <v>-4.7600000000000003E-3</v>
      </c>
      <c r="G190">
        <v>-5.6100000000000004E-3</v>
      </c>
      <c r="H190">
        <v>-7.0699999999999999E-3</v>
      </c>
      <c r="I190">
        <v>-9.6200000000000001E-3</v>
      </c>
      <c r="J190">
        <v>-1.379E-2</v>
      </c>
      <c r="K190">
        <v>-1.5469999999999999E-2</v>
      </c>
      <c r="L190">
        <v>-7.45E-3</v>
      </c>
      <c r="N190">
        <v>5.8799999999999998E-3</v>
      </c>
      <c r="O190">
        <v>7.1000000000000004E-3</v>
      </c>
      <c r="P190">
        <v>9.1800000000000007E-3</v>
      </c>
      <c r="Q190">
        <v>1.285E-2</v>
      </c>
      <c r="R190">
        <v>1.934E-2</v>
      </c>
      <c r="S190">
        <v>2.6970000000000001E-2</v>
      </c>
      <c r="T190">
        <v>3.5900000000000001E-2</v>
      </c>
    </row>
    <row r="191" spans="1:20" hidden="1" x14ac:dyDescent="0.25">
      <c r="A191">
        <v>35</v>
      </c>
      <c r="B191" t="s">
        <v>30</v>
      </c>
      <c r="C191" t="s">
        <v>20</v>
      </c>
      <c r="D191" t="s">
        <v>4</v>
      </c>
      <c r="E191" t="s">
        <v>7</v>
      </c>
      <c r="F191">
        <v>-5.7000000000000002E-3</v>
      </c>
      <c r="G191">
        <v>-4.7499999999999999E-3</v>
      </c>
      <c r="H191">
        <v>-4.0899999999999999E-3</v>
      </c>
      <c r="I191">
        <v>-3.63E-3</v>
      </c>
      <c r="J191">
        <v>-3.31E-3</v>
      </c>
      <c r="K191">
        <v>-2.8500000000000001E-3</v>
      </c>
      <c r="L191">
        <v>-2.9499999999999999E-3</v>
      </c>
      <c r="N191">
        <v>-2.4299999999999999E-3</v>
      </c>
      <c r="O191">
        <v>-1.7099999999999999E-3</v>
      </c>
      <c r="P191">
        <v>-1.1900000000000001E-3</v>
      </c>
      <c r="Q191">
        <v>-8.4000000000000003E-4</v>
      </c>
      <c r="R191">
        <v>-6.0999999999999997E-4</v>
      </c>
      <c r="S191">
        <v>-7.7999999999999999E-4</v>
      </c>
      <c r="T191">
        <v>-5.8E-4</v>
      </c>
    </row>
    <row r="192" spans="1:20" hidden="1" x14ac:dyDescent="0.25">
      <c r="A192">
        <v>35</v>
      </c>
      <c r="B192" t="s">
        <v>30</v>
      </c>
      <c r="C192" t="s">
        <v>20</v>
      </c>
      <c r="D192" t="s">
        <v>4</v>
      </c>
      <c r="E192" t="s">
        <v>8</v>
      </c>
      <c r="F192">
        <v>-2.4000000000000001E-4</v>
      </c>
      <c r="G192">
        <v>-2.2000000000000001E-4</v>
      </c>
      <c r="H192">
        <v>-2.0000000000000001E-4</v>
      </c>
      <c r="I192">
        <v>-1.8000000000000001E-4</v>
      </c>
      <c r="J192">
        <v>-1.6000000000000001E-4</v>
      </c>
      <c r="K192">
        <v>-1.2E-4</v>
      </c>
      <c r="L192">
        <v>-3.5E-4</v>
      </c>
      <c r="N192">
        <v>3.6000000000000002E-4</v>
      </c>
      <c r="O192">
        <v>3.5E-4</v>
      </c>
      <c r="P192">
        <v>3.5E-4</v>
      </c>
      <c r="Q192">
        <v>3.6000000000000002E-4</v>
      </c>
      <c r="R192">
        <v>3.6999999999999999E-4</v>
      </c>
      <c r="S192">
        <v>3.1E-4</v>
      </c>
      <c r="T192">
        <v>6.0000000000000002E-5</v>
      </c>
    </row>
    <row r="193" spans="1:20" hidden="1" x14ac:dyDescent="0.25">
      <c r="A193">
        <v>35</v>
      </c>
      <c r="B193" t="s">
        <v>30</v>
      </c>
      <c r="C193" t="s">
        <v>20</v>
      </c>
      <c r="D193" t="s">
        <v>4</v>
      </c>
      <c r="E193" t="s">
        <v>9</v>
      </c>
      <c r="F193">
        <v>-3.5E-4</v>
      </c>
      <c r="G193">
        <v>-3.2000000000000003E-4</v>
      </c>
      <c r="H193">
        <v>-2.9999999999999997E-4</v>
      </c>
      <c r="I193">
        <v>-2.9E-4</v>
      </c>
      <c r="J193">
        <v>-2.5999999999999998E-4</v>
      </c>
      <c r="K193">
        <v>-1.7000000000000001E-4</v>
      </c>
      <c r="L193">
        <v>-2.3000000000000001E-4</v>
      </c>
      <c r="N193">
        <v>3.5E-4</v>
      </c>
      <c r="O193">
        <v>3.2000000000000003E-4</v>
      </c>
      <c r="P193">
        <v>2.9999999999999997E-4</v>
      </c>
      <c r="Q193">
        <v>2.9E-4</v>
      </c>
      <c r="R193">
        <v>2.5999999999999998E-4</v>
      </c>
      <c r="S193">
        <v>1.7000000000000001E-4</v>
      </c>
      <c r="T193">
        <v>2.3000000000000001E-4</v>
      </c>
    </row>
    <row r="194" spans="1:20" hidden="1" x14ac:dyDescent="0.25">
      <c r="A194">
        <v>35</v>
      </c>
      <c r="B194" t="s">
        <v>30</v>
      </c>
      <c r="C194" t="s">
        <v>20</v>
      </c>
      <c r="D194" t="s">
        <v>4</v>
      </c>
      <c r="E194" t="s">
        <v>10</v>
      </c>
      <c r="F194">
        <v>-3.8999999999999999E-4</v>
      </c>
      <c r="G194">
        <v>-5.8E-4</v>
      </c>
      <c r="H194">
        <v>-9.3000000000000005E-4</v>
      </c>
      <c r="I194">
        <v>-1.73E-3</v>
      </c>
      <c r="J194">
        <v>-3.7299999999999998E-3</v>
      </c>
      <c r="K194">
        <v>-8.0400000000000003E-3</v>
      </c>
      <c r="L194">
        <v>-4.6699999999999997E-3</v>
      </c>
      <c r="N194">
        <v>3.8999999999999999E-4</v>
      </c>
      <c r="O194">
        <v>5.8E-4</v>
      </c>
      <c r="P194">
        <v>9.3000000000000005E-4</v>
      </c>
      <c r="Q194">
        <v>1.73E-3</v>
      </c>
      <c r="R194">
        <v>3.7299999999999998E-3</v>
      </c>
      <c r="S194">
        <v>8.0400000000000003E-3</v>
      </c>
      <c r="T194">
        <v>4.6699999999999997E-3</v>
      </c>
    </row>
    <row r="195" spans="1:20" hidden="1" x14ac:dyDescent="0.25">
      <c r="A195">
        <v>35</v>
      </c>
      <c r="B195" t="s">
        <v>30</v>
      </c>
      <c r="C195" t="s">
        <v>20</v>
      </c>
      <c r="D195" t="s">
        <v>4</v>
      </c>
      <c r="E195" t="s">
        <v>11</v>
      </c>
      <c r="F195">
        <v>3.3700000000000002E-3</v>
      </c>
      <c r="G195">
        <v>2.8999999999999998E-3</v>
      </c>
      <c r="H195">
        <v>2.5000000000000001E-3</v>
      </c>
      <c r="I195">
        <v>2.1099999999999999E-3</v>
      </c>
      <c r="J195">
        <v>1.8600000000000001E-3</v>
      </c>
      <c r="K195">
        <v>1.72E-3</v>
      </c>
      <c r="L195">
        <v>1.67E-3</v>
      </c>
      <c r="N195">
        <v>8.9099999999999995E-3</v>
      </c>
      <c r="O195">
        <v>1.021E-2</v>
      </c>
      <c r="P195">
        <v>1.281E-2</v>
      </c>
      <c r="Q195">
        <v>1.763E-2</v>
      </c>
      <c r="R195">
        <v>2.6259999999999999E-2</v>
      </c>
      <c r="S195">
        <v>3.6659999999999998E-2</v>
      </c>
      <c r="T195">
        <v>4.1520000000000001E-2</v>
      </c>
    </row>
    <row r="196" spans="1:20" hidden="1" x14ac:dyDescent="0.25">
      <c r="A196">
        <v>35</v>
      </c>
      <c r="B196" t="s">
        <v>30</v>
      </c>
      <c r="C196" t="s">
        <v>20</v>
      </c>
      <c r="D196" t="s">
        <v>12</v>
      </c>
      <c r="E196" t="s">
        <v>21</v>
      </c>
      <c r="F196">
        <v>-168527.06687000001</v>
      </c>
      <c r="G196">
        <v>-148329.37724999999</v>
      </c>
      <c r="H196">
        <v>-133207.36103</v>
      </c>
      <c r="I196">
        <v>-122310.4112</v>
      </c>
      <c r="J196">
        <v>-114267.36741000001</v>
      </c>
      <c r="K196">
        <v>-102807.34337</v>
      </c>
      <c r="L196">
        <v>-106683.94633000001</v>
      </c>
      <c r="N196">
        <v>3070.1612100000002</v>
      </c>
      <c r="O196">
        <v>1752.7742900000001</v>
      </c>
      <c r="P196">
        <v>802.04192</v>
      </c>
      <c r="Q196">
        <v>403.63765999999998</v>
      </c>
      <c r="R196">
        <v>1445.25973</v>
      </c>
      <c r="S196">
        <v>2114.7387600000002</v>
      </c>
      <c r="T196">
        <v>45682.104679999997</v>
      </c>
    </row>
    <row r="197" spans="1:20" hidden="1" x14ac:dyDescent="0.25">
      <c r="A197">
        <v>35</v>
      </c>
      <c r="B197" t="s">
        <v>30</v>
      </c>
      <c r="C197" t="s">
        <v>20</v>
      </c>
      <c r="D197" t="s">
        <v>12</v>
      </c>
      <c r="E197" t="s">
        <v>22</v>
      </c>
      <c r="F197">
        <v>-184524.46919999999</v>
      </c>
      <c r="G197">
        <v>-153362.0545</v>
      </c>
      <c r="H197">
        <v>-129280.81103</v>
      </c>
      <c r="I197">
        <v>-111390.35675000001</v>
      </c>
      <c r="J197">
        <v>-99858.736780000007</v>
      </c>
      <c r="K197">
        <v>-96111.679919999995</v>
      </c>
      <c r="L197">
        <v>-108273.00492000001</v>
      </c>
      <c r="N197">
        <v>48660.136939999997</v>
      </c>
      <c r="O197">
        <v>37289.227019999998</v>
      </c>
      <c r="P197">
        <v>28648.63625</v>
      </c>
      <c r="Q197">
        <v>22261.894840000001</v>
      </c>
      <c r="R197">
        <v>19410.50217</v>
      </c>
      <c r="S197">
        <v>34518.796139999999</v>
      </c>
      <c r="T197">
        <v>86143.550489999994</v>
      </c>
    </row>
    <row r="198" spans="1:20" hidden="1" x14ac:dyDescent="0.25">
      <c r="A198">
        <v>35</v>
      </c>
      <c r="B198" t="s">
        <v>30</v>
      </c>
      <c r="C198" t="s">
        <v>20</v>
      </c>
      <c r="D198" t="s">
        <v>12</v>
      </c>
      <c r="E198" t="s">
        <v>23</v>
      </c>
      <c r="F198">
        <v>-135326.16342</v>
      </c>
      <c r="G198">
        <v>-112238.31938</v>
      </c>
      <c r="H198">
        <v>-91082.290529999998</v>
      </c>
      <c r="I198">
        <v>-70699.313339999993</v>
      </c>
      <c r="J198">
        <v>-49587.082589999998</v>
      </c>
      <c r="K198">
        <v>-26480.679029999999</v>
      </c>
      <c r="L198">
        <v>-16732.207279999999</v>
      </c>
      <c r="N198">
        <v>22495.4169</v>
      </c>
      <c r="O198">
        <v>20674.194169999999</v>
      </c>
      <c r="P198">
        <v>18667.613649999999</v>
      </c>
      <c r="Q198">
        <v>18192.521189999999</v>
      </c>
      <c r="R198">
        <v>20264.03584</v>
      </c>
      <c r="S198">
        <v>22392.406419999999</v>
      </c>
      <c r="T198">
        <v>24814.29739</v>
      </c>
    </row>
    <row r="199" spans="1:20" hidden="1" x14ac:dyDescent="0.25">
      <c r="A199">
        <v>35</v>
      </c>
      <c r="B199" t="s">
        <v>30</v>
      </c>
      <c r="C199" t="s">
        <v>20</v>
      </c>
      <c r="D199" t="s">
        <v>12</v>
      </c>
      <c r="E199" t="s">
        <v>24</v>
      </c>
      <c r="F199">
        <v>-174267.59447000001</v>
      </c>
      <c r="G199">
        <v>-143979.75055</v>
      </c>
      <c r="H199">
        <v>-116215.87035</v>
      </c>
      <c r="I199">
        <v>-89656.219200000007</v>
      </c>
      <c r="J199">
        <v>-62706.061719999998</v>
      </c>
      <c r="K199">
        <v>-35486.591509999998</v>
      </c>
      <c r="L199">
        <v>-16729.658530000001</v>
      </c>
      <c r="N199">
        <v>53311.945119999997</v>
      </c>
      <c r="O199">
        <v>47551.569519999997</v>
      </c>
      <c r="P199">
        <v>41753.858849999997</v>
      </c>
      <c r="Q199">
        <v>35547.33</v>
      </c>
      <c r="R199">
        <v>28408.82</v>
      </c>
      <c r="S199">
        <v>18939.53513</v>
      </c>
      <c r="T199">
        <v>16359.946739999999</v>
      </c>
    </row>
    <row r="200" spans="1:20" hidden="1" x14ac:dyDescent="0.25">
      <c r="A200">
        <v>35</v>
      </c>
      <c r="B200" t="s">
        <v>30</v>
      </c>
      <c r="C200" t="s">
        <v>20</v>
      </c>
      <c r="D200" t="s">
        <v>12</v>
      </c>
      <c r="E200" t="s">
        <v>25</v>
      </c>
      <c r="F200">
        <v>-138650.90831</v>
      </c>
      <c r="G200">
        <v>-137995.42447999999</v>
      </c>
      <c r="H200">
        <v>-140071.93426000001</v>
      </c>
      <c r="I200">
        <v>-144923.75304000001</v>
      </c>
      <c r="J200">
        <v>-151102.48253000001</v>
      </c>
      <c r="K200">
        <v>-149576.81630000001</v>
      </c>
      <c r="L200">
        <v>-149124.99507</v>
      </c>
      <c r="N200">
        <v>138650.90831</v>
      </c>
      <c r="O200">
        <v>137995.42546</v>
      </c>
      <c r="P200">
        <v>140071.93426000001</v>
      </c>
      <c r="Q200">
        <v>144923.75206999999</v>
      </c>
      <c r="R200">
        <v>151102.49815999999</v>
      </c>
      <c r="S200">
        <v>149576.81688999999</v>
      </c>
      <c r="T200">
        <v>149124.99507</v>
      </c>
    </row>
    <row r="201" spans="1:20" hidden="1" x14ac:dyDescent="0.25">
      <c r="A201">
        <v>35</v>
      </c>
      <c r="B201" t="s">
        <v>30</v>
      </c>
      <c r="C201" t="s">
        <v>20</v>
      </c>
      <c r="D201" t="s">
        <v>12</v>
      </c>
      <c r="E201" t="s">
        <v>26</v>
      </c>
      <c r="F201">
        <v>-187330.02684999999</v>
      </c>
      <c r="G201">
        <v>-182994.7893</v>
      </c>
      <c r="H201">
        <v>-182515.22455000001</v>
      </c>
      <c r="I201">
        <v>-186059.65661000001</v>
      </c>
      <c r="J201">
        <v>-192809.96294</v>
      </c>
      <c r="K201">
        <v>-196161.63196</v>
      </c>
      <c r="L201">
        <v>-215396.58794</v>
      </c>
      <c r="N201">
        <v>165245.02166</v>
      </c>
      <c r="O201">
        <v>155041.99906999999</v>
      </c>
      <c r="P201">
        <v>146912.04746</v>
      </c>
      <c r="Q201">
        <v>140170.01182000001</v>
      </c>
      <c r="R201">
        <v>133515.58257</v>
      </c>
      <c r="S201">
        <v>126982.80656</v>
      </c>
      <c r="T201">
        <v>125649.14721</v>
      </c>
    </row>
    <row r="202" spans="1:20" hidden="1" x14ac:dyDescent="0.25">
      <c r="A202">
        <v>35</v>
      </c>
      <c r="B202" t="s">
        <v>30</v>
      </c>
      <c r="C202" t="s">
        <v>20</v>
      </c>
      <c r="D202" t="s">
        <v>12</v>
      </c>
      <c r="E202" t="s">
        <v>27</v>
      </c>
      <c r="F202">
        <v>-87985.943039999998</v>
      </c>
      <c r="G202">
        <v>-73003.131429999994</v>
      </c>
      <c r="H202">
        <v>-64539.295530000003</v>
      </c>
      <c r="I202">
        <v>-58789.424679999996</v>
      </c>
      <c r="J202">
        <v>-54954.215909999999</v>
      </c>
      <c r="K202">
        <v>-49346.395859999997</v>
      </c>
      <c r="L202">
        <v>-63796.636270000003</v>
      </c>
      <c r="N202">
        <v>87985.943039999998</v>
      </c>
      <c r="O202">
        <v>73003.131429999994</v>
      </c>
      <c r="P202">
        <v>64539.295530000003</v>
      </c>
      <c r="Q202">
        <v>58789.424679999996</v>
      </c>
      <c r="R202">
        <v>54954.215909999999</v>
      </c>
      <c r="S202">
        <v>49346.395859999997</v>
      </c>
      <c r="T202">
        <v>63796.63783</v>
      </c>
    </row>
    <row r="203" spans="1:20" hidden="1" x14ac:dyDescent="0.25">
      <c r="A203">
        <v>35</v>
      </c>
      <c r="B203" t="s">
        <v>30</v>
      </c>
      <c r="C203" t="s">
        <v>20</v>
      </c>
      <c r="D203" t="s">
        <v>12</v>
      </c>
      <c r="E203" t="s">
        <v>28</v>
      </c>
      <c r="F203">
        <v>-109853.72006000001</v>
      </c>
      <c r="G203">
        <v>-91050.981190000006</v>
      </c>
      <c r="H203">
        <v>-73855.644350000002</v>
      </c>
      <c r="I203">
        <v>-57293.332060000001</v>
      </c>
      <c r="J203">
        <v>-40066.114020000001</v>
      </c>
      <c r="K203">
        <v>-20885.831340000001</v>
      </c>
      <c r="L203">
        <v>-9994.7272200000007</v>
      </c>
      <c r="N203">
        <v>109853.74459</v>
      </c>
      <c r="O203">
        <v>91050.979479999995</v>
      </c>
      <c r="P203">
        <v>73855.64314</v>
      </c>
      <c r="Q203">
        <v>57293.33107</v>
      </c>
      <c r="R203">
        <v>40066.114020000001</v>
      </c>
      <c r="S203">
        <v>20885.831679999999</v>
      </c>
      <c r="T203">
        <v>9994.7272200000007</v>
      </c>
    </row>
    <row r="204" spans="1:20" x14ac:dyDescent="0.25">
      <c r="A204">
        <v>35</v>
      </c>
      <c r="B204" t="s">
        <v>31</v>
      </c>
      <c r="C204" t="s">
        <v>3</v>
      </c>
      <c r="D204" t="s">
        <v>4</v>
      </c>
      <c r="E204" t="s">
        <v>5</v>
      </c>
      <c r="F204">
        <v>8.3000000000000001E-4</v>
      </c>
      <c r="G204">
        <v>5.2999999999999998E-4</v>
      </c>
      <c r="H204">
        <v>3.1E-4</v>
      </c>
      <c r="I204">
        <v>1.6000000000000001E-4</v>
      </c>
      <c r="J204">
        <v>6.9999999999999994E-5</v>
      </c>
      <c r="K204">
        <v>2.0000000000000002E-5</v>
      </c>
      <c r="L204">
        <v>0</v>
      </c>
      <c r="N204">
        <v>6.1700000000000001E-3</v>
      </c>
      <c r="O204">
        <v>5.2900000000000004E-3</v>
      </c>
      <c r="P204">
        <v>4.6699999999999997E-3</v>
      </c>
      <c r="Q204">
        <v>4.2599999999999999E-3</v>
      </c>
      <c r="R204">
        <v>4.0099999999999997E-3</v>
      </c>
      <c r="S204">
        <v>3.7699999999999999E-3</v>
      </c>
      <c r="T204">
        <v>3.79E-3</v>
      </c>
    </row>
    <row r="205" spans="1:20" x14ac:dyDescent="0.25">
      <c r="A205">
        <v>35</v>
      </c>
      <c r="B205" t="s">
        <v>31</v>
      </c>
      <c r="C205" t="s">
        <v>3</v>
      </c>
      <c r="D205" t="s">
        <v>4</v>
      </c>
      <c r="E205" t="s">
        <v>6</v>
      </c>
      <c r="F205">
        <v>-1.507E-2</v>
      </c>
      <c r="G205">
        <v>-1.1730000000000001E-2</v>
      </c>
      <c r="H205">
        <v>-9.5200000000000007E-3</v>
      </c>
      <c r="I205">
        <v>-8.9300000000000004E-3</v>
      </c>
      <c r="J205">
        <v>-1.1849999999999999E-2</v>
      </c>
      <c r="K205">
        <v>-1.192E-2</v>
      </c>
      <c r="L205">
        <v>-1.1169999999999999E-2</v>
      </c>
      <c r="N205">
        <v>1.6760000000000001E-2</v>
      </c>
      <c r="O205">
        <v>1.405E-2</v>
      </c>
      <c r="P205">
        <v>1.306E-2</v>
      </c>
      <c r="Q205">
        <v>1.435E-2</v>
      </c>
      <c r="R205">
        <v>2.027E-2</v>
      </c>
      <c r="S205">
        <v>2.921E-2</v>
      </c>
      <c r="T205">
        <v>5.3449999999999998E-2</v>
      </c>
    </row>
    <row r="206" spans="1:20" x14ac:dyDescent="0.25">
      <c r="A206">
        <v>35</v>
      </c>
      <c r="B206" t="s">
        <v>31</v>
      </c>
      <c r="C206" t="s">
        <v>3</v>
      </c>
      <c r="D206" t="s">
        <v>4</v>
      </c>
      <c r="E206" t="s">
        <v>7</v>
      </c>
      <c r="F206">
        <v>-1.5859999999999999E-2</v>
      </c>
      <c r="G206">
        <v>-1.3469999999999999E-2</v>
      </c>
      <c r="H206">
        <v>-1.3089999999999999E-2</v>
      </c>
      <c r="I206">
        <v>-1.576E-2</v>
      </c>
      <c r="J206">
        <v>-2.2880000000000001E-2</v>
      </c>
      <c r="K206">
        <v>-3.2480000000000002E-2</v>
      </c>
      <c r="L206">
        <v>-4.2810000000000001E-2</v>
      </c>
      <c r="N206">
        <v>1.5859999999999999E-2</v>
      </c>
      <c r="O206">
        <v>1.3469999999999999E-2</v>
      </c>
      <c r="P206">
        <v>1.3089999999999999E-2</v>
      </c>
      <c r="Q206">
        <v>1.576E-2</v>
      </c>
      <c r="R206">
        <v>2.2880000000000001E-2</v>
      </c>
      <c r="S206">
        <v>3.2480000000000002E-2</v>
      </c>
      <c r="T206">
        <v>4.2810000000000001E-2</v>
      </c>
    </row>
    <row r="207" spans="1:20" x14ac:dyDescent="0.25">
      <c r="A207">
        <v>35</v>
      </c>
      <c r="B207" t="s">
        <v>31</v>
      </c>
      <c r="C207" t="s">
        <v>3</v>
      </c>
      <c r="D207" t="s">
        <v>4</v>
      </c>
      <c r="E207" t="s">
        <v>8</v>
      </c>
      <c r="F207">
        <v>-8.1999999999999998E-4</v>
      </c>
      <c r="G207">
        <v>-1.0399999999999999E-3</v>
      </c>
      <c r="H207">
        <v>-1.5200000000000001E-3</v>
      </c>
      <c r="I207">
        <v>-2.6700000000000001E-3</v>
      </c>
      <c r="J207">
        <v>-5.6100000000000004E-3</v>
      </c>
      <c r="K207">
        <v>-1.205E-2</v>
      </c>
      <c r="L207">
        <v>-7.0000000000000001E-3</v>
      </c>
      <c r="N207">
        <v>8.1999999999999998E-4</v>
      </c>
      <c r="O207">
        <v>1.0399999999999999E-3</v>
      </c>
      <c r="P207">
        <v>1.5200000000000001E-3</v>
      </c>
      <c r="Q207">
        <v>2.6700000000000001E-3</v>
      </c>
      <c r="R207">
        <v>5.6100000000000004E-3</v>
      </c>
      <c r="S207">
        <v>1.205E-2</v>
      </c>
      <c r="T207">
        <v>7.0000000000000001E-3</v>
      </c>
    </row>
    <row r="208" spans="1:20" x14ac:dyDescent="0.25">
      <c r="A208">
        <v>35</v>
      </c>
      <c r="B208" t="s">
        <v>31</v>
      </c>
      <c r="C208" t="s">
        <v>3</v>
      </c>
      <c r="D208" t="s">
        <v>4</v>
      </c>
      <c r="E208" t="s">
        <v>9</v>
      </c>
      <c r="F208">
        <v>-1.24E-3</v>
      </c>
      <c r="G208">
        <v>-1.06E-3</v>
      </c>
      <c r="H208">
        <v>-9.8999999999999999E-4</v>
      </c>
      <c r="I208">
        <v>-1.0399999999999999E-3</v>
      </c>
      <c r="J208">
        <v>-1.2999999999999999E-3</v>
      </c>
      <c r="K208">
        <v>-1.7799999999999999E-3</v>
      </c>
      <c r="L208">
        <v>-2.4599999999999999E-3</v>
      </c>
      <c r="N208">
        <v>1.24E-3</v>
      </c>
      <c r="O208">
        <v>1.06E-3</v>
      </c>
      <c r="P208">
        <v>9.8999999999999999E-4</v>
      </c>
      <c r="Q208">
        <v>1.0399999999999999E-3</v>
      </c>
      <c r="R208">
        <v>1.2999999999999999E-3</v>
      </c>
      <c r="S208">
        <v>1.7799999999999999E-3</v>
      </c>
      <c r="T208">
        <v>2.4599999999999999E-3</v>
      </c>
    </row>
    <row r="209" spans="1:20" x14ac:dyDescent="0.25">
      <c r="A209">
        <v>35</v>
      </c>
      <c r="B209" t="s">
        <v>31</v>
      </c>
      <c r="C209" t="s">
        <v>3</v>
      </c>
      <c r="D209" t="s">
        <v>4</v>
      </c>
      <c r="E209" t="s">
        <v>10</v>
      </c>
      <c r="F209">
        <v>-1.33E-3</v>
      </c>
      <c r="G209">
        <v>-1.14E-3</v>
      </c>
      <c r="H209">
        <v>-1.0399999999999999E-3</v>
      </c>
      <c r="I209">
        <v>-1.07E-3</v>
      </c>
      <c r="J209">
        <v>-1.2800000000000001E-3</v>
      </c>
      <c r="K209">
        <v>-1.7099999999999999E-3</v>
      </c>
      <c r="L209">
        <v>-3.0400000000000002E-3</v>
      </c>
      <c r="N209">
        <v>1.3600000000000001E-3</v>
      </c>
      <c r="O209">
        <v>1.16E-3</v>
      </c>
      <c r="P209">
        <v>1.0300000000000001E-3</v>
      </c>
      <c r="Q209">
        <v>9.7999999999999997E-4</v>
      </c>
      <c r="R209">
        <v>1.0300000000000001E-3</v>
      </c>
      <c r="S209">
        <v>9.3999999999999997E-4</v>
      </c>
      <c r="T209">
        <v>6.7000000000000002E-4</v>
      </c>
    </row>
    <row r="210" spans="1:20" x14ac:dyDescent="0.25">
      <c r="A210">
        <v>35</v>
      </c>
      <c r="B210" t="s">
        <v>31</v>
      </c>
      <c r="C210" t="s">
        <v>3</v>
      </c>
      <c r="D210" t="s">
        <v>4</v>
      </c>
      <c r="E210" t="s">
        <v>11</v>
      </c>
      <c r="F210">
        <v>9.8999999999999999E-4</v>
      </c>
      <c r="G210">
        <v>6.8999999999999997E-4</v>
      </c>
      <c r="H210">
        <v>4.6999999999999999E-4</v>
      </c>
      <c r="I210">
        <v>3.1E-4</v>
      </c>
      <c r="J210">
        <v>2.1000000000000001E-4</v>
      </c>
      <c r="K210">
        <v>1.6000000000000001E-4</v>
      </c>
      <c r="L210">
        <v>0</v>
      </c>
      <c r="N210">
        <v>2.1499999999999998E-2</v>
      </c>
      <c r="O210">
        <v>1.712E-2</v>
      </c>
      <c r="P210">
        <v>1.5049999999999999E-2</v>
      </c>
      <c r="Q210">
        <v>2.0299999999999999E-2</v>
      </c>
      <c r="R210">
        <v>3.0130000000000001E-2</v>
      </c>
      <c r="S210">
        <v>4.351E-2</v>
      </c>
      <c r="T210">
        <v>6.0519999999999997E-2</v>
      </c>
    </row>
    <row r="211" spans="1:20" hidden="1" x14ac:dyDescent="0.25">
      <c r="A211">
        <v>35</v>
      </c>
      <c r="B211" t="s">
        <v>31</v>
      </c>
      <c r="C211" t="s">
        <v>3</v>
      </c>
      <c r="D211" t="s">
        <v>12</v>
      </c>
      <c r="E211" t="s">
        <v>13</v>
      </c>
      <c r="F211">
        <v>-1079816.04914</v>
      </c>
      <c r="G211">
        <v>-1035826.7280999999</v>
      </c>
      <c r="H211">
        <v>-1015666.76665</v>
      </c>
      <c r="I211">
        <v>-1017046.96399</v>
      </c>
      <c r="J211">
        <v>-1030750.37658</v>
      </c>
      <c r="K211">
        <v>-1020345.17431</v>
      </c>
      <c r="L211">
        <v>-1043496.96962</v>
      </c>
      <c r="N211">
        <v>-267250.84833000001</v>
      </c>
      <c r="O211">
        <v>-221553.30283</v>
      </c>
      <c r="P211">
        <v>-178884.07006</v>
      </c>
      <c r="Q211">
        <v>-137864.27072</v>
      </c>
      <c r="R211">
        <v>-104479.37836</v>
      </c>
      <c r="S211">
        <v>-97285.904150000002</v>
      </c>
      <c r="T211">
        <v>18574.86735</v>
      </c>
    </row>
    <row r="212" spans="1:20" hidden="1" x14ac:dyDescent="0.25">
      <c r="A212">
        <v>35</v>
      </c>
      <c r="B212" t="s">
        <v>31</v>
      </c>
      <c r="C212" t="s">
        <v>3</v>
      </c>
      <c r="D212" t="s">
        <v>12</v>
      </c>
      <c r="E212" t="s">
        <v>14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hidden="1" x14ac:dyDescent="0.25">
      <c r="A213">
        <v>35</v>
      </c>
      <c r="B213" t="s">
        <v>31</v>
      </c>
      <c r="C213" t="s">
        <v>3</v>
      </c>
      <c r="D213" t="s">
        <v>12</v>
      </c>
      <c r="E213" t="s">
        <v>15</v>
      </c>
      <c r="F213">
        <v>-355930.79810999997</v>
      </c>
      <c r="G213">
        <v>-289818.92038999998</v>
      </c>
      <c r="H213">
        <v>-241234.02009000001</v>
      </c>
      <c r="I213">
        <v>-206618.54362000001</v>
      </c>
      <c r="J213">
        <v>-183129.19725999999</v>
      </c>
      <c r="K213">
        <v>-184287.20478999999</v>
      </c>
      <c r="L213">
        <v>-269125.55307000002</v>
      </c>
      <c r="N213">
        <v>355930.79810999997</v>
      </c>
      <c r="O213">
        <v>289818.92038999998</v>
      </c>
      <c r="P213">
        <v>241234.02009000001</v>
      </c>
      <c r="Q213">
        <v>206618.54362000001</v>
      </c>
      <c r="R213">
        <v>183129.19725999999</v>
      </c>
      <c r="S213">
        <v>184287.19482999999</v>
      </c>
      <c r="T213">
        <v>269125.55306000001</v>
      </c>
    </row>
    <row r="214" spans="1:20" hidden="1" x14ac:dyDescent="0.25">
      <c r="A214">
        <v>35</v>
      </c>
      <c r="B214" t="s">
        <v>31</v>
      </c>
      <c r="C214" t="s">
        <v>3</v>
      </c>
      <c r="D214" t="s">
        <v>12</v>
      </c>
      <c r="E214" t="s">
        <v>16</v>
      </c>
      <c r="F214">
        <v>-419983.59444999998</v>
      </c>
      <c r="G214">
        <v>-353810.21610999998</v>
      </c>
      <c r="H214">
        <v>-301728.13825000002</v>
      </c>
      <c r="I214">
        <v>-263958.49797000003</v>
      </c>
      <c r="J214">
        <v>-244867.00945000001</v>
      </c>
      <c r="K214">
        <v>-256303.67675000001</v>
      </c>
      <c r="L214">
        <v>-323727.63287999999</v>
      </c>
      <c r="N214">
        <v>385053.73836999998</v>
      </c>
      <c r="O214">
        <v>307605.89532000001</v>
      </c>
      <c r="P214">
        <v>240757.41454</v>
      </c>
      <c r="Q214">
        <v>182073.76238</v>
      </c>
      <c r="R214">
        <v>130336.00015000001</v>
      </c>
      <c r="S214">
        <v>132758.86115000001</v>
      </c>
      <c r="T214">
        <v>226450.27162000001</v>
      </c>
    </row>
    <row r="215" spans="1:20" hidden="1" x14ac:dyDescent="0.25">
      <c r="A215">
        <v>35</v>
      </c>
      <c r="B215" t="s">
        <v>31</v>
      </c>
      <c r="C215" t="s">
        <v>3</v>
      </c>
      <c r="D215" t="s">
        <v>12</v>
      </c>
      <c r="E215" t="s">
        <v>17</v>
      </c>
      <c r="F215">
        <v>9.9900000981736895E+20</v>
      </c>
      <c r="G215">
        <v>9.9900000981736895E+20</v>
      </c>
      <c r="H215">
        <v>9.9900000981736895E+20</v>
      </c>
      <c r="I215">
        <v>9.9900000981736895E+20</v>
      </c>
      <c r="J215">
        <v>9.9900000981736895E+20</v>
      </c>
      <c r="K215">
        <v>9.9900000981736895E+20</v>
      </c>
      <c r="L215">
        <v>9.9900000981736895E+20</v>
      </c>
      <c r="N215">
        <v>9.9900000981736895E+20</v>
      </c>
      <c r="O215">
        <v>9.9900000981736895E+20</v>
      </c>
      <c r="P215">
        <v>9.9900000981736895E+20</v>
      </c>
      <c r="Q215">
        <v>9.9900000981736895E+20</v>
      </c>
      <c r="R215">
        <v>9.9900000981736895E+20</v>
      </c>
      <c r="S215">
        <v>9.9900000981736895E+20</v>
      </c>
      <c r="T215">
        <v>9.9900000981736895E+20</v>
      </c>
    </row>
    <row r="216" spans="1:20" hidden="1" x14ac:dyDescent="0.25">
      <c r="A216">
        <v>35</v>
      </c>
      <c r="B216" t="s">
        <v>31</v>
      </c>
      <c r="C216" t="s">
        <v>3</v>
      </c>
      <c r="D216" t="s">
        <v>12</v>
      </c>
      <c r="E216" t="s">
        <v>18</v>
      </c>
      <c r="F216">
        <v>-98759.709430000003</v>
      </c>
      <c r="G216">
        <v>-88071.366259999995</v>
      </c>
      <c r="H216">
        <v>-76187.797290000002</v>
      </c>
      <c r="I216">
        <v>-63148.602059999997</v>
      </c>
      <c r="J216">
        <v>-48820.836689999996</v>
      </c>
      <c r="K216">
        <v>-35109.802940000001</v>
      </c>
      <c r="L216">
        <v>-51283.017749999999</v>
      </c>
      <c r="N216">
        <v>95536.017689999993</v>
      </c>
      <c r="O216">
        <v>79821.517370000001</v>
      </c>
      <c r="P216">
        <v>65019.093950000002</v>
      </c>
      <c r="Q216">
        <v>51191.172760000001</v>
      </c>
      <c r="R216">
        <v>38672.712480000002</v>
      </c>
      <c r="S216">
        <v>28067.84863</v>
      </c>
      <c r="T216">
        <v>28527.47811</v>
      </c>
    </row>
    <row r="217" spans="1:20" hidden="1" x14ac:dyDescent="0.25">
      <c r="A217">
        <v>35</v>
      </c>
      <c r="B217" t="s">
        <v>31</v>
      </c>
      <c r="C217" t="s">
        <v>3</v>
      </c>
      <c r="D217" t="s">
        <v>12</v>
      </c>
      <c r="E217" t="s">
        <v>19</v>
      </c>
      <c r="F217">
        <v>-80307.25748</v>
      </c>
      <c r="G217">
        <v>-68385.15797</v>
      </c>
      <c r="H217">
        <v>-56819.678820000001</v>
      </c>
      <c r="I217">
        <v>-45177.203020000001</v>
      </c>
      <c r="J217">
        <v>-32772.16201</v>
      </c>
      <c r="K217">
        <v>-33685.573620000003</v>
      </c>
      <c r="L217">
        <v>-42280.556539999998</v>
      </c>
      <c r="N217">
        <v>80307.25748</v>
      </c>
      <c r="O217">
        <v>68385.15797</v>
      </c>
      <c r="P217">
        <v>56819.678820000001</v>
      </c>
      <c r="Q217">
        <v>45177.203020000001</v>
      </c>
      <c r="R217">
        <v>32772.16201</v>
      </c>
      <c r="S217">
        <v>33685.572139999997</v>
      </c>
      <c r="T217">
        <v>42280.556539999998</v>
      </c>
    </row>
    <row r="218" spans="1:20" hidden="1" x14ac:dyDescent="0.25">
      <c r="A218">
        <v>35</v>
      </c>
      <c r="B218" t="s">
        <v>31</v>
      </c>
      <c r="C218" t="s">
        <v>20</v>
      </c>
      <c r="D218" t="s">
        <v>4</v>
      </c>
      <c r="E218" t="s">
        <v>5</v>
      </c>
      <c r="F218">
        <v>-9.7400000000000004E-3</v>
      </c>
      <c r="G218">
        <v>-1.1650000000000001E-2</v>
      </c>
      <c r="H218">
        <v>-1.486E-2</v>
      </c>
      <c r="I218">
        <v>-2.0490000000000001E-2</v>
      </c>
      <c r="J218">
        <v>-3.0329999999999999E-2</v>
      </c>
      <c r="K218">
        <v>-4.2040000000000001E-2</v>
      </c>
      <c r="L218">
        <v>-4.8820000000000002E-2</v>
      </c>
      <c r="N218">
        <v>9.7400000000000004E-3</v>
      </c>
      <c r="O218">
        <v>1.1650000000000001E-2</v>
      </c>
      <c r="P218">
        <v>1.486E-2</v>
      </c>
      <c r="Q218">
        <v>2.0490000000000001E-2</v>
      </c>
      <c r="R218">
        <v>3.0329999999999999E-2</v>
      </c>
      <c r="S218">
        <v>4.2040000000000001E-2</v>
      </c>
      <c r="T218">
        <v>4.8820000000000002E-2</v>
      </c>
    </row>
    <row r="219" spans="1:20" hidden="1" x14ac:dyDescent="0.25">
      <c r="A219">
        <v>35</v>
      </c>
      <c r="B219" t="s">
        <v>31</v>
      </c>
      <c r="C219" t="s">
        <v>20</v>
      </c>
      <c r="D219" t="s">
        <v>4</v>
      </c>
      <c r="E219" t="s">
        <v>6</v>
      </c>
      <c r="F219">
        <v>-7.26E-3</v>
      </c>
      <c r="G219">
        <v>-8.5500000000000003E-3</v>
      </c>
      <c r="H219">
        <v>-1.076E-2</v>
      </c>
      <c r="I219">
        <v>-1.4630000000000001E-2</v>
      </c>
      <c r="J219">
        <v>-2.0969999999999999E-2</v>
      </c>
      <c r="K219">
        <v>-2.3689999999999999E-2</v>
      </c>
      <c r="L219">
        <v>-1.1169999999999999E-2</v>
      </c>
      <c r="N219">
        <v>8.9300000000000004E-3</v>
      </c>
      <c r="O219">
        <v>1.0789999999999999E-2</v>
      </c>
      <c r="P219">
        <v>1.392E-2</v>
      </c>
      <c r="Q219">
        <v>1.9470000000000001E-2</v>
      </c>
      <c r="R219">
        <v>2.93E-2</v>
      </c>
      <c r="S219">
        <v>4.0939999999999997E-2</v>
      </c>
      <c r="T219">
        <v>5.568E-2</v>
      </c>
    </row>
    <row r="220" spans="1:20" hidden="1" x14ac:dyDescent="0.25">
      <c r="A220">
        <v>35</v>
      </c>
      <c r="B220" t="s">
        <v>31</v>
      </c>
      <c r="C220" t="s">
        <v>20</v>
      </c>
      <c r="D220" t="s">
        <v>4</v>
      </c>
      <c r="E220" t="s">
        <v>7</v>
      </c>
      <c r="F220">
        <v>-8.3499999999999998E-3</v>
      </c>
      <c r="G220">
        <v>-6.9899999999999997E-3</v>
      </c>
      <c r="H220">
        <v>-6.0600000000000003E-3</v>
      </c>
      <c r="I220">
        <v>-5.4099999999999999E-3</v>
      </c>
      <c r="J220">
        <v>-4.9500000000000004E-3</v>
      </c>
      <c r="K220">
        <v>-4.2300000000000003E-3</v>
      </c>
      <c r="L220">
        <v>-4.3600000000000002E-3</v>
      </c>
      <c r="N220">
        <v>-1.6100000000000001E-3</v>
      </c>
      <c r="O220">
        <v>-9.1E-4</v>
      </c>
      <c r="P220">
        <v>-4.0999999999999999E-4</v>
      </c>
      <c r="Q220">
        <v>-6.0000000000000002E-5</v>
      </c>
      <c r="R220">
        <v>1.3999999999999999E-4</v>
      </c>
      <c r="S220">
        <v>-2.2000000000000001E-4</v>
      </c>
      <c r="T220">
        <v>2.0000000000000002E-5</v>
      </c>
    </row>
    <row r="221" spans="1:20" hidden="1" x14ac:dyDescent="0.25">
      <c r="A221">
        <v>35</v>
      </c>
      <c r="B221" t="s">
        <v>31</v>
      </c>
      <c r="C221" t="s">
        <v>20</v>
      </c>
      <c r="D221" t="s">
        <v>4</v>
      </c>
      <c r="E221" t="s">
        <v>8</v>
      </c>
      <c r="F221">
        <v>-3.6000000000000002E-4</v>
      </c>
      <c r="G221">
        <v>-3.2000000000000003E-4</v>
      </c>
      <c r="H221">
        <v>-2.9E-4</v>
      </c>
      <c r="I221">
        <v>-2.7E-4</v>
      </c>
      <c r="J221">
        <v>-2.4000000000000001E-4</v>
      </c>
      <c r="K221">
        <v>-1.8000000000000001E-4</v>
      </c>
      <c r="L221">
        <v>-5.5999999999999995E-4</v>
      </c>
      <c r="N221">
        <v>5.5999999999999995E-4</v>
      </c>
      <c r="O221">
        <v>5.5999999999999995E-4</v>
      </c>
      <c r="P221">
        <v>5.6999999999999998E-4</v>
      </c>
      <c r="Q221">
        <v>5.9000000000000003E-4</v>
      </c>
      <c r="R221">
        <v>5.9999999999999995E-4</v>
      </c>
      <c r="S221">
        <v>5.0000000000000001E-4</v>
      </c>
      <c r="T221">
        <v>9.0000000000000006E-5</v>
      </c>
    </row>
    <row r="222" spans="1:20" hidden="1" x14ac:dyDescent="0.25">
      <c r="A222">
        <v>35</v>
      </c>
      <c r="B222" t="s">
        <v>31</v>
      </c>
      <c r="C222" t="s">
        <v>20</v>
      </c>
      <c r="D222" t="s">
        <v>4</v>
      </c>
      <c r="E222" t="s">
        <v>9</v>
      </c>
      <c r="F222">
        <v>-5.5000000000000003E-4</v>
      </c>
      <c r="G222">
        <v>-5.1000000000000004E-4</v>
      </c>
      <c r="H222">
        <v>-4.8000000000000001E-4</v>
      </c>
      <c r="I222">
        <v>-4.4999999999999999E-4</v>
      </c>
      <c r="J222">
        <v>-4.0999999999999999E-4</v>
      </c>
      <c r="K222">
        <v>-2.7E-4</v>
      </c>
      <c r="L222">
        <v>-3.5E-4</v>
      </c>
      <c r="N222">
        <v>5.5000000000000003E-4</v>
      </c>
      <c r="O222">
        <v>5.1000000000000004E-4</v>
      </c>
      <c r="P222">
        <v>4.8000000000000001E-4</v>
      </c>
      <c r="Q222">
        <v>4.4999999999999999E-4</v>
      </c>
      <c r="R222">
        <v>4.0999999999999999E-4</v>
      </c>
      <c r="S222">
        <v>2.7E-4</v>
      </c>
      <c r="T222">
        <v>3.5E-4</v>
      </c>
    </row>
    <row r="223" spans="1:20" hidden="1" x14ac:dyDescent="0.25">
      <c r="A223">
        <v>35</v>
      </c>
      <c r="B223" t="s">
        <v>31</v>
      </c>
      <c r="C223" t="s">
        <v>20</v>
      </c>
      <c r="D223" t="s">
        <v>4</v>
      </c>
      <c r="E223" t="s">
        <v>10</v>
      </c>
      <c r="F223">
        <v>-5.9000000000000003E-4</v>
      </c>
      <c r="G223">
        <v>-8.7000000000000001E-4</v>
      </c>
      <c r="H223">
        <v>-1.4E-3</v>
      </c>
      <c r="I223">
        <v>-2.5999999999999999E-3</v>
      </c>
      <c r="J223">
        <v>-5.5999999999999999E-3</v>
      </c>
      <c r="K223">
        <v>-1.206E-2</v>
      </c>
      <c r="L223">
        <v>-7.0000000000000001E-3</v>
      </c>
      <c r="N223">
        <v>5.9000000000000003E-4</v>
      </c>
      <c r="O223">
        <v>8.7000000000000001E-4</v>
      </c>
      <c r="P223">
        <v>1.4E-3</v>
      </c>
      <c r="Q223">
        <v>2.5999999999999999E-3</v>
      </c>
      <c r="R223">
        <v>5.5999999999999999E-3</v>
      </c>
      <c r="S223">
        <v>1.206E-2</v>
      </c>
      <c r="T223">
        <v>7.0000000000000001E-3</v>
      </c>
    </row>
    <row r="224" spans="1:20" hidden="1" x14ac:dyDescent="0.25">
      <c r="A224">
        <v>35</v>
      </c>
      <c r="B224" t="s">
        <v>31</v>
      </c>
      <c r="C224" t="s">
        <v>20</v>
      </c>
      <c r="D224" t="s">
        <v>4</v>
      </c>
      <c r="E224" t="s">
        <v>11</v>
      </c>
      <c r="F224">
        <v>3.65E-3</v>
      </c>
      <c r="G224">
        <v>3.0599999999999998E-3</v>
      </c>
      <c r="H224">
        <v>2.5000000000000001E-3</v>
      </c>
      <c r="I224">
        <v>2.1099999999999999E-3</v>
      </c>
      <c r="J224">
        <v>1.8600000000000001E-3</v>
      </c>
      <c r="K224">
        <v>1.72E-3</v>
      </c>
      <c r="L224">
        <v>1.67E-3</v>
      </c>
      <c r="N224">
        <v>1.341E-2</v>
      </c>
      <c r="O224">
        <v>1.546E-2</v>
      </c>
      <c r="P224">
        <v>1.9449999999999999E-2</v>
      </c>
      <c r="Q224">
        <v>2.6769999999999999E-2</v>
      </c>
      <c r="R224">
        <v>3.9849999999999997E-2</v>
      </c>
      <c r="S224">
        <v>5.5739999999999998E-2</v>
      </c>
      <c r="T224">
        <v>6.3089999999999993E-2</v>
      </c>
    </row>
    <row r="225" spans="1:20" hidden="1" x14ac:dyDescent="0.25">
      <c r="A225">
        <v>35</v>
      </c>
      <c r="B225" t="s">
        <v>31</v>
      </c>
      <c r="C225" t="s">
        <v>20</v>
      </c>
      <c r="D225" t="s">
        <v>12</v>
      </c>
      <c r="E225" t="s">
        <v>21</v>
      </c>
      <c r="F225">
        <v>-241264.79715</v>
      </c>
      <c r="G225">
        <v>-213437.51501</v>
      </c>
      <c r="H225">
        <v>-192880.94235999999</v>
      </c>
      <c r="I225">
        <v>-178455.10307000001</v>
      </c>
      <c r="J225">
        <v>-168219.61470000001</v>
      </c>
      <c r="K225">
        <v>-152897.30054</v>
      </c>
      <c r="L225">
        <v>-160056.31542999999</v>
      </c>
      <c r="N225">
        <v>4710.0480200000002</v>
      </c>
      <c r="O225">
        <v>3134.5074599999998</v>
      </c>
      <c r="P225">
        <v>2427.77817</v>
      </c>
      <c r="Q225">
        <v>2697.3628800000001</v>
      </c>
      <c r="R225">
        <v>5617.4147499999999</v>
      </c>
      <c r="S225">
        <v>16865.80716</v>
      </c>
      <c r="T225">
        <v>85311.346239999999</v>
      </c>
    </row>
    <row r="226" spans="1:20" hidden="1" x14ac:dyDescent="0.25">
      <c r="A226">
        <v>35</v>
      </c>
      <c r="B226" t="s">
        <v>31</v>
      </c>
      <c r="C226" t="s">
        <v>20</v>
      </c>
      <c r="D226" t="s">
        <v>12</v>
      </c>
      <c r="E226" t="s">
        <v>22</v>
      </c>
      <c r="F226">
        <v>-261859.79219000001</v>
      </c>
      <c r="G226">
        <v>-218618.38141</v>
      </c>
      <c r="H226">
        <v>-185508.04117000001</v>
      </c>
      <c r="I226">
        <v>-161387.7972</v>
      </c>
      <c r="J226">
        <v>-146750.99025999999</v>
      </c>
      <c r="K226">
        <v>-144625.99168000001</v>
      </c>
      <c r="L226">
        <v>-168098.26225</v>
      </c>
      <c r="N226">
        <v>69241.22971</v>
      </c>
      <c r="O226">
        <v>53467.904260000003</v>
      </c>
      <c r="P226">
        <v>41654.183920000003</v>
      </c>
      <c r="Q226">
        <v>33400.317499999997</v>
      </c>
      <c r="R226">
        <v>29088.140589999999</v>
      </c>
      <c r="S226">
        <v>68524.523660000006</v>
      </c>
      <c r="T226">
        <v>139735.72435999999</v>
      </c>
    </row>
    <row r="227" spans="1:20" hidden="1" x14ac:dyDescent="0.25">
      <c r="A227">
        <v>35</v>
      </c>
      <c r="B227" t="s">
        <v>31</v>
      </c>
      <c r="C227" t="s">
        <v>20</v>
      </c>
      <c r="D227" t="s">
        <v>12</v>
      </c>
      <c r="E227" t="s">
        <v>23</v>
      </c>
      <c r="F227">
        <v>-195899.1752</v>
      </c>
      <c r="G227">
        <v>-162837.16763000001</v>
      </c>
      <c r="H227">
        <v>-132462.92454000001</v>
      </c>
      <c r="I227">
        <v>-103095.36049000001</v>
      </c>
      <c r="J227">
        <v>-72518.068079999997</v>
      </c>
      <c r="K227">
        <v>-38943.504229999999</v>
      </c>
      <c r="L227">
        <v>-25100.271120000001</v>
      </c>
      <c r="N227">
        <v>34020.878120000001</v>
      </c>
      <c r="O227">
        <v>31546.687539999999</v>
      </c>
      <c r="P227">
        <v>29479.608390000001</v>
      </c>
      <c r="Q227">
        <v>31573.104630000002</v>
      </c>
      <c r="R227">
        <v>33539.178679999997</v>
      </c>
      <c r="S227">
        <v>35495.665730000001</v>
      </c>
      <c r="T227">
        <v>37637.148110000002</v>
      </c>
    </row>
    <row r="228" spans="1:20" hidden="1" x14ac:dyDescent="0.25">
      <c r="A228">
        <v>35</v>
      </c>
      <c r="B228" t="s">
        <v>31</v>
      </c>
      <c r="C228" t="s">
        <v>20</v>
      </c>
      <c r="D228" t="s">
        <v>12</v>
      </c>
      <c r="E228" t="s">
        <v>24</v>
      </c>
      <c r="F228">
        <v>-252375.97575000001</v>
      </c>
      <c r="G228">
        <v>-209070.53969999999</v>
      </c>
      <c r="H228">
        <v>-169231.95902000001</v>
      </c>
      <c r="I228">
        <v>-130962.39288</v>
      </c>
      <c r="J228">
        <v>-91917.471709999998</v>
      </c>
      <c r="K228">
        <v>-52839.963409999997</v>
      </c>
      <c r="L228">
        <v>-25296.426360000001</v>
      </c>
      <c r="N228">
        <v>78764.276870000002</v>
      </c>
      <c r="O228">
        <v>70785.896120000005</v>
      </c>
      <c r="P228">
        <v>62573.297010000002</v>
      </c>
      <c r="Q228">
        <v>53577.11666</v>
      </c>
      <c r="R228">
        <v>42974.267950000001</v>
      </c>
      <c r="S228">
        <v>28639.49654</v>
      </c>
      <c r="T228">
        <v>24574.05774</v>
      </c>
    </row>
    <row r="229" spans="1:20" hidden="1" x14ac:dyDescent="0.25">
      <c r="A229">
        <v>35</v>
      </c>
      <c r="B229" t="s">
        <v>31</v>
      </c>
      <c r="C229" t="s">
        <v>20</v>
      </c>
      <c r="D229" t="s">
        <v>12</v>
      </c>
      <c r="E229" t="s">
        <v>25</v>
      </c>
      <c r="F229">
        <v>-202025.38276000001</v>
      </c>
      <c r="G229">
        <v>-201772.01594000001</v>
      </c>
      <c r="H229">
        <v>-205558.85290999999</v>
      </c>
      <c r="I229">
        <v>-213503.00805</v>
      </c>
      <c r="J229">
        <v>-223495.19871</v>
      </c>
      <c r="K229">
        <v>-222080.82472999999</v>
      </c>
      <c r="L229">
        <v>-224384.79988999999</v>
      </c>
      <c r="N229">
        <v>202025.38276000001</v>
      </c>
      <c r="O229">
        <v>201772.01741</v>
      </c>
      <c r="P229">
        <v>205558.85290999999</v>
      </c>
      <c r="Q229">
        <v>213503.00883000001</v>
      </c>
      <c r="R229">
        <v>223495.22057999999</v>
      </c>
      <c r="S229">
        <v>222080.82576000001</v>
      </c>
      <c r="T229">
        <v>224384.79988999999</v>
      </c>
    </row>
    <row r="230" spans="1:20" hidden="1" x14ac:dyDescent="0.25">
      <c r="A230">
        <v>35</v>
      </c>
      <c r="B230" t="s">
        <v>31</v>
      </c>
      <c r="C230" t="s">
        <v>20</v>
      </c>
      <c r="D230" t="s">
        <v>12</v>
      </c>
      <c r="E230" t="s">
        <v>26</v>
      </c>
      <c r="F230">
        <v>-271949.5233</v>
      </c>
      <c r="G230">
        <v>-266620.7524</v>
      </c>
      <c r="H230">
        <v>-266956.34704000002</v>
      </c>
      <c r="I230">
        <v>-273287.16697000002</v>
      </c>
      <c r="J230">
        <v>-284475.87273</v>
      </c>
      <c r="K230">
        <v>-290889.95049000002</v>
      </c>
      <c r="L230">
        <v>-324614.95491999999</v>
      </c>
      <c r="N230">
        <v>236266.97328000001</v>
      </c>
      <c r="O230">
        <v>222281.58731</v>
      </c>
      <c r="P230">
        <v>211314.40757000001</v>
      </c>
      <c r="Q230">
        <v>202357.32801</v>
      </c>
      <c r="R230">
        <v>193267.13177000001</v>
      </c>
      <c r="S230">
        <v>184215.83179</v>
      </c>
      <c r="T230">
        <v>184149.45563000001</v>
      </c>
    </row>
    <row r="231" spans="1:20" hidden="1" x14ac:dyDescent="0.25">
      <c r="A231">
        <v>35</v>
      </c>
      <c r="B231" t="s">
        <v>31</v>
      </c>
      <c r="C231" t="s">
        <v>20</v>
      </c>
      <c r="D231" t="s">
        <v>12</v>
      </c>
      <c r="E231" t="s">
        <v>27</v>
      </c>
      <c r="F231">
        <v>-125137.46172000001</v>
      </c>
      <c r="G231">
        <v>-104850.45776</v>
      </c>
      <c r="H231">
        <v>-93414.839689999993</v>
      </c>
      <c r="I231">
        <v>-85929.457240000003</v>
      </c>
      <c r="J231">
        <v>-81266.69068</v>
      </c>
      <c r="K231">
        <v>-74008.087050000002</v>
      </c>
      <c r="L231">
        <v>-96949.133050000004</v>
      </c>
      <c r="N231">
        <v>125137.46172000001</v>
      </c>
      <c r="O231">
        <v>104850.45776</v>
      </c>
      <c r="P231">
        <v>93414.839689999993</v>
      </c>
      <c r="Q231">
        <v>85929.457240000003</v>
      </c>
      <c r="R231">
        <v>81266.69068</v>
      </c>
      <c r="S231">
        <v>74008.087050000002</v>
      </c>
      <c r="T231">
        <v>96949.135540000003</v>
      </c>
    </row>
    <row r="232" spans="1:20" hidden="1" x14ac:dyDescent="0.25">
      <c r="A232">
        <v>40</v>
      </c>
      <c r="B232" t="s">
        <v>2</v>
      </c>
      <c r="C232" t="s">
        <v>3</v>
      </c>
      <c r="D232" t="s">
        <v>4</v>
      </c>
      <c r="E232" t="s">
        <v>5</v>
      </c>
      <c r="F232">
        <v>8.8999999999999995E-4</v>
      </c>
      <c r="G232">
        <v>5.9000000000000003E-4</v>
      </c>
      <c r="H232">
        <v>3.6000000000000002E-4</v>
      </c>
      <c r="I232">
        <v>2.0000000000000001E-4</v>
      </c>
      <c r="J232">
        <v>9.0000000000000006E-5</v>
      </c>
      <c r="K232">
        <v>2.0000000000000002E-5</v>
      </c>
      <c r="L232">
        <v>0</v>
      </c>
      <c r="N232">
        <v>4.0400000000000002E-3</v>
      </c>
      <c r="O232">
        <v>3.4199999999999999E-3</v>
      </c>
      <c r="P232">
        <v>2.96E-3</v>
      </c>
      <c r="Q232">
        <v>2.6099999999999999E-3</v>
      </c>
      <c r="R232">
        <v>2.3600000000000001E-3</v>
      </c>
      <c r="S232">
        <v>2.2000000000000001E-3</v>
      </c>
      <c r="T232">
        <v>2.2399999999999998E-3</v>
      </c>
    </row>
    <row r="233" spans="1:20" hidden="1" x14ac:dyDescent="0.25">
      <c r="A233">
        <v>40</v>
      </c>
      <c r="B233" t="s">
        <v>2</v>
      </c>
      <c r="C233" t="s">
        <v>3</v>
      </c>
      <c r="D233" t="s">
        <v>4</v>
      </c>
      <c r="E233" t="s">
        <v>6</v>
      </c>
      <c r="F233">
        <v>-9.9900000000000006E-3</v>
      </c>
      <c r="G233">
        <v>-8.1300000000000001E-3</v>
      </c>
      <c r="H233">
        <v>-7.4900000000000001E-3</v>
      </c>
      <c r="I233">
        <v>-8.1300000000000001E-3</v>
      </c>
      <c r="J233">
        <v>-8.3800000000000003E-3</v>
      </c>
      <c r="K233">
        <v>-5.79E-3</v>
      </c>
      <c r="L233">
        <v>-4.47E-3</v>
      </c>
      <c r="N233">
        <v>1.11E-2</v>
      </c>
      <c r="O233">
        <v>9.5600000000000008E-3</v>
      </c>
      <c r="P233">
        <v>9.0500000000000008E-3</v>
      </c>
      <c r="Q233">
        <v>1.0330000000000001E-2</v>
      </c>
      <c r="R233">
        <v>1.205E-2</v>
      </c>
      <c r="S233">
        <v>1.312E-2</v>
      </c>
      <c r="T233">
        <v>2.104E-2</v>
      </c>
    </row>
    <row r="234" spans="1:20" hidden="1" x14ac:dyDescent="0.25">
      <c r="A234">
        <v>40</v>
      </c>
      <c r="B234" t="s">
        <v>2</v>
      </c>
      <c r="C234" t="s">
        <v>3</v>
      </c>
      <c r="D234" t="s">
        <v>4</v>
      </c>
      <c r="E234" t="s">
        <v>7</v>
      </c>
      <c r="F234">
        <v>-1.086E-2</v>
      </c>
      <c r="G234">
        <v>-9.1599999999999997E-3</v>
      </c>
      <c r="H234">
        <v>-8.9099999999999995E-3</v>
      </c>
      <c r="I234">
        <v>-1.048E-2</v>
      </c>
      <c r="J234">
        <v>-1.243E-2</v>
      </c>
      <c r="K234">
        <v>-1.3690000000000001E-2</v>
      </c>
      <c r="L234">
        <v>-1.6969999999999999E-2</v>
      </c>
      <c r="N234">
        <v>1.086E-2</v>
      </c>
      <c r="O234">
        <v>9.1599999999999997E-3</v>
      </c>
      <c r="P234">
        <v>8.9099999999999995E-3</v>
      </c>
      <c r="Q234">
        <v>1.048E-2</v>
      </c>
      <c r="R234">
        <v>1.243E-2</v>
      </c>
      <c r="S234">
        <v>1.3690000000000001E-2</v>
      </c>
      <c r="T234">
        <v>1.6969999999999999E-2</v>
      </c>
    </row>
    <row r="235" spans="1:20" hidden="1" x14ac:dyDescent="0.25">
      <c r="A235">
        <v>40</v>
      </c>
      <c r="B235" t="s">
        <v>2</v>
      </c>
      <c r="C235" t="s">
        <v>3</v>
      </c>
      <c r="D235" t="s">
        <v>4</v>
      </c>
      <c r="E235" t="s">
        <v>8</v>
      </c>
      <c r="F235">
        <v>-7.5000000000000002E-4</v>
      </c>
      <c r="G235">
        <v>-1.0200000000000001E-3</v>
      </c>
      <c r="H235">
        <v>-1.47E-3</v>
      </c>
      <c r="I235">
        <v>-2.3E-3</v>
      </c>
      <c r="J235">
        <v>-3.7699999999999999E-3</v>
      </c>
      <c r="K235">
        <v>-5.7400000000000003E-3</v>
      </c>
      <c r="L235">
        <v>-2.8E-3</v>
      </c>
      <c r="N235">
        <v>7.5000000000000002E-4</v>
      </c>
      <c r="O235">
        <v>1.0200000000000001E-3</v>
      </c>
      <c r="P235">
        <v>1.47E-3</v>
      </c>
      <c r="Q235">
        <v>2.3E-3</v>
      </c>
      <c r="R235">
        <v>3.7699999999999999E-3</v>
      </c>
      <c r="S235">
        <v>5.7400000000000003E-3</v>
      </c>
      <c r="T235">
        <v>2.8E-3</v>
      </c>
    </row>
    <row r="236" spans="1:20" hidden="1" x14ac:dyDescent="0.25">
      <c r="A236">
        <v>40</v>
      </c>
      <c r="B236" t="s">
        <v>2</v>
      </c>
      <c r="C236" t="s">
        <v>3</v>
      </c>
      <c r="D236" t="s">
        <v>4</v>
      </c>
      <c r="E236" t="s">
        <v>9</v>
      </c>
      <c r="F236">
        <v>-9.3000000000000005E-4</v>
      </c>
      <c r="G236">
        <v>-8.0999999999999996E-4</v>
      </c>
      <c r="H236">
        <v>-7.3999999999999999E-4</v>
      </c>
      <c r="I236">
        <v>-7.1000000000000002E-4</v>
      </c>
      <c r="J236">
        <v>-6.8000000000000005E-4</v>
      </c>
      <c r="K236">
        <v>-7.6000000000000004E-4</v>
      </c>
      <c r="L236">
        <v>-9.7999999999999997E-4</v>
      </c>
      <c r="N236">
        <v>9.3000000000000005E-4</v>
      </c>
      <c r="O236">
        <v>8.0999999999999996E-4</v>
      </c>
      <c r="P236">
        <v>7.3999999999999999E-4</v>
      </c>
      <c r="Q236">
        <v>7.1000000000000002E-4</v>
      </c>
      <c r="R236">
        <v>6.8000000000000005E-4</v>
      </c>
      <c r="S236">
        <v>7.6000000000000004E-4</v>
      </c>
      <c r="T236">
        <v>9.7999999999999997E-4</v>
      </c>
    </row>
    <row r="237" spans="1:20" hidden="1" x14ac:dyDescent="0.25">
      <c r="A237">
        <v>40</v>
      </c>
      <c r="B237" t="s">
        <v>2</v>
      </c>
      <c r="C237" t="s">
        <v>3</v>
      </c>
      <c r="D237" t="s">
        <v>4</v>
      </c>
      <c r="E237" t="s">
        <v>10</v>
      </c>
      <c r="F237">
        <v>-9.5E-4</v>
      </c>
      <c r="G237">
        <v>-8.1999999999999998E-4</v>
      </c>
      <c r="H237">
        <v>-7.5000000000000002E-4</v>
      </c>
      <c r="I237">
        <v>-6.9999999999999999E-4</v>
      </c>
      <c r="J237">
        <v>-6.8999999999999997E-4</v>
      </c>
      <c r="K237">
        <v>-7.5000000000000002E-4</v>
      </c>
      <c r="L237">
        <v>-1.1999999999999999E-3</v>
      </c>
      <c r="N237">
        <v>9.7000000000000005E-4</v>
      </c>
      <c r="O237">
        <v>8.4999999999999995E-4</v>
      </c>
      <c r="P237">
        <v>7.6999999999999996E-4</v>
      </c>
      <c r="Q237">
        <v>7.2000000000000005E-4</v>
      </c>
      <c r="R237">
        <v>6.6E-4</v>
      </c>
      <c r="S237">
        <v>4.4999999999999999E-4</v>
      </c>
      <c r="T237">
        <v>2.7E-4</v>
      </c>
    </row>
    <row r="238" spans="1:20" hidden="1" x14ac:dyDescent="0.25">
      <c r="A238">
        <v>40</v>
      </c>
      <c r="B238" t="s">
        <v>2</v>
      </c>
      <c r="C238" t="s">
        <v>3</v>
      </c>
      <c r="D238" t="s">
        <v>4</v>
      </c>
      <c r="E238" t="s">
        <v>11</v>
      </c>
      <c r="F238">
        <v>1.07E-3</v>
      </c>
      <c r="G238">
        <v>7.6999999999999996E-4</v>
      </c>
      <c r="H238">
        <v>5.4000000000000001E-4</v>
      </c>
      <c r="I238">
        <v>3.8000000000000002E-4</v>
      </c>
      <c r="J238">
        <v>2.5999999999999998E-4</v>
      </c>
      <c r="K238">
        <v>1.8000000000000001E-4</v>
      </c>
      <c r="L238">
        <v>0</v>
      </c>
      <c r="N238">
        <v>1.319E-2</v>
      </c>
      <c r="O238">
        <v>1.044E-2</v>
      </c>
      <c r="P238">
        <v>1.1950000000000001E-2</v>
      </c>
      <c r="Q238">
        <v>1.4250000000000001E-2</v>
      </c>
      <c r="R238">
        <v>1.704E-2</v>
      </c>
      <c r="S238">
        <v>1.8880000000000001E-2</v>
      </c>
      <c r="T238">
        <v>2.4039999999999999E-2</v>
      </c>
    </row>
    <row r="239" spans="1:20" hidden="1" x14ac:dyDescent="0.25">
      <c r="A239">
        <v>40</v>
      </c>
      <c r="B239" t="s">
        <v>2</v>
      </c>
      <c r="C239" t="s">
        <v>3</v>
      </c>
      <c r="D239" t="s">
        <v>12</v>
      </c>
      <c r="E239" t="s">
        <v>13</v>
      </c>
      <c r="F239">
        <v>-709703.61950000003</v>
      </c>
      <c r="G239">
        <v>-671788.48817999999</v>
      </c>
      <c r="H239">
        <v>-646085.51437999995</v>
      </c>
      <c r="I239">
        <v>-627958.59970999998</v>
      </c>
      <c r="J239">
        <v>-612432.09007999999</v>
      </c>
      <c r="K239">
        <v>-600531.50685000001</v>
      </c>
      <c r="L239">
        <v>-622552.85048000002</v>
      </c>
      <c r="N239">
        <v>-313058.03937000001</v>
      </c>
      <c r="O239">
        <v>-277475.29691999999</v>
      </c>
      <c r="P239">
        <v>-250217.41084999999</v>
      </c>
      <c r="Q239">
        <v>-231732.62078999999</v>
      </c>
      <c r="R239">
        <v>-224621.19429000001</v>
      </c>
      <c r="S239">
        <v>-212709.30627999999</v>
      </c>
      <c r="T239">
        <v>-164208.11796999999</v>
      </c>
    </row>
    <row r="240" spans="1:20" hidden="1" x14ac:dyDescent="0.25">
      <c r="A240">
        <v>40</v>
      </c>
      <c r="B240" t="s">
        <v>2</v>
      </c>
      <c r="C240" t="s">
        <v>3</v>
      </c>
      <c r="D240" t="s">
        <v>12</v>
      </c>
      <c r="E240" t="s">
        <v>14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hidden="1" x14ac:dyDescent="0.25">
      <c r="A241">
        <v>40</v>
      </c>
      <c r="B241" t="s">
        <v>2</v>
      </c>
      <c r="C241" t="s">
        <v>3</v>
      </c>
      <c r="D241" t="s">
        <v>12</v>
      </c>
      <c r="E241" t="s">
        <v>15</v>
      </c>
      <c r="F241">
        <v>-257139.36770999999</v>
      </c>
      <c r="G241">
        <v>-202405.19889</v>
      </c>
      <c r="H241">
        <v>-159646.54686999999</v>
      </c>
      <c r="I241">
        <v>-125485.19882000001</v>
      </c>
      <c r="J241">
        <v>-97421.083450000006</v>
      </c>
      <c r="K241">
        <v>-89601.360069999995</v>
      </c>
      <c r="L241">
        <v>-107161.08116</v>
      </c>
      <c r="N241">
        <v>257139.36770999999</v>
      </c>
      <c r="O241">
        <v>202405.30825999999</v>
      </c>
      <c r="P241">
        <v>159646.54686999999</v>
      </c>
      <c r="Q241">
        <v>125485.18319</v>
      </c>
      <c r="R241">
        <v>97421.083450000006</v>
      </c>
      <c r="S241">
        <v>89601.357170000003</v>
      </c>
      <c r="T241">
        <v>107161.08116</v>
      </c>
    </row>
    <row r="242" spans="1:20" hidden="1" x14ac:dyDescent="0.25">
      <c r="A242">
        <v>40</v>
      </c>
      <c r="B242" t="s">
        <v>2</v>
      </c>
      <c r="C242" t="s">
        <v>3</v>
      </c>
      <c r="D242" t="s">
        <v>12</v>
      </c>
      <c r="E242" t="s">
        <v>16</v>
      </c>
      <c r="F242">
        <v>-265522.40198000002</v>
      </c>
      <c r="G242">
        <v>-219787.31894</v>
      </c>
      <c r="H242">
        <v>-181697.709</v>
      </c>
      <c r="I242">
        <v>-150685.78508999999</v>
      </c>
      <c r="J242">
        <v>-127772.03134</v>
      </c>
      <c r="K242">
        <v>-116836.21772</v>
      </c>
      <c r="L242">
        <v>-127990.81677</v>
      </c>
      <c r="N242">
        <v>250011.88401000001</v>
      </c>
      <c r="O242">
        <v>199609.46864000001</v>
      </c>
      <c r="P242">
        <v>155489.93405000001</v>
      </c>
      <c r="Q242">
        <v>116123.55648</v>
      </c>
      <c r="R242">
        <v>80604.356650000002</v>
      </c>
      <c r="S242">
        <v>57594.981590000003</v>
      </c>
      <c r="T242">
        <v>89142.832399999999</v>
      </c>
    </row>
    <row r="243" spans="1:20" hidden="1" x14ac:dyDescent="0.25">
      <c r="A243">
        <v>40</v>
      </c>
      <c r="B243" t="s">
        <v>2</v>
      </c>
      <c r="C243" t="s">
        <v>3</v>
      </c>
      <c r="D243" t="s">
        <v>12</v>
      </c>
      <c r="E243" t="s">
        <v>17</v>
      </c>
      <c r="F243">
        <v>9.9900000981736895E+20</v>
      </c>
      <c r="G243">
        <v>9.9900000981736895E+20</v>
      </c>
      <c r="H243">
        <v>9.9900000981736895E+20</v>
      </c>
      <c r="I243">
        <v>9.9900000981736895E+20</v>
      </c>
      <c r="J243">
        <v>9.9900000981736895E+20</v>
      </c>
      <c r="K243">
        <v>9.9900000981736895E+20</v>
      </c>
      <c r="L243">
        <v>9.9900000981736895E+20</v>
      </c>
      <c r="N243">
        <v>9.9900000981736895E+20</v>
      </c>
      <c r="O243">
        <v>9.9900000981736895E+20</v>
      </c>
      <c r="P243">
        <v>9.9900000981736895E+20</v>
      </c>
      <c r="Q243">
        <v>9.9900000981736895E+20</v>
      </c>
      <c r="R243">
        <v>9.9900000981736895E+20</v>
      </c>
      <c r="S243">
        <v>9.9900000981736895E+20</v>
      </c>
      <c r="T243">
        <v>9.9900000981736895E+20</v>
      </c>
    </row>
    <row r="244" spans="1:20" hidden="1" x14ac:dyDescent="0.25">
      <c r="A244">
        <v>40</v>
      </c>
      <c r="B244" t="s">
        <v>2</v>
      </c>
      <c r="C244" t="s">
        <v>3</v>
      </c>
      <c r="D244" t="s">
        <v>12</v>
      </c>
      <c r="E244" t="s">
        <v>18</v>
      </c>
      <c r="F244">
        <v>-60927.223319999997</v>
      </c>
      <c r="G244">
        <v>-52207.939989999999</v>
      </c>
      <c r="H244">
        <v>-44385.112289999997</v>
      </c>
      <c r="I244">
        <v>-35658.196120000001</v>
      </c>
      <c r="J244">
        <v>-26125.381730000001</v>
      </c>
      <c r="K244">
        <v>-16432.604169999999</v>
      </c>
      <c r="L244">
        <v>-20184.240750000001</v>
      </c>
      <c r="N244">
        <v>61631.473180000001</v>
      </c>
      <c r="O244">
        <v>51438.043660000003</v>
      </c>
      <c r="P244">
        <v>41739.373650000001</v>
      </c>
      <c r="Q244">
        <v>32375.435290000001</v>
      </c>
      <c r="R244">
        <v>23391.250499999998</v>
      </c>
      <c r="S244">
        <v>15164.684279999999</v>
      </c>
      <c r="T244">
        <v>11211.448270000001</v>
      </c>
    </row>
    <row r="245" spans="1:20" hidden="1" x14ac:dyDescent="0.25">
      <c r="A245">
        <v>40</v>
      </c>
      <c r="B245" t="s">
        <v>2</v>
      </c>
      <c r="C245" t="s">
        <v>3</v>
      </c>
      <c r="D245" t="s">
        <v>12</v>
      </c>
      <c r="E245" t="s">
        <v>19</v>
      </c>
      <c r="F245">
        <v>-59219.13852</v>
      </c>
      <c r="G245">
        <v>-47293.389499999997</v>
      </c>
      <c r="H245">
        <v>-38090.924489999998</v>
      </c>
      <c r="I245">
        <v>-28812.57994</v>
      </c>
      <c r="J245">
        <v>-19854.453160000001</v>
      </c>
      <c r="K245">
        <v>-15609.34145</v>
      </c>
      <c r="L245">
        <v>-16747.964390000001</v>
      </c>
      <c r="N245">
        <v>59219.138400000003</v>
      </c>
      <c r="O245">
        <v>47293.389499999997</v>
      </c>
      <c r="P245">
        <v>38090.924489999998</v>
      </c>
      <c r="Q245">
        <v>28812.57994</v>
      </c>
      <c r="R245">
        <v>19854.45304</v>
      </c>
      <c r="S245">
        <v>15609.34153</v>
      </c>
      <c r="T245">
        <v>16747.964390000001</v>
      </c>
    </row>
    <row r="246" spans="1:20" hidden="1" x14ac:dyDescent="0.25">
      <c r="A246">
        <v>40</v>
      </c>
      <c r="B246" t="s">
        <v>2</v>
      </c>
      <c r="C246" t="s">
        <v>20</v>
      </c>
      <c r="D246" t="s">
        <v>4</v>
      </c>
      <c r="E246" t="s">
        <v>5</v>
      </c>
      <c r="F246">
        <v>-9.3600000000000003E-3</v>
      </c>
      <c r="G246">
        <v>-1.0580000000000001E-2</v>
      </c>
      <c r="H246">
        <v>-1.2359999999999999E-2</v>
      </c>
      <c r="I246">
        <v>-1.4789999999999999E-2</v>
      </c>
      <c r="J246">
        <v>-1.7420000000000001E-2</v>
      </c>
      <c r="K246">
        <v>-1.8149999999999999E-2</v>
      </c>
      <c r="L246">
        <v>-1.9380000000000001E-2</v>
      </c>
      <c r="N246">
        <v>9.3600000000000003E-3</v>
      </c>
      <c r="O246">
        <v>1.0580000000000001E-2</v>
      </c>
      <c r="P246">
        <v>1.2359999999999999E-2</v>
      </c>
      <c r="Q246">
        <v>1.4789999999999999E-2</v>
      </c>
      <c r="R246">
        <v>1.7420000000000001E-2</v>
      </c>
      <c r="S246">
        <v>1.8149999999999999E-2</v>
      </c>
      <c r="T246">
        <v>1.9380000000000001E-2</v>
      </c>
    </row>
    <row r="247" spans="1:20" hidden="1" x14ac:dyDescent="0.25">
      <c r="A247">
        <v>40</v>
      </c>
      <c r="B247" t="s">
        <v>2</v>
      </c>
      <c r="C247" t="s">
        <v>20</v>
      </c>
      <c r="D247" t="s">
        <v>4</v>
      </c>
      <c r="E247" t="s">
        <v>6</v>
      </c>
      <c r="F247">
        <v>-9.0500000000000008E-3</v>
      </c>
      <c r="G247">
        <v>-1.0070000000000001E-2</v>
      </c>
      <c r="H247">
        <v>-1.1520000000000001E-2</v>
      </c>
      <c r="I247">
        <v>-1.3299999999999999E-2</v>
      </c>
      <c r="J247">
        <v>-1.447E-2</v>
      </c>
      <c r="K247">
        <v>-1.129E-2</v>
      </c>
      <c r="L247">
        <v>-4.47E-3</v>
      </c>
      <c r="N247">
        <v>9.8200000000000006E-3</v>
      </c>
      <c r="O247">
        <v>1.1089999999999999E-2</v>
      </c>
      <c r="P247">
        <v>1.295E-2</v>
      </c>
      <c r="Q247">
        <v>1.545E-2</v>
      </c>
      <c r="R247">
        <v>1.8100000000000002E-2</v>
      </c>
      <c r="S247">
        <v>1.8599999999999998E-2</v>
      </c>
      <c r="T247">
        <v>2.2030000000000001E-2</v>
      </c>
    </row>
    <row r="248" spans="1:20" hidden="1" x14ac:dyDescent="0.25">
      <c r="A248">
        <v>40</v>
      </c>
      <c r="B248" t="s">
        <v>2</v>
      </c>
      <c r="C248" t="s">
        <v>20</v>
      </c>
      <c r="D248" t="s">
        <v>4</v>
      </c>
      <c r="E248" t="s">
        <v>7</v>
      </c>
      <c r="F248">
        <v>-5.0200000000000002E-3</v>
      </c>
      <c r="G248">
        <v>-4.13E-3</v>
      </c>
      <c r="H248">
        <v>-3.5100000000000001E-3</v>
      </c>
      <c r="I248">
        <v>-3.0799999999999998E-3</v>
      </c>
      <c r="J248">
        <v>-2.7899999999999999E-3</v>
      </c>
      <c r="K248">
        <v>-2.4499999999999999E-3</v>
      </c>
      <c r="L248">
        <v>-2.47E-3</v>
      </c>
      <c r="N248">
        <v>-3.0000000000000001E-3</v>
      </c>
      <c r="O248">
        <v>-2.2300000000000002E-3</v>
      </c>
      <c r="P248">
        <v>-1.6900000000000001E-3</v>
      </c>
      <c r="Q248">
        <v>-1.31E-3</v>
      </c>
      <c r="R248">
        <v>-1.08E-3</v>
      </c>
      <c r="S248">
        <v>-1.1299999999999999E-3</v>
      </c>
      <c r="T248">
        <v>-1.01E-3</v>
      </c>
    </row>
    <row r="249" spans="1:20" hidden="1" x14ac:dyDescent="0.25">
      <c r="A249">
        <v>40</v>
      </c>
      <c r="B249" t="s">
        <v>2</v>
      </c>
      <c r="C249" t="s">
        <v>20</v>
      </c>
      <c r="D249" t="s">
        <v>4</v>
      </c>
      <c r="E249" t="s">
        <v>8</v>
      </c>
      <c r="F249">
        <v>-1.4999999999999999E-4</v>
      </c>
      <c r="G249">
        <v>-1.3999999999999999E-4</v>
      </c>
      <c r="H249">
        <v>-1.2E-4</v>
      </c>
      <c r="I249">
        <v>-1.1E-4</v>
      </c>
      <c r="J249">
        <v>-1E-4</v>
      </c>
      <c r="K249">
        <v>-6.9999999999999994E-5</v>
      </c>
      <c r="L249">
        <v>-2.2000000000000001E-4</v>
      </c>
      <c r="N249">
        <v>2.4000000000000001E-4</v>
      </c>
      <c r="O249">
        <v>2.3000000000000001E-4</v>
      </c>
      <c r="P249">
        <v>2.3000000000000001E-4</v>
      </c>
      <c r="Q249">
        <v>2.4000000000000001E-4</v>
      </c>
      <c r="R249">
        <v>2.4000000000000001E-4</v>
      </c>
      <c r="S249">
        <v>1.9000000000000001E-4</v>
      </c>
      <c r="T249">
        <v>4.0000000000000003E-5</v>
      </c>
    </row>
    <row r="250" spans="1:20" hidden="1" x14ac:dyDescent="0.25">
      <c r="A250">
        <v>40</v>
      </c>
      <c r="B250" t="s">
        <v>2</v>
      </c>
      <c r="C250" t="s">
        <v>20</v>
      </c>
      <c r="D250" t="s">
        <v>4</v>
      </c>
      <c r="E250" t="s">
        <v>9</v>
      </c>
      <c r="F250">
        <v>-2.2000000000000001E-4</v>
      </c>
      <c r="G250">
        <v>-2.0000000000000001E-4</v>
      </c>
      <c r="H250">
        <v>-1.9000000000000001E-4</v>
      </c>
      <c r="I250">
        <v>-1.8000000000000001E-4</v>
      </c>
      <c r="J250">
        <v>-1.7000000000000001E-4</v>
      </c>
      <c r="K250">
        <v>-1.2E-4</v>
      </c>
      <c r="L250">
        <v>-1.3999999999999999E-4</v>
      </c>
      <c r="N250">
        <v>2.2000000000000001E-4</v>
      </c>
      <c r="O250">
        <v>2.0000000000000001E-4</v>
      </c>
      <c r="P250">
        <v>1.9000000000000001E-4</v>
      </c>
      <c r="Q250">
        <v>1.8000000000000001E-4</v>
      </c>
      <c r="R250">
        <v>1.7000000000000001E-4</v>
      </c>
      <c r="S250">
        <v>1.2E-4</v>
      </c>
      <c r="T250">
        <v>1.3999999999999999E-4</v>
      </c>
    </row>
    <row r="251" spans="1:20" hidden="1" x14ac:dyDescent="0.25">
      <c r="A251">
        <v>40</v>
      </c>
      <c r="B251" t="s">
        <v>2</v>
      </c>
      <c r="C251" t="s">
        <v>20</v>
      </c>
      <c r="D251" t="s">
        <v>4</v>
      </c>
      <c r="E251" t="s">
        <v>10</v>
      </c>
      <c r="F251">
        <v>-7.3999999999999999E-4</v>
      </c>
      <c r="G251">
        <v>-1.01E-3</v>
      </c>
      <c r="H251">
        <v>-1.48E-3</v>
      </c>
      <c r="I251">
        <v>-2.31E-3</v>
      </c>
      <c r="J251">
        <v>-3.79E-3</v>
      </c>
      <c r="K251">
        <v>-5.7400000000000003E-3</v>
      </c>
      <c r="L251">
        <v>-2.8E-3</v>
      </c>
      <c r="N251">
        <v>7.3999999999999999E-4</v>
      </c>
      <c r="O251">
        <v>1.01E-3</v>
      </c>
      <c r="P251">
        <v>1.48E-3</v>
      </c>
      <c r="Q251">
        <v>2.31E-3</v>
      </c>
      <c r="R251">
        <v>3.79E-3</v>
      </c>
      <c r="S251">
        <v>5.7400000000000003E-3</v>
      </c>
      <c r="T251">
        <v>2.8E-3</v>
      </c>
    </row>
    <row r="252" spans="1:20" hidden="1" x14ac:dyDescent="0.25">
      <c r="A252">
        <v>40</v>
      </c>
      <c r="B252" t="s">
        <v>2</v>
      </c>
      <c r="C252" t="s">
        <v>20</v>
      </c>
      <c r="D252" t="s">
        <v>4</v>
      </c>
      <c r="E252" t="s">
        <v>11</v>
      </c>
      <c r="F252">
        <v>3.47E-3</v>
      </c>
      <c r="G252">
        <v>2.8600000000000001E-3</v>
      </c>
      <c r="H252">
        <v>2.5000000000000001E-3</v>
      </c>
      <c r="I252">
        <v>2.1099999999999999E-3</v>
      </c>
      <c r="J252">
        <v>1.8600000000000001E-3</v>
      </c>
      <c r="K252">
        <v>1.72E-3</v>
      </c>
      <c r="L252">
        <v>1.67E-3</v>
      </c>
      <c r="N252">
        <v>1.321E-2</v>
      </c>
      <c r="O252">
        <v>1.4619999999999999E-2</v>
      </c>
      <c r="P252">
        <v>1.6910000000000001E-2</v>
      </c>
      <c r="Q252">
        <v>2.0119999999999999E-2</v>
      </c>
      <c r="R252">
        <v>2.3650000000000001E-2</v>
      </c>
      <c r="S252">
        <v>2.4680000000000001E-2</v>
      </c>
      <c r="T252">
        <v>2.5170000000000001E-2</v>
      </c>
    </row>
    <row r="253" spans="1:20" hidden="1" x14ac:dyDescent="0.25">
      <c r="A253">
        <v>40</v>
      </c>
      <c r="B253" t="s">
        <v>2</v>
      </c>
      <c r="C253" t="s">
        <v>20</v>
      </c>
      <c r="D253" t="s">
        <v>12</v>
      </c>
      <c r="E253" t="s">
        <v>21</v>
      </c>
      <c r="F253">
        <v>-169208.11931000001</v>
      </c>
      <c r="G253">
        <v>-144799.69837999999</v>
      </c>
      <c r="H253">
        <v>-124912.67264</v>
      </c>
      <c r="I253">
        <v>-107999.98016000001</v>
      </c>
      <c r="J253">
        <v>-92571.737899999993</v>
      </c>
      <c r="K253">
        <v>-77644.638600000006</v>
      </c>
      <c r="L253">
        <v>-78799.023639999999</v>
      </c>
      <c r="N253">
        <v>2718.2329399999999</v>
      </c>
      <c r="O253">
        <v>1270.2930100000001</v>
      </c>
      <c r="P253">
        <v>17.674800000000001</v>
      </c>
      <c r="Q253">
        <v>-906.12112000000002</v>
      </c>
      <c r="R253">
        <v>-766.60068999999999</v>
      </c>
      <c r="S253">
        <v>-582.72161000000006</v>
      </c>
      <c r="T253">
        <v>16543.43274</v>
      </c>
    </row>
    <row r="254" spans="1:20" hidden="1" x14ac:dyDescent="0.25">
      <c r="A254">
        <v>40</v>
      </c>
      <c r="B254" t="s">
        <v>2</v>
      </c>
      <c r="C254" t="s">
        <v>20</v>
      </c>
      <c r="D254" t="s">
        <v>12</v>
      </c>
      <c r="E254" t="s">
        <v>22</v>
      </c>
      <c r="F254">
        <v>-170472.81969999999</v>
      </c>
      <c r="G254">
        <v>-139808.32449</v>
      </c>
      <c r="H254">
        <v>-114957.39237</v>
      </c>
      <c r="I254">
        <v>-94396.054860000004</v>
      </c>
      <c r="J254">
        <v>-78281.396280000001</v>
      </c>
      <c r="K254">
        <v>-68538.278290000002</v>
      </c>
      <c r="L254">
        <v>-69755.737099999998</v>
      </c>
      <c r="N254">
        <v>43699.97335</v>
      </c>
      <c r="O254">
        <v>32294.555250000001</v>
      </c>
      <c r="P254">
        <v>22959.293409999998</v>
      </c>
      <c r="Q254">
        <v>17070.610420000001</v>
      </c>
      <c r="R254">
        <v>16350.123869999999</v>
      </c>
      <c r="S254">
        <v>21514.817360000001</v>
      </c>
      <c r="T254">
        <v>50384.712509999998</v>
      </c>
    </row>
    <row r="255" spans="1:20" hidden="1" x14ac:dyDescent="0.25">
      <c r="A255">
        <v>40</v>
      </c>
      <c r="B255" t="s">
        <v>2</v>
      </c>
      <c r="C255" t="s">
        <v>20</v>
      </c>
      <c r="D255" t="s">
        <v>12</v>
      </c>
      <c r="E255" t="s">
        <v>23</v>
      </c>
      <c r="F255">
        <v>-125680.63890000001</v>
      </c>
      <c r="G255">
        <v>-102700.02252</v>
      </c>
      <c r="H255">
        <v>-81495.691879999998</v>
      </c>
      <c r="I255">
        <v>-61104.658640000001</v>
      </c>
      <c r="J255">
        <v>-40876.526489999997</v>
      </c>
      <c r="K255">
        <v>-21550.86375</v>
      </c>
      <c r="L255">
        <v>-10037.75901</v>
      </c>
      <c r="N255">
        <v>21471.759999999998</v>
      </c>
      <c r="O255">
        <v>18853.313340000001</v>
      </c>
      <c r="P255">
        <v>16337.777340000001</v>
      </c>
      <c r="Q255">
        <v>13746.67347</v>
      </c>
      <c r="R255">
        <v>10879.419819999999</v>
      </c>
      <c r="S255">
        <v>12247.80287</v>
      </c>
      <c r="T255">
        <v>15001.729020000001</v>
      </c>
    </row>
    <row r="256" spans="1:20" hidden="1" x14ac:dyDescent="0.25">
      <c r="A256">
        <v>40</v>
      </c>
      <c r="B256" t="s">
        <v>2</v>
      </c>
      <c r="C256" t="s">
        <v>20</v>
      </c>
      <c r="D256" t="s">
        <v>12</v>
      </c>
      <c r="E256" t="s">
        <v>24</v>
      </c>
      <c r="F256">
        <v>-151534.45882</v>
      </c>
      <c r="G256">
        <v>-123332.70235000001</v>
      </c>
      <c r="H256">
        <v>-97483.716320000007</v>
      </c>
      <c r="I256">
        <v>-72929.205149999994</v>
      </c>
      <c r="J256">
        <v>-48952.700019999997</v>
      </c>
      <c r="K256">
        <v>-27306.222249999999</v>
      </c>
      <c r="L256">
        <v>-10094.88493</v>
      </c>
      <c r="N256">
        <v>44096.37401</v>
      </c>
      <c r="O256">
        <v>37822.220170000001</v>
      </c>
      <c r="P256">
        <v>32317.886450000002</v>
      </c>
      <c r="Q256">
        <v>27107.811030000001</v>
      </c>
      <c r="R256">
        <v>21328.56006</v>
      </c>
      <c r="S256">
        <v>13636.055179999999</v>
      </c>
      <c r="T256">
        <v>9821.0228900000002</v>
      </c>
    </row>
    <row r="257" spans="1:20" hidden="1" x14ac:dyDescent="0.25">
      <c r="A257">
        <v>40</v>
      </c>
      <c r="B257" t="s">
        <v>2</v>
      </c>
      <c r="C257" t="s">
        <v>20</v>
      </c>
      <c r="D257" t="s">
        <v>12</v>
      </c>
      <c r="E257" t="s">
        <v>25</v>
      </c>
      <c r="F257">
        <v>-128935.29203</v>
      </c>
      <c r="G257">
        <v>-125341.77331999999</v>
      </c>
      <c r="H257">
        <v>-123104.75822</v>
      </c>
      <c r="I257">
        <v>-121357.54769000001</v>
      </c>
      <c r="J257">
        <v>-118731.7124</v>
      </c>
      <c r="K257">
        <v>-114792.95905999999</v>
      </c>
      <c r="L257">
        <v>-118476.03134</v>
      </c>
      <c r="N257">
        <v>128935.29261999999</v>
      </c>
      <c r="O257">
        <v>125341.77331999999</v>
      </c>
      <c r="P257">
        <v>123104.73478</v>
      </c>
      <c r="Q257">
        <v>121357.54711</v>
      </c>
      <c r="R257">
        <v>118731.71395999999</v>
      </c>
      <c r="S257">
        <v>114792.96023</v>
      </c>
      <c r="T257">
        <v>118476.03134</v>
      </c>
    </row>
    <row r="258" spans="1:20" hidden="1" x14ac:dyDescent="0.25">
      <c r="A258">
        <v>40</v>
      </c>
      <c r="B258" t="s">
        <v>2</v>
      </c>
      <c r="C258" t="s">
        <v>20</v>
      </c>
      <c r="D258" t="s">
        <v>12</v>
      </c>
      <c r="E258" t="s">
        <v>26</v>
      </c>
      <c r="F258">
        <v>-172172.01855000001</v>
      </c>
      <c r="G258">
        <v>-165369.57725999999</v>
      </c>
      <c r="H258">
        <v>-160719.22464</v>
      </c>
      <c r="I258">
        <v>-157271.93840000001</v>
      </c>
      <c r="J258">
        <v>-153822.87627000001</v>
      </c>
      <c r="K258">
        <v>-152789.58509000001</v>
      </c>
      <c r="L258">
        <v>-166375.76917000001</v>
      </c>
      <c r="N258">
        <v>155681.7634</v>
      </c>
      <c r="O258">
        <v>145371.65482</v>
      </c>
      <c r="P258">
        <v>136455.02603000001</v>
      </c>
      <c r="Q258">
        <v>127868.78056</v>
      </c>
      <c r="R258">
        <v>119081.01241</v>
      </c>
      <c r="S258">
        <v>113902.75344</v>
      </c>
      <c r="T258">
        <v>110968.81242</v>
      </c>
    </row>
    <row r="259" spans="1:20" hidden="1" x14ac:dyDescent="0.25">
      <c r="A259">
        <v>40</v>
      </c>
      <c r="B259" t="s">
        <v>2</v>
      </c>
      <c r="C259" t="s">
        <v>20</v>
      </c>
      <c r="D259" t="s">
        <v>12</v>
      </c>
      <c r="E259" t="s">
        <v>27</v>
      </c>
      <c r="F259">
        <v>-88143.895109999998</v>
      </c>
      <c r="G259">
        <v>-70485.924880000006</v>
      </c>
      <c r="H259">
        <v>-57723.52936</v>
      </c>
      <c r="I259">
        <v>-48882.609149999997</v>
      </c>
      <c r="J259">
        <v>-40709.013339999998</v>
      </c>
      <c r="K259">
        <v>-33370.83109</v>
      </c>
      <c r="L259">
        <v>-40759.21312</v>
      </c>
      <c r="N259">
        <v>88143.911250000005</v>
      </c>
      <c r="O259">
        <v>70485.932700000005</v>
      </c>
      <c r="P259">
        <v>57723.52936</v>
      </c>
      <c r="Q259">
        <v>48882.609149999997</v>
      </c>
      <c r="R259">
        <v>40709.013339999998</v>
      </c>
      <c r="S259">
        <v>33370.83109</v>
      </c>
      <c r="T259">
        <v>40759.214099999997</v>
      </c>
    </row>
    <row r="260" spans="1:20" hidden="1" x14ac:dyDescent="0.25">
      <c r="A260">
        <v>40</v>
      </c>
      <c r="B260" t="s">
        <v>2</v>
      </c>
      <c r="C260" t="s">
        <v>20</v>
      </c>
      <c r="D260" t="s">
        <v>12</v>
      </c>
      <c r="E260" t="s">
        <v>28</v>
      </c>
      <c r="F260">
        <v>-104811.77086999999</v>
      </c>
      <c r="G260">
        <v>-85569.328569999998</v>
      </c>
      <c r="H260">
        <v>-67736.704899999997</v>
      </c>
      <c r="I260">
        <v>-50496.030879999998</v>
      </c>
      <c r="J260">
        <v>-33375.988830000002</v>
      </c>
      <c r="K260">
        <v>-16947.21185</v>
      </c>
      <c r="L260">
        <v>-5996.8367399999997</v>
      </c>
      <c r="N260">
        <v>104811.77155</v>
      </c>
      <c r="O260">
        <v>85569.328699999998</v>
      </c>
      <c r="P260">
        <v>67736.705239999996</v>
      </c>
      <c r="Q260">
        <v>50496.030830000003</v>
      </c>
      <c r="R260">
        <v>33375.988689999998</v>
      </c>
      <c r="S260">
        <v>16947.211889999999</v>
      </c>
      <c r="T260">
        <v>5996.8367399999997</v>
      </c>
    </row>
    <row r="261" spans="1:20" hidden="1" x14ac:dyDescent="0.25">
      <c r="A261">
        <v>40</v>
      </c>
      <c r="B261" t="s">
        <v>29</v>
      </c>
      <c r="C261" t="s">
        <v>3</v>
      </c>
      <c r="D261" t="s">
        <v>4</v>
      </c>
      <c r="E261" t="s">
        <v>5</v>
      </c>
      <c r="F261">
        <v>9.2000000000000003E-4</v>
      </c>
      <c r="G261">
        <v>6.0999999999999997E-4</v>
      </c>
      <c r="H261">
        <v>3.8000000000000002E-4</v>
      </c>
      <c r="I261">
        <v>2.1000000000000001E-4</v>
      </c>
      <c r="J261">
        <v>9.0000000000000006E-5</v>
      </c>
      <c r="K261">
        <v>2.0000000000000002E-5</v>
      </c>
      <c r="L261">
        <v>0</v>
      </c>
      <c r="N261">
        <v>3.8800000000000002E-3</v>
      </c>
      <c r="O261">
        <v>3.2699999999999999E-3</v>
      </c>
      <c r="P261">
        <v>2.81E-3</v>
      </c>
      <c r="Q261">
        <v>2.48E-3</v>
      </c>
      <c r="R261">
        <v>2.2399999999999998E-3</v>
      </c>
      <c r="S261">
        <v>2.0899999999999998E-3</v>
      </c>
      <c r="T261">
        <v>2.1299999999999999E-3</v>
      </c>
    </row>
    <row r="262" spans="1:20" hidden="1" x14ac:dyDescent="0.25">
      <c r="A262">
        <v>40</v>
      </c>
      <c r="B262" t="s">
        <v>29</v>
      </c>
      <c r="C262" t="s">
        <v>3</v>
      </c>
      <c r="D262" t="s">
        <v>4</v>
      </c>
      <c r="E262" t="s">
        <v>6</v>
      </c>
      <c r="F262">
        <v>-9.3600000000000003E-3</v>
      </c>
      <c r="G262">
        <v>-7.3899999999999999E-3</v>
      </c>
      <c r="H262">
        <v>-6.0899999999999999E-3</v>
      </c>
      <c r="I262">
        <v>-5.77E-3</v>
      </c>
      <c r="J262">
        <v>-5.9500000000000004E-3</v>
      </c>
      <c r="K262">
        <v>-4.3499999999999997E-3</v>
      </c>
      <c r="L262">
        <v>-2.98E-3</v>
      </c>
      <c r="N262">
        <v>1.009E-2</v>
      </c>
      <c r="O262">
        <v>8.3000000000000001E-3</v>
      </c>
      <c r="P262">
        <v>7.3099999999999997E-3</v>
      </c>
      <c r="Q262">
        <v>7.2300000000000003E-3</v>
      </c>
      <c r="R262">
        <v>8.3899999999999999E-3</v>
      </c>
      <c r="S262">
        <v>9.2399999999999999E-3</v>
      </c>
      <c r="T262">
        <v>1.6310000000000002E-2</v>
      </c>
    </row>
    <row r="263" spans="1:20" hidden="1" x14ac:dyDescent="0.25">
      <c r="A263">
        <v>40</v>
      </c>
      <c r="B263" t="s">
        <v>29</v>
      </c>
      <c r="C263" t="s">
        <v>3</v>
      </c>
      <c r="D263" t="s">
        <v>4</v>
      </c>
      <c r="E263" t="s">
        <v>7</v>
      </c>
      <c r="F263">
        <v>-9.9100000000000004E-3</v>
      </c>
      <c r="G263">
        <v>-7.9500000000000005E-3</v>
      </c>
      <c r="H263">
        <v>-6.9699999999999996E-3</v>
      </c>
      <c r="I263">
        <v>-7.3499999999999998E-3</v>
      </c>
      <c r="J263">
        <v>-8.6800000000000002E-3</v>
      </c>
      <c r="K263">
        <v>-9.6699999999999998E-3</v>
      </c>
      <c r="L263">
        <v>-1.231E-2</v>
      </c>
      <c r="N263">
        <v>9.9100000000000004E-3</v>
      </c>
      <c r="O263">
        <v>7.9500000000000005E-3</v>
      </c>
      <c r="P263">
        <v>6.9699999999999996E-3</v>
      </c>
      <c r="Q263">
        <v>7.3499999999999998E-3</v>
      </c>
      <c r="R263">
        <v>8.6800000000000002E-3</v>
      </c>
      <c r="S263">
        <v>9.6699999999999998E-3</v>
      </c>
      <c r="T263">
        <v>1.231E-2</v>
      </c>
    </row>
    <row r="264" spans="1:20" hidden="1" x14ac:dyDescent="0.25">
      <c r="A264">
        <v>40</v>
      </c>
      <c r="B264" t="s">
        <v>29</v>
      </c>
      <c r="C264" t="s">
        <v>3</v>
      </c>
      <c r="D264" t="s">
        <v>4</v>
      </c>
      <c r="E264" t="s">
        <v>8</v>
      </c>
      <c r="F264">
        <v>-5.1999999999999995E-4</v>
      </c>
      <c r="G264">
        <v>-6.8999999999999997E-4</v>
      </c>
      <c r="H264">
        <v>-9.8999999999999999E-4</v>
      </c>
      <c r="I264">
        <v>-1.5399999999999999E-3</v>
      </c>
      <c r="J264">
        <v>-2.5200000000000001E-3</v>
      </c>
      <c r="K264">
        <v>-3.8300000000000001E-3</v>
      </c>
      <c r="L264">
        <v>-1.8699999999999999E-3</v>
      </c>
      <c r="N264">
        <v>5.1999999999999995E-4</v>
      </c>
      <c r="O264">
        <v>6.8999999999999997E-4</v>
      </c>
      <c r="P264">
        <v>9.8999999999999999E-4</v>
      </c>
      <c r="Q264">
        <v>1.5399999999999999E-3</v>
      </c>
      <c r="R264">
        <v>2.5200000000000001E-3</v>
      </c>
      <c r="S264">
        <v>3.8300000000000001E-3</v>
      </c>
      <c r="T264">
        <v>1.8699999999999999E-3</v>
      </c>
    </row>
    <row r="265" spans="1:20" hidden="1" x14ac:dyDescent="0.25">
      <c r="A265">
        <v>40</v>
      </c>
      <c r="B265" t="s">
        <v>29</v>
      </c>
      <c r="C265" t="s">
        <v>3</v>
      </c>
      <c r="D265" t="s">
        <v>4</v>
      </c>
      <c r="E265" t="s">
        <v>9</v>
      </c>
      <c r="F265">
        <v>-8.4999999999999995E-4</v>
      </c>
      <c r="G265">
        <v>-6.9999999999999999E-4</v>
      </c>
      <c r="H265">
        <v>-6.0999999999999997E-4</v>
      </c>
      <c r="I265">
        <v>-5.5999999999999995E-4</v>
      </c>
      <c r="J265">
        <v>-5.1000000000000004E-4</v>
      </c>
      <c r="K265">
        <v>-5.5000000000000003E-4</v>
      </c>
      <c r="L265">
        <v>-7.1000000000000002E-4</v>
      </c>
      <c r="N265">
        <v>8.4999999999999995E-4</v>
      </c>
      <c r="O265">
        <v>6.9999999999999999E-4</v>
      </c>
      <c r="P265">
        <v>6.0999999999999997E-4</v>
      </c>
      <c r="Q265">
        <v>5.5999999999999995E-4</v>
      </c>
      <c r="R265">
        <v>5.1000000000000004E-4</v>
      </c>
      <c r="S265">
        <v>5.5000000000000003E-4</v>
      </c>
      <c r="T265">
        <v>7.1000000000000002E-4</v>
      </c>
    </row>
    <row r="266" spans="1:20" hidden="1" x14ac:dyDescent="0.25">
      <c r="A266">
        <v>40</v>
      </c>
      <c r="B266" t="s">
        <v>29</v>
      </c>
      <c r="C266" t="s">
        <v>3</v>
      </c>
      <c r="D266" t="s">
        <v>4</v>
      </c>
      <c r="E266" t="s">
        <v>10</v>
      </c>
      <c r="F266">
        <v>-8.5999999999999998E-4</v>
      </c>
      <c r="G266">
        <v>-7.2000000000000005E-4</v>
      </c>
      <c r="H266">
        <v>-6.3000000000000003E-4</v>
      </c>
      <c r="I266">
        <v>-5.5999999999999995E-4</v>
      </c>
      <c r="J266">
        <v>-5.2999999999999998E-4</v>
      </c>
      <c r="K266">
        <v>-5.5000000000000003E-4</v>
      </c>
      <c r="L266">
        <v>-9.2000000000000003E-4</v>
      </c>
      <c r="N266">
        <v>8.8000000000000003E-4</v>
      </c>
      <c r="O266">
        <v>7.3999999999999999E-4</v>
      </c>
      <c r="P266">
        <v>6.4999999999999997E-4</v>
      </c>
      <c r="Q266">
        <v>5.8E-4</v>
      </c>
      <c r="R266">
        <v>5.0000000000000001E-4</v>
      </c>
      <c r="S266">
        <v>3.2000000000000003E-4</v>
      </c>
      <c r="T266">
        <v>1.8000000000000001E-4</v>
      </c>
    </row>
    <row r="267" spans="1:20" hidden="1" x14ac:dyDescent="0.25">
      <c r="A267">
        <v>40</v>
      </c>
      <c r="B267" t="s">
        <v>29</v>
      </c>
      <c r="C267" t="s">
        <v>3</v>
      </c>
      <c r="D267" t="s">
        <v>4</v>
      </c>
      <c r="E267" t="s">
        <v>11</v>
      </c>
      <c r="F267">
        <v>1.1100000000000001E-3</v>
      </c>
      <c r="G267">
        <v>8.0000000000000004E-4</v>
      </c>
      <c r="H267">
        <v>5.5999999999999995E-4</v>
      </c>
      <c r="I267">
        <v>3.8999999999999999E-4</v>
      </c>
      <c r="J267">
        <v>2.7E-4</v>
      </c>
      <c r="K267">
        <v>1.8000000000000001E-4</v>
      </c>
      <c r="L267">
        <v>0</v>
      </c>
      <c r="N267">
        <v>1.252E-2</v>
      </c>
      <c r="O267">
        <v>9.5700000000000004E-3</v>
      </c>
      <c r="P267">
        <v>8.4399999999999996E-3</v>
      </c>
      <c r="Q267">
        <v>9.9399999999999992E-3</v>
      </c>
      <c r="R267">
        <v>1.187E-2</v>
      </c>
      <c r="S267">
        <v>1.333E-2</v>
      </c>
      <c r="T267">
        <v>1.746E-2</v>
      </c>
    </row>
    <row r="268" spans="1:20" hidden="1" x14ac:dyDescent="0.25">
      <c r="A268">
        <v>40</v>
      </c>
      <c r="B268" t="s">
        <v>29</v>
      </c>
      <c r="C268" t="s">
        <v>3</v>
      </c>
      <c r="D268" t="s">
        <v>12</v>
      </c>
      <c r="E268" t="s">
        <v>13</v>
      </c>
      <c r="F268">
        <v>-683841.21991999994</v>
      </c>
      <c r="G268">
        <v>-643908.37737999996</v>
      </c>
      <c r="H268">
        <v>-616232.35302000004</v>
      </c>
      <c r="I268">
        <v>-596709.78139000002</v>
      </c>
      <c r="J268">
        <v>-581835.24974</v>
      </c>
      <c r="K268">
        <v>-573038.60028999997</v>
      </c>
      <c r="L268">
        <v>-592962.64803000004</v>
      </c>
      <c r="N268">
        <v>-331375.52523000003</v>
      </c>
      <c r="O268">
        <v>-297025.35135000001</v>
      </c>
      <c r="P268">
        <v>-270690.12913999998</v>
      </c>
      <c r="Q268">
        <v>-251944.12359</v>
      </c>
      <c r="R268">
        <v>-241701.65487</v>
      </c>
      <c r="S268">
        <v>-225919.37351999999</v>
      </c>
      <c r="T268">
        <v>-193721.25674000001</v>
      </c>
    </row>
    <row r="269" spans="1:20" hidden="1" x14ac:dyDescent="0.25">
      <c r="A269">
        <v>40</v>
      </c>
      <c r="B269" t="s">
        <v>29</v>
      </c>
      <c r="C269" t="s">
        <v>3</v>
      </c>
      <c r="D269" t="s">
        <v>12</v>
      </c>
      <c r="E269" t="s">
        <v>14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hidden="1" x14ac:dyDescent="0.25">
      <c r="A270">
        <v>40</v>
      </c>
      <c r="B270" t="s">
        <v>29</v>
      </c>
      <c r="C270" t="s">
        <v>3</v>
      </c>
      <c r="D270" t="s">
        <v>12</v>
      </c>
      <c r="E270" t="s">
        <v>15</v>
      </c>
      <c r="F270">
        <v>-251704.77408</v>
      </c>
      <c r="G270">
        <v>-196085.76621999999</v>
      </c>
      <c r="H270">
        <v>-152247.67728999999</v>
      </c>
      <c r="I270">
        <v>-116773.40624</v>
      </c>
      <c r="J270">
        <v>-87268.275020000001</v>
      </c>
      <c r="K270">
        <v>-72492.377200000003</v>
      </c>
      <c r="L270">
        <v>-75794.036359999998</v>
      </c>
      <c r="N270">
        <v>251704.77408</v>
      </c>
      <c r="O270">
        <v>196085.87559000001</v>
      </c>
      <c r="P270">
        <v>152247.67728999999</v>
      </c>
      <c r="Q270">
        <v>116773.39062000001</v>
      </c>
      <c r="R270">
        <v>87268.275020000001</v>
      </c>
      <c r="S270">
        <v>72492.375369999994</v>
      </c>
      <c r="T270">
        <v>75794.036359999998</v>
      </c>
    </row>
    <row r="271" spans="1:20" hidden="1" x14ac:dyDescent="0.25">
      <c r="A271">
        <v>40</v>
      </c>
      <c r="B271" t="s">
        <v>29</v>
      </c>
      <c r="C271" t="s">
        <v>3</v>
      </c>
      <c r="D271" t="s">
        <v>12</v>
      </c>
      <c r="E271" t="s">
        <v>16</v>
      </c>
      <c r="F271">
        <v>-260698.89494999999</v>
      </c>
      <c r="G271">
        <v>-213752.95003000001</v>
      </c>
      <c r="H271">
        <v>-174047.68812999999</v>
      </c>
      <c r="I271">
        <v>-140739.90555</v>
      </c>
      <c r="J271">
        <v>-114318.98768999999</v>
      </c>
      <c r="K271">
        <v>-97387.049249999996</v>
      </c>
      <c r="L271">
        <v>-96252.846909999993</v>
      </c>
      <c r="N271">
        <v>247738.68419999999</v>
      </c>
      <c r="O271">
        <v>197285.12456</v>
      </c>
      <c r="P271">
        <v>152995.26474000001</v>
      </c>
      <c r="Q271">
        <v>113292.83325</v>
      </c>
      <c r="R271">
        <v>77169.154200000004</v>
      </c>
      <c r="S271">
        <v>43880.845370000003</v>
      </c>
      <c r="T271">
        <v>69251.076929999996</v>
      </c>
    </row>
    <row r="272" spans="1:20" hidden="1" x14ac:dyDescent="0.25">
      <c r="A272">
        <v>40</v>
      </c>
      <c r="B272" t="s">
        <v>29</v>
      </c>
      <c r="C272" t="s">
        <v>3</v>
      </c>
      <c r="D272" t="s">
        <v>12</v>
      </c>
      <c r="E272" t="s">
        <v>17</v>
      </c>
      <c r="F272">
        <v>9.9900000981736895E+20</v>
      </c>
      <c r="G272">
        <v>9.9900000981736895E+20</v>
      </c>
      <c r="H272">
        <v>9.9900000981736895E+20</v>
      </c>
      <c r="I272">
        <v>9.9900000981736895E+20</v>
      </c>
      <c r="J272">
        <v>9.9900000981736895E+20</v>
      </c>
      <c r="K272">
        <v>9.9900000981736895E+20</v>
      </c>
      <c r="L272">
        <v>9.9900000981736895E+20</v>
      </c>
      <c r="N272">
        <v>9.9900000981736895E+20</v>
      </c>
      <c r="O272">
        <v>9.9900000981736895E+20</v>
      </c>
      <c r="P272">
        <v>9.9900000981736895E+20</v>
      </c>
      <c r="Q272">
        <v>9.9900000981736895E+20</v>
      </c>
      <c r="R272">
        <v>9.9900000981736895E+20</v>
      </c>
      <c r="S272">
        <v>9.9900000981736895E+20</v>
      </c>
      <c r="T272">
        <v>9.9900000981736895E+20</v>
      </c>
    </row>
    <row r="273" spans="1:20" hidden="1" x14ac:dyDescent="0.25">
      <c r="A273">
        <v>40</v>
      </c>
      <c r="B273" t="s">
        <v>29</v>
      </c>
      <c r="C273" t="s">
        <v>3</v>
      </c>
      <c r="D273" t="s">
        <v>12</v>
      </c>
      <c r="E273" t="s">
        <v>18</v>
      </c>
      <c r="F273">
        <v>-60355.106690000001</v>
      </c>
      <c r="G273">
        <v>-49975.285629999998</v>
      </c>
      <c r="H273">
        <v>-41695.0219</v>
      </c>
      <c r="I273">
        <v>-33111.873789999998</v>
      </c>
      <c r="J273">
        <v>-23871.080969999999</v>
      </c>
      <c r="K273">
        <v>-14272.37537</v>
      </c>
      <c r="L273">
        <v>-15708.00582</v>
      </c>
      <c r="N273">
        <v>61059.356570000004</v>
      </c>
      <c r="O273">
        <v>50912.932200000003</v>
      </c>
      <c r="P273">
        <v>41062.508829999999</v>
      </c>
      <c r="Q273">
        <v>31491.491139999998</v>
      </c>
      <c r="R273">
        <v>22225.521089999998</v>
      </c>
      <c r="S273">
        <v>13615.22574</v>
      </c>
      <c r="T273">
        <v>8857.4109599999992</v>
      </c>
    </row>
    <row r="274" spans="1:20" hidden="1" x14ac:dyDescent="0.25">
      <c r="A274">
        <v>40</v>
      </c>
      <c r="B274" t="s">
        <v>29</v>
      </c>
      <c r="C274" t="s">
        <v>3</v>
      </c>
      <c r="D274" t="s">
        <v>12</v>
      </c>
      <c r="E274" t="s">
        <v>19</v>
      </c>
      <c r="F274">
        <v>-58731.118900000001</v>
      </c>
      <c r="G274">
        <v>-46815.096599999997</v>
      </c>
      <c r="H274">
        <v>-36430.714650000002</v>
      </c>
      <c r="I274">
        <v>-27376.228869999999</v>
      </c>
      <c r="J274">
        <v>-18874.925169999999</v>
      </c>
      <c r="K274">
        <v>-12506.790950000001</v>
      </c>
      <c r="L274">
        <v>-12329.798290000001</v>
      </c>
      <c r="N274">
        <v>58731.118799999997</v>
      </c>
      <c r="O274">
        <v>46815.096389999999</v>
      </c>
      <c r="P274">
        <v>36430.703090000003</v>
      </c>
      <c r="Q274">
        <v>27376.228869999999</v>
      </c>
      <c r="R274">
        <v>18874.925090000001</v>
      </c>
      <c r="S274">
        <v>12506.79103</v>
      </c>
      <c r="T274">
        <v>12329.798290000001</v>
      </c>
    </row>
    <row r="275" spans="1:20" hidden="1" x14ac:dyDescent="0.25">
      <c r="A275">
        <v>40</v>
      </c>
      <c r="B275" t="s">
        <v>29</v>
      </c>
      <c r="C275" t="s">
        <v>20</v>
      </c>
      <c r="D275" t="s">
        <v>4</v>
      </c>
      <c r="E275" t="s">
        <v>5</v>
      </c>
      <c r="F275">
        <v>-6.3899999999999998E-3</v>
      </c>
      <c r="G275">
        <v>-7.2100000000000003E-3</v>
      </c>
      <c r="H275">
        <v>-8.43E-3</v>
      </c>
      <c r="I275">
        <v>-1.009E-2</v>
      </c>
      <c r="J275">
        <v>-1.193E-2</v>
      </c>
      <c r="K275">
        <v>-1.26E-2</v>
      </c>
      <c r="L275">
        <v>-1.391E-2</v>
      </c>
      <c r="N275">
        <v>6.3899999999999998E-3</v>
      </c>
      <c r="O275">
        <v>7.2100000000000003E-3</v>
      </c>
      <c r="P275">
        <v>8.43E-3</v>
      </c>
      <c r="Q275">
        <v>1.009E-2</v>
      </c>
      <c r="R275">
        <v>1.193E-2</v>
      </c>
      <c r="S275">
        <v>1.26E-2</v>
      </c>
      <c r="T275">
        <v>1.391E-2</v>
      </c>
    </row>
    <row r="276" spans="1:20" hidden="1" x14ac:dyDescent="0.25">
      <c r="A276">
        <v>40</v>
      </c>
      <c r="B276" t="s">
        <v>29</v>
      </c>
      <c r="C276" t="s">
        <v>20</v>
      </c>
      <c r="D276" t="s">
        <v>4</v>
      </c>
      <c r="E276" t="s">
        <v>6</v>
      </c>
      <c r="F276">
        <v>-6.1500000000000001E-3</v>
      </c>
      <c r="G276">
        <v>-6.8399999999999997E-3</v>
      </c>
      <c r="H276">
        <v>-7.8300000000000002E-3</v>
      </c>
      <c r="I276">
        <v>-9.0600000000000003E-3</v>
      </c>
      <c r="J276">
        <v>-9.92E-3</v>
      </c>
      <c r="K276">
        <v>-7.9699999999999997E-3</v>
      </c>
      <c r="L276">
        <v>-2.98E-3</v>
      </c>
      <c r="N276">
        <v>6.6600000000000001E-3</v>
      </c>
      <c r="O276">
        <v>7.5199999999999998E-3</v>
      </c>
      <c r="P276">
        <v>8.7899999999999992E-3</v>
      </c>
      <c r="Q276">
        <v>1.0500000000000001E-2</v>
      </c>
      <c r="R276">
        <v>1.234E-2</v>
      </c>
      <c r="S276">
        <v>1.285E-2</v>
      </c>
      <c r="T276">
        <v>1.6310000000000002E-2</v>
      </c>
    </row>
    <row r="277" spans="1:20" hidden="1" x14ac:dyDescent="0.25">
      <c r="A277">
        <v>40</v>
      </c>
      <c r="B277" t="s">
        <v>29</v>
      </c>
      <c r="C277" t="s">
        <v>20</v>
      </c>
      <c r="D277" t="s">
        <v>4</v>
      </c>
      <c r="E277" t="s">
        <v>7</v>
      </c>
      <c r="F277">
        <v>-4.81E-3</v>
      </c>
      <c r="G277">
        <v>-3.9399999999999999E-3</v>
      </c>
      <c r="H277">
        <v>-3.3400000000000001E-3</v>
      </c>
      <c r="I277">
        <v>-2.9299999999999999E-3</v>
      </c>
      <c r="J277">
        <v>-2.64E-3</v>
      </c>
      <c r="K277">
        <v>-2.33E-3</v>
      </c>
      <c r="L277">
        <v>-2.3E-3</v>
      </c>
      <c r="N277">
        <v>-3.2100000000000002E-3</v>
      </c>
      <c r="O277">
        <v>-2.4199999999999998E-3</v>
      </c>
      <c r="P277">
        <v>-1.8600000000000001E-3</v>
      </c>
      <c r="Q277">
        <v>-1.47E-3</v>
      </c>
      <c r="R277">
        <v>-1.23E-3</v>
      </c>
      <c r="S277">
        <v>-1.25E-3</v>
      </c>
      <c r="T277">
        <v>-1.1800000000000001E-3</v>
      </c>
    </row>
    <row r="278" spans="1:20" hidden="1" x14ac:dyDescent="0.25">
      <c r="A278">
        <v>40</v>
      </c>
      <c r="B278" t="s">
        <v>29</v>
      </c>
      <c r="C278" t="s">
        <v>20</v>
      </c>
      <c r="D278" t="s">
        <v>4</v>
      </c>
      <c r="E278" t="s">
        <v>8</v>
      </c>
      <c r="F278">
        <v>-1.1E-4</v>
      </c>
      <c r="G278">
        <v>-9.0000000000000006E-5</v>
      </c>
      <c r="H278">
        <v>-8.0000000000000007E-5</v>
      </c>
      <c r="I278">
        <v>-6.9999999999999994E-5</v>
      </c>
      <c r="J278">
        <v>-6.0000000000000002E-5</v>
      </c>
      <c r="K278">
        <v>-5.0000000000000002E-5</v>
      </c>
      <c r="L278">
        <v>-1.8000000000000001E-4</v>
      </c>
      <c r="N278">
        <v>1.9000000000000001E-4</v>
      </c>
      <c r="O278">
        <v>1.9000000000000001E-4</v>
      </c>
      <c r="P278">
        <v>2.0000000000000001E-4</v>
      </c>
      <c r="Q278">
        <v>2.0000000000000001E-4</v>
      </c>
      <c r="R278">
        <v>2.0000000000000001E-4</v>
      </c>
      <c r="S278">
        <v>1.6000000000000001E-4</v>
      </c>
      <c r="T278">
        <v>2.0000000000000002E-5</v>
      </c>
    </row>
    <row r="279" spans="1:20" hidden="1" x14ac:dyDescent="0.25">
      <c r="A279">
        <v>40</v>
      </c>
      <c r="B279" t="s">
        <v>29</v>
      </c>
      <c r="C279" t="s">
        <v>20</v>
      </c>
      <c r="D279" t="s">
        <v>4</v>
      </c>
      <c r="E279" t="s">
        <v>9</v>
      </c>
      <c r="F279">
        <v>-1.7000000000000001E-4</v>
      </c>
      <c r="G279">
        <v>-1.6000000000000001E-4</v>
      </c>
      <c r="H279">
        <v>-1.4999999999999999E-4</v>
      </c>
      <c r="I279">
        <v>-1.4999999999999999E-4</v>
      </c>
      <c r="J279">
        <v>-1.3999999999999999E-4</v>
      </c>
      <c r="K279">
        <v>-1E-4</v>
      </c>
      <c r="L279">
        <v>-1E-4</v>
      </c>
      <c r="N279">
        <v>1.7000000000000001E-4</v>
      </c>
      <c r="O279">
        <v>1.6000000000000001E-4</v>
      </c>
      <c r="P279">
        <v>1.4999999999999999E-4</v>
      </c>
      <c r="Q279">
        <v>1.4999999999999999E-4</v>
      </c>
      <c r="R279">
        <v>1.3999999999999999E-4</v>
      </c>
      <c r="S279">
        <v>1E-4</v>
      </c>
      <c r="T279">
        <v>1E-4</v>
      </c>
    </row>
    <row r="280" spans="1:20" hidden="1" x14ac:dyDescent="0.25">
      <c r="A280">
        <v>40</v>
      </c>
      <c r="B280" t="s">
        <v>29</v>
      </c>
      <c r="C280" t="s">
        <v>20</v>
      </c>
      <c r="D280" t="s">
        <v>4</v>
      </c>
      <c r="E280" t="s">
        <v>10</v>
      </c>
      <c r="F280">
        <v>-4.8999999999999998E-4</v>
      </c>
      <c r="G280">
        <v>-6.8000000000000005E-4</v>
      </c>
      <c r="H280">
        <v>-9.8999999999999999E-4</v>
      </c>
      <c r="I280">
        <v>-1.5399999999999999E-3</v>
      </c>
      <c r="J280">
        <v>-2.5300000000000001E-3</v>
      </c>
      <c r="K280">
        <v>-3.8300000000000001E-3</v>
      </c>
      <c r="L280">
        <v>-1.8699999999999999E-3</v>
      </c>
      <c r="N280">
        <v>4.8999999999999998E-4</v>
      </c>
      <c r="O280">
        <v>6.8000000000000005E-4</v>
      </c>
      <c r="P280">
        <v>9.8999999999999999E-4</v>
      </c>
      <c r="Q280">
        <v>1.5399999999999999E-3</v>
      </c>
      <c r="R280">
        <v>2.5300000000000001E-3</v>
      </c>
      <c r="S280">
        <v>3.8300000000000001E-3</v>
      </c>
      <c r="T280">
        <v>1.8699999999999999E-3</v>
      </c>
    </row>
    <row r="281" spans="1:20" hidden="1" x14ac:dyDescent="0.25">
      <c r="A281">
        <v>40</v>
      </c>
      <c r="B281" t="s">
        <v>29</v>
      </c>
      <c r="C281" t="s">
        <v>20</v>
      </c>
      <c r="D281" t="s">
        <v>4</v>
      </c>
      <c r="E281" t="s">
        <v>11</v>
      </c>
      <c r="F281">
        <v>3.5699999999999998E-3</v>
      </c>
      <c r="G281">
        <v>2.9099999999999998E-3</v>
      </c>
      <c r="H281">
        <v>2.5000000000000001E-3</v>
      </c>
      <c r="I281">
        <v>2.1099999999999999E-3</v>
      </c>
      <c r="J281">
        <v>1.8600000000000001E-3</v>
      </c>
      <c r="K281">
        <v>1.72E-3</v>
      </c>
      <c r="L281">
        <v>1.67E-3</v>
      </c>
      <c r="N281">
        <v>9.4699999999999993E-3</v>
      </c>
      <c r="O281">
        <v>1.0189999999999999E-2</v>
      </c>
      <c r="P281">
        <v>1.1650000000000001E-2</v>
      </c>
      <c r="Q281">
        <v>1.38E-2</v>
      </c>
      <c r="R281">
        <v>1.6240000000000001E-2</v>
      </c>
      <c r="S281">
        <v>1.7170000000000001E-2</v>
      </c>
      <c r="T281">
        <v>1.7749999999999998E-2</v>
      </c>
    </row>
    <row r="282" spans="1:20" hidden="1" x14ac:dyDescent="0.25">
      <c r="A282">
        <v>40</v>
      </c>
      <c r="B282" t="s">
        <v>29</v>
      </c>
      <c r="C282" t="s">
        <v>20</v>
      </c>
      <c r="D282" t="s">
        <v>12</v>
      </c>
      <c r="E282" t="s">
        <v>21</v>
      </c>
      <c r="F282">
        <v>-163805.20600999999</v>
      </c>
      <c r="G282">
        <v>-138658.13542000001</v>
      </c>
      <c r="H282">
        <v>-117969.52515</v>
      </c>
      <c r="I282">
        <v>-100282.94329</v>
      </c>
      <c r="J282">
        <v>-84331.721879999997</v>
      </c>
      <c r="K282">
        <v>-69396.68879</v>
      </c>
      <c r="L282">
        <v>-67186.287249999994</v>
      </c>
      <c r="N282">
        <v>2010.98351</v>
      </c>
      <c r="O282">
        <v>481.93858999999998</v>
      </c>
      <c r="P282">
        <v>-827.18521999999996</v>
      </c>
      <c r="Q282">
        <v>-1817.87861</v>
      </c>
      <c r="R282">
        <v>-1716.20597</v>
      </c>
      <c r="S282">
        <v>-1573.2125900000001</v>
      </c>
      <c r="T282">
        <v>4325.7474700000002</v>
      </c>
    </row>
    <row r="283" spans="1:20" hidden="1" x14ac:dyDescent="0.25">
      <c r="A283">
        <v>40</v>
      </c>
      <c r="B283" t="s">
        <v>29</v>
      </c>
      <c r="C283" t="s">
        <v>20</v>
      </c>
      <c r="D283" t="s">
        <v>12</v>
      </c>
      <c r="E283" t="s">
        <v>22</v>
      </c>
      <c r="F283">
        <v>-166366.75953000001</v>
      </c>
      <c r="G283">
        <v>-134916.04625000001</v>
      </c>
      <c r="H283">
        <v>-109127.0153</v>
      </c>
      <c r="I283">
        <v>-87454.675879999995</v>
      </c>
      <c r="J283">
        <v>-70022.599690000003</v>
      </c>
      <c r="K283">
        <v>-58371.479650000001</v>
      </c>
      <c r="L283">
        <v>-54801.314980000003</v>
      </c>
      <c r="N283">
        <v>41808.89774</v>
      </c>
      <c r="O283">
        <v>30067.268960000001</v>
      </c>
      <c r="P283">
        <v>20406.77766</v>
      </c>
      <c r="Q283">
        <v>16298.614320000001</v>
      </c>
      <c r="R283">
        <v>15301.213030000001</v>
      </c>
      <c r="S283">
        <v>20199.36549</v>
      </c>
      <c r="T283">
        <v>38106.104140000003</v>
      </c>
    </row>
    <row r="284" spans="1:20" hidden="1" x14ac:dyDescent="0.25">
      <c r="A284">
        <v>40</v>
      </c>
      <c r="B284" t="s">
        <v>29</v>
      </c>
      <c r="C284" t="s">
        <v>20</v>
      </c>
      <c r="D284" t="s">
        <v>12</v>
      </c>
      <c r="E284" t="s">
        <v>23</v>
      </c>
      <c r="F284">
        <v>-119761.29347999999</v>
      </c>
      <c r="G284">
        <v>-97169.010250000007</v>
      </c>
      <c r="H284">
        <v>-76546.610190000007</v>
      </c>
      <c r="I284">
        <v>-57015.599329999997</v>
      </c>
      <c r="J284">
        <v>-37959.242539999999</v>
      </c>
      <c r="K284">
        <v>-19924.128499999999</v>
      </c>
      <c r="L284">
        <v>-6690.5358800000004</v>
      </c>
      <c r="N284">
        <v>19777.115119999999</v>
      </c>
      <c r="O284">
        <v>17212.67873</v>
      </c>
      <c r="P284">
        <v>14768.027819999999</v>
      </c>
      <c r="Q284">
        <v>12285.353870000001</v>
      </c>
      <c r="R284">
        <v>9564.4709600000006</v>
      </c>
      <c r="S284">
        <v>8108.5244400000001</v>
      </c>
      <c r="T284">
        <v>10372.93778</v>
      </c>
    </row>
    <row r="285" spans="1:20" hidden="1" x14ac:dyDescent="0.25">
      <c r="A285">
        <v>40</v>
      </c>
      <c r="B285" t="s">
        <v>29</v>
      </c>
      <c r="C285" t="s">
        <v>20</v>
      </c>
      <c r="D285" t="s">
        <v>12</v>
      </c>
      <c r="E285" t="s">
        <v>24</v>
      </c>
      <c r="F285">
        <v>-146056.03797</v>
      </c>
      <c r="G285">
        <v>-118260.25009</v>
      </c>
      <c r="H285">
        <v>-92973.777690000003</v>
      </c>
      <c r="I285">
        <v>-69202.806209999995</v>
      </c>
      <c r="J285">
        <v>-46240.471389999999</v>
      </c>
      <c r="K285">
        <v>-24467.776809999999</v>
      </c>
      <c r="L285">
        <v>-6912.6295700000001</v>
      </c>
      <c r="N285">
        <v>42221.183060000003</v>
      </c>
      <c r="O285">
        <v>35982.700539999998</v>
      </c>
      <c r="P285">
        <v>30125.652750000001</v>
      </c>
      <c r="Q285">
        <v>24322.242819999999</v>
      </c>
      <c r="R285">
        <v>18378.632829999999</v>
      </c>
      <c r="S285">
        <v>11199.98013</v>
      </c>
      <c r="T285">
        <v>6571.7883499999998</v>
      </c>
    </row>
    <row r="286" spans="1:20" hidden="1" x14ac:dyDescent="0.25">
      <c r="A286">
        <v>40</v>
      </c>
      <c r="B286" t="s">
        <v>29</v>
      </c>
      <c r="C286" t="s">
        <v>20</v>
      </c>
      <c r="D286" t="s">
        <v>12</v>
      </c>
      <c r="E286" t="s">
        <v>25</v>
      </c>
      <c r="F286">
        <v>-122033.85464999999</v>
      </c>
      <c r="G286">
        <v>-117382.25781</v>
      </c>
      <c r="H286">
        <v>-114042.5474</v>
      </c>
      <c r="I286">
        <v>-111340.61324999999</v>
      </c>
      <c r="J286">
        <v>-108322.99735999999</v>
      </c>
      <c r="K286">
        <v>-104899.63205</v>
      </c>
      <c r="L286">
        <v>-108118.78051</v>
      </c>
      <c r="N286">
        <v>122033.85503999999</v>
      </c>
      <c r="O286">
        <v>117382.25781</v>
      </c>
      <c r="P286">
        <v>114042.52396000001</v>
      </c>
      <c r="Q286">
        <v>111340.61285999999</v>
      </c>
      <c r="R286">
        <v>108322.99853</v>
      </c>
      <c r="S286">
        <v>104899.63283</v>
      </c>
      <c r="T286">
        <v>108118.78051</v>
      </c>
    </row>
    <row r="287" spans="1:20" hidden="1" x14ac:dyDescent="0.25">
      <c r="A287">
        <v>40</v>
      </c>
      <c r="B287" t="s">
        <v>29</v>
      </c>
      <c r="C287" t="s">
        <v>20</v>
      </c>
      <c r="D287" t="s">
        <v>12</v>
      </c>
      <c r="E287" t="s">
        <v>26</v>
      </c>
      <c r="F287">
        <v>-163383.36209000001</v>
      </c>
      <c r="G287">
        <v>-155323.72284</v>
      </c>
      <c r="H287">
        <v>-149314.96303000001</v>
      </c>
      <c r="I287">
        <v>-144568.53586999999</v>
      </c>
      <c r="J287">
        <v>-140204.57928000001</v>
      </c>
      <c r="K287">
        <v>-138586.41375000001</v>
      </c>
      <c r="L287">
        <v>-148618.19175</v>
      </c>
      <c r="N287">
        <v>151202.37901999999</v>
      </c>
      <c r="O287">
        <v>140893.66222999999</v>
      </c>
      <c r="P287">
        <v>131979.5436</v>
      </c>
      <c r="Q287">
        <v>123396.69813</v>
      </c>
      <c r="R287">
        <v>114612.91592</v>
      </c>
      <c r="S287">
        <v>109439.06084999999</v>
      </c>
      <c r="T287">
        <v>106485.25099</v>
      </c>
    </row>
    <row r="288" spans="1:20" hidden="1" x14ac:dyDescent="0.25">
      <c r="A288">
        <v>40</v>
      </c>
      <c r="B288" t="s">
        <v>29</v>
      </c>
      <c r="C288" t="s">
        <v>20</v>
      </c>
      <c r="D288" t="s">
        <v>12</v>
      </c>
      <c r="E288" t="s">
        <v>27</v>
      </c>
      <c r="F288">
        <v>-85533.468529999998</v>
      </c>
      <c r="G288">
        <v>-67561.448610000007</v>
      </c>
      <c r="H288">
        <v>-53291.7143</v>
      </c>
      <c r="I288">
        <v>-43922.820299999999</v>
      </c>
      <c r="J288">
        <v>-35410.30528</v>
      </c>
      <c r="K288">
        <v>-27977.089960000001</v>
      </c>
      <c r="L288">
        <v>-30412.054680000001</v>
      </c>
      <c r="N288">
        <v>85533.484670000005</v>
      </c>
      <c r="O288">
        <v>67561.456420000002</v>
      </c>
      <c r="P288">
        <v>53291.7143</v>
      </c>
      <c r="Q288">
        <v>43922.820299999999</v>
      </c>
      <c r="R288">
        <v>35410.30528</v>
      </c>
      <c r="S288">
        <v>27977.089960000001</v>
      </c>
      <c r="T288">
        <v>30412.05546</v>
      </c>
    </row>
    <row r="289" spans="1:20" hidden="1" x14ac:dyDescent="0.25">
      <c r="A289">
        <v>40</v>
      </c>
      <c r="B289" t="s">
        <v>29</v>
      </c>
      <c r="C289" t="s">
        <v>20</v>
      </c>
      <c r="D289" t="s">
        <v>12</v>
      </c>
      <c r="E289" t="s">
        <v>28</v>
      </c>
      <c r="F289">
        <v>-99283.793780000007</v>
      </c>
      <c r="G289">
        <v>-80474.625790000006</v>
      </c>
      <c r="H289">
        <v>-63259.83322</v>
      </c>
      <c r="I289">
        <v>-46899.390019999999</v>
      </c>
      <c r="J289">
        <v>-30930.535</v>
      </c>
      <c r="K289">
        <v>-15658.789510000001</v>
      </c>
      <c r="L289">
        <v>-3997.8916399999998</v>
      </c>
      <c r="N289">
        <v>99283.794269999999</v>
      </c>
      <c r="O289">
        <v>80474.625910000002</v>
      </c>
      <c r="P289">
        <v>63259.833420000003</v>
      </c>
      <c r="Q289">
        <v>46899.389969999997</v>
      </c>
      <c r="R289">
        <v>30930.534899999999</v>
      </c>
      <c r="S289">
        <v>15658.78955</v>
      </c>
      <c r="T289">
        <v>3997.8916399999998</v>
      </c>
    </row>
    <row r="290" spans="1:20" hidden="1" x14ac:dyDescent="0.25">
      <c r="A290">
        <v>40</v>
      </c>
      <c r="B290" t="s">
        <v>30</v>
      </c>
      <c r="C290" t="s">
        <v>3</v>
      </c>
      <c r="D290" t="s">
        <v>4</v>
      </c>
      <c r="E290" t="s">
        <v>5</v>
      </c>
      <c r="F290">
        <v>8.3000000000000001E-4</v>
      </c>
      <c r="G290">
        <v>5.4000000000000001E-4</v>
      </c>
      <c r="H290">
        <v>3.3E-4</v>
      </c>
      <c r="I290">
        <v>1.8000000000000001E-4</v>
      </c>
      <c r="J290">
        <v>8.0000000000000007E-5</v>
      </c>
      <c r="K290">
        <v>2.0000000000000002E-5</v>
      </c>
      <c r="L290">
        <v>0</v>
      </c>
      <c r="N290">
        <v>4.4600000000000004E-3</v>
      </c>
      <c r="O290">
        <v>3.82E-3</v>
      </c>
      <c r="P290">
        <v>3.3300000000000001E-3</v>
      </c>
      <c r="Q290">
        <v>2.97E-3</v>
      </c>
      <c r="R290">
        <v>2.6900000000000001E-3</v>
      </c>
      <c r="S290">
        <v>2.49E-3</v>
      </c>
      <c r="T290">
        <v>2.5799999999999998E-3</v>
      </c>
    </row>
    <row r="291" spans="1:20" hidden="1" x14ac:dyDescent="0.25">
      <c r="A291">
        <v>40</v>
      </c>
      <c r="B291" t="s">
        <v>30</v>
      </c>
      <c r="C291" t="s">
        <v>3</v>
      </c>
      <c r="D291" t="s">
        <v>4</v>
      </c>
      <c r="E291" t="s">
        <v>6</v>
      </c>
      <c r="F291">
        <v>-1.191E-2</v>
      </c>
      <c r="G291">
        <v>-1.111E-2</v>
      </c>
      <c r="H291">
        <v>-1.1979999999999999E-2</v>
      </c>
      <c r="I291">
        <v>-1.3180000000000001E-2</v>
      </c>
      <c r="J291">
        <v>-1.366E-2</v>
      </c>
      <c r="K291">
        <v>-9.3500000000000007E-3</v>
      </c>
      <c r="L291">
        <v>-7.45E-3</v>
      </c>
      <c r="N291">
        <v>1.388E-2</v>
      </c>
      <c r="O291">
        <v>1.299E-2</v>
      </c>
      <c r="P291">
        <v>1.444E-2</v>
      </c>
      <c r="Q291">
        <v>1.6840000000000001E-2</v>
      </c>
      <c r="R291">
        <v>1.9769999999999999E-2</v>
      </c>
      <c r="S291">
        <v>2.1559999999999999E-2</v>
      </c>
      <c r="T291">
        <v>3.3919999999999999E-2</v>
      </c>
    </row>
    <row r="292" spans="1:20" hidden="1" x14ac:dyDescent="0.25">
      <c r="A292">
        <v>40</v>
      </c>
      <c r="B292" t="s">
        <v>30</v>
      </c>
      <c r="C292" t="s">
        <v>3</v>
      </c>
      <c r="D292" t="s">
        <v>4</v>
      </c>
      <c r="E292" t="s">
        <v>7</v>
      </c>
      <c r="F292">
        <v>-1.354E-2</v>
      </c>
      <c r="G292">
        <v>-1.2529999999999999E-2</v>
      </c>
      <c r="H292">
        <v>-1.436E-2</v>
      </c>
      <c r="I292">
        <v>-1.7100000000000001E-2</v>
      </c>
      <c r="J292">
        <v>-2.0410000000000001E-2</v>
      </c>
      <c r="K292">
        <v>-2.2499999999999999E-2</v>
      </c>
      <c r="L292">
        <v>-2.7789999999999999E-2</v>
      </c>
      <c r="N292">
        <v>1.354E-2</v>
      </c>
      <c r="O292">
        <v>1.2529999999999999E-2</v>
      </c>
      <c r="P292">
        <v>1.436E-2</v>
      </c>
      <c r="Q292">
        <v>1.7100000000000001E-2</v>
      </c>
      <c r="R292">
        <v>2.0410000000000001E-2</v>
      </c>
      <c r="S292">
        <v>2.2499999999999999E-2</v>
      </c>
      <c r="T292">
        <v>2.7789999999999999E-2</v>
      </c>
    </row>
    <row r="293" spans="1:20" hidden="1" x14ac:dyDescent="0.25">
      <c r="A293">
        <v>40</v>
      </c>
      <c r="B293" t="s">
        <v>30</v>
      </c>
      <c r="C293" t="s">
        <v>3</v>
      </c>
      <c r="D293" t="s">
        <v>4</v>
      </c>
      <c r="E293" t="s">
        <v>8</v>
      </c>
      <c r="F293">
        <v>-1.25E-3</v>
      </c>
      <c r="G293">
        <v>-1.6900000000000001E-3</v>
      </c>
      <c r="H293">
        <v>-2.4499999999999999E-3</v>
      </c>
      <c r="I293">
        <v>-3.82E-3</v>
      </c>
      <c r="J293">
        <v>-6.2899999999999996E-3</v>
      </c>
      <c r="K293">
        <v>-9.5600000000000008E-3</v>
      </c>
      <c r="L293">
        <v>-4.6699999999999997E-3</v>
      </c>
      <c r="N293">
        <v>1.25E-3</v>
      </c>
      <c r="O293">
        <v>1.6900000000000001E-3</v>
      </c>
      <c r="P293">
        <v>2.4499999999999999E-3</v>
      </c>
      <c r="Q293">
        <v>3.82E-3</v>
      </c>
      <c r="R293">
        <v>6.2899999999999996E-3</v>
      </c>
      <c r="S293">
        <v>9.5600000000000008E-3</v>
      </c>
      <c r="T293">
        <v>4.6699999999999997E-3</v>
      </c>
    </row>
    <row r="294" spans="1:20" hidden="1" x14ac:dyDescent="0.25">
      <c r="A294">
        <v>40</v>
      </c>
      <c r="B294" t="s">
        <v>30</v>
      </c>
      <c r="C294" t="s">
        <v>3</v>
      </c>
      <c r="D294" t="s">
        <v>4</v>
      </c>
      <c r="E294" t="s">
        <v>9</v>
      </c>
      <c r="F294">
        <v>-1.15E-3</v>
      </c>
      <c r="G294">
        <v>-1.0499999999999999E-3</v>
      </c>
      <c r="H294">
        <v>-1.0300000000000001E-3</v>
      </c>
      <c r="I294">
        <v>-1.06E-3</v>
      </c>
      <c r="J294">
        <v>-1.1000000000000001E-3</v>
      </c>
      <c r="K294">
        <v>-1.2199999999999999E-3</v>
      </c>
      <c r="L294">
        <v>-1.6000000000000001E-3</v>
      </c>
      <c r="N294">
        <v>1.15E-3</v>
      </c>
      <c r="O294">
        <v>1.0499999999999999E-3</v>
      </c>
      <c r="P294">
        <v>1.0300000000000001E-3</v>
      </c>
      <c r="Q294">
        <v>1.06E-3</v>
      </c>
      <c r="R294">
        <v>1.1000000000000001E-3</v>
      </c>
      <c r="S294">
        <v>1.2199999999999999E-3</v>
      </c>
      <c r="T294">
        <v>1.6000000000000001E-3</v>
      </c>
    </row>
    <row r="295" spans="1:20" hidden="1" x14ac:dyDescent="0.25">
      <c r="A295">
        <v>40</v>
      </c>
      <c r="B295" t="s">
        <v>30</v>
      </c>
      <c r="C295" t="s">
        <v>3</v>
      </c>
      <c r="D295" t="s">
        <v>4</v>
      </c>
      <c r="E295" t="s">
        <v>10</v>
      </c>
      <c r="F295">
        <v>-1.15E-3</v>
      </c>
      <c r="G295">
        <v>-1.0399999999999999E-3</v>
      </c>
      <c r="H295">
        <v>-1E-3</v>
      </c>
      <c r="I295">
        <v>-1E-3</v>
      </c>
      <c r="J295">
        <v>-1.08E-3</v>
      </c>
      <c r="K295">
        <v>-1.2099999999999999E-3</v>
      </c>
      <c r="L295">
        <v>-1.9300000000000001E-3</v>
      </c>
      <c r="N295">
        <v>1.1900000000000001E-3</v>
      </c>
      <c r="O295">
        <v>1.1000000000000001E-3</v>
      </c>
      <c r="P295">
        <v>1.0499999999999999E-3</v>
      </c>
      <c r="Q295">
        <v>1.0399999999999999E-3</v>
      </c>
      <c r="R295">
        <v>1.01E-3</v>
      </c>
      <c r="S295">
        <v>7.3999999999999999E-4</v>
      </c>
      <c r="T295">
        <v>4.4999999999999999E-4</v>
      </c>
    </row>
    <row r="296" spans="1:20" hidden="1" x14ac:dyDescent="0.25">
      <c r="A296">
        <v>40</v>
      </c>
      <c r="B296" t="s">
        <v>30</v>
      </c>
      <c r="C296" t="s">
        <v>3</v>
      </c>
      <c r="D296" t="s">
        <v>4</v>
      </c>
      <c r="E296" t="s">
        <v>11</v>
      </c>
      <c r="F296">
        <v>1E-3</v>
      </c>
      <c r="G296">
        <v>7.1000000000000002E-4</v>
      </c>
      <c r="H296">
        <v>4.8999999999999998E-4</v>
      </c>
      <c r="I296">
        <v>3.5E-4</v>
      </c>
      <c r="J296">
        <v>2.5000000000000001E-4</v>
      </c>
      <c r="K296">
        <v>1.7000000000000001E-4</v>
      </c>
      <c r="L296">
        <v>0</v>
      </c>
      <c r="N296">
        <v>1.508E-2</v>
      </c>
      <c r="O296">
        <v>1.6760000000000001E-2</v>
      </c>
      <c r="P296">
        <v>1.95E-2</v>
      </c>
      <c r="Q296">
        <v>2.342E-2</v>
      </c>
      <c r="R296">
        <v>2.8070000000000001E-2</v>
      </c>
      <c r="S296">
        <v>3.1040000000000002E-2</v>
      </c>
      <c r="T296">
        <v>3.9309999999999998E-2</v>
      </c>
    </row>
    <row r="297" spans="1:20" hidden="1" x14ac:dyDescent="0.25">
      <c r="A297">
        <v>40</v>
      </c>
      <c r="B297" t="s">
        <v>30</v>
      </c>
      <c r="C297" t="s">
        <v>3</v>
      </c>
      <c r="D297" t="s">
        <v>12</v>
      </c>
      <c r="E297" t="s">
        <v>13</v>
      </c>
      <c r="F297">
        <v>-781309.21848000004</v>
      </c>
      <c r="G297">
        <v>-746867.47037</v>
      </c>
      <c r="H297">
        <v>-724820.80012000003</v>
      </c>
      <c r="I297">
        <v>-709624.00629000005</v>
      </c>
      <c r="J297">
        <v>-693383.79990999994</v>
      </c>
      <c r="K297">
        <v>-677185.70903000003</v>
      </c>
      <c r="L297">
        <v>-712049.71632999997</v>
      </c>
      <c r="N297">
        <v>-273012.72619999998</v>
      </c>
      <c r="O297">
        <v>-234525.016</v>
      </c>
      <c r="P297">
        <v>-204781.01138000001</v>
      </c>
      <c r="Q297">
        <v>-185610.09012000001</v>
      </c>
      <c r="R297">
        <v>-182230.22060999999</v>
      </c>
      <c r="S297">
        <v>-169619.27124999999</v>
      </c>
      <c r="T297">
        <v>-89805.269279999993</v>
      </c>
    </row>
    <row r="298" spans="1:20" hidden="1" x14ac:dyDescent="0.25">
      <c r="A298">
        <v>40</v>
      </c>
      <c r="B298" t="s">
        <v>30</v>
      </c>
      <c r="C298" t="s">
        <v>3</v>
      </c>
      <c r="D298" t="s">
        <v>12</v>
      </c>
      <c r="E298" t="s">
        <v>14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hidden="1" x14ac:dyDescent="0.25">
      <c r="A299">
        <v>40</v>
      </c>
      <c r="B299" t="s">
        <v>30</v>
      </c>
      <c r="C299" t="s">
        <v>3</v>
      </c>
      <c r="D299" t="s">
        <v>12</v>
      </c>
      <c r="E299" t="s">
        <v>15</v>
      </c>
      <c r="F299">
        <v>-271010.64425000001</v>
      </c>
      <c r="G299">
        <v>-217989.86504</v>
      </c>
      <c r="H299">
        <v>-177477.30054</v>
      </c>
      <c r="I299">
        <v>-146208.04438000001</v>
      </c>
      <c r="J299">
        <v>-121619.3236</v>
      </c>
      <c r="K299">
        <v>-128607.33276999999</v>
      </c>
      <c r="L299">
        <v>-176257.94070000001</v>
      </c>
      <c r="N299">
        <v>271010.64425000001</v>
      </c>
      <c r="O299">
        <v>217989.97441</v>
      </c>
      <c r="P299">
        <v>177477.30054</v>
      </c>
      <c r="Q299">
        <v>146208.02875</v>
      </c>
      <c r="R299">
        <v>121619.32361000001</v>
      </c>
      <c r="S299">
        <v>128607.32788</v>
      </c>
      <c r="T299">
        <v>176257.94070000001</v>
      </c>
    </row>
    <row r="300" spans="1:20" hidden="1" x14ac:dyDescent="0.25">
      <c r="A300">
        <v>40</v>
      </c>
      <c r="B300" t="s">
        <v>30</v>
      </c>
      <c r="C300" t="s">
        <v>3</v>
      </c>
      <c r="D300" t="s">
        <v>12</v>
      </c>
      <c r="E300" t="s">
        <v>16</v>
      </c>
      <c r="F300">
        <v>-279220.75414999999</v>
      </c>
      <c r="G300">
        <v>-236497.31030000001</v>
      </c>
      <c r="H300">
        <v>-202474.6195</v>
      </c>
      <c r="I300">
        <v>-177274.51413</v>
      </c>
      <c r="J300">
        <v>-163302.03521</v>
      </c>
      <c r="K300">
        <v>-167595.45813000001</v>
      </c>
      <c r="L300">
        <v>-207713.77218999999</v>
      </c>
      <c r="N300">
        <v>254679.82386</v>
      </c>
      <c r="O300">
        <v>204375.52291999999</v>
      </c>
      <c r="P300">
        <v>160585.28206</v>
      </c>
      <c r="Q300">
        <v>121873.59415</v>
      </c>
      <c r="R300">
        <v>87541.604179999995</v>
      </c>
      <c r="S300">
        <v>91641.199299999993</v>
      </c>
      <c r="T300">
        <v>143623.28831999999</v>
      </c>
    </row>
    <row r="301" spans="1:20" hidden="1" x14ac:dyDescent="0.25">
      <c r="A301">
        <v>40</v>
      </c>
      <c r="B301" t="s">
        <v>30</v>
      </c>
      <c r="C301" t="s">
        <v>3</v>
      </c>
      <c r="D301" t="s">
        <v>12</v>
      </c>
      <c r="E301" t="s">
        <v>17</v>
      </c>
      <c r="F301">
        <v>9.9900000981736895E+20</v>
      </c>
      <c r="G301">
        <v>9.9900000981736895E+20</v>
      </c>
      <c r="H301">
        <v>9.9900000981736895E+20</v>
      </c>
      <c r="I301">
        <v>9.9900000981736895E+20</v>
      </c>
      <c r="J301">
        <v>9.9900000981736895E+20</v>
      </c>
      <c r="K301">
        <v>9.9900000981736895E+20</v>
      </c>
      <c r="L301">
        <v>9.9900000981736895E+20</v>
      </c>
      <c r="N301">
        <v>9.9900000981736895E+20</v>
      </c>
      <c r="O301">
        <v>9.9900000981736895E+20</v>
      </c>
      <c r="P301">
        <v>9.9900000981736895E+20</v>
      </c>
      <c r="Q301">
        <v>9.9900000981736895E+20</v>
      </c>
      <c r="R301">
        <v>9.9900000981736895E+20</v>
      </c>
      <c r="S301">
        <v>9.9900000981736895E+20</v>
      </c>
      <c r="T301">
        <v>9.9900000981736895E+20</v>
      </c>
    </row>
    <row r="302" spans="1:20" hidden="1" x14ac:dyDescent="0.25">
      <c r="A302">
        <v>40</v>
      </c>
      <c r="B302" t="s">
        <v>30</v>
      </c>
      <c r="C302" t="s">
        <v>3</v>
      </c>
      <c r="D302" t="s">
        <v>12</v>
      </c>
      <c r="E302" t="s">
        <v>18</v>
      </c>
      <c r="F302">
        <v>-66460.904599999994</v>
      </c>
      <c r="G302">
        <v>-59583.986380000002</v>
      </c>
      <c r="H302">
        <v>-51535.453399999999</v>
      </c>
      <c r="I302">
        <v>-42278.669730000001</v>
      </c>
      <c r="J302">
        <v>-31903.032139999999</v>
      </c>
      <c r="K302">
        <v>-24090.1417</v>
      </c>
      <c r="L302">
        <v>-32505.488529999999</v>
      </c>
      <c r="N302">
        <v>63199.777739999998</v>
      </c>
      <c r="O302">
        <v>53007.281289999999</v>
      </c>
      <c r="P302">
        <v>43550.262300000002</v>
      </c>
      <c r="Q302">
        <v>34536.929539999997</v>
      </c>
      <c r="R302">
        <v>26059.725579999998</v>
      </c>
      <c r="S302">
        <v>18724.182140000001</v>
      </c>
      <c r="T302">
        <v>17986.105670000001</v>
      </c>
    </row>
    <row r="303" spans="1:20" hidden="1" x14ac:dyDescent="0.25">
      <c r="A303">
        <v>40</v>
      </c>
      <c r="B303" t="s">
        <v>30</v>
      </c>
      <c r="C303" t="s">
        <v>3</v>
      </c>
      <c r="D303" t="s">
        <v>12</v>
      </c>
      <c r="E303" t="s">
        <v>19</v>
      </c>
      <c r="F303">
        <v>-63275.578179999997</v>
      </c>
      <c r="G303">
        <v>-53411.421909999997</v>
      </c>
      <c r="H303">
        <v>-43430.374880000003</v>
      </c>
      <c r="I303">
        <v>-33102.570619999999</v>
      </c>
      <c r="J303">
        <v>-23593.937480000001</v>
      </c>
      <c r="K303">
        <v>-23133.234820000001</v>
      </c>
      <c r="L303">
        <v>-27320.401870000002</v>
      </c>
      <c r="N303">
        <v>63275.566460000002</v>
      </c>
      <c r="O303">
        <v>53411.421909999997</v>
      </c>
      <c r="P303">
        <v>43430.374880000003</v>
      </c>
      <c r="Q303">
        <v>33102.570619999999</v>
      </c>
      <c r="R303">
        <v>23593.937419999998</v>
      </c>
      <c r="S303">
        <v>23133.234939999998</v>
      </c>
      <c r="T303">
        <v>27320.401870000002</v>
      </c>
    </row>
    <row r="304" spans="1:20" hidden="1" x14ac:dyDescent="0.25">
      <c r="A304">
        <v>40</v>
      </c>
      <c r="B304" t="s">
        <v>30</v>
      </c>
      <c r="C304" t="s">
        <v>20</v>
      </c>
      <c r="D304" t="s">
        <v>4</v>
      </c>
      <c r="E304" t="s">
        <v>5</v>
      </c>
      <c r="F304">
        <v>-1.553E-2</v>
      </c>
      <c r="G304">
        <v>-1.755E-2</v>
      </c>
      <c r="H304">
        <v>-2.051E-2</v>
      </c>
      <c r="I304">
        <v>-2.453E-2</v>
      </c>
      <c r="J304">
        <v>-2.887E-2</v>
      </c>
      <c r="K304">
        <v>-0.03</v>
      </c>
      <c r="L304">
        <v>-3.1800000000000002E-2</v>
      </c>
      <c r="N304">
        <v>1.553E-2</v>
      </c>
      <c r="O304">
        <v>1.755E-2</v>
      </c>
      <c r="P304">
        <v>2.051E-2</v>
      </c>
      <c r="Q304">
        <v>2.453E-2</v>
      </c>
      <c r="R304">
        <v>2.887E-2</v>
      </c>
      <c r="S304">
        <v>0.03</v>
      </c>
      <c r="T304">
        <v>3.1800000000000002E-2</v>
      </c>
    </row>
    <row r="305" spans="1:20" hidden="1" x14ac:dyDescent="0.25">
      <c r="A305">
        <v>40</v>
      </c>
      <c r="B305" t="s">
        <v>30</v>
      </c>
      <c r="C305" t="s">
        <v>20</v>
      </c>
      <c r="D305" t="s">
        <v>4</v>
      </c>
      <c r="E305" t="s">
        <v>6</v>
      </c>
      <c r="F305">
        <v>-1.502E-2</v>
      </c>
      <c r="G305">
        <v>-1.6719999999999999E-2</v>
      </c>
      <c r="H305">
        <v>-1.9120000000000002E-2</v>
      </c>
      <c r="I305">
        <v>-2.2069999999999999E-2</v>
      </c>
      <c r="J305">
        <v>-2.3980000000000001E-2</v>
      </c>
      <c r="K305">
        <v>-1.8579999999999999E-2</v>
      </c>
      <c r="L305">
        <v>-7.45E-3</v>
      </c>
      <c r="N305">
        <v>1.6310000000000002E-2</v>
      </c>
      <c r="O305">
        <v>1.8419999999999999E-2</v>
      </c>
      <c r="P305">
        <v>2.1499999999999998E-2</v>
      </c>
      <c r="Q305">
        <v>2.5659999999999999E-2</v>
      </c>
      <c r="R305">
        <v>3.0040000000000001E-2</v>
      </c>
      <c r="S305">
        <v>3.0769999999999999E-2</v>
      </c>
      <c r="T305">
        <v>3.5900000000000001E-2</v>
      </c>
    </row>
    <row r="306" spans="1:20" hidden="1" x14ac:dyDescent="0.25">
      <c r="A306">
        <v>40</v>
      </c>
      <c r="B306" t="s">
        <v>30</v>
      </c>
      <c r="C306" t="s">
        <v>20</v>
      </c>
      <c r="D306" t="s">
        <v>4</v>
      </c>
      <c r="E306" t="s">
        <v>7</v>
      </c>
      <c r="F306">
        <v>-5.7000000000000002E-3</v>
      </c>
      <c r="G306">
        <v>-4.7499999999999999E-3</v>
      </c>
      <c r="H306">
        <v>-4.0899999999999999E-3</v>
      </c>
      <c r="I306">
        <v>-3.64E-3</v>
      </c>
      <c r="J306">
        <v>-3.3300000000000001E-3</v>
      </c>
      <c r="K306">
        <v>-2.8600000000000001E-3</v>
      </c>
      <c r="L306">
        <v>-2.9499999999999999E-3</v>
      </c>
      <c r="N306">
        <v>-2.4399999999999999E-3</v>
      </c>
      <c r="O306">
        <v>-1.7099999999999999E-3</v>
      </c>
      <c r="P306">
        <v>-1.1800000000000001E-3</v>
      </c>
      <c r="Q306">
        <v>-8.3000000000000001E-4</v>
      </c>
      <c r="R306">
        <v>-5.9999999999999995E-4</v>
      </c>
      <c r="S306">
        <v>-7.6999999999999996E-4</v>
      </c>
      <c r="T306">
        <v>-5.8E-4</v>
      </c>
    </row>
    <row r="307" spans="1:20" hidden="1" x14ac:dyDescent="0.25">
      <c r="A307">
        <v>40</v>
      </c>
      <c r="B307" t="s">
        <v>30</v>
      </c>
      <c r="C307" t="s">
        <v>20</v>
      </c>
      <c r="D307" t="s">
        <v>4</v>
      </c>
      <c r="E307" t="s">
        <v>8</v>
      </c>
      <c r="F307">
        <v>-2.4000000000000001E-4</v>
      </c>
      <c r="G307">
        <v>-2.2000000000000001E-4</v>
      </c>
      <c r="H307">
        <v>-2.0000000000000001E-4</v>
      </c>
      <c r="I307">
        <v>-1.8000000000000001E-4</v>
      </c>
      <c r="J307">
        <v>-1.6000000000000001E-4</v>
      </c>
      <c r="K307">
        <v>-1.1E-4</v>
      </c>
      <c r="L307">
        <v>-3.5E-4</v>
      </c>
      <c r="N307">
        <v>3.6999999999999999E-4</v>
      </c>
      <c r="O307">
        <v>3.6000000000000002E-4</v>
      </c>
      <c r="P307">
        <v>3.6000000000000002E-4</v>
      </c>
      <c r="Q307">
        <v>3.6999999999999999E-4</v>
      </c>
      <c r="R307">
        <v>3.6999999999999999E-4</v>
      </c>
      <c r="S307">
        <v>2.9999999999999997E-4</v>
      </c>
      <c r="T307">
        <v>6.0000000000000002E-5</v>
      </c>
    </row>
    <row r="308" spans="1:20" hidden="1" x14ac:dyDescent="0.25">
      <c r="A308">
        <v>40</v>
      </c>
      <c r="B308" t="s">
        <v>30</v>
      </c>
      <c r="C308" t="s">
        <v>20</v>
      </c>
      <c r="D308" t="s">
        <v>4</v>
      </c>
      <c r="E308" t="s">
        <v>9</v>
      </c>
      <c r="F308">
        <v>-3.4000000000000002E-4</v>
      </c>
      <c r="G308">
        <v>-3.2000000000000003E-4</v>
      </c>
      <c r="H308">
        <v>-2.9999999999999997E-4</v>
      </c>
      <c r="I308">
        <v>-2.7999999999999998E-4</v>
      </c>
      <c r="J308">
        <v>-2.7E-4</v>
      </c>
      <c r="K308">
        <v>-1.9000000000000001E-4</v>
      </c>
      <c r="L308">
        <v>-2.3000000000000001E-4</v>
      </c>
      <c r="N308">
        <v>3.4000000000000002E-4</v>
      </c>
      <c r="O308">
        <v>3.2000000000000003E-4</v>
      </c>
      <c r="P308">
        <v>2.9999999999999997E-4</v>
      </c>
      <c r="Q308">
        <v>2.7999999999999998E-4</v>
      </c>
      <c r="R308">
        <v>2.7E-4</v>
      </c>
      <c r="S308">
        <v>1.9000000000000001E-4</v>
      </c>
      <c r="T308">
        <v>2.3000000000000001E-4</v>
      </c>
    </row>
    <row r="309" spans="1:20" hidden="1" x14ac:dyDescent="0.25">
      <c r="A309">
        <v>40</v>
      </c>
      <c r="B309" t="s">
        <v>30</v>
      </c>
      <c r="C309" t="s">
        <v>20</v>
      </c>
      <c r="D309" t="s">
        <v>4</v>
      </c>
      <c r="E309" t="s">
        <v>10</v>
      </c>
      <c r="F309">
        <v>-1.23E-3</v>
      </c>
      <c r="G309">
        <v>-1.6900000000000001E-3</v>
      </c>
      <c r="H309">
        <v>-2.47E-3</v>
      </c>
      <c r="I309">
        <v>-3.8600000000000001E-3</v>
      </c>
      <c r="J309">
        <v>-6.3200000000000001E-3</v>
      </c>
      <c r="K309">
        <v>-9.5700000000000004E-3</v>
      </c>
      <c r="L309">
        <v>-4.6699999999999997E-3</v>
      </c>
      <c r="N309">
        <v>1.23E-3</v>
      </c>
      <c r="O309">
        <v>1.6900000000000001E-3</v>
      </c>
      <c r="P309">
        <v>2.47E-3</v>
      </c>
      <c r="Q309">
        <v>3.8600000000000001E-3</v>
      </c>
      <c r="R309">
        <v>6.3200000000000001E-3</v>
      </c>
      <c r="S309">
        <v>9.5700000000000004E-3</v>
      </c>
      <c r="T309">
        <v>4.6699999999999997E-3</v>
      </c>
    </row>
    <row r="310" spans="1:20" hidden="1" x14ac:dyDescent="0.25">
      <c r="A310">
        <v>40</v>
      </c>
      <c r="B310" t="s">
        <v>30</v>
      </c>
      <c r="C310" t="s">
        <v>20</v>
      </c>
      <c r="D310" t="s">
        <v>4</v>
      </c>
      <c r="E310" t="s">
        <v>11</v>
      </c>
      <c r="F310">
        <v>3.29E-3</v>
      </c>
      <c r="G310">
        <v>2.8700000000000002E-3</v>
      </c>
      <c r="H310">
        <v>2.5000000000000001E-3</v>
      </c>
      <c r="I310">
        <v>2.1099999999999999E-3</v>
      </c>
      <c r="J310">
        <v>1.8600000000000001E-3</v>
      </c>
      <c r="K310">
        <v>1.72E-3</v>
      </c>
      <c r="L310">
        <v>1.67E-3</v>
      </c>
      <c r="N310">
        <v>2.1340000000000001E-2</v>
      </c>
      <c r="O310">
        <v>2.393E-2</v>
      </c>
      <c r="P310">
        <v>2.7869999999999999E-2</v>
      </c>
      <c r="Q310">
        <v>3.3270000000000001E-2</v>
      </c>
      <c r="R310">
        <v>3.9129999999999998E-2</v>
      </c>
      <c r="S310">
        <v>4.0730000000000002E-2</v>
      </c>
      <c r="T310">
        <v>4.1520000000000001E-2</v>
      </c>
    </row>
    <row r="311" spans="1:20" hidden="1" x14ac:dyDescent="0.25">
      <c r="A311">
        <v>40</v>
      </c>
      <c r="B311" t="s">
        <v>30</v>
      </c>
      <c r="C311" t="s">
        <v>20</v>
      </c>
      <c r="D311" t="s">
        <v>12</v>
      </c>
      <c r="E311" t="s">
        <v>21</v>
      </c>
      <c r="F311">
        <v>-182845.83773999999</v>
      </c>
      <c r="G311">
        <v>-159953.72631999999</v>
      </c>
      <c r="H311">
        <v>-141765.63998000001</v>
      </c>
      <c r="I311">
        <v>-126575.2411</v>
      </c>
      <c r="J311">
        <v>-112493.43359</v>
      </c>
      <c r="K311">
        <v>-98301.575800000006</v>
      </c>
      <c r="L311">
        <v>-106683.94633000001</v>
      </c>
      <c r="N311">
        <v>5789.1760400000003</v>
      </c>
      <c r="O311">
        <v>2886.3230400000002</v>
      </c>
      <c r="P311">
        <v>1735.8285000000001</v>
      </c>
      <c r="Q311">
        <v>1020.4559</v>
      </c>
      <c r="R311">
        <v>1271.1354100000001</v>
      </c>
      <c r="S311">
        <v>1588.2658899999999</v>
      </c>
      <c r="T311">
        <v>45682.104679999997</v>
      </c>
    </row>
    <row r="312" spans="1:20" hidden="1" x14ac:dyDescent="0.25">
      <c r="A312">
        <v>40</v>
      </c>
      <c r="B312" t="s">
        <v>30</v>
      </c>
      <c r="C312" t="s">
        <v>20</v>
      </c>
      <c r="D312" t="s">
        <v>12</v>
      </c>
      <c r="E312" t="s">
        <v>22</v>
      </c>
      <c r="F312">
        <v>-180551.30572999999</v>
      </c>
      <c r="G312">
        <v>-151466.57412</v>
      </c>
      <c r="H312">
        <v>-128568.31499</v>
      </c>
      <c r="I312">
        <v>-110398.25476</v>
      </c>
      <c r="J312">
        <v>-97775.696169999996</v>
      </c>
      <c r="K312">
        <v>-94261.199649999995</v>
      </c>
      <c r="L312">
        <v>-108273.00492000001</v>
      </c>
      <c r="N312">
        <v>47911.378299999997</v>
      </c>
      <c r="O312">
        <v>37144.690390000003</v>
      </c>
      <c r="P312">
        <v>28502.422549999999</v>
      </c>
      <c r="Q312">
        <v>20996.284039999999</v>
      </c>
      <c r="R312">
        <v>19466.710879999999</v>
      </c>
      <c r="S312">
        <v>35769.06222</v>
      </c>
      <c r="T312">
        <v>86143.550489999994</v>
      </c>
    </row>
    <row r="313" spans="1:20" hidden="1" x14ac:dyDescent="0.25">
      <c r="A313">
        <v>40</v>
      </c>
      <c r="B313" t="s">
        <v>30</v>
      </c>
      <c r="C313" t="s">
        <v>20</v>
      </c>
      <c r="D313" t="s">
        <v>12</v>
      </c>
      <c r="E313" t="s">
        <v>23</v>
      </c>
      <c r="F313">
        <v>-141448.6808</v>
      </c>
      <c r="G313">
        <v>-117042.62487</v>
      </c>
      <c r="H313">
        <v>-94052.923460000005</v>
      </c>
      <c r="I313">
        <v>-71333.067639999994</v>
      </c>
      <c r="J313">
        <v>-48146.351089999996</v>
      </c>
      <c r="K313">
        <v>-26201.46588</v>
      </c>
      <c r="L313">
        <v>-16732.207279999999</v>
      </c>
      <c r="N313">
        <v>26382.882099999999</v>
      </c>
      <c r="O313">
        <v>23791.226999999999</v>
      </c>
      <c r="P313">
        <v>21195.02882</v>
      </c>
      <c r="Q313">
        <v>18360.891240000001</v>
      </c>
      <c r="R313">
        <v>18927.031340000001</v>
      </c>
      <c r="S313">
        <v>21739.280190000001</v>
      </c>
      <c r="T313">
        <v>24814.29739</v>
      </c>
    </row>
    <row r="314" spans="1:20" hidden="1" x14ac:dyDescent="0.25">
      <c r="A314">
        <v>40</v>
      </c>
      <c r="B314" t="s">
        <v>30</v>
      </c>
      <c r="C314" t="s">
        <v>20</v>
      </c>
      <c r="D314" t="s">
        <v>12</v>
      </c>
      <c r="E314" t="s">
        <v>24</v>
      </c>
      <c r="F314">
        <v>-167710.34703</v>
      </c>
      <c r="G314">
        <v>-137993.06792</v>
      </c>
      <c r="H314">
        <v>-110287.62119999999</v>
      </c>
      <c r="I314">
        <v>-83399.352289999995</v>
      </c>
      <c r="J314">
        <v>-56568.398280000001</v>
      </c>
      <c r="K314">
        <v>-34764.110780000003</v>
      </c>
      <c r="L314">
        <v>-16729.658530000001</v>
      </c>
      <c r="N314">
        <v>50839.651400000002</v>
      </c>
      <c r="O314">
        <v>45018.320610000002</v>
      </c>
      <c r="P314">
        <v>40279.738599999997</v>
      </c>
      <c r="Q314">
        <v>35170.895980000001</v>
      </c>
      <c r="R314">
        <v>28944.69428</v>
      </c>
      <c r="S314">
        <v>19435.757269999998</v>
      </c>
      <c r="T314">
        <v>16359.946739999999</v>
      </c>
    </row>
    <row r="315" spans="1:20" hidden="1" x14ac:dyDescent="0.25">
      <c r="A315">
        <v>40</v>
      </c>
      <c r="B315" t="s">
        <v>30</v>
      </c>
      <c r="C315" t="s">
        <v>20</v>
      </c>
      <c r="D315" t="s">
        <v>12</v>
      </c>
      <c r="E315" t="s">
        <v>25</v>
      </c>
      <c r="F315">
        <v>-147663.79618999999</v>
      </c>
      <c r="G315">
        <v>-146275.46710000001</v>
      </c>
      <c r="H315">
        <v>-146395.47938</v>
      </c>
      <c r="I315">
        <v>-146799.13067000001</v>
      </c>
      <c r="J315">
        <v>-145345.2836</v>
      </c>
      <c r="K315">
        <v>-141311.47537999999</v>
      </c>
      <c r="L315">
        <v>-149124.99507</v>
      </c>
      <c r="N315">
        <v>147663.79717000001</v>
      </c>
      <c r="O315">
        <v>146275.46710000001</v>
      </c>
      <c r="P315">
        <v>146395.45594000001</v>
      </c>
      <c r="Q315">
        <v>146799.12969999999</v>
      </c>
      <c r="R315">
        <v>145345.28614000001</v>
      </c>
      <c r="S315">
        <v>141311.47732999999</v>
      </c>
      <c r="T315">
        <v>149124.99507</v>
      </c>
    </row>
    <row r="316" spans="1:20" hidden="1" x14ac:dyDescent="0.25">
      <c r="A316">
        <v>40</v>
      </c>
      <c r="B316" t="s">
        <v>30</v>
      </c>
      <c r="C316" t="s">
        <v>20</v>
      </c>
      <c r="D316" t="s">
        <v>12</v>
      </c>
      <c r="E316" t="s">
        <v>26</v>
      </c>
      <c r="F316">
        <v>-195715.75297</v>
      </c>
      <c r="G316">
        <v>-191519.68974</v>
      </c>
      <c r="H316">
        <v>-189752.56724999999</v>
      </c>
      <c r="I316">
        <v>-189176.55572999999</v>
      </c>
      <c r="J316">
        <v>-188006.47209</v>
      </c>
      <c r="K316">
        <v>-190052.35922000001</v>
      </c>
      <c r="L316">
        <v>-215396.58794</v>
      </c>
      <c r="N316">
        <v>168825.73504</v>
      </c>
      <c r="O316">
        <v>158738.87628</v>
      </c>
      <c r="P316">
        <v>149891.88115</v>
      </c>
      <c r="Q316">
        <v>140956.16059000001</v>
      </c>
      <c r="R316">
        <v>131318.57782999999</v>
      </c>
      <c r="S316">
        <v>126852.37419</v>
      </c>
      <c r="T316">
        <v>125649.14721</v>
      </c>
    </row>
    <row r="317" spans="1:20" hidden="1" x14ac:dyDescent="0.25">
      <c r="A317">
        <v>40</v>
      </c>
      <c r="B317" t="s">
        <v>30</v>
      </c>
      <c r="C317" t="s">
        <v>20</v>
      </c>
      <c r="D317" t="s">
        <v>12</v>
      </c>
      <c r="E317" t="s">
        <v>27</v>
      </c>
      <c r="F317">
        <v>-94385.942169999995</v>
      </c>
      <c r="G317">
        <v>-77358.519419999997</v>
      </c>
      <c r="H317">
        <v>-67661.335420000003</v>
      </c>
      <c r="I317">
        <v>-59983.717279999997</v>
      </c>
      <c r="J317">
        <v>-52673.90324</v>
      </c>
      <c r="K317">
        <v>-46167.776299999998</v>
      </c>
      <c r="L317">
        <v>-63796.636270000003</v>
      </c>
      <c r="N317">
        <v>94385.958580000006</v>
      </c>
      <c r="O317">
        <v>77358.527230000007</v>
      </c>
      <c r="P317">
        <v>67661.335420000003</v>
      </c>
      <c r="Q317">
        <v>59983.717279999997</v>
      </c>
      <c r="R317">
        <v>52673.90324</v>
      </c>
      <c r="S317">
        <v>46167.776299999998</v>
      </c>
      <c r="T317">
        <v>63796.63783</v>
      </c>
    </row>
    <row r="318" spans="1:20" hidden="1" x14ac:dyDescent="0.25">
      <c r="A318">
        <v>40</v>
      </c>
      <c r="B318" t="s">
        <v>30</v>
      </c>
      <c r="C318" t="s">
        <v>20</v>
      </c>
      <c r="D318" t="s">
        <v>12</v>
      </c>
      <c r="E318" t="s">
        <v>28</v>
      </c>
      <c r="F318">
        <v>-118868.00320000001</v>
      </c>
      <c r="G318">
        <v>-98217.882360000003</v>
      </c>
      <c r="H318">
        <v>-78644.316550000003</v>
      </c>
      <c r="I318">
        <v>-59161.141450000003</v>
      </c>
      <c r="J318">
        <v>-39267.16966</v>
      </c>
      <c r="K318">
        <v>-20123.5785</v>
      </c>
      <c r="L318">
        <v>-9994.7272200000007</v>
      </c>
      <c r="N318">
        <v>118868.00431999999</v>
      </c>
      <c r="O318">
        <v>98217.882540000006</v>
      </c>
      <c r="P318">
        <v>78644.317139999999</v>
      </c>
      <c r="Q318">
        <v>59161.141369999998</v>
      </c>
      <c r="R318">
        <v>39267.169410000002</v>
      </c>
      <c r="S318">
        <v>20123.578560000002</v>
      </c>
      <c r="T318">
        <v>9994.7272200000007</v>
      </c>
    </row>
    <row r="319" spans="1:20" x14ac:dyDescent="0.25">
      <c r="A319">
        <v>40</v>
      </c>
      <c r="B319" t="s">
        <v>31</v>
      </c>
      <c r="C319" t="s">
        <v>3</v>
      </c>
      <c r="D319" t="s">
        <v>4</v>
      </c>
      <c r="E319" t="s">
        <v>5</v>
      </c>
      <c r="F319">
        <v>7.5000000000000002E-4</v>
      </c>
      <c r="G319">
        <v>4.8000000000000001E-4</v>
      </c>
      <c r="H319">
        <v>2.9E-4</v>
      </c>
      <c r="I319">
        <v>1.6000000000000001E-4</v>
      </c>
      <c r="J319">
        <v>6.9999999999999994E-5</v>
      </c>
      <c r="K319">
        <v>2.0000000000000002E-5</v>
      </c>
      <c r="L319">
        <v>0</v>
      </c>
      <c r="N319">
        <v>6.45E-3</v>
      </c>
      <c r="O319">
        <v>5.5300000000000002E-3</v>
      </c>
      <c r="P319">
        <v>4.8300000000000001E-3</v>
      </c>
      <c r="Q319">
        <v>4.3099999999999996E-3</v>
      </c>
      <c r="R319">
        <v>3.9100000000000003E-3</v>
      </c>
      <c r="S319">
        <v>3.63E-3</v>
      </c>
      <c r="T319">
        <v>3.79E-3</v>
      </c>
    </row>
    <row r="320" spans="1:20" x14ac:dyDescent="0.25">
      <c r="A320">
        <v>40</v>
      </c>
      <c r="B320" t="s">
        <v>31</v>
      </c>
      <c r="C320" t="s">
        <v>3</v>
      </c>
      <c r="D320" t="s">
        <v>4</v>
      </c>
      <c r="E320" t="s">
        <v>6</v>
      </c>
      <c r="F320">
        <v>-1.7610000000000001E-2</v>
      </c>
      <c r="G320">
        <v>-1.6750000000000001E-2</v>
      </c>
      <c r="H320">
        <v>-1.8089999999999998E-2</v>
      </c>
      <c r="I320">
        <v>-1.9959999999999999E-2</v>
      </c>
      <c r="J320">
        <v>-2.078E-2</v>
      </c>
      <c r="K320">
        <v>-1.453E-2</v>
      </c>
      <c r="L320">
        <v>-1.1169999999999999E-2</v>
      </c>
      <c r="N320">
        <v>2.0590000000000001E-2</v>
      </c>
      <c r="O320">
        <v>1.9470000000000001E-2</v>
      </c>
      <c r="P320">
        <v>2.179E-2</v>
      </c>
      <c r="Q320">
        <v>2.545E-2</v>
      </c>
      <c r="R320">
        <v>2.9950000000000001E-2</v>
      </c>
      <c r="S320">
        <v>3.2840000000000001E-2</v>
      </c>
      <c r="T320">
        <v>5.3449999999999998E-2</v>
      </c>
    </row>
    <row r="321" spans="1:20" x14ac:dyDescent="0.25">
      <c r="A321">
        <v>40</v>
      </c>
      <c r="B321" t="s">
        <v>31</v>
      </c>
      <c r="C321" t="s">
        <v>3</v>
      </c>
      <c r="D321" t="s">
        <v>4</v>
      </c>
      <c r="E321" t="s">
        <v>7</v>
      </c>
      <c r="F321">
        <v>-2.0140000000000002E-2</v>
      </c>
      <c r="G321">
        <v>-1.8929999999999999E-2</v>
      </c>
      <c r="H321">
        <v>-2.172E-2</v>
      </c>
      <c r="I321">
        <v>-2.589E-2</v>
      </c>
      <c r="J321">
        <v>-3.0960000000000001E-2</v>
      </c>
      <c r="K321">
        <v>-3.431E-2</v>
      </c>
      <c r="L321">
        <v>-4.2810000000000001E-2</v>
      </c>
      <c r="N321">
        <v>2.0140000000000002E-2</v>
      </c>
      <c r="O321">
        <v>1.8929999999999999E-2</v>
      </c>
      <c r="P321">
        <v>2.172E-2</v>
      </c>
      <c r="Q321">
        <v>2.589E-2</v>
      </c>
      <c r="R321">
        <v>3.0960000000000001E-2</v>
      </c>
      <c r="S321">
        <v>3.431E-2</v>
      </c>
      <c r="T321">
        <v>4.2810000000000001E-2</v>
      </c>
    </row>
    <row r="322" spans="1:20" x14ac:dyDescent="0.25">
      <c r="A322">
        <v>40</v>
      </c>
      <c r="B322" t="s">
        <v>31</v>
      </c>
      <c r="C322" t="s">
        <v>3</v>
      </c>
      <c r="D322" t="s">
        <v>4</v>
      </c>
      <c r="E322" t="s">
        <v>8</v>
      </c>
      <c r="F322">
        <v>-1.9E-3</v>
      </c>
      <c r="G322">
        <v>-2.5500000000000002E-3</v>
      </c>
      <c r="H322">
        <v>-3.6900000000000001E-3</v>
      </c>
      <c r="I322">
        <v>-5.7499999999999999E-3</v>
      </c>
      <c r="J322">
        <v>-9.4400000000000005E-3</v>
      </c>
      <c r="K322">
        <v>-1.434E-2</v>
      </c>
      <c r="L322">
        <v>-7.0000000000000001E-3</v>
      </c>
      <c r="N322">
        <v>1.9E-3</v>
      </c>
      <c r="O322">
        <v>2.5500000000000002E-3</v>
      </c>
      <c r="P322">
        <v>3.6900000000000001E-3</v>
      </c>
      <c r="Q322">
        <v>5.7499999999999999E-3</v>
      </c>
      <c r="R322">
        <v>9.4400000000000005E-3</v>
      </c>
      <c r="S322">
        <v>1.434E-2</v>
      </c>
      <c r="T322">
        <v>7.0000000000000001E-3</v>
      </c>
    </row>
    <row r="323" spans="1:20" x14ac:dyDescent="0.25">
      <c r="A323">
        <v>40</v>
      </c>
      <c r="B323" t="s">
        <v>31</v>
      </c>
      <c r="C323" t="s">
        <v>3</v>
      </c>
      <c r="D323" t="s">
        <v>4</v>
      </c>
      <c r="E323" t="s">
        <v>9</v>
      </c>
      <c r="F323">
        <v>-1.6800000000000001E-3</v>
      </c>
      <c r="G323">
        <v>-1.56E-3</v>
      </c>
      <c r="H323">
        <v>-1.5399999999999999E-3</v>
      </c>
      <c r="I323">
        <v>-1.6000000000000001E-3</v>
      </c>
      <c r="J323">
        <v>-1.66E-3</v>
      </c>
      <c r="K323">
        <v>-1.8699999999999999E-3</v>
      </c>
      <c r="L323">
        <v>-2.4599999999999999E-3</v>
      </c>
      <c r="N323">
        <v>1.6800000000000001E-3</v>
      </c>
      <c r="O323">
        <v>1.56E-3</v>
      </c>
      <c r="P323">
        <v>1.5399999999999999E-3</v>
      </c>
      <c r="Q323">
        <v>1.6000000000000001E-3</v>
      </c>
      <c r="R323">
        <v>1.66E-3</v>
      </c>
      <c r="S323">
        <v>1.8699999999999999E-3</v>
      </c>
      <c r="T323">
        <v>2.4599999999999999E-3</v>
      </c>
    </row>
    <row r="324" spans="1:20" x14ac:dyDescent="0.25">
      <c r="A324">
        <v>40</v>
      </c>
      <c r="B324" t="s">
        <v>31</v>
      </c>
      <c r="C324" t="s">
        <v>3</v>
      </c>
      <c r="D324" t="s">
        <v>4</v>
      </c>
      <c r="E324" t="s">
        <v>10</v>
      </c>
      <c r="F324">
        <v>-1.6800000000000001E-3</v>
      </c>
      <c r="G324">
        <v>-1.5399999999999999E-3</v>
      </c>
      <c r="H324">
        <v>-1.48E-3</v>
      </c>
      <c r="I324">
        <v>-1.49E-3</v>
      </c>
      <c r="J324">
        <v>-1.65E-3</v>
      </c>
      <c r="K324">
        <v>-1.8500000000000001E-3</v>
      </c>
      <c r="L324">
        <v>-3.0400000000000002E-3</v>
      </c>
      <c r="N324">
        <v>1.75E-3</v>
      </c>
      <c r="O324">
        <v>1.6199999999999999E-3</v>
      </c>
      <c r="P324">
        <v>1.56E-3</v>
      </c>
      <c r="Q324">
        <v>1.5499999999999999E-3</v>
      </c>
      <c r="R324">
        <v>1.5200000000000001E-3</v>
      </c>
      <c r="S324">
        <v>1.1299999999999999E-3</v>
      </c>
      <c r="T324">
        <v>6.7000000000000002E-4</v>
      </c>
    </row>
    <row r="325" spans="1:20" x14ac:dyDescent="0.25">
      <c r="A325">
        <v>40</v>
      </c>
      <c r="B325" t="s">
        <v>31</v>
      </c>
      <c r="C325" t="s">
        <v>3</v>
      </c>
      <c r="D325" t="s">
        <v>4</v>
      </c>
      <c r="E325" t="s">
        <v>11</v>
      </c>
      <c r="F325">
        <v>8.9999999999999998E-4</v>
      </c>
      <c r="G325">
        <v>6.3000000000000003E-4</v>
      </c>
      <c r="H325">
        <v>4.4000000000000002E-4</v>
      </c>
      <c r="I325">
        <v>2.9999999999999997E-4</v>
      </c>
      <c r="J325">
        <v>2.2000000000000001E-4</v>
      </c>
      <c r="K325">
        <v>1.7000000000000001E-4</v>
      </c>
      <c r="L325">
        <v>0</v>
      </c>
      <c r="N325">
        <v>2.274E-2</v>
      </c>
      <c r="O325">
        <v>2.5329999999999998E-2</v>
      </c>
      <c r="P325">
        <v>2.9489999999999999E-2</v>
      </c>
      <c r="Q325">
        <v>3.5450000000000002E-2</v>
      </c>
      <c r="R325">
        <v>4.2569999999999997E-2</v>
      </c>
      <c r="S325">
        <v>4.7300000000000002E-2</v>
      </c>
      <c r="T325">
        <v>6.0519999999999997E-2</v>
      </c>
    </row>
    <row r="326" spans="1:20" hidden="1" x14ac:dyDescent="0.25">
      <c r="A326">
        <v>40</v>
      </c>
      <c r="B326" t="s">
        <v>31</v>
      </c>
      <c r="C326" t="s">
        <v>3</v>
      </c>
      <c r="D326" t="s">
        <v>12</v>
      </c>
      <c r="E326" t="s">
        <v>13</v>
      </c>
      <c r="F326">
        <v>-1127638.9283799999</v>
      </c>
      <c r="G326">
        <v>-1079839.19728</v>
      </c>
      <c r="H326">
        <v>-1049656.0981699999</v>
      </c>
      <c r="I326">
        <v>-1029224.16339</v>
      </c>
      <c r="J326">
        <v>-1006781.65755</v>
      </c>
      <c r="K326">
        <v>-984558.23967000004</v>
      </c>
      <c r="L326">
        <v>-1043496.96962</v>
      </c>
      <c r="N326">
        <v>-219545.73704000001</v>
      </c>
      <c r="O326">
        <v>-176986.98620000001</v>
      </c>
      <c r="P326">
        <v>-143494.54248999999</v>
      </c>
      <c r="Q326">
        <v>-122257.39588</v>
      </c>
      <c r="R326">
        <v>-121011.44792999999</v>
      </c>
      <c r="S326">
        <v>-99086.830350000004</v>
      </c>
      <c r="T326">
        <v>18574.86735</v>
      </c>
    </row>
    <row r="327" spans="1:20" hidden="1" x14ac:dyDescent="0.25">
      <c r="A327">
        <v>40</v>
      </c>
      <c r="B327" t="s">
        <v>31</v>
      </c>
      <c r="C327" t="s">
        <v>3</v>
      </c>
      <c r="D327" t="s">
        <v>12</v>
      </c>
      <c r="E327" t="s">
        <v>14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hidden="1" x14ac:dyDescent="0.25">
      <c r="A328">
        <v>40</v>
      </c>
      <c r="B328" t="s">
        <v>31</v>
      </c>
      <c r="C328" t="s">
        <v>3</v>
      </c>
      <c r="D328" t="s">
        <v>12</v>
      </c>
      <c r="E328" t="s">
        <v>15</v>
      </c>
      <c r="F328">
        <v>-385284.38689000002</v>
      </c>
      <c r="G328">
        <v>-311438.61423000001</v>
      </c>
      <c r="H328">
        <v>-255352.31813</v>
      </c>
      <c r="I328">
        <v>-212511.38032</v>
      </c>
      <c r="J328">
        <v>-179414.75904999999</v>
      </c>
      <c r="K328">
        <v>-193632.16612000001</v>
      </c>
      <c r="L328">
        <v>-269125.55306000001</v>
      </c>
      <c r="N328">
        <v>385284.38689000002</v>
      </c>
      <c r="O328">
        <v>311438.76734999998</v>
      </c>
      <c r="P328">
        <v>255352.31813</v>
      </c>
      <c r="Q328">
        <v>212511.35844000001</v>
      </c>
      <c r="R328">
        <v>179414.75904999999</v>
      </c>
      <c r="S328">
        <v>193632.15890000001</v>
      </c>
      <c r="T328">
        <v>269125.55306000001</v>
      </c>
    </row>
    <row r="329" spans="1:20" hidden="1" x14ac:dyDescent="0.25">
      <c r="A329">
        <v>40</v>
      </c>
      <c r="B329" t="s">
        <v>31</v>
      </c>
      <c r="C329" t="s">
        <v>3</v>
      </c>
      <c r="D329" t="s">
        <v>12</v>
      </c>
      <c r="E329" t="s">
        <v>16</v>
      </c>
      <c r="F329">
        <v>-397574.70780999999</v>
      </c>
      <c r="G329">
        <v>-338986.72980999999</v>
      </c>
      <c r="H329">
        <v>-293040.18573999999</v>
      </c>
      <c r="I329">
        <v>-260189.07475999999</v>
      </c>
      <c r="J329">
        <v>-244404.48116</v>
      </c>
      <c r="K329">
        <v>-256812.17272999999</v>
      </c>
      <c r="L329">
        <v>-323727.63287999999</v>
      </c>
      <c r="N329">
        <v>357815.96529999998</v>
      </c>
      <c r="O329">
        <v>287411.13454</v>
      </c>
      <c r="P329">
        <v>226178.03649</v>
      </c>
      <c r="Q329">
        <v>172131.41234000001</v>
      </c>
      <c r="R329">
        <v>125636.60923</v>
      </c>
      <c r="S329">
        <v>140742.80953999999</v>
      </c>
      <c r="T329">
        <v>226450.27162000001</v>
      </c>
    </row>
    <row r="330" spans="1:20" hidden="1" x14ac:dyDescent="0.25">
      <c r="A330">
        <v>40</v>
      </c>
      <c r="B330" t="s">
        <v>31</v>
      </c>
      <c r="C330" t="s">
        <v>3</v>
      </c>
      <c r="D330" t="s">
        <v>12</v>
      </c>
      <c r="E330" t="s">
        <v>17</v>
      </c>
      <c r="F330">
        <v>9.9900000981736895E+20</v>
      </c>
      <c r="G330">
        <v>9.9900000981736895E+20</v>
      </c>
      <c r="H330">
        <v>9.9900000981736895E+20</v>
      </c>
      <c r="I330">
        <v>9.9900000981736895E+20</v>
      </c>
      <c r="J330">
        <v>9.9900000981736895E+20</v>
      </c>
      <c r="K330">
        <v>9.9900000981736895E+20</v>
      </c>
      <c r="L330">
        <v>9.9900000981736895E+20</v>
      </c>
      <c r="N330">
        <v>9.9900000981736895E+20</v>
      </c>
      <c r="O330">
        <v>9.9900000981736895E+20</v>
      </c>
      <c r="P330">
        <v>9.9900000981736895E+20</v>
      </c>
      <c r="Q330">
        <v>9.9900000981736895E+20</v>
      </c>
      <c r="R330">
        <v>9.9900000981736895E+20</v>
      </c>
      <c r="S330">
        <v>9.9900000981736895E+20</v>
      </c>
      <c r="T330">
        <v>9.9900000981736895E+20</v>
      </c>
    </row>
    <row r="331" spans="1:20" hidden="1" x14ac:dyDescent="0.25">
      <c r="A331">
        <v>40</v>
      </c>
      <c r="B331" t="s">
        <v>31</v>
      </c>
      <c r="C331" t="s">
        <v>3</v>
      </c>
      <c r="D331" t="s">
        <v>12</v>
      </c>
      <c r="E331" t="s">
        <v>18</v>
      </c>
      <c r="F331">
        <v>-96615.061539999995</v>
      </c>
      <c r="G331">
        <v>-86848.726240000004</v>
      </c>
      <c r="H331">
        <v>-75353.347349999996</v>
      </c>
      <c r="I331">
        <v>-62067.518519999998</v>
      </c>
      <c r="J331">
        <v>-47123.896269999997</v>
      </c>
      <c r="K331">
        <v>-36665.118439999998</v>
      </c>
      <c r="L331">
        <v>-51283.017749999999</v>
      </c>
      <c r="N331">
        <v>89211.02059</v>
      </c>
      <c r="O331">
        <v>75715.282179999995</v>
      </c>
      <c r="P331">
        <v>63185.300689999996</v>
      </c>
      <c r="Q331">
        <v>49206.959009999999</v>
      </c>
      <c r="R331">
        <v>37420.347260000002</v>
      </c>
      <c r="S331">
        <v>27472.194039999998</v>
      </c>
      <c r="T331">
        <v>28527.47811</v>
      </c>
    </row>
    <row r="332" spans="1:20" hidden="1" x14ac:dyDescent="0.25">
      <c r="A332">
        <v>40</v>
      </c>
      <c r="B332" t="s">
        <v>31</v>
      </c>
      <c r="C332" t="s">
        <v>3</v>
      </c>
      <c r="D332" t="s">
        <v>12</v>
      </c>
      <c r="E332" t="s">
        <v>19</v>
      </c>
      <c r="F332">
        <v>-91982.910600000003</v>
      </c>
      <c r="G332">
        <v>-77833.785640000002</v>
      </c>
      <c r="H332">
        <v>-63467.04621</v>
      </c>
      <c r="I332">
        <v>-48549.926529999997</v>
      </c>
      <c r="J332">
        <v>-35533.423459999998</v>
      </c>
      <c r="K332">
        <v>-35322.536090000001</v>
      </c>
      <c r="L332">
        <v>-42280.556539999998</v>
      </c>
      <c r="N332">
        <v>91982.894190000006</v>
      </c>
      <c r="O332">
        <v>77833.785640000002</v>
      </c>
      <c r="P332">
        <v>63467.04621</v>
      </c>
      <c r="Q332">
        <v>48549.926529999997</v>
      </c>
      <c r="R332">
        <v>35533.423360000001</v>
      </c>
      <c r="S332">
        <v>35322.5363</v>
      </c>
      <c r="T332">
        <v>42280.556539999998</v>
      </c>
    </row>
    <row r="333" spans="1:20" hidden="1" x14ac:dyDescent="0.25">
      <c r="A333">
        <v>40</v>
      </c>
      <c r="B333" t="s">
        <v>31</v>
      </c>
      <c r="C333" t="s">
        <v>20</v>
      </c>
      <c r="D333" t="s">
        <v>4</v>
      </c>
      <c r="E333" t="s">
        <v>5</v>
      </c>
      <c r="F333">
        <v>-2.3460000000000002E-2</v>
      </c>
      <c r="G333">
        <v>-2.6499999999999999E-2</v>
      </c>
      <c r="H333">
        <v>-3.0980000000000001E-2</v>
      </c>
      <c r="I333">
        <v>-3.705E-2</v>
      </c>
      <c r="J333">
        <v>-4.367E-2</v>
      </c>
      <c r="K333">
        <v>-4.5569999999999999E-2</v>
      </c>
      <c r="L333">
        <v>-4.8820000000000002E-2</v>
      </c>
      <c r="N333">
        <v>2.3460000000000002E-2</v>
      </c>
      <c r="O333">
        <v>2.6499999999999999E-2</v>
      </c>
      <c r="P333">
        <v>3.0980000000000001E-2</v>
      </c>
      <c r="Q333">
        <v>3.705E-2</v>
      </c>
      <c r="R333">
        <v>4.367E-2</v>
      </c>
      <c r="S333">
        <v>4.5569999999999999E-2</v>
      </c>
      <c r="T333">
        <v>4.8820000000000002E-2</v>
      </c>
    </row>
    <row r="334" spans="1:20" hidden="1" x14ac:dyDescent="0.25">
      <c r="A334">
        <v>40</v>
      </c>
      <c r="B334" t="s">
        <v>31</v>
      </c>
      <c r="C334" t="s">
        <v>20</v>
      </c>
      <c r="D334" t="s">
        <v>4</v>
      </c>
      <c r="E334" t="s">
        <v>6</v>
      </c>
      <c r="F334">
        <v>-2.266E-2</v>
      </c>
      <c r="G334">
        <v>-2.5219999999999999E-2</v>
      </c>
      <c r="H334">
        <v>-2.886E-2</v>
      </c>
      <c r="I334">
        <v>-3.3320000000000002E-2</v>
      </c>
      <c r="J334">
        <v>-3.6269999999999997E-2</v>
      </c>
      <c r="K334">
        <v>-2.8379999999999999E-2</v>
      </c>
      <c r="L334">
        <v>-1.1169999999999999E-2</v>
      </c>
      <c r="N334">
        <v>2.46E-2</v>
      </c>
      <c r="O334">
        <v>2.7779999999999999E-2</v>
      </c>
      <c r="P334">
        <v>3.243E-2</v>
      </c>
      <c r="Q334">
        <v>3.8699999999999998E-2</v>
      </c>
      <c r="R334">
        <v>4.5359999999999998E-2</v>
      </c>
      <c r="S334">
        <v>4.666E-2</v>
      </c>
      <c r="T334">
        <v>5.568E-2</v>
      </c>
    </row>
    <row r="335" spans="1:20" hidden="1" x14ac:dyDescent="0.25">
      <c r="A335">
        <v>40</v>
      </c>
      <c r="B335" t="s">
        <v>31</v>
      </c>
      <c r="C335" t="s">
        <v>20</v>
      </c>
      <c r="D335" t="s">
        <v>4</v>
      </c>
      <c r="E335" t="s">
        <v>7</v>
      </c>
      <c r="F335">
        <v>-8.3400000000000002E-3</v>
      </c>
      <c r="G335">
        <v>-6.9899999999999997E-3</v>
      </c>
      <c r="H335">
        <v>-6.0699999999999999E-3</v>
      </c>
      <c r="I335">
        <v>-5.4299999999999999E-3</v>
      </c>
      <c r="J335">
        <v>-4.9800000000000001E-3</v>
      </c>
      <c r="K335">
        <v>-4.2599999999999999E-3</v>
      </c>
      <c r="L335">
        <v>-4.3600000000000002E-3</v>
      </c>
      <c r="N335">
        <v>-1.6199999999999999E-3</v>
      </c>
      <c r="O335">
        <v>-9.1E-4</v>
      </c>
      <c r="P335">
        <v>-4.0000000000000002E-4</v>
      </c>
      <c r="Q335">
        <v>-4.0000000000000003E-5</v>
      </c>
      <c r="R335">
        <v>1.6000000000000001E-4</v>
      </c>
      <c r="S335">
        <v>-2.0000000000000001E-4</v>
      </c>
      <c r="T335">
        <v>2.0000000000000002E-5</v>
      </c>
    </row>
    <row r="336" spans="1:20" hidden="1" x14ac:dyDescent="0.25">
      <c r="A336">
        <v>40</v>
      </c>
      <c r="B336" t="s">
        <v>31</v>
      </c>
      <c r="C336" t="s">
        <v>20</v>
      </c>
      <c r="D336" t="s">
        <v>4</v>
      </c>
      <c r="E336" t="s">
        <v>8</v>
      </c>
      <c r="F336">
        <v>-3.6999999999999999E-4</v>
      </c>
      <c r="G336">
        <v>-3.3E-4</v>
      </c>
      <c r="H336">
        <v>-2.9E-4</v>
      </c>
      <c r="I336">
        <v>-2.7E-4</v>
      </c>
      <c r="J336">
        <v>-2.3000000000000001E-4</v>
      </c>
      <c r="K336">
        <v>-1.7000000000000001E-4</v>
      </c>
      <c r="L336">
        <v>-5.5999999999999995E-4</v>
      </c>
      <c r="N336">
        <v>5.9000000000000003E-4</v>
      </c>
      <c r="O336">
        <v>5.8E-4</v>
      </c>
      <c r="P336">
        <v>5.9000000000000003E-4</v>
      </c>
      <c r="Q336">
        <v>5.9999999999999995E-4</v>
      </c>
      <c r="R336">
        <v>5.9999999999999995E-4</v>
      </c>
      <c r="S336">
        <v>4.8000000000000001E-4</v>
      </c>
      <c r="T336">
        <v>9.0000000000000006E-5</v>
      </c>
    </row>
    <row r="337" spans="1:20" hidden="1" x14ac:dyDescent="0.25">
      <c r="A337">
        <v>40</v>
      </c>
      <c r="B337" t="s">
        <v>31</v>
      </c>
      <c r="C337" t="s">
        <v>20</v>
      </c>
      <c r="D337" t="s">
        <v>4</v>
      </c>
      <c r="E337" t="s">
        <v>9</v>
      </c>
      <c r="F337">
        <v>-5.2999999999999998E-4</v>
      </c>
      <c r="G337">
        <v>-4.8999999999999998E-4</v>
      </c>
      <c r="H337">
        <v>-4.6999999999999999E-4</v>
      </c>
      <c r="I337">
        <v>-4.4999999999999999E-4</v>
      </c>
      <c r="J337">
        <v>-4.2000000000000002E-4</v>
      </c>
      <c r="K337">
        <v>-2.9999999999999997E-4</v>
      </c>
      <c r="L337">
        <v>-3.5E-4</v>
      </c>
      <c r="N337">
        <v>5.2999999999999998E-4</v>
      </c>
      <c r="O337">
        <v>4.8999999999999998E-4</v>
      </c>
      <c r="P337">
        <v>4.6999999999999999E-4</v>
      </c>
      <c r="Q337">
        <v>4.4999999999999999E-4</v>
      </c>
      <c r="R337">
        <v>4.2000000000000002E-4</v>
      </c>
      <c r="S337">
        <v>2.9999999999999997E-4</v>
      </c>
      <c r="T337">
        <v>3.5E-4</v>
      </c>
    </row>
    <row r="338" spans="1:20" hidden="1" x14ac:dyDescent="0.25">
      <c r="A338">
        <v>40</v>
      </c>
      <c r="B338" t="s">
        <v>31</v>
      </c>
      <c r="C338" t="s">
        <v>20</v>
      </c>
      <c r="D338" t="s">
        <v>4</v>
      </c>
      <c r="E338" t="s">
        <v>10</v>
      </c>
      <c r="F338">
        <v>-1.8400000000000001E-3</v>
      </c>
      <c r="G338">
        <v>-2.5300000000000001E-3</v>
      </c>
      <c r="H338">
        <v>-3.7000000000000002E-3</v>
      </c>
      <c r="I338">
        <v>-5.7800000000000004E-3</v>
      </c>
      <c r="J338">
        <v>-9.4800000000000006E-3</v>
      </c>
      <c r="K338">
        <v>-1.436E-2</v>
      </c>
      <c r="L338">
        <v>-7.0000000000000001E-3</v>
      </c>
      <c r="N338">
        <v>1.8400000000000001E-3</v>
      </c>
      <c r="O338">
        <v>2.5300000000000001E-3</v>
      </c>
      <c r="P338">
        <v>3.7000000000000002E-3</v>
      </c>
      <c r="Q338">
        <v>5.7800000000000004E-3</v>
      </c>
      <c r="R338">
        <v>9.4800000000000006E-3</v>
      </c>
      <c r="S338">
        <v>1.436E-2</v>
      </c>
      <c r="T338">
        <v>7.0000000000000001E-3</v>
      </c>
    </row>
    <row r="339" spans="1:20" hidden="1" x14ac:dyDescent="0.25">
      <c r="A339">
        <v>40</v>
      </c>
      <c r="B339" t="s">
        <v>31</v>
      </c>
      <c r="C339" t="s">
        <v>20</v>
      </c>
      <c r="D339" t="s">
        <v>4</v>
      </c>
      <c r="E339" t="s">
        <v>11</v>
      </c>
      <c r="F339">
        <v>3.7699999999999999E-3</v>
      </c>
      <c r="G339">
        <v>3.0500000000000002E-3</v>
      </c>
      <c r="H339">
        <v>2.5000000000000001E-3</v>
      </c>
      <c r="I339">
        <v>2.1099999999999999E-3</v>
      </c>
      <c r="J339">
        <v>1.8600000000000001E-3</v>
      </c>
      <c r="K339">
        <v>1.72E-3</v>
      </c>
      <c r="L339">
        <v>1.67E-3</v>
      </c>
      <c r="N339">
        <v>3.2149999999999998E-2</v>
      </c>
      <c r="O339">
        <v>3.6089999999999997E-2</v>
      </c>
      <c r="P339">
        <v>4.2049999999999997E-2</v>
      </c>
      <c r="Q339">
        <v>5.0229999999999997E-2</v>
      </c>
      <c r="R339">
        <v>5.9159999999999997E-2</v>
      </c>
      <c r="S339">
        <v>6.1839999999999999E-2</v>
      </c>
      <c r="T339">
        <v>6.3089999999999993E-2</v>
      </c>
    </row>
    <row r="340" spans="1:20" hidden="1" x14ac:dyDescent="0.25">
      <c r="A340">
        <v>40</v>
      </c>
      <c r="B340" t="s">
        <v>31</v>
      </c>
      <c r="C340" t="s">
        <v>20</v>
      </c>
      <c r="D340" t="s">
        <v>12</v>
      </c>
      <c r="E340" t="s">
        <v>21</v>
      </c>
      <c r="F340">
        <v>-261659.11243000001</v>
      </c>
      <c r="G340">
        <v>-230020.44279999999</v>
      </c>
      <c r="H340">
        <v>-205058.47372000001</v>
      </c>
      <c r="I340">
        <v>-184362.10115</v>
      </c>
      <c r="J340">
        <v>-165224.56090000001</v>
      </c>
      <c r="K340">
        <v>-146115.26955999999</v>
      </c>
      <c r="L340">
        <v>-160056.31542999999</v>
      </c>
      <c r="N340">
        <v>13119.13744</v>
      </c>
      <c r="O340">
        <v>9904.1867399999992</v>
      </c>
      <c r="P340">
        <v>7594.5734300000004</v>
      </c>
      <c r="Q340">
        <v>4367.3869000000004</v>
      </c>
      <c r="R340">
        <v>3962.31927</v>
      </c>
      <c r="S340">
        <v>19993.840520000002</v>
      </c>
      <c r="T340">
        <v>85311.346239999999</v>
      </c>
    </row>
    <row r="341" spans="1:20" hidden="1" x14ac:dyDescent="0.25">
      <c r="A341">
        <v>40</v>
      </c>
      <c r="B341" t="s">
        <v>31</v>
      </c>
      <c r="C341" t="s">
        <v>20</v>
      </c>
      <c r="D341" t="s">
        <v>12</v>
      </c>
      <c r="E341" t="s">
        <v>22</v>
      </c>
      <c r="F341">
        <v>-256784.53857</v>
      </c>
      <c r="G341">
        <v>-216466.71818</v>
      </c>
      <c r="H341">
        <v>-184958.50479000001</v>
      </c>
      <c r="I341">
        <v>-160253.65934000001</v>
      </c>
      <c r="J341">
        <v>-144140.91458000001</v>
      </c>
      <c r="K341">
        <v>-142707.86850000001</v>
      </c>
      <c r="L341">
        <v>-168098.26225</v>
      </c>
      <c r="N341">
        <v>68472.183250000002</v>
      </c>
      <c r="O341">
        <v>53531.550190000002</v>
      </c>
      <c r="P341">
        <v>41639.652090000003</v>
      </c>
      <c r="Q341">
        <v>31518.560949999999</v>
      </c>
      <c r="R341">
        <v>28847.553769999999</v>
      </c>
      <c r="S341">
        <v>70475.346009999994</v>
      </c>
      <c r="T341">
        <v>139735.72435999999</v>
      </c>
    </row>
    <row r="342" spans="1:20" hidden="1" x14ac:dyDescent="0.25">
      <c r="A342">
        <v>40</v>
      </c>
      <c r="B342" t="s">
        <v>31</v>
      </c>
      <c r="C342" t="s">
        <v>20</v>
      </c>
      <c r="D342" t="s">
        <v>12</v>
      </c>
      <c r="E342" t="s">
        <v>23</v>
      </c>
      <c r="F342">
        <v>-205113.64170000001</v>
      </c>
      <c r="G342">
        <v>-170069.78558</v>
      </c>
      <c r="H342">
        <v>-136940.65384000001</v>
      </c>
      <c r="I342">
        <v>-104063.62824999999</v>
      </c>
      <c r="J342">
        <v>-70370.552389999997</v>
      </c>
      <c r="K342">
        <v>-38830.173000000003</v>
      </c>
      <c r="L342">
        <v>-25100.271120000001</v>
      </c>
      <c r="N342">
        <v>39381.280709999999</v>
      </c>
      <c r="O342">
        <v>35867.511149999998</v>
      </c>
      <c r="P342">
        <v>32261.55456</v>
      </c>
      <c r="Q342">
        <v>29421.00101</v>
      </c>
      <c r="R342">
        <v>32149.888589999999</v>
      </c>
      <c r="S342">
        <v>34816.548459999998</v>
      </c>
      <c r="T342">
        <v>37637.148110000002</v>
      </c>
    </row>
    <row r="343" spans="1:20" hidden="1" x14ac:dyDescent="0.25">
      <c r="A343">
        <v>40</v>
      </c>
      <c r="B343" t="s">
        <v>31</v>
      </c>
      <c r="C343" t="s">
        <v>20</v>
      </c>
      <c r="D343" t="s">
        <v>12</v>
      </c>
      <c r="E343" t="s">
        <v>24</v>
      </c>
      <c r="F343">
        <v>-243013.69099999999</v>
      </c>
      <c r="G343">
        <v>-200467.75206999999</v>
      </c>
      <c r="H343">
        <v>-160630.86549</v>
      </c>
      <c r="I343">
        <v>-121790.50756</v>
      </c>
      <c r="J343">
        <v>-82852.673720000006</v>
      </c>
      <c r="K343">
        <v>-51959.024839999998</v>
      </c>
      <c r="L343">
        <v>-25296.426360000001</v>
      </c>
      <c r="N343">
        <v>75255.645950000006</v>
      </c>
      <c r="O343">
        <v>67345.939379999996</v>
      </c>
      <c r="P343">
        <v>60614.42729</v>
      </c>
      <c r="Q343">
        <v>53136.276530000003</v>
      </c>
      <c r="R343">
        <v>43799.629090000002</v>
      </c>
      <c r="S343">
        <v>29402.02738</v>
      </c>
      <c r="T343">
        <v>24574.05774</v>
      </c>
    </row>
    <row r="344" spans="1:20" hidden="1" x14ac:dyDescent="0.25">
      <c r="A344">
        <v>40</v>
      </c>
      <c r="B344" t="s">
        <v>31</v>
      </c>
      <c r="C344" t="s">
        <v>20</v>
      </c>
      <c r="D344" t="s">
        <v>12</v>
      </c>
      <c r="E344" t="s">
        <v>25</v>
      </c>
      <c r="F344">
        <v>-215351.94127000001</v>
      </c>
      <c r="G344">
        <v>-214030.80506000001</v>
      </c>
      <c r="H344">
        <v>-214909.38884</v>
      </c>
      <c r="I344">
        <v>-216205.34804000001</v>
      </c>
      <c r="J344">
        <v>-214773.70082</v>
      </c>
      <c r="K344">
        <v>-209851.18205</v>
      </c>
      <c r="L344">
        <v>-224384.79988999999</v>
      </c>
      <c r="N344">
        <v>215351.94273000001</v>
      </c>
      <c r="O344">
        <v>214030.80506000001</v>
      </c>
      <c r="P344">
        <v>214909.35603</v>
      </c>
      <c r="Q344">
        <v>216205.34656999999</v>
      </c>
      <c r="R344">
        <v>214773.70478</v>
      </c>
      <c r="S344">
        <v>209851.18497999999</v>
      </c>
      <c r="T344">
        <v>224384.79988999999</v>
      </c>
    </row>
    <row r="345" spans="1:20" hidden="1" x14ac:dyDescent="0.25">
      <c r="A345">
        <v>40</v>
      </c>
      <c r="B345" t="s">
        <v>31</v>
      </c>
      <c r="C345" t="s">
        <v>20</v>
      </c>
      <c r="D345" t="s">
        <v>12</v>
      </c>
      <c r="E345" t="s">
        <v>26</v>
      </c>
      <c r="F345">
        <v>-284661.12115000002</v>
      </c>
      <c r="G345">
        <v>-279511.81341</v>
      </c>
      <c r="H345">
        <v>-277891.78253000003</v>
      </c>
      <c r="I345">
        <v>-278021.57981000002</v>
      </c>
      <c r="J345">
        <v>-277312.55917999998</v>
      </c>
      <c r="K345">
        <v>-282474.13880000002</v>
      </c>
      <c r="L345">
        <v>-324614.95491999999</v>
      </c>
      <c r="N345">
        <v>242990.18019000001</v>
      </c>
      <c r="O345">
        <v>229105.21726</v>
      </c>
      <c r="P345">
        <v>216796.55585</v>
      </c>
      <c r="Q345">
        <v>203925.03855999999</v>
      </c>
      <c r="R345">
        <v>189546.49544999999</v>
      </c>
      <c r="S345">
        <v>184048.51449</v>
      </c>
      <c r="T345">
        <v>184149.45563000001</v>
      </c>
    </row>
    <row r="346" spans="1:20" hidden="1" x14ac:dyDescent="0.25">
      <c r="A346">
        <v>40</v>
      </c>
      <c r="B346" t="s">
        <v>31</v>
      </c>
      <c r="C346" t="s">
        <v>20</v>
      </c>
      <c r="D346" t="s">
        <v>12</v>
      </c>
      <c r="E346" t="s">
        <v>27</v>
      </c>
      <c r="F346">
        <v>-134517.78424000001</v>
      </c>
      <c r="G346">
        <v>-110838.98826</v>
      </c>
      <c r="H346">
        <v>-98069.661500000002</v>
      </c>
      <c r="I346">
        <v>-87697.705560000002</v>
      </c>
      <c r="J346">
        <v>-77828.666230000003</v>
      </c>
      <c r="K346">
        <v>-69441.693620000005</v>
      </c>
      <c r="L346">
        <v>-96949.133050000004</v>
      </c>
      <c r="N346">
        <v>134517.80747</v>
      </c>
      <c r="O346">
        <v>110838.99919</v>
      </c>
      <c r="P346">
        <v>98069.661500000002</v>
      </c>
      <c r="Q346">
        <v>87697.705560000002</v>
      </c>
      <c r="R346">
        <v>77828.666230000003</v>
      </c>
      <c r="S346">
        <v>69441.693620000005</v>
      </c>
      <c r="T346">
        <v>96949.135540000003</v>
      </c>
    </row>
    <row r="347" spans="1:20" hidden="1" x14ac:dyDescent="0.25">
      <c r="A347">
        <v>45</v>
      </c>
      <c r="B347" t="s">
        <v>2</v>
      </c>
      <c r="C347" t="s">
        <v>3</v>
      </c>
      <c r="D347" t="s">
        <v>4</v>
      </c>
      <c r="E347" t="s">
        <v>5</v>
      </c>
      <c r="F347">
        <v>9.3999999999999997E-4</v>
      </c>
      <c r="G347">
        <v>6.3000000000000003E-4</v>
      </c>
      <c r="H347">
        <v>3.8000000000000002E-4</v>
      </c>
      <c r="I347">
        <v>2.1000000000000001E-4</v>
      </c>
      <c r="J347">
        <v>9.0000000000000006E-5</v>
      </c>
      <c r="K347">
        <v>2.0000000000000002E-5</v>
      </c>
      <c r="L347">
        <v>0</v>
      </c>
      <c r="N347">
        <v>3.79E-3</v>
      </c>
      <c r="O347">
        <v>3.1800000000000001E-3</v>
      </c>
      <c r="P347">
        <v>2.7200000000000002E-3</v>
      </c>
      <c r="Q347">
        <v>2.3999999999999998E-3</v>
      </c>
      <c r="R347">
        <v>2.2000000000000001E-3</v>
      </c>
      <c r="S347">
        <v>2.14E-3</v>
      </c>
      <c r="T347">
        <v>2.2399999999999998E-3</v>
      </c>
    </row>
    <row r="348" spans="1:20" hidden="1" x14ac:dyDescent="0.25">
      <c r="A348">
        <v>45</v>
      </c>
      <c r="B348" t="s">
        <v>2</v>
      </c>
      <c r="C348" t="s">
        <v>3</v>
      </c>
      <c r="D348" t="s">
        <v>4</v>
      </c>
      <c r="E348" t="s">
        <v>6</v>
      </c>
      <c r="F348">
        <v>-2.1270000000000001E-2</v>
      </c>
      <c r="G348">
        <v>-1.8380000000000001E-2</v>
      </c>
      <c r="H348">
        <v>-1.5959999999999998E-2</v>
      </c>
      <c r="I348">
        <v>-1.366E-2</v>
      </c>
      <c r="J348">
        <v>-1.0919999999999999E-2</v>
      </c>
      <c r="K348">
        <v>-6.11E-3</v>
      </c>
      <c r="L348">
        <v>-4.47E-3</v>
      </c>
      <c r="N348">
        <v>2.2239999999999999E-2</v>
      </c>
      <c r="O348">
        <v>1.9630000000000002E-2</v>
      </c>
      <c r="P348">
        <v>1.7649999999999999E-2</v>
      </c>
      <c r="Q348">
        <v>1.6129999999999999E-2</v>
      </c>
      <c r="R348">
        <v>1.4970000000000001E-2</v>
      </c>
      <c r="S348">
        <v>1.393E-2</v>
      </c>
      <c r="T348">
        <v>2.104E-2</v>
      </c>
    </row>
    <row r="349" spans="1:20" hidden="1" x14ac:dyDescent="0.25">
      <c r="A349">
        <v>45</v>
      </c>
      <c r="B349" t="s">
        <v>2</v>
      </c>
      <c r="C349" t="s">
        <v>3</v>
      </c>
      <c r="D349" t="s">
        <v>4</v>
      </c>
      <c r="E349" t="s">
        <v>7</v>
      </c>
      <c r="F349">
        <v>-1.983E-2</v>
      </c>
      <c r="G349">
        <v>-1.8110000000000001E-2</v>
      </c>
      <c r="H349">
        <v>-1.677E-2</v>
      </c>
      <c r="I349">
        <v>-1.5679999999999999E-2</v>
      </c>
      <c r="J349">
        <v>-1.477E-2</v>
      </c>
      <c r="K349">
        <v>-1.3820000000000001E-2</v>
      </c>
      <c r="L349">
        <v>-1.6969999999999999E-2</v>
      </c>
      <c r="N349">
        <v>1.983E-2</v>
      </c>
      <c r="O349">
        <v>1.8110000000000001E-2</v>
      </c>
      <c r="P349">
        <v>1.677E-2</v>
      </c>
      <c r="Q349">
        <v>1.5679999999999999E-2</v>
      </c>
      <c r="R349">
        <v>1.477E-2</v>
      </c>
      <c r="S349">
        <v>1.3820000000000001E-2</v>
      </c>
      <c r="T349">
        <v>1.6969999999999999E-2</v>
      </c>
    </row>
    <row r="350" spans="1:20" hidden="1" x14ac:dyDescent="0.25">
      <c r="A350">
        <v>45</v>
      </c>
      <c r="B350" t="s">
        <v>2</v>
      </c>
      <c r="C350" t="s">
        <v>3</v>
      </c>
      <c r="D350" t="s">
        <v>4</v>
      </c>
      <c r="E350" t="s">
        <v>8</v>
      </c>
      <c r="F350">
        <v>-2.3500000000000001E-3</v>
      </c>
      <c r="G350">
        <v>-2.6800000000000001E-3</v>
      </c>
      <c r="H350">
        <v>-3.15E-3</v>
      </c>
      <c r="I350">
        <v>-3.8400000000000001E-3</v>
      </c>
      <c r="J350">
        <v>-4.8900000000000002E-3</v>
      </c>
      <c r="K350">
        <v>-6.1199999999999996E-3</v>
      </c>
      <c r="L350">
        <v>-2.8E-3</v>
      </c>
      <c r="N350">
        <v>2.3500000000000001E-3</v>
      </c>
      <c r="O350">
        <v>2.6800000000000001E-3</v>
      </c>
      <c r="P350">
        <v>3.15E-3</v>
      </c>
      <c r="Q350">
        <v>3.8400000000000001E-3</v>
      </c>
      <c r="R350">
        <v>4.8900000000000002E-3</v>
      </c>
      <c r="S350">
        <v>6.1199999999999996E-3</v>
      </c>
      <c r="T350">
        <v>2.8E-3</v>
      </c>
    </row>
    <row r="351" spans="1:20" hidden="1" x14ac:dyDescent="0.25">
      <c r="A351">
        <v>45</v>
      </c>
      <c r="B351" t="s">
        <v>2</v>
      </c>
      <c r="C351" t="s">
        <v>3</v>
      </c>
      <c r="D351" t="s">
        <v>4</v>
      </c>
      <c r="E351" t="s">
        <v>9</v>
      </c>
      <c r="F351">
        <v>-1.58E-3</v>
      </c>
      <c r="G351">
        <v>-1.3600000000000001E-3</v>
      </c>
      <c r="H351">
        <v>-1.1800000000000001E-3</v>
      </c>
      <c r="I351">
        <v>-1E-3</v>
      </c>
      <c r="J351">
        <v>-8.0999999999999996E-4</v>
      </c>
      <c r="K351">
        <v>-7.6999999999999996E-4</v>
      </c>
      <c r="L351">
        <v>-9.7999999999999997E-4</v>
      </c>
      <c r="N351">
        <v>1.58E-3</v>
      </c>
      <c r="O351">
        <v>1.3600000000000001E-3</v>
      </c>
      <c r="P351">
        <v>1.1800000000000001E-3</v>
      </c>
      <c r="Q351">
        <v>1E-3</v>
      </c>
      <c r="R351">
        <v>8.0999999999999996E-4</v>
      </c>
      <c r="S351">
        <v>7.6999999999999996E-4</v>
      </c>
      <c r="T351">
        <v>9.7999999999999997E-4</v>
      </c>
    </row>
    <row r="352" spans="1:20" hidden="1" x14ac:dyDescent="0.25">
      <c r="A352">
        <v>45</v>
      </c>
      <c r="B352" t="s">
        <v>2</v>
      </c>
      <c r="C352" t="s">
        <v>3</v>
      </c>
      <c r="D352" t="s">
        <v>4</v>
      </c>
      <c r="E352" t="s">
        <v>10</v>
      </c>
      <c r="F352">
        <v>-1.5900000000000001E-3</v>
      </c>
      <c r="G352">
        <v>-1.3600000000000001E-3</v>
      </c>
      <c r="H352">
        <v>-1.17E-3</v>
      </c>
      <c r="I352">
        <v>-1E-3</v>
      </c>
      <c r="J352">
        <v>-8.1999999999999998E-4</v>
      </c>
      <c r="K352">
        <v>-7.6999999999999996E-4</v>
      </c>
      <c r="L352">
        <v>-1.1999999999999999E-3</v>
      </c>
      <c r="N352">
        <v>1.6199999999999999E-3</v>
      </c>
      <c r="O352">
        <v>1.4E-3</v>
      </c>
      <c r="P352">
        <v>1.1999999999999999E-3</v>
      </c>
      <c r="Q352">
        <v>1.0200000000000001E-3</v>
      </c>
      <c r="R352">
        <v>8.0999999999999996E-4</v>
      </c>
      <c r="S352">
        <v>5.0000000000000001E-4</v>
      </c>
      <c r="T352">
        <v>2.7E-4</v>
      </c>
    </row>
    <row r="353" spans="1:20" hidden="1" x14ac:dyDescent="0.25">
      <c r="A353">
        <v>45</v>
      </c>
      <c r="B353" t="s">
        <v>2</v>
      </c>
      <c r="C353" t="s">
        <v>3</v>
      </c>
      <c r="D353" t="s">
        <v>4</v>
      </c>
      <c r="E353" t="s">
        <v>11</v>
      </c>
      <c r="F353">
        <v>1.14E-3</v>
      </c>
      <c r="G353">
        <v>8.1999999999999998E-4</v>
      </c>
      <c r="H353">
        <v>5.8E-4</v>
      </c>
      <c r="I353">
        <v>4.0000000000000002E-4</v>
      </c>
      <c r="J353">
        <v>2.7E-4</v>
      </c>
      <c r="K353">
        <v>1.8000000000000001E-4</v>
      </c>
      <c r="L353">
        <v>0</v>
      </c>
      <c r="N353">
        <v>2.794E-2</v>
      </c>
      <c r="O353">
        <v>2.5440000000000001E-2</v>
      </c>
      <c r="P353">
        <v>2.35E-2</v>
      </c>
      <c r="Q353">
        <v>2.196E-2</v>
      </c>
      <c r="R353">
        <v>2.0729999999999998E-2</v>
      </c>
      <c r="S353">
        <v>1.9539999999999998E-2</v>
      </c>
      <c r="T353">
        <v>2.4039999999999999E-2</v>
      </c>
    </row>
    <row r="354" spans="1:20" hidden="1" x14ac:dyDescent="0.25">
      <c r="A354">
        <v>45</v>
      </c>
      <c r="B354" t="s">
        <v>2</v>
      </c>
      <c r="C354" t="s">
        <v>3</v>
      </c>
      <c r="D354" t="s">
        <v>12</v>
      </c>
      <c r="E354" t="s">
        <v>13</v>
      </c>
      <c r="F354">
        <v>-668359.53200000001</v>
      </c>
      <c r="G354">
        <v>-625884.01786000002</v>
      </c>
      <c r="H354">
        <v>-596844.48132999998</v>
      </c>
      <c r="I354">
        <v>-578961.09797999996</v>
      </c>
      <c r="J354">
        <v>-572660.93052000005</v>
      </c>
      <c r="K354">
        <v>-587033.25548000005</v>
      </c>
      <c r="L354">
        <v>-622552.85048000002</v>
      </c>
      <c r="N354">
        <v>-343007.28892999998</v>
      </c>
      <c r="O354">
        <v>-307916.90573</v>
      </c>
      <c r="P354">
        <v>-279055.17825</v>
      </c>
      <c r="Q354">
        <v>-254043.76647999999</v>
      </c>
      <c r="R354">
        <v>-230050.52948999999</v>
      </c>
      <c r="S354">
        <v>-202512.94425</v>
      </c>
      <c r="T354">
        <v>-164208.11796999999</v>
      </c>
    </row>
    <row r="355" spans="1:20" hidden="1" x14ac:dyDescent="0.25">
      <c r="A355">
        <v>45</v>
      </c>
      <c r="B355" t="s">
        <v>2</v>
      </c>
      <c r="C355" t="s">
        <v>3</v>
      </c>
      <c r="D355" t="s">
        <v>12</v>
      </c>
      <c r="E355" t="s">
        <v>14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hidden="1" x14ac:dyDescent="0.25">
      <c r="A356">
        <v>45</v>
      </c>
      <c r="B356" t="s">
        <v>2</v>
      </c>
      <c r="C356" t="s">
        <v>3</v>
      </c>
      <c r="D356" t="s">
        <v>12</v>
      </c>
      <c r="E356" t="s">
        <v>15</v>
      </c>
      <c r="F356">
        <v>-272856.34652999998</v>
      </c>
      <c r="G356">
        <v>-214516.25414</v>
      </c>
      <c r="H356">
        <v>-169153.32816</v>
      </c>
      <c r="I356">
        <v>-133946.77608000001</v>
      </c>
      <c r="J356">
        <v>-108320.38754</v>
      </c>
      <c r="K356">
        <v>-95550.226710000003</v>
      </c>
      <c r="L356">
        <v>-107161.08117</v>
      </c>
      <c r="N356">
        <v>272856.34613999998</v>
      </c>
      <c r="O356">
        <v>214516.14470999999</v>
      </c>
      <c r="P356">
        <v>169153.32897999999</v>
      </c>
      <c r="Q356">
        <v>133946.77686000001</v>
      </c>
      <c r="R356">
        <v>108320.39886</v>
      </c>
      <c r="S356">
        <v>95550.226389999996</v>
      </c>
      <c r="T356">
        <v>107161.08116</v>
      </c>
    </row>
    <row r="357" spans="1:20" hidden="1" x14ac:dyDescent="0.25">
      <c r="A357">
        <v>45</v>
      </c>
      <c r="B357" t="s">
        <v>2</v>
      </c>
      <c r="C357" t="s">
        <v>3</v>
      </c>
      <c r="D357" t="s">
        <v>12</v>
      </c>
      <c r="E357" t="s">
        <v>16</v>
      </c>
      <c r="F357">
        <v>-245761.46101999999</v>
      </c>
      <c r="G357">
        <v>-205142.47648000001</v>
      </c>
      <c r="H357">
        <v>-171181.78852</v>
      </c>
      <c r="I357">
        <v>-143575.15053000001</v>
      </c>
      <c r="J357">
        <v>-123558.60278</v>
      </c>
      <c r="K357">
        <v>-115271.48553999999</v>
      </c>
      <c r="L357">
        <v>-127990.81677</v>
      </c>
      <c r="N357">
        <v>228950.29172000001</v>
      </c>
      <c r="O357">
        <v>183732.70389</v>
      </c>
      <c r="P357">
        <v>143839.20772000001</v>
      </c>
      <c r="Q357">
        <v>108026.19014999999</v>
      </c>
      <c r="R357">
        <v>75583.137839999996</v>
      </c>
      <c r="S357">
        <v>58588.321559999997</v>
      </c>
      <c r="T357">
        <v>89142.832399999999</v>
      </c>
    </row>
    <row r="358" spans="1:20" hidden="1" x14ac:dyDescent="0.25">
      <c r="A358">
        <v>45</v>
      </c>
      <c r="B358" t="s">
        <v>2</v>
      </c>
      <c r="C358" t="s">
        <v>3</v>
      </c>
      <c r="D358" t="s">
        <v>12</v>
      </c>
      <c r="E358" t="s">
        <v>17</v>
      </c>
      <c r="F358">
        <v>9.9900000981736895E+20</v>
      </c>
      <c r="G358">
        <v>9.9900000981736895E+20</v>
      </c>
      <c r="H358">
        <v>9.9900000981736895E+20</v>
      </c>
      <c r="I358">
        <v>9.9900000981736895E+20</v>
      </c>
      <c r="J358">
        <v>9.9900000981736895E+20</v>
      </c>
      <c r="K358">
        <v>9.9900000981736895E+20</v>
      </c>
      <c r="L358">
        <v>9.9900000981736895E+20</v>
      </c>
      <c r="N358">
        <v>9.9900000981736895E+20</v>
      </c>
      <c r="O358">
        <v>9.9900000981736895E+20</v>
      </c>
      <c r="P358">
        <v>9.9900000981736895E+20</v>
      </c>
      <c r="Q358">
        <v>9.9900000981736895E+20</v>
      </c>
      <c r="R358">
        <v>9.9900000981736895E+20</v>
      </c>
      <c r="S358">
        <v>9.9900000981736895E+20</v>
      </c>
      <c r="T358">
        <v>9.9900000981736895E+20</v>
      </c>
    </row>
    <row r="359" spans="1:20" hidden="1" x14ac:dyDescent="0.25">
      <c r="A359">
        <v>45</v>
      </c>
      <c r="B359" t="s">
        <v>2</v>
      </c>
      <c r="C359" t="s">
        <v>3</v>
      </c>
      <c r="D359" t="s">
        <v>12</v>
      </c>
      <c r="E359" t="s">
        <v>18</v>
      </c>
      <c r="F359">
        <v>-56333.844319999997</v>
      </c>
      <c r="G359">
        <v>-46854.521699999998</v>
      </c>
      <c r="H359">
        <v>-38225.548349999997</v>
      </c>
      <c r="I359">
        <v>-30948.202550000002</v>
      </c>
      <c r="J359">
        <v>-23163.776989999998</v>
      </c>
      <c r="K359">
        <v>-16470.992999999999</v>
      </c>
      <c r="L359">
        <v>-20184.240750000001</v>
      </c>
      <c r="N359">
        <v>57316.48861</v>
      </c>
      <c r="O359">
        <v>48220.066409999999</v>
      </c>
      <c r="P359">
        <v>39274.145420000001</v>
      </c>
      <c r="Q359">
        <v>30497.750319999999</v>
      </c>
      <c r="R359">
        <v>22049.652610000001</v>
      </c>
      <c r="S359">
        <v>14516.67434</v>
      </c>
      <c r="T359">
        <v>11211.448270000001</v>
      </c>
    </row>
    <row r="360" spans="1:20" hidden="1" x14ac:dyDescent="0.25">
      <c r="A360">
        <v>45</v>
      </c>
      <c r="B360" t="s">
        <v>2</v>
      </c>
      <c r="C360" t="s">
        <v>3</v>
      </c>
      <c r="D360" t="s">
        <v>12</v>
      </c>
      <c r="E360" t="s">
        <v>19</v>
      </c>
      <c r="F360">
        <v>-65128.268680000001</v>
      </c>
      <c r="G360">
        <v>-52444.746809999997</v>
      </c>
      <c r="H360">
        <v>-41265.754430000001</v>
      </c>
      <c r="I360">
        <v>-31222.152959999999</v>
      </c>
      <c r="J360">
        <v>-22071.04032</v>
      </c>
      <c r="K360">
        <v>-16112.176149999999</v>
      </c>
      <c r="L360">
        <v>-16747.964390000001</v>
      </c>
      <c r="N360">
        <v>65128.260999999999</v>
      </c>
      <c r="O360">
        <v>52444.746809999997</v>
      </c>
      <c r="P360">
        <v>41265.754200000003</v>
      </c>
      <c r="Q360">
        <v>31222.152669999999</v>
      </c>
      <c r="R360">
        <v>22071.030709999999</v>
      </c>
      <c r="S360">
        <v>16112.17704</v>
      </c>
      <c r="T360">
        <v>16747.964390000001</v>
      </c>
    </row>
    <row r="361" spans="1:20" hidden="1" x14ac:dyDescent="0.25">
      <c r="A361">
        <v>45</v>
      </c>
      <c r="B361" t="s">
        <v>2</v>
      </c>
      <c r="C361" t="s">
        <v>20</v>
      </c>
      <c r="D361" t="s">
        <v>4</v>
      </c>
      <c r="E361" t="s">
        <v>5</v>
      </c>
      <c r="F361">
        <v>-3.0249999999999999E-2</v>
      </c>
      <c r="G361">
        <v>-2.7470000000000001E-2</v>
      </c>
      <c r="H361">
        <v>-2.52E-2</v>
      </c>
      <c r="I361">
        <v>-2.3230000000000001E-2</v>
      </c>
      <c r="J361">
        <v>-2.129E-2</v>
      </c>
      <c r="K361">
        <v>-1.856E-2</v>
      </c>
      <c r="L361">
        <v>-1.9380000000000001E-2</v>
      </c>
      <c r="N361">
        <v>3.0249999999999999E-2</v>
      </c>
      <c r="O361">
        <v>2.7470000000000001E-2</v>
      </c>
      <c r="P361">
        <v>2.52E-2</v>
      </c>
      <c r="Q361">
        <v>2.3230000000000001E-2</v>
      </c>
      <c r="R361">
        <v>2.129E-2</v>
      </c>
      <c r="S361">
        <v>1.856E-2</v>
      </c>
      <c r="T361">
        <v>1.9380000000000001E-2</v>
      </c>
    </row>
    <row r="362" spans="1:20" hidden="1" x14ac:dyDescent="0.25">
      <c r="A362">
        <v>45</v>
      </c>
      <c r="B362" t="s">
        <v>2</v>
      </c>
      <c r="C362" t="s">
        <v>20</v>
      </c>
      <c r="D362" t="s">
        <v>4</v>
      </c>
      <c r="E362" t="s">
        <v>6</v>
      </c>
      <c r="F362">
        <v>-3.184E-2</v>
      </c>
      <c r="G362">
        <v>-2.853E-2</v>
      </c>
      <c r="H362">
        <v>-2.5610000000000001E-2</v>
      </c>
      <c r="I362">
        <v>-2.264E-2</v>
      </c>
      <c r="J362">
        <v>-1.8870000000000001E-2</v>
      </c>
      <c r="K362">
        <v>-1.196E-2</v>
      </c>
      <c r="L362">
        <v>-4.47E-3</v>
      </c>
      <c r="N362">
        <v>3.2750000000000001E-2</v>
      </c>
      <c r="O362">
        <v>2.9729999999999999E-2</v>
      </c>
      <c r="P362">
        <v>2.725E-2</v>
      </c>
      <c r="Q362">
        <v>2.5069999999999999E-2</v>
      </c>
      <c r="R362">
        <v>2.2890000000000001E-2</v>
      </c>
      <c r="S362">
        <v>1.9769999999999999E-2</v>
      </c>
      <c r="T362">
        <v>2.2030000000000001E-2</v>
      </c>
    </row>
    <row r="363" spans="1:20" hidden="1" x14ac:dyDescent="0.25">
      <c r="A363">
        <v>45</v>
      </c>
      <c r="B363" t="s">
        <v>2</v>
      </c>
      <c r="C363" t="s">
        <v>20</v>
      </c>
      <c r="D363" t="s">
        <v>4</v>
      </c>
      <c r="E363" t="s">
        <v>7</v>
      </c>
      <c r="F363">
        <v>-5.0299999999999997E-3</v>
      </c>
      <c r="G363">
        <v>-4.1399999999999996E-3</v>
      </c>
      <c r="H363">
        <v>-3.5200000000000001E-3</v>
      </c>
      <c r="I363">
        <v>-3.0899999999999999E-3</v>
      </c>
      <c r="J363">
        <v>-2.8E-3</v>
      </c>
      <c r="K363">
        <v>-2.4499999999999999E-3</v>
      </c>
      <c r="L363">
        <v>-2.47E-3</v>
      </c>
      <c r="N363">
        <v>-3.0000000000000001E-3</v>
      </c>
      <c r="O363">
        <v>-2.2300000000000002E-3</v>
      </c>
      <c r="P363">
        <v>-1.6900000000000001E-3</v>
      </c>
      <c r="Q363">
        <v>-1.31E-3</v>
      </c>
      <c r="R363">
        <v>-1.08E-3</v>
      </c>
      <c r="S363">
        <v>-1.1299999999999999E-3</v>
      </c>
      <c r="T363">
        <v>-1.01E-3</v>
      </c>
    </row>
    <row r="364" spans="1:20" hidden="1" x14ac:dyDescent="0.25">
      <c r="A364">
        <v>45</v>
      </c>
      <c r="B364" t="s">
        <v>2</v>
      </c>
      <c r="C364" t="s">
        <v>20</v>
      </c>
      <c r="D364" t="s">
        <v>4</v>
      </c>
      <c r="E364" t="s">
        <v>8</v>
      </c>
      <c r="F364">
        <v>-1.4999999999999999E-4</v>
      </c>
      <c r="G364">
        <v>-1.3999999999999999E-4</v>
      </c>
      <c r="H364">
        <v>-1.2E-4</v>
      </c>
      <c r="I364">
        <v>-1.1E-4</v>
      </c>
      <c r="J364">
        <v>-9.0000000000000006E-5</v>
      </c>
      <c r="K364">
        <v>-6.9999999999999994E-5</v>
      </c>
      <c r="L364">
        <v>-2.2000000000000001E-4</v>
      </c>
      <c r="N364">
        <v>2.5000000000000001E-4</v>
      </c>
      <c r="O364">
        <v>2.4000000000000001E-4</v>
      </c>
      <c r="P364">
        <v>2.4000000000000001E-4</v>
      </c>
      <c r="Q364">
        <v>2.4000000000000001E-4</v>
      </c>
      <c r="R364">
        <v>2.4000000000000001E-4</v>
      </c>
      <c r="S364">
        <v>1.8000000000000001E-4</v>
      </c>
      <c r="T364">
        <v>4.0000000000000003E-5</v>
      </c>
    </row>
    <row r="365" spans="1:20" hidden="1" x14ac:dyDescent="0.25">
      <c r="A365">
        <v>45</v>
      </c>
      <c r="B365" t="s">
        <v>2</v>
      </c>
      <c r="C365" t="s">
        <v>20</v>
      </c>
      <c r="D365" t="s">
        <v>4</v>
      </c>
      <c r="E365" t="s">
        <v>9</v>
      </c>
      <c r="F365">
        <v>-2.1000000000000001E-4</v>
      </c>
      <c r="G365">
        <v>-1.9000000000000001E-4</v>
      </c>
      <c r="H365">
        <v>-1.9000000000000001E-4</v>
      </c>
      <c r="I365">
        <v>-1.8000000000000001E-4</v>
      </c>
      <c r="J365">
        <v>-1.7000000000000001E-4</v>
      </c>
      <c r="K365">
        <v>-1.2999999999999999E-4</v>
      </c>
      <c r="L365">
        <v>-1.3999999999999999E-4</v>
      </c>
      <c r="N365">
        <v>2.1000000000000001E-4</v>
      </c>
      <c r="O365">
        <v>1.9000000000000001E-4</v>
      </c>
      <c r="P365">
        <v>1.9000000000000001E-4</v>
      </c>
      <c r="Q365">
        <v>1.8000000000000001E-4</v>
      </c>
      <c r="R365">
        <v>1.7000000000000001E-4</v>
      </c>
      <c r="S365">
        <v>1.2999999999999999E-4</v>
      </c>
      <c r="T365">
        <v>1.3999999999999999E-4</v>
      </c>
    </row>
    <row r="366" spans="1:20" hidden="1" x14ac:dyDescent="0.25">
      <c r="A366">
        <v>45</v>
      </c>
      <c r="B366" t="s">
        <v>2</v>
      </c>
      <c r="C366" t="s">
        <v>20</v>
      </c>
      <c r="D366" t="s">
        <v>4</v>
      </c>
      <c r="E366" t="s">
        <v>10</v>
      </c>
      <c r="F366">
        <v>-2.5799999999999998E-3</v>
      </c>
      <c r="G366">
        <v>-2.8500000000000001E-3</v>
      </c>
      <c r="H366">
        <v>-3.2699999999999999E-3</v>
      </c>
      <c r="I366">
        <v>-3.9100000000000003E-3</v>
      </c>
      <c r="J366">
        <v>-4.9199999999999999E-3</v>
      </c>
      <c r="K366">
        <v>-6.13E-3</v>
      </c>
      <c r="L366">
        <v>-2.8E-3</v>
      </c>
      <c r="N366">
        <v>2.5799999999999998E-3</v>
      </c>
      <c r="O366">
        <v>2.8500000000000001E-3</v>
      </c>
      <c r="P366">
        <v>3.2699999999999999E-3</v>
      </c>
      <c r="Q366">
        <v>3.9100000000000003E-3</v>
      </c>
      <c r="R366">
        <v>4.9199999999999999E-3</v>
      </c>
      <c r="S366">
        <v>6.13E-3</v>
      </c>
      <c r="T366">
        <v>2.8E-3</v>
      </c>
    </row>
    <row r="367" spans="1:20" hidden="1" x14ac:dyDescent="0.25">
      <c r="A367">
        <v>45</v>
      </c>
      <c r="B367" t="s">
        <v>2</v>
      </c>
      <c r="C367" t="s">
        <v>20</v>
      </c>
      <c r="D367" t="s">
        <v>4</v>
      </c>
      <c r="E367" t="s">
        <v>11</v>
      </c>
      <c r="F367">
        <v>3.5599999999999998E-3</v>
      </c>
      <c r="G367">
        <v>2.9399999999999999E-3</v>
      </c>
      <c r="H367">
        <v>2.5000000000000001E-3</v>
      </c>
      <c r="I367">
        <v>2.1099999999999999E-3</v>
      </c>
      <c r="J367">
        <v>1.8600000000000001E-3</v>
      </c>
      <c r="K367">
        <v>1.72E-3</v>
      </c>
      <c r="L367">
        <v>1.67E-3</v>
      </c>
      <c r="N367">
        <v>4.1660000000000003E-2</v>
      </c>
      <c r="O367">
        <v>3.78E-2</v>
      </c>
      <c r="P367">
        <v>3.4680000000000002E-2</v>
      </c>
      <c r="Q367">
        <v>3.1980000000000001E-2</v>
      </c>
      <c r="R367">
        <v>2.9360000000000001E-2</v>
      </c>
      <c r="S367">
        <v>2.5739999999999999E-2</v>
      </c>
      <c r="T367">
        <v>2.5170000000000001E-2</v>
      </c>
    </row>
    <row r="368" spans="1:20" hidden="1" x14ac:dyDescent="0.25">
      <c r="A368">
        <v>45</v>
      </c>
      <c r="B368" t="s">
        <v>2</v>
      </c>
      <c r="C368" t="s">
        <v>20</v>
      </c>
      <c r="D368" t="s">
        <v>12</v>
      </c>
      <c r="E368" t="s">
        <v>21</v>
      </c>
      <c r="F368">
        <v>-170746.72427000001</v>
      </c>
      <c r="G368">
        <v>-143158.17069999999</v>
      </c>
      <c r="H368">
        <v>-120632.67651</v>
      </c>
      <c r="I368">
        <v>-102008.50764</v>
      </c>
      <c r="J368">
        <v>-86812.170859999998</v>
      </c>
      <c r="K368">
        <v>-76920.159060000005</v>
      </c>
      <c r="L368">
        <v>-78799.023639999999</v>
      </c>
      <c r="N368">
        <v>337.16354999999999</v>
      </c>
      <c r="O368">
        <v>-1291.26045</v>
      </c>
      <c r="P368">
        <v>-2613.8681999999999</v>
      </c>
      <c r="Q368">
        <v>-2343.8836799999999</v>
      </c>
      <c r="R368">
        <v>-1873.05564</v>
      </c>
      <c r="S368">
        <v>-978.05233999999996</v>
      </c>
      <c r="T368">
        <v>16543.43274</v>
      </c>
    </row>
    <row r="369" spans="1:20" hidden="1" x14ac:dyDescent="0.25">
      <c r="A369">
        <v>45</v>
      </c>
      <c r="B369" t="s">
        <v>2</v>
      </c>
      <c r="C369" t="s">
        <v>20</v>
      </c>
      <c r="D369" t="s">
        <v>12</v>
      </c>
      <c r="E369" t="s">
        <v>22</v>
      </c>
      <c r="F369">
        <v>-156687.61288999999</v>
      </c>
      <c r="G369">
        <v>-128139.3685</v>
      </c>
      <c r="H369">
        <v>-105327.05168999999</v>
      </c>
      <c r="I369">
        <v>-87229.357250000001</v>
      </c>
      <c r="J369">
        <v>-73863.276710000006</v>
      </c>
      <c r="K369">
        <v>-66739.65062</v>
      </c>
      <c r="L369">
        <v>-69755.737099999998</v>
      </c>
      <c r="N369">
        <v>37626.797120000003</v>
      </c>
      <c r="O369">
        <v>26918.93375</v>
      </c>
      <c r="P369">
        <v>18428.944729999999</v>
      </c>
      <c r="Q369">
        <v>16820.317879999999</v>
      </c>
      <c r="R369">
        <v>16217.440049999999</v>
      </c>
      <c r="S369">
        <v>22845.70549</v>
      </c>
      <c r="T369">
        <v>50384.712509999998</v>
      </c>
    </row>
    <row r="370" spans="1:20" hidden="1" x14ac:dyDescent="0.25">
      <c r="A370">
        <v>45</v>
      </c>
      <c r="B370" t="s">
        <v>2</v>
      </c>
      <c r="C370" t="s">
        <v>20</v>
      </c>
      <c r="D370" t="s">
        <v>12</v>
      </c>
      <c r="E370" t="s">
        <v>23</v>
      </c>
      <c r="F370">
        <v>-115581.12508</v>
      </c>
      <c r="G370">
        <v>-93438.352830000003</v>
      </c>
      <c r="H370">
        <v>-73572.019690000001</v>
      </c>
      <c r="I370">
        <v>-55552.442170000002</v>
      </c>
      <c r="J370">
        <v>-38803.986109999998</v>
      </c>
      <c r="K370">
        <v>-22472.645759999999</v>
      </c>
      <c r="L370">
        <v>-10037.75901</v>
      </c>
      <c r="N370">
        <v>23259.5569</v>
      </c>
      <c r="O370">
        <v>20433.801510000001</v>
      </c>
      <c r="P370">
        <v>17696.388299999999</v>
      </c>
      <c r="Q370">
        <v>14892.74408</v>
      </c>
      <c r="R370">
        <v>11795.337799999999</v>
      </c>
      <c r="S370">
        <v>11575.623949999999</v>
      </c>
      <c r="T370">
        <v>15001.729020000001</v>
      </c>
    </row>
    <row r="371" spans="1:20" hidden="1" x14ac:dyDescent="0.25">
      <c r="A371">
        <v>45</v>
      </c>
      <c r="B371" t="s">
        <v>2</v>
      </c>
      <c r="C371" t="s">
        <v>20</v>
      </c>
      <c r="D371" t="s">
        <v>12</v>
      </c>
      <c r="E371" t="s">
        <v>24</v>
      </c>
      <c r="F371">
        <v>-133689.48733</v>
      </c>
      <c r="G371">
        <v>-107972.40595</v>
      </c>
      <c r="H371">
        <v>-84773.745420000007</v>
      </c>
      <c r="I371">
        <v>-63171.17856</v>
      </c>
      <c r="J371">
        <v>-43240.25563</v>
      </c>
      <c r="K371">
        <v>-26167.142329999999</v>
      </c>
      <c r="L371">
        <v>-10094.88493</v>
      </c>
      <c r="N371">
        <v>44010.773759999996</v>
      </c>
      <c r="O371">
        <v>38758.843990000001</v>
      </c>
      <c r="P371">
        <v>33617.847320000001</v>
      </c>
      <c r="Q371">
        <v>28214.493689999999</v>
      </c>
      <c r="R371">
        <v>21997.71012</v>
      </c>
      <c r="S371">
        <v>13740.104649999999</v>
      </c>
      <c r="T371">
        <v>9821.0228900000002</v>
      </c>
    </row>
    <row r="372" spans="1:20" hidden="1" x14ac:dyDescent="0.25">
      <c r="A372">
        <v>45</v>
      </c>
      <c r="B372" t="s">
        <v>2</v>
      </c>
      <c r="C372" t="s">
        <v>20</v>
      </c>
      <c r="D372" t="s">
        <v>12</v>
      </c>
      <c r="E372" t="s">
        <v>25</v>
      </c>
      <c r="F372">
        <v>-118192.58864</v>
      </c>
      <c r="G372">
        <v>-112241.86549</v>
      </c>
      <c r="H372">
        <v>-107906.32717999999</v>
      </c>
      <c r="I372">
        <v>-105619.83087000001</v>
      </c>
      <c r="J372">
        <v>-105944.23635000001</v>
      </c>
      <c r="K372">
        <v>-109628.18936999999</v>
      </c>
      <c r="L372">
        <v>-118476.03134</v>
      </c>
      <c r="N372">
        <v>118192.58796</v>
      </c>
      <c r="O372">
        <v>112241.88932</v>
      </c>
      <c r="P372">
        <v>107906.3272</v>
      </c>
      <c r="Q372">
        <v>105619.83087000001</v>
      </c>
      <c r="R372">
        <v>105944.22854</v>
      </c>
      <c r="S372">
        <v>109628.18936999999</v>
      </c>
      <c r="T372">
        <v>118476.03134</v>
      </c>
    </row>
    <row r="373" spans="1:20" hidden="1" x14ac:dyDescent="0.25">
      <c r="A373">
        <v>45</v>
      </c>
      <c r="B373" t="s">
        <v>2</v>
      </c>
      <c r="C373" t="s">
        <v>20</v>
      </c>
      <c r="D373" t="s">
        <v>12</v>
      </c>
      <c r="E373" t="s">
        <v>26</v>
      </c>
      <c r="F373">
        <v>-158040.37573</v>
      </c>
      <c r="G373">
        <v>-149672.01978999999</v>
      </c>
      <c r="H373">
        <v>-144397.91458000001</v>
      </c>
      <c r="I373">
        <v>-141888.75323999999</v>
      </c>
      <c r="J373">
        <v>-142824.16261</v>
      </c>
      <c r="K373">
        <v>-149472.33218999999</v>
      </c>
      <c r="L373">
        <v>-166375.76917000001</v>
      </c>
      <c r="N373">
        <v>149062.70718</v>
      </c>
      <c r="O373">
        <v>138975.34211999999</v>
      </c>
      <c r="P373">
        <v>130708.41804999999</v>
      </c>
      <c r="Q373">
        <v>123849.01255</v>
      </c>
      <c r="R373">
        <v>118222.07266000001</v>
      </c>
      <c r="S373">
        <v>113862.88077</v>
      </c>
      <c r="T373">
        <v>110968.81242</v>
      </c>
    </row>
    <row r="374" spans="1:20" hidden="1" x14ac:dyDescent="0.25">
      <c r="A374">
        <v>45</v>
      </c>
      <c r="B374" t="s">
        <v>2</v>
      </c>
      <c r="C374" t="s">
        <v>20</v>
      </c>
      <c r="D374" t="s">
        <v>12</v>
      </c>
      <c r="E374" t="s">
        <v>27</v>
      </c>
      <c r="F374">
        <v>-85814.242259999999</v>
      </c>
      <c r="G374">
        <v>-67867.538799999995</v>
      </c>
      <c r="H374">
        <v>-53258.27132</v>
      </c>
      <c r="I374">
        <v>-42031.407910000002</v>
      </c>
      <c r="J374">
        <v>-35452.58236</v>
      </c>
      <c r="K374">
        <v>-31482.84737</v>
      </c>
      <c r="L374">
        <v>-40759.21312</v>
      </c>
      <c r="N374">
        <v>85814.242589999994</v>
      </c>
      <c r="O374">
        <v>67867.52708</v>
      </c>
      <c r="P374">
        <v>53258.27132</v>
      </c>
      <c r="Q374">
        <v>42031.408320000002</v>
      </c>
      <c r="R374">
        <v>35452.582399999999</v>
      </c>
      <c r="S374">
        <v>31482.847760000001</v>
      </c>
      <c r="T374">
        <v>40759.214099999997</v>
      </c>
    </row>
    <row r="375" spans="1:20" hidden="1" x14ac:dyDescent="0.25">
      <c r="A375">
        <v>45</v>
      </c>
      <c r="B375" t="s">
        <v>2</v>
      </c>
      <c r="C375" t="s">
        <v>20</v>
      </c>
      <c r="D375" t="s">
        <v>12</v>
      </c>
      <c r="E375" t="s">
        <v>28</v>
      </c>
      <c r="F375">
        <v>-94644.740579999998</v>
      </c>
      <c r="G375">
        <v>-76075.783110000004</v>
      </c>
      <c r="H375">
        <v>-59486.511930000001</v>
      </c>
      <c r="I375">
        <v>-44257.537880000003</v>
      </c>
      <c r="J375">
        <v>-30144.805820000001</v>
      </c>
      <c r="K375">
        <v>-16418.576410000001</v>
      </c>
      <c r="L375">
        <v>-5996.8367399999997</v>
      </c>
      <c r="N375">
        <v>94644.740619999997</v>
      </c>
      <c r="O375">
        <v>76075.783129999996</v>
      </c>
      <c r="P375">
        <v>59486.52362</v>
      </c>
      <c r="Q375">
        <v>44257.537900000003</v>
      </c>
      <c r="R375">
        <v>30144.805840000001</v>
      </c>
      <c r="S375">
        <v>16418.57646</v>
      </c>
      <c r="T375">
        <v>5996.8367399999997</v>
      </c>
    </row>
    <row r="376" spans="1:20" hidden="1" x14ac:dyDescent="0.25">
      <c r="A376">
        <v>45</v>
      </c>
      <c r="B376" t="s">
        <v>29</v>
      </c>
      <c r="C376" t="s">
        <v>3</v>
      </c>
      <c r="D376" t="s">
        <v>4</v>
      </c>
      <c r="E376" t="s">
        <v>5</v>
      </c>
      <c r="F376">
        <v>9.6000000000000002E-4</v>
      </c>
      <c r="G376">
        <v>6.3000000000000003E-4</v>
      </c>
      <c r="H376">
        <v>3.8999999999999999E-4</v>
      </c>
      <c r="I376">
        <v>2.1000000000000001E-4</v>
      </c>
      <c r="J376">
        <v>9.0000000000000006E-5</v>
      </c>
      <c r="K376">
        <v>2.0000000000000002E-5</v>
      </c>
      <c r="L376">
        <v>0</v>
      </c>
      <c r="N376">
        <v>3.6900000000000001E-3</v>
      </c>
      <c r="O376">
        <v>3.0899999999999999E-3</v>
      </c>
      <c r="P376">
        <v>2.64E-3</v>
      </c>
      <c r="Q376">
        <v>2.33E-3</v>
      </c>
      <c r="R376">
        <v>2.14E-3</v>
      </c>
      <c r="S376">
        <v>2.0699999999999998E-3</v>
      </c>
      <c r="T376">
        <v>2.1299999999999999E-3</v>
      </c>
    </row>
    <row r="377" spans="1:20" hidden="1" x14ac:dyDescent="0.25">
      <c r="A377">
        <v>45</v>
      </c>
      <c r="B377" t="s">
        <v>29</v>
      </c>
      <c r="C377" t="s">
        <v>3</v>
      </c>
      <c r="D377" t="s">
        <v>4</v>
      </c>
      <c r="E377" t="s">
        <v>6</v>
      </c>
      <c r="F377">
        <v>-1.477E-2</v>
      </c>
      <c r="G377">
        <v>-1.2710000000000001E-2</v>
      </c>
      <c r="H377">
        <v>-1.102E-2</v>
      </c>
      <c r="I377">
        <v>-9.4599999999999997E-3</v>
      </c>
      <c r="J377">
        <v>-7.6600000000000001E-3</v>
      </c>
      <c r="K377">
        <v>-4.5900000000000003E-3</v>
      </c>
      <c r="L377">
        <v>-2.98E-3</v>
      </c>
      <c r="N377">
        <v>1.541E-2</v>
      </c>
      <c r="O377">
        <v>1.354E-2</v>
      </c>
      <c r="P377">
        <v>1.2149999999999999E-2</v>
      </c>
      <c r="Q377">
        <v>1.11E-2</v>
      </c>
      <c r="R377">
        <v>1.035E-2</v>
      </c>
      <c r="S377">
        <v>9.7999999999999997E-3</v>
      </c>
      <c r="T377">
        <v>1.6310000000000002E-2</v>
      </c>
    </row>
    <row r="378" spans="1:20" hidden="1" x14ac:dyDescent="0.25">
      <c r="A378">
        <v>45</v>
      </c>
      <c r="B378" t="s">
        <v>29</v>
      </c>
      <c r="C378" t="s">
        <v>3</v>
      </c>
      <c r="D378" t="s">
        <v>4</v>
      </c>
      <c r="E378" t="s">
        <v>7</v>
      </c>
      <c r="F378">
        <v>-1.438E-2</v>
      </c>
      <c r="G378">
        <v>-1.2579999999999999E-2</v>
      </c>
      <c r="H378">
        <v>-1.158E-2</v>
      </c>
      <c r="I378">
        <v>-1.081E-2</v>
      </c>
      <c r="J378">
        <v>-1.022E-2</v>
      </c>
      <c r="K378">
        <v>-9.7300000000000008E-3</v>
      </c>
      <c r="L378">
        <v>-1.231E-2</v>
      </c>
      <c r="N378">
        <v>1.438E-2</v>
      </c>
      <c r="O378">
        <v>1.2579999999999999E-2</v>
      </c>
      <c r="P378">
        <v>1.158E-2</v>
      </c>
      <c r="Q378">
        <v>1.081E-2</v>
      </c>
      <c r="R378">
        <v>1.022E-2</v>
      </c>
      <c r="S378">
        <v>9.7300000000000008E-3</v>
      </c>
      <c r="T378">
        <v>1.231E-2</v>
      </c>
    </row>
    <row r="379" spans="1:20" hidden="1" x14ac:dyDescent="0.25">
      <c r="A379">
        <v>45</v>
      </c>
      <c r="B379" t="s">
        <v>29</v>
      </c>
      <c r="C379" t="s">
        <v>3</v>
      </c>
      <c r="D379" t="s">
        <v>4</v>
      </c>
      <c r="E379" t="s">
        <v>8</v>
      </c>
      <c r="F379">
        <v>-1.5900000000000001E-3</v>
      </c>
      <c r="G379">
        <v>-1.81E-3</v>
      </c>
      <c r="H379">
        <v>-2.1099999999999999E-3</v>
      </c>
      <c r="I379">
        <v>-2.5699999999999998E-3</v>
      </c>
      <c r="J379">
        <v>-3.2599999999999999E-3</v>
      </c>
      <c r="K379">
        <v>-4.0800000000000003E-3</v>
      </c>
      <c r="L379">
        <v>-1.8699999999999999E-3</v>
      </c>
      <c r="N379">
        <v>1.5900000000000001E-3</v>
      </c>
      <c r="O379">
        <v>1.81E-3</v>
      </c>
      <c r="P379">
        <v>2.1099999999999999E-3</v>
      </c>
      <c r="Q379">
        <v>2.5699999999999998E-3</v>
      </c>
      <c r="R379">
        <v>3.2599999999999999E-3</v>
      </c>
      <c r="S379">
        <v>4.0800000000000003E-3</v>
      </c>
      <c r="T379">
        <v>1.8699999999999999E-3</v>
      </c>
    </row>
    <row r="380" spans="1:20" hidden="1" x14ac:dyDescent="0.25">
      <c r="A380">
        <v>45</v>
      </c>
      <c r="B380" t="s">
        <v>29</v>
      </c>
      <c r="C380" t="s">
        <v>3</v>
      </c>
      <c r="D380" t="s">
        <v>4</v>
      </c>
      <c r="E380" t="s">
        <v>9</v>
      </c>
      <c r="F380">
        <v>-1.2999999999999999E-3</v>
      </c>
      <c r="G380">
        <v>-1.08E-3</v>
      </c>
      <c r="H380">
        <v>-9.1E-4</v>
      </c>
      <c r="I380">
        <v>-7.6000000000000004E-4</v>
      </c>
      <c r="J380">
        <v>-5.9999999999999995E-4</v>
      </c>
      <c r="K380">
        <v>-5.5999999999999995E-4</v>
      </c>
      <c r="L380">
        <v>-7.1000000000000002E-4</v>
      </c>
      <c r="N380">
        <v>1.2999999999999999E-3</v>
      </c>
      <c r="O380">
        <v>1.08E-3</v>
      </c>
      <c r="P380">
        <v>9.1E-4</v>
      </c>
      <c r="Q380">
        <v>7.6000000000000004E-4</v>
      </c>
      <c r="R380">
        <v>5.9999999999999995E-4</v>
      </c>
      <c r="S380">
        <v>5.5999999999999995E-4</v>
      </c>
      <c r="T380">
        <v>7.1000000000000002E-4</v>
      </c>
    </row>
    <row r="381" spans="1:20" hidden="1" x14ac:dyDescent="0.25">
      <c r="A381">
        <v>45</v>
      </c>
      <c r="B381" t="s">
        <v>29</v>
      </c>
      <c r="C381" t="s">
        <v>3</v>
      </c>
      <c r="D381" t="s">
        <v>4</v>
      </c>
      <c r="E381" t="s">
        <v>10</v>
      </c>
      <c r="F381">
        <v>-1.2700000000000001E-3</v>
      </c>
      <c r="G381">
        <v>-1.07E-3</v>
      </c>
      <c r="H381">
        <v>-8.9999999999999998E-4</v>
      </c>
      <c r="I381">
        <v>-7.5000000000000002E-4</v>
      </c>
      <c r="J381">
        <v>-5.9999999999999995E-4</v>
      </c>
      <c r="K381">
        <v>-5.5999999999999995E-4</v>
      </c>
      <c r="L381">
        <v>-9.2000000000000003E-4</v>
      </c>
      <c r="N381">
        <v>1.2899999999999999E-3</v>
      </c>
      <c r="O381">
        <v>1.09E-3</v>
      </c>
      <c r="P381">
        <v>9.2000000000000003E-4</v>
      </c>
      <c r="Q381">
        <v>7.6999999999999996E-4</v>
      </c>
      <c r="R381">
        <v>5.9999999999999995E-4</v>
      </c>
      <c r="S381">
        <v>3.5E-4</v>
      </c>
      <c r="T381">
        <v>1.8000000000000001E-4</v>
      </c>
    </row>
    <row r="382" spans="1:20" hidden="1" x14ac:dyDescent="0.25">
      <c r="A382">
        <v>45</v>
      </c>
      <c r="B382" t="s">
        <v>29</v>
      </c>
      <c r="C382" t="s">
        <v>3</v>
      </c>
      <c r="D382" t="s">
        <v>4</v>
      </c>
      <c r="E382" t="s">
        <v>11</v>
      </c>
      <c r="F382">
        <v>1.15E-3</v>
      </c>
      <c r="G382">
        <v>8.3000000000000001E-4</v>
      </c>
      <c r="H382">
        <v>5.9000000000000003E-4</v>
      </c>
      <c r="I382">
        <v>4.0999999999999999E-4</v>
      </c>
      <c r="J382">
        <v>2.7999999999999998E-4</v>
      </c>
      <c r="K382">
        <v>1.8000000000000001E-4</v>
      </c>
      <c r="L382">
        <v>0</v>
      </c>
      <c r="N382">
        <v>1.9050000000000001E-2</v>
      </c>
      <c r="O382">
        <v>1.7330000000000002E-2</v>
      </c>
      <c r="P382">
        <v>1.6029999999999999E-2</v>
      </c>
      <c r="Q382">
        <v>1.503E-2</v>
      </c>
      <c r="R382">
        <v>1.431E-2</v>
      </c>
      <c r="S382">
        <v>1.376E-2</v>
      </c>
      <c r="T382">
        <v>1.746E-2</v>
      </c>
    </row>
    <row r="383" spans="1:20" hidden="1" x14ac:dyDescent="0.25">
      <c r="A383">
        <v>45</v>
      </c>
      <c r="B383" t="s">
        <v>29</v>
      </c>
      <c r="C383" t="s">
        <v>3</v>
      </c>
      <c r="D383" t="s">
        <v>12</v>
      </c>
      <c r="E383" t="s">
        <v>13</v>
      </c>
      <c r="F383">
        <v>-650668.21791999997</v>
      </c>
      <c r="G383">
        <v>-609086.86069999996</v>
      </c>
      <c r="H383">
        <v>-580771.48458000005</v>
      </c>
      <c r="I383">
        <v>-563371.14815000002</v>
      </c>
      <c r="J383">
        <v>-557452.16509999998</v>
      </c>
      <c r="K383">
        <v>-566788.68882000004</v>
      </c>
      <c r="L383">
        <v>-592962.64803000004</v>
      </c>
      <c r="N383">
        <v>-350767.77522000001</v>
      </c>
      <c r="O383">
        <v>-316687.48321999999</v>
      </c>
      <c r="P383">
        <v>-289216.93242999999</v>
      </c>
      <c r="Q383">
        <v>-266212.34324999998</v>
      </c>
      <c r="R383">
        <v>-245309.76923000001</v>
      </c>
      <c r="S383">
        <v>-222944.68122999999</v>
      </c>
      <c r="T383">
        <v>-193721.25674000001</v>
      </c>
    </row>
    <row r="384" spans="1:20" hidden="1" x14ac:dyDescent="0.25">
      <c r="A384">
        <v>45</v>
      </c>
      <c r="B384" t="s">
        <v>29</v>
      </c>
      <c r="C384" t="s">
        <v>3</v>
      </c>
      <c r="D384" t="s">
        <v>12</v>
      </c>
      <c r="E384" t="s">
        <v>14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hidden="1" x14ac:dyDescent="0.25">
      <c r="A385">
        <v>45</v>
      </c>
      <c r="B385" t="s">
        <v>29</v>
      </c>
      <c r="C385" t="s">
        <v>3</v>
      </c>
      <c r="D385" t="s">
        <v>12</v>
      </c>
      <c r="E385" t="s">
        <v>15</v>
      </c>
      <c r="F385">
        <v>-268851.99145999999</v>
      </c>
      <c r="G385">
        <v>-209430.07996999999</v>
      </c>
      <c r="H385">
        <v>-162606.08111999999</v>
      </c>
      <c r="I385">
        <v>-125300.36154</v>
      </c>
      <c r="J385">
        <v>-96339.864690000002</v>
      </c>
      <c r="K385">
        <v>-77333.347729999994</v>
      </c>
      <c r="L385">
        <v>-75794.036370000002</v>
      </c>
      <c r="N385">
        <v>268851.99122000003</v>
      </c>
      <c r="O385">
        <v>209429.97055999999</v>
      </c>
      <c r="P385">
        <v>162606.08153</v>
      </c>
      <c r="Q385">
        <v>125300.36193</v>
      </c>
      <c r="R385">
        <v>96339.876210000002</v>
      </c>
      <c r="S385">
        <v>77333.347420000006</v>
      </c>
      <c r="T385">
        <v>75794.036359999998</v>
      </c>
    </row>
    <row r="386" spans="1:20" hidden="1" x14ac:dyDescent="0.25">
      <c r="A386">
        <v>45</v>
      </c>
      <c r="B386" t="s">
        <v>29</v>
      </c>
      <c r="C386" t="s">
        <v>3</v>
      </c>
      <c r="D386" t="s">
        <v>12</v>
      </c>
      <c r="E386" t="s">
        <v>16</v>
      </c>
      <c r="F386">
        <v>-240991.64159000001</v>
      </c>
      <c r="G386">
        <v>-199363.29370000001</v>
      </c>
      <c r="H386">
        <v>-164026.30467000001</v>
      </c>
      <c r="I386">
        <v>-134412.55476</v>
      </c>
      <c r="J386">
        <v>-111149.94273</v>
      </c>
      <c r="K386">
        <v>-96689.398329999996</v>
      </c>
      <c r="L386">
        <v>-96252.846909999993</v>
      </c>
      <c r="N386">
        <v>226543.79560000001</v>
      </c>
      <c r="O386">
        <v>181268.89571000001</v>
      </c>
      <c r="P386">
        <v>141199.96122</v>
      </c>
      <c r="Q386">
        <v>105046.88249</v>
      </c>
      <c r="R386">
        <v>72000.942880000002</v>
      </c>
      <c r="S386">
        <v>43662.074650000002</v>
      </c>
      <c r="T386">
        <v>69251.076929999996</v>
      </c>
    </row>
    <row r="387" spans="1:20" hidden="1" x14ac:dyDescent="0.25">
      <c r="A387">
        <v>45</v>
      </c>
      <c r="B387" t="s">
        <v>29</v>
      </c>
      <c r="C387" t="s">
        <v>3</v>
      </c>
      <c r="D387" t="s">
        <v>12</v>
      </c>
      <c r="E387" t="s">
        <v>17</v>
      </c>
      <c r="F387">
        <v>9.9900000981736895E+20</v>
      </c>
      <c r="G387">
        <v>9.9900000981736895E+20</v>
      </c>
      <c r="H387">
        <v>9.9900000981736895E+20</v>
      </c>
      <c r="I387">
        <v>9.9900000981736895E+20</v>
      </c>
      <c r="J387">
        <v>9.9900000981736895E+20</v>
      </c>
      <c r="K387">
        <v>9.9900000981736895E+20</v>
      </c>
      <c r="L387">
        <v>9.9900000981736895E+20</v>
      </c>
      <c r="N387">
        <v>9.9900000981736895E+20</v>
      </c>
      <c r="O387">
        <v>9.9900000981736895E+20</v>
      </c>
      <c r="P387">
        <v>9.9900000981736895E+20</v>
      </c>
      <c r="Q387">
        <v>9.9900000981736895E+20</v>
      </c>
      <c r="R387">
        <v>9.9900000981736895E+20</v>
      </c>
      <c r="S387">
        <v>9.9900000981736895E+20</v>
      </c>
      <c r="T387">
        <v>9.9900000981736895E+20</v>
      </c>
    </row>
    <row r="388" spans="1:20" hidden="1" x14ac:dyDescent="0.25">
      <c r="A388">
        <v>45</v>
      </c>
      <c r="B388" t="s">
        <v>29</v>
      </c>
      <c r="C388" t="s">
        <v>3</v>
      </c>
      <c r="D388" t="s">
        <v>12</v>
      </c>
      <c r="E388" t="s">
        <v>18</v>
      </c>
      <c r="F388">
        <v>-55763.114829999999</v>
      </c>
      <c r="G388">
        <v>-46353.045510000004</v>
      </c>
      <c r="H388">
        <v>-36998.844250000002</v>
      </c>
      <c r="I388">
        <v>-29255.631280000001</v>
      </c>
      <c r="J388">
        <v>-21424.372289999999</v>
      </c>
      <c r="K388">
        <v>-13426.533799999999</v>
      </c>
      <c r="L388">
        <v>-15708.00582</v>
      </c>
      <c r="N388">
        <v>56548.06626</v>
      </c>
      <c r="O388">
        <v>47384.245889999998</v>
      </c>
      <c r="P388">
        <v>38355.084690000003</v>
      </c>
      <c r="Q388">
        <v>29464.820039999999</v>
      </c>
      <c r="R388">
        <v>20842.341680000001</v>
      </c>
      <c r="S388">
        <v>12989.56712</v>
      </c>
      <c r="T388">
        <v>8857.4109599999992</v>
      </c>
    </row>
    <row r="389" spans="1:20" hidden="1" x14ac:dyDescent="0.25">
      <c r="A389">
        <v>45</v>
      </c>
      <c r="B389" t="s">
        <v>29</v>
      </c>
      <c r="C389" t="s">
        <v>3</v>
      </c>
      <c r="D389" t="s">
        <v>12</v>
      </c>
      <c r="E389" t="s">
        <v>19</v>
      </c>
      <c r="F389">
        <v>-64470.524080000003</v>
      </c>
      <c r="G389">
        <v>-51697.164960000002</v>
      </c>
      <c r="H389">
        <v>-40414.339970000001</v>
      </c>
      <c r="I389">
        <v>-30239.05862</v>
      </c>
      <c r="J389">
        <v>-20899.633020000001</v>
      </c>
      <c r="K389">
        <v>-12948.31185</v>
      </c>
      <c r="L389">
        <v>-12329.798290000001</v>
      </c>
      <c r="N389">
        <v>64470.516380000001</v>
      </c>
      <c r="O389">
        <v>51697.164960000002</v>
      </c>
      <c r="P389">
        <v>40414.339809999998</v>
      </c>
      <c r="Q389">
        <v>30239.058410000001</v>
      </c>
      <c r="R389">
        <v>20899.623360000001</v>
      </c>
      <c r="S389">
        <v>12948.312739999999</v>
      </c>
      <c r="T389">
        <v>12329.798290000001</v>
      </c>
    </row>
    <row r="390" spans="1:20" hidden="1" x14ac:dyDescent="0.25">
      <c r="A390">
        <v>45</v>
      </c>
      <c r="B390" t="s">
        <v>29</v>
      </c>
      <c r="C390" t="s">
        <v>20</v>
      </c>
      <c r="D390" t="s">
        <v>4</v>
      </c>
      <c r="E390" t="s">
        <v>5</v>
      </c>
      <c r="F390">
        <v>-2.0299999999999999E-2</v>
      </c>
      <c r="G390">
        <v>-1.8460000000000001E-2</v>
      </c>
      <c r="H390">
        <v>-1.6969999999999999E-2</v>
      </c>
      <c r="I390">
        <v>-1.5699999999999999E-2</v>
      </c>
      <c r="J390">
        <v>-1.448E-2</v>
      </c>
      <c r="K390">
        <v>-1.285E-2</v>
      </c>
      <c r="L390">
        <v>-1.391E-2</v>
      </c>
      <c r="N390">
        <v>2.0299999999999999E-2</v>
      </c>
      <c r="O390">
        <v>1.8460000000000001E-2</v>
      </c>
      <c r="P390">
        <v>1.6969999999999999E-2</v>
      </c>
      <c r="Q390">
        <v>1.5699999999999999E-2</v>
      </c>
      <c r="R390">
        <v>1.448E-2</v>
      </c>
      <c r="S390">
        <v>1.285E-2</v>
      </c>
      <c r="T390">
        <v>1.391E-2</v>
      </c>
    </row>
    <row r="391" spans="1:20" hidden="1" x14ac:dyDescent="0.25">
      <c r="A391">
        <v>45</v>
      </c>
      <c r="B391" t="s">
        <v>29</v>
      </c>
      <c r="C391" t="s">
        <v>20</v>
      </c>
      <c r="D391" t="s">
        <v>4</v>
      </c>
      <c r="E391" t="s">
        <v>6</v>
      </c>
      <c r="F391">
        <v>-2.1350000000000001E-2</v>
      </c>
      <c r="G391">
        <v>-1.916E-2</v>
      </c>
      <c r="H391">
        <v>-1.7239999999999998E-2</v>
      </c>
      <c r="I391">
        <v>-1.5299999999999999E-2</v>
      </c>
      <c r="J391">
        <v>-1.2880000000000001E-2</v>
      </c>
      <c r="K391">
        <v>-8.4499999999999992E-3</v>
      </c>
      <c r="L391">
        <v>-2.98E-3</v>
      </c>
      <c r="N391">
        <v>2.197E-2</v>
      </c>
      <c r="O391">
        <v>1.9959999999999999E-2</v>
      </c>
      <c r="P391">
        <v>1.8329999999999999E-2</v>
      </c>
      <c r="Q391">
        <v>1.6930000000000001E-2</v>
      </c>
      <c r="R391">
        <v>1.555E-2</v>
      </c>
      <c r="S391">
        <v>1.3650000000000001E-2</v>
      </c>
      <c r="T391">
        <v>1.6310000000000002E-2</v>
      </c>
    </row>
    <row r="392" spans="1:20" hidden="1" x14ac:dyDescent="0.25">
      <c r="A392">
        <v>45</v>
      </c>
      <c r="B392" t="s">
        <v>29</v>
      </c>
      <c r="C392" t="s">
        <v>20</v>
      </c>
      <c r="D392" t="s">
        <v>4</v>
      </c>
      <c r="E392" t="s">
        <v>7</v>
      </c>
      <c r="F392">
        <v>-4.81E-3</v>
      </c>
      <c r="G392">
        <v>-3.9399999999999999E-3</v>
      </c>
      <c r="H392">
        <v>-3.3500000000000001E-3</v>
      </c>
      <c r="I392">
        <v>-2.9299999999999999E-3</v>
      </c>
      <c r="J392">
        <v>-2.64E-3</v>
      </c>
      <c r="K392">
        <v>-2.33E-3</v>
      </c>
      <c r="L392">
        <v>-2.3E-3</v>
      </c>
      <c r="N392">
        <v>-3.2100000000000002E-3</v>
      </c>
      <c r="O392">
        <v>-2.4199999999999998E-3</v>
      </c>
      <c r="P392">
        <v>-1.8600000000000001E-3</v>
      </c>
      <c r="Q392">
        <v>-1.47E-3</v>
      </c>
      <c r="R392">
        <v>-1.23E-3</v>
      </c>
      <c r="S392">
        <v>-1.25E-3</v>
      </c>
      <c r="T392">
        <v>-1.1800000000000001E-3</v>
      </c>
    </row>
    <row r="393" spans="1:20" hidden="1" x14ac:dyDescent="0.25">
      <c r="A393">
        <v>45</v>
      </c>
      <c r="B393" t="s">
        <v>29</v>
      </c>
      <c r="C393" t="s">
        <v>20</v>
      </c>
      <c r="D393" t="s">
        <v>4</v>
      </c>
      <c r="E393" t="s">
        <v>8</v>
      </c>
      <c r="F393">
        <v>-1.1E-4</v>
      </c>
      <c r="G393">
        <v>-9.0000000000000006E-5</v>
      </c>
      <c r="H393">
        <v>-8.0000000000000007E-5</v>
      </c>
      <c r="I393">
        <v>-6.9999999999999994E-5</v>
      </c>
      <c r="J393">
        <v>-6.0000000000000002E-5</v>
      </c>
      <c r="K393">
        <v>-4.0000000000000003E-5</v>
      </c>
      <c r="L393">
        <v>-1.8000000000000001E-4</v>
      </c>
      <c r="N393">
        <v>2.0000000000000001E-4</v>
      </c>
      <c r="O393">
        <v>2.0000000000000001E-4</v>
      </c>
      <c r="P393">
        <v>2.0000000000000001E-4</v>
      </c>
      <c r="Q393">
        <v>2.0000000000000001E-4</v>
      </c>
      <c r="R393">
        <v>2.0000000000000001E-4</v>
      </c>
      <c r="S393">
        <v>1.4999999999999999E-4</v>
      </c>
      <c r="T393">
        <v>2.0000000000000002E-5</v>
      </c>
    </row>
    <row r="394" spans="1:20" hidden="1" x14ac:dyDescent="0.25">
      <c r="A394">
        <v>45</v>
      </c>
      <c r="B394" t="s">
        <v>29</v>
      </c>
      <c r="C394" t="s">
        <v>20</v>
      </c>
      <c r="D394" t="s">
        <v>4</v>
      </c>
      <c r="E394" t="s">
        <v>9</v>
      </c>
      <c r="F394">
        <v>-1.6000000000000001E-4</v>
      </c>
      <c r="G394">
        <v>-1.4999999999999999E-4</v>
      </c>
      <c r="H394">
        <v>-1.4999999999999999E-4</v>
      </c>
      <c r="I394">
        <v>-1.4999999999999999E-4</v>
      </c>
      <c r="J394">
        <v>-1.3999999999999999E-4</v>
      </c>
      <c r="K394">
        <v>-1E-4</v>
      </c>
      <c r="L394">
        <v>-1E-4</v>
      </c>
      <c r="N394">
        <v>1.6000000000000001E-4</v>
      </c>
      <c r="O394">
        <v>1.4999999999999999E-4</v>
      </c>
      <c r="P394">
        <v>1.4999999999999999E-4</v>
      </c>
      <c r="Q394">
        <v>1.4999999999999999E-4</v>
      </c>
      <c r="R394">
        <v>1.3999999999999999E-4</v>
      </c>
      <c r="S394">
        <v>1E-4</v>
      </c>
      <c r="T394">
        <v>1E-4</v>
      </c>
    </row>
    <row r="395" spans="1:20" hidden="1" x14ac:dyDescent="0.25">
      <c r="A395">
        <v>45</v>
      </c>
      <c r="B395" t="s">
        <v>29</v>
      </c>
      <c r="C395" t="s">
        <v>20</v>
      </c>
      <c r="D395" t="s">
        <v>4</v>
      </c>
      <c r="E395" t="s">
        <v>10</v>
      </c>
      <c r="F395">
        <v>-1.72E-3</v>
      </c>
      <c r="G395">
        <v>-1.9E-3</v>
      </c>
      <c r="H395">
        <v>-2.1800000000000001E-3</v>
      </c>
      <c r="I395">
        <v>-2.6099999999999999E-3</v>
      </c>
      <c r="J395">
        <v>-3.2799999999999999E-3</v>
      </c>
      <c r="K395">
        <v>-4.0899999999999999E-3</v>
      </c>
      <c r="L395">
        <v>-1.8699999999999999E-3</v>
      </c>
      <c r="N395">
        <v>1.72E-3</v>
      </c>
      <c r="O395">
        <v>1.9E-3</v>
      </c>
      <c r="P395">
        <v>2.1800000000000001E-3</v>
      </c>
      <c r="Q395">
        <v>2.6099999999999999E-3</v>
      </c>
      <c r="R395">
        <v>3.2799999999999999E-3</v>
      </c>
      <c r="S395">
        <v>4.0899999999999999E-3</v>
      </c>
      <c r="T395">
        <v>1.8699999999999999E-3</v>
      </c>
    </row>
    <row r="396" spans="1:20" hidden="1" x14ac:dyDescent="0.25">
      <c r="A396">
        <v>45</v>
      </c>
      <c r="B396" t="s">
        <v>29</v>
      </c>
      <c r="C396" t="s">
        <v>20</v>
      </c>
      <c r="D396" t="s">
        <v>4</v>
      </c>
      <c r="E396" t="s">
        <v>11</v>
      </c>
      <c r="F396">
        <v>3.5999999999999999E-3</v>
      </c>
      <c r="G396">
        <v>2.9399999999999999E-3</v>
      </c>
      <c r="H396">
        <v>2.5000000000000001E-3</v>
      </c>
      <c r="I396">
        <v>2.1099999999999999E-3</v>
      </c>
      <c r="J396">
        <v>1.8600000000000001E-3</v>
      </c>
      <c r="K396">
        <v>1.72E-3</v>
      </c>
      <c r="L396">
        <v>1.67E-3</v>
      </c>
      <c r="N396">
        <v>2.81E-2</v>
      </c>
      <c r="O396">
        <v>2.5499999999999998E-2</v>
      </c>
      <c r="P396">
        <v>2.3429999999999999E-2</v>
      </c>
      <c r="Q396">
        <v>2.1669999999999998E-2</v>
      </c>
      <c r="R396">
        <v>2.0029999999999999E-2</v>
      </c>
      <c r="S396">
        <v>1.787E-2</v>
      </c>
      <c r="T396">
        <v>1.7749999999999998E-2</v>
      </c>
    </row>
    <row r="397" spans="1:20" hidden="1" x14ac:dyDescent="0.25">
      <c r="A397">
        <v>45</v>
      </c>
      <c r="B397" t="s">
        <v>29</v>
      </c>
      <c r="C397" t="s">
        <v>20</v>
      </c>
      <c r="D397" t="s">
        <v>12</v>
      </c>
      <c r="E397" t="s">
        <v>21</v>
      </c>
      <c r="F397">
        <v>-168241.21226</v>
      </c>
      <c r="G397">
        <v>-140248.36927</v>
      </c>
      <c r="H397">
        <v>-117204.89165000001</v>
      </c>
      <c r="I397">
        <v>-97879.696769999995</v>
      </c>
      <c r="J397">
        <v>-81680.328989999995</v>
      </c>
      <c r="K397">
        <v>-69870.949840000001</v>
      </c>
      <c r="L397">
        <v>-67186.287249999994</v>
      </c>
      <c r="N397">
        <v>283.04660000000001</v>
      </c>
      <c r="O397">
        <v>-1330.93559</v>
      </c>
      <c r="P397">
        <v>-2687.8310900000001</v>
      </c>
      <c r="Q397">
        <v>-2668.4670299999998</v>
      </c>
      <c r="R397">
        <v>-2361.1734299999998</v>
      </c>
      <c r="S397">
        <v>-1781.16182</v>
      </c>
      <c r="T397">
        <v>4325.7474700000002</v>
      </c>
    </row>
    <row r="398" spans="1:20" hidden="1" x14ac:dyDescent="0.25">
      <c r="A398">
        <v>45</v>
      </c>
      <c r="B398" t="s">
        <v>29</v>
      </c>
      <c r="C398" t="s">
        <v>20</v>
      </c>
      <c r="D398" t="s">
        <v>12</v>
      </c>
      <c r="E398" t="s">
        <v>22</v>
      </c>
      <c r="F398">
        <v>-154594.14254999999</v>
      </c>
      <c r="G398">
        <v>-125510.3135</v>
      </c>
      <c r="H398">
        <v>-101982.47791</v>
      </c>
      <c r="I398">
        <v>-82858.802859999996</v>
      </c>
      <c r="J398">
        <v>-67869.921889999998</v>
      </c>
      <c r="K398">
        <v>-57782.743150000002</v>
      </c>
      <c r="L398">
        <v>-54801.314980000003</v>
      </c>
      <c r="N398">
        <v>36788.477200000001</v>
      </c>
      <c r="O398">
        <v>25925.521560000001</v>
      </c>
      <c r="P398">
        <v>17338.023069999999</v>
      </c>
      <c r="Q398">
        <v>16036.022779999999</v>
      </c>
      <c r="R398">
        <v>15190.186229999999</v>
      </c>
      <c r="S398">
        <v>21529.512210000001</v>
      </c>
      <c r="T398">
        <v>38106.104140000003</v>
      </c>
    </row>
    <row r="399" spans="1:20" hidden="1" x14ac:dyDescent="0.25">
      <c r="A399">
        <v>45</v>
      </c>
      <c r="B399" t="s">
        <v>29</v>
      </c>
      <c r="C399" t="s">
        <v>20</v>
      </c>
      <c r="D399" t="s">
        <v>12</v>
      </c>
      <c r="E399" t="s">
        <v>23</v>
      </c>
      <c r="F399">
        <v>-112264.79274999999</v>
      </c>
      <c r="G399">
        <v>-90759.116649999996</v>
      </c>
      <c r="H399">
        <v>-71480.295480000001</v>
      </c>
      <c r="I399">
        <v>-53675.794779999997</v>
      </c>
      <c r="J399">
        <v>-36695.666729999997</v>
      </c>
      <c r="K399">
        <v>-19883.805840000001</v>
      </c>
      <c r="L399">
        <v>-6690.5358800000004</v>
      </c>
      <c r="N399">
        <v>21786.754270000001</v>
      </c>
      <c r="O399">
        <v>18993.9607</v>
      </c>
      <c r="P399">
        <v>16285.538119999999</v>
      </c>
      <c r="Q399">
        <v>13513.581770000001</v>
      </c>
      <c r="R399">
        <v>10463.022870000001</v>
      </c>
      <c r="S399">
        <v>7382.4107199999999</v>
      </c>
      <c r="T399">
        <v>10372.93778</v>
      </c>
    </row>
    <row r="400" spans="1:20" hidden="1" x14ac:dyDescent="0.25">
      <c r="A400">
        <v>45</v>
      </c>
      <c r="B400" t="s">
        <v>29</v>
      </c>
      <c r="C400" t="s">
        <v>20</v>
      </c>
      <c r="D400" t="s">
        <v>12</v>
      </c>
      <c r="E400" t="s">
        <v>24</v>
      </c>
      <c r="F400">
        <v>-129780.82291</v>
      </c>
      <c r="G400">
        <v>-104815.40566</v>
      </c>
      <c r="H400">
        <v>-82309.529179999998</v>
      </c>
      <c r="I400">
        <v>-61357.001640000002</v>
      </c>
      <c r="J400">
        <v>-41093.210919999998</v>
      </c>
      <c r="K400">
        <v>-23385.070090000001</v>
      </c>
      <c r="L400">
        <v>-6912.6295700000001</v>
      </c>
      <c r="N400">
        <v>40430.903879999998</v>
      </c>
      <c r="O400">
        <v>34903.588860000003</v>
      </c>
      <c r="P400">
        <v>29689.052370000001</v>
      </c>
      <c r="Q400">
        <v>24363.098180000001</v>
      </c>
      <c r="R400">
        <v>18487.900020000001</v>
      </c>
      <c r="S400">
        <v>11151.99948</v>
      </c>
      <c r="T400">
        <v>6571.7883499999998</v>
      </c>
    </row>
    <row r="401" spans="1:20" hidden="1" x14ac:dyDescent="0.25">
      <c r="A401">
        <v>45</v>
      </c>
      <c r="B401" t="s">
        <v>29</v>
      </c>
      <c r="C401" t="s">
        <v>20</v>
      </c>
      <c r="D401" t="s">
        <v>12</v>
      </c>
      <c r="E401" t="s">
        <v>25</v>
      </c>
      <c r="F401">
        <v>-114570.95824000001</v>
      </c>
      <c r="G401">
        <v>-108621.33899</v>
      </c>
      <c r="H401">
        <v>-104287.63896</v>
      </c>
      <c r="I401">
        <v>-101486.79024</v>
      </c>
      <c r="J401">
        <v>-100513.90115000001</v>
      </c>
      <c r="K401">
        <v>-102227.50155</v>
      </c>
      <c r="L401">
        <v>-108118.78051</v>
      </c>
      <c r="N401">
        <v>114570.95756</v>
      </c>
      <c r="O401">
        <v>108621.36281999999</v>
      </c>
      <c r="P401">
        <v>104287.63899000001</v>
      </c>
      <c r="Q401">
        <v>101486.79024</v>
      </c>
      <c r="R401">
        <v>100513.89333000001</v>
      </c>
      <c r="S401">
        <v>102227.50155</v>
      </c>
      <c r="T401">
        <v>108118.78051</v>
      </c>
    </row>
    <row r="402" spans="1:20" hidden="1" x14ac:dyDescent="0.25">
      <c r="A402">
        <v>45</v>
      </c>
      <c r="B402" t="s">
        <v>29</v>
      </c>
      <c r="C402" t="s">
        <v>20</v>
      </c>
      <c r="D402" t="s">
        <v>12</v>
      </c>
      <c r="E402" t="s">
        <v>26</v>
      </c>
      <c r="F402">
        <v>-153561.75930999999</v>
      </c>
      <c r="G402">
        <v>-145194.73149999999</v>
      </c>
      <c r="H402">
        <v>-139183.71797</v>
      </c>
      <c r="I402">
        <v>-135445.19002000001</v>
      </c>
      <c r="J402">
        <v>-134493.41996999999</v>
      </c>
      <c r="K402">
        <v>-137875.35146000001</v>
      </c>
      <c r="L402">
        <v>-148618.19175</v>
      </c>
      <c r="N402">
        <v>144584.09075999999</v>
      </c>
      <c r="O402">
        <v>134498.05382999999</v>
      </c>
      <c r="P402">
        <v>126233.53757</v>
      </c>
      <c r="Q402">
        <v>119377.40199</v>
      </c>
      <c r="R402">
        <v>113754.30039</v>
      </c>
      <c r="S402">
        <v>109399.35225</v>
      </c>
      <c r="T402">
        <v>106485.25099</v>
      </c>
    </row>
    <row r="403" spans="1:20" hidden="1" x14ac:dyDescent="0.25">
      <c r="A403">
        <v>45</v>
      </c>
      <c r="B403" t="s">
        <v>29</v>
      </c>
      <c r="C403" t="s">
        <v>20</v>
      </c>
      <c r="D403" t="s">
        <v>12</v>
      </c>
      <c r="E403" t="s">
        <v>27</v>
      </c>
      <c r="F403">
        <v>-84269.128400000001</v>
      </c>
      <c r="G403">
        <v>-66064.000150000007</v>
      </c>
      <c r="H403">
        <v>-51116.629300000001</v>
      </c>
      <c r="I403">
        <v>-39750.150589999997</v>
      </c>
      <c r="J403">
        <v>-32426.762900000002</v>
      </c>
      <c r="K403">
        <v>-27228.26657</v>
      </c>
      <c r="L403">
        <v>-30412.054680000001</v>
      </c>
      <c r="N403">
        <v>84269.128750000003</v>
      </c>
      <c r="O403">
        <v>66063.988440000001</v>
      </c>
      <c r="P403">
        <v>51116.629300000001</v>
      </c>
      <c r="Q403">
        <v>39750.150999999998</v>
      </c>
      <c r="R403">
        <v>32426.762940000001</v>
      </c>
      <c r="S403">
        <v>27228.266960000001</v>
      </c>
      <c r="T403">
        <v>30412.05546</v>
      </c>
    </row>
    <row r="404" spans="1:20" hidden="1" x14ac:dyDescent="0.25">
      <c r="A404">
        <v>45</v>
      </c>
      <c r="B404" t="s">
        <v>29</v>
      </c>
      <c r="C404" t="s">
        <v>20</v>
      </c>
      <c r="D404" t="s">
        <v>12</v>
      </c>
      <c r="E404" t="s">
        <v>28</v>
      </c>
      <c r="F404">
        <v>-91873.458299999998</v>
      </c>
      <c r="G404">
        <v>-73836.868839999996</v>
      </c>
      <c r="H404">
        <v>-57738.548499999997</v>
      </c>
      <c r="I404">
        <v>-42970.493329999998</v>
      </c>
      <c r="J404">
        <v>-29044.36147</v>
      </c>
      <c r="K404">
        <v>-15475.983120000001</v>
      </c>
      <c r="L404">
        <v>-3997.8916399999998</v>
      </c>
      <c r="N404">
        <v>91873.458339999997</v>
      </c>
      <c r="O404">
        <v>73836.868860000002</v>
      </c>
      <c r="P404">
        <v>57738.56018</v>
      </c>
      <c r="Q404">
        <v>42970.493349999997</v>
      </c>
      <c r="R404">
        <v>29044.361499999999</v>
      </c>
      <c r="S404">
        <v>15475.98316</v>
      </c>
      <c r="T404">
        <v>3997.8916399999998</v>
      </c>
    </row>
    <row r="405" spans="1:20" hidden="1" x14ac:dyDescent="0.25">
      <c r="A405">
        <v>45</v>
      </c>
      <c r="B405" t="s">
        <v>30</v>
      </c>
      <c r="C405" t="s">
        <v>3</v>
      </c>
      <c r="D405" t="s">
        <v>4</v>
      </c>
      <c r="E405" t="s">
        <v>5</v>
      </c>
      <c r="F405">
        <v>9.2000000000000003E-4</v>
      </c>
      <c r="G405">
        <v>5.9999999999999995E-4</v>
      </c>
      <c r="H405">
        <v>3.6999999999999999E-4</v>
      </c>
      <c r="I405">
        <v>2.0000000000000001E-4</v>
      </c>
      <c r="J405">
        <v>9.0000000000000006E-5</v>
      </c>
      <c r="K405">
        <v>2.0000000000000002E-5</v>
      </c>
      <c r="L405">
        <v>0</v>
      </c>
      <c r="N405">
        <v>4.0699999999999998E-3</v>
      </c>
      <c r="O405">
        <v>3.4199999999999999E-3</v>
      </c>
      <c r="P405">
        <v>2.9499999999999999E-3</v>
      </c>
      <c r="Q405">
        <v>2.6199999999999999E-3</v>
      </c>
      <c r="R405">
        <v>2.4199999999999998E-3</v>
      </c>
      <c r="S405">
        <v>2.3999999999999998E-3</v>
      </c>
      <c r="T405">
        <v>2.5799999999999998E-3</v>
      </c>
    </row>
    <row r="406" spans="1:20" hidden="1" x14ac:dyDescent="0.25">
      <c r="A406">
        <v>45</v>
      </c>
      <c r="B406" t="s">
        <v>30</v>
      </c>
      <c r="C406" t="s">
        <v>3</v>
      </c>
      <c r="D406" t="s">
        <v>4</v>
      </c>
      <c r="E406" t="s">
        <v>6</v>
      </c>
      <c r="F406">
        <v>-3.4520000000000002E-2</v>
      </c>
      <c r="G406">
        <v>-2.997E-2</v>
      </c>
      <c r="H406">
        <v>-2.6120000000000001E-2</v>
      </c>
      <c r="I406">
        <v>-2.24E-2</v>
      </c>
      <c r="J406">
        <v>-1.7899999999999999E-2</v>
      </c>
      <c r="K406">
        <v>-9.8700000000000003E-3</v>
      </c>
      <c r="L406">
        <v>-7.45E-3</v>
      </c>
      <c r="N406">
        <v>3.6139999999999999E-2</v>
      </c>
      <c r="O406">
        <v>3.2050000000000002E-2</v>
      </c>
      <c r="P406">
        <v>2.8930000000000001E-2</v>
      </c>
      <c r="Q406">
        <v>2.6519999999999998E-2</v>
      </c>
      <c r="R406">
        <v>2.4639999999999999E-2</v>
      </c>
      <c r="S406">
        <v>2.291E-2</v>
      </c>
      <c r="T406">
        <v>3.3919999999999999E-2</v>
      </c>
    </row>
    <row r="407" spans="1:20" hidden="1" x14ac:dyDescent="0.25">
      <c r="A407">
        <v>45</v>
      </c>
      <c r="B407" t="s">
        <v>30</v>
      </c>
      <c r="C407" t="s">
        <v>3</v>
      </c>
      <c r="D407" t="s">
        <v>4</v>
      </c>
      <c r="E407" t="s">
        <v>7</v>
      </c>
      <c r="F407">
        <v>-3.1980000000000001E-2</v>
      </c>
      <c r="G407">
        <v>-2.946E-2</v>
      </c>
      <c r="H407">
        <v>-2.7439999999999999E-2</v>
      </c>
      <c r="I407">
        <v>-2.5760000000000002E-2</v>
      </c>
      <c r="J407">
        <v>-2.4309999999999998E-2</v>
      </c>
      <c r="K407">
        <v>-2.273E-2</v>
      </c>
      <c r="L407">
        <v>-2.7789999999999999E-2</v>
      </c>
      <c r="N407">
        <v>3.1980000000000001E-2</v>
      </c>
      <c r="O407">
        <v>2.946E-2</v>
      </c>
      <c r="P407">
        <v>2.7439999999999999E-2</v>
      </c>
      <c r="Q407">
        <v>2.5760000000000002E-2</v>
      </c>
      <c r="R407">
        <v>2.4309999999999998E-2</v>
      </c>
      <c r="S407">
        <v>2.273E-2</v>
      </c>
      <c r="T407">
        <v>2.7789999999999999E-2</v>
      </c>
    </row>
    <row r="408" spans="1:20" hidden="1" x14ac:dyDescent="0.25">
      <c r="A408">
        <v>45</v>
      </c>
      <c r="B408" t="s">
        <v>30</v>
      </c>
      <c r="C408" t="s">
        <v>3</v>
      </c>
      <c r="D408" t="s">
        <v>4</v>
      </c>
      <c r="E408" t="s">
        <v>8</v>
      </c>
      <c r="F408">
        <v>-3.9100000000000003E-3</v>
      </c>
      <c r="G408">
        <v>-4.47E-3</v>
      </c>
      <c r="H408">
        <v>-5.2500000000000003E-3</v>
      </c>
      <c r="I408">
        <v>-6.3899999999999998E-3</v>
      </c>
      <c r="J408">
        <v>-8.1399999999999997E-3</v>
      </c>
      <c r="K408">
        <v>-1.0200000000000001E-2</v>
      </c>
      <c r="L408">
        <v>-4.6699999999999997E-3</v>
      </c>
      <c r="N408">
        <v>3.9100000000000003E-3</v>
      </c>
      <c r="O408">
        <v>4.47E-3</v>
      </c>
      <c r="P408">
        <v>5.2500000000000003E-3</v>
      </c>
      <c r="Q408">
        <v>6.3899999999999998E-3</v>
      </c>
      <c r="R408">
        <v>8.1399999999999997E-3</v>
      </c>
      <c r="S408">
        <v>1.0200000000000001E-2</v>
      </c>
      <c r="T408">
        <v>4.6699999999999997E-3</v>
      </c>
    </row>
    <row r="409" spans="1:20" hidden="1" x14ac:dyDescent="0.25">
      <c r="A409">
        <v>45</v>
      </c>
      <c r="B409" t="s">
        <v>30</v>
      </c>
      <c r="C409" t="s">
        <v>3</v>
      </c>
      <c r="D409" t="s">
        <v>4</v>
      </c>
      <c r="E409" t="s">
        <v>9</v>
      </c>
      <c r="F409">
        <v>-2.1800000000000001E-3</v>
      </c>
      <c r="G409">
        <v>-1.9400000000000001E-3</v>
      </c>
      <c r="H409">
        <v>-1.73E-3</v>
      </c>
      <c r="I409">
        <v>-1.5200000000000001E-3</v>
      </c>
      <c r="J409">
        <v>-1.2800000000000001E-3</v>
      </c>
      <c r="K409">
        <v>-1.25E-3</v>
      </c>
      <c r="L409">
        <v>-1.6000000000000001E-3</v>
      </c>
      <c r="N409">
        <v>2.1800000000000001E-3</v>
      </c>
      <c r="O409">
        <v>1.9400000000000001E-3</v>
      </c>
      <c r="P409">
        <v>1.73E-3</v>
      </c>
      <c r="Q409">
        <v>1.5200000000000001E-3</v>
      </c>
      <c r="R409">
        <v>1.2800000000000001E-3</v>
      </c>
      <c r="S409">
        <v>1.25E-3</v>
      </c>
      <c r="T409">
        <v>1.6000000000000001E-3</v>
      </c>
    </row>
    <row r="410" spans="1:20" hidden="1" x14ac:dyDescent="0.25">
      <c r="A410">
        <v>45</v>
      </c>
      <c r="B410" t="s">
        <v>30</v>
      </c>
      <c r="C410" t="s">
        <v>3</v>
      </c>
      <c r="D410" t="s">
        <v>4</v>
      </c>
      <c r="E410" t="s">
        <v>10</v>
      </c>
      <c r="F410">
        <v>-2.2599999999999999E-3</v>
      </c>
      <c r="G410">
        <v>-1.97E-3</v>
      </c>
      <c r="H410">
        <v>-1.73E-3</v>
      </c>
      <c r="I410">
        <v>-1.5E-3</v>
      </c>
      <c r="J410">
        <v>-1.2999999999999999E-3</v>
      </c>
      <c r="K410">
        <v>-1.25E-3</v>
      </c>
      <c r="L410">
        <v>-1.9300000000000001E-3</v>
      </c>
      <c r="N410">
        <v>2.32E-3</v>
      </c>
      <c r="O410">
        <v>2.0400000000000001E-3</v>
      </c>
      <c r="P410">
        <v>1.7899999999999999E-3</v>
      </c>
      <c r="Q410">
        <v>1.56E-3</v>
      </c>
      <c r="R410">
        <v>1.2899999999999999E-3</v>
      </c>
      <c r="S410">
        <v>8.3000000000000001E-4</v>
      </c>
      <c r="T410">
        <v>4.4999999999999999E-4</v>
      </c>
    </row>
    <row r="411" spans="1:20" hidden="1" x14ac:dyDescent="0.25">
      <c r="A411">
        <v>45</v>
      </c>
      <c r="B411" t="s">
        <v>30</v>
      </c>
      <c r="C411" t="s">
        <v>3</v>
      </c>
      <c r="D411" t="s">
        <v>4</v>
      </c>
      <c r="E411" t="s">
        <v>11</v>
      </c>
      <c r="F411">
        <v>1.1000000000000001E-3</v>
      </c>
      <c r="G411">
        <v>7.9000000000000001E-4</v>
      </c>
      <c r="H411">
        <v>5.5000000000000003E-4</v>
      </c>
      <c r="I411">
        <v>3.8000000000000002E-4</v>
      </c>
      <c r="J411">
        <v>2.5999999999999998E-4</v>
      </c>
      <c r="K411">
        <v>1.8000000000000001E-4</v>
      </c>
      <c r="L411">
        <v>0</v>
      </c>
      <c r="N411">
        <v>4.616E-2</v>
      </c>
      <c r="O411">
        <v>4.2079999999999999E-2</v>
      </c>
      <c r="P411">
        <v>3.8890000000000001E-2</v>
      </c>
      <c r="Q411">
        <v>3.6339999999999997E-2</v>
      </c>
      <c r="R411">
        <v>3.4250000000000003E-2</v>
      </c>
      <c r="S411">
        <v>3.2140000000000002E-2</v>
      </c>
      <c r="T411">
        <v>3.9309999999999998E-2</v>
      </c>
    </row>
    <row r="412" spans="1:20" hidden="1" x14ac:dyDescent="0.25">
      <c r="A412">
        <v>45</v>
      </c>
      <c r="B412" t="s">
        <v>30</v>
      </c>
      <c r="C412" t="s">
        <v>3</v>
      </c>
      <c r="D412" t="s">
        <v>12</v>
      </c>
      <c r="E412" t="s">
        <v>13</v>
      </c>
      <c r="F412">
        <v>-715206.70195000002</v>
      </c>
      <c r="G412">
        <v>-672472.07865000004</v>
      </c>
      <c r="H412">
        <v>-644068.67102999997</v>
      </c>
      <c r="I412">
        <v>-628297.96349999995</v>
      </c>
      <c r="J412">
        <v>-626032.82368000003</v>
      </c>
      <c r="K412">
        <v>-653314.11705999996</v>
      </c>
      <c r="L412">
        <v>-712049.71632999997</v>
      </c>
      <c r="N412">
        <v>-323215.84791999997</v>
      </c>
      <c r="O412">
        <v>-285577.77457000001</v>
      </c>
      <c r="P412">
        <v>-253193.59526999999</v>
      </c>
      <c r="Q412">
        <v>-223098.61356</v>
      </c>
      <c r="R412">
        <v>-191285.0834</v>
      </c>
      <c r="S412">
        <v>-150714.00476000001</v>
      </c>
      <c r="T412">
        <v>-89805.269279999993</v>
      </c>
    </row>
    <row r="413" spans="1:20" hidden="1" x14ac:dyDescent="0.25">
      <c r="A413">
        <v>45</v>
      </c>
      <c r="B413" t="s">
        <v>30</v>
      </c>
      <c r="C413" t="s">
        <v>3</v>
      </c>
      <c r="D413" t="s">
        <v>12</v>
      </c>
      <c r="E413" t="s">
        <v>14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hidden="1" x14ac:dyDescent="0.25">
      <c r="A414">
        <v>45</v>
      </c>
      <c r="B414" t="s">
        <v>30</v>
      </c>
      <c r="C414" t="s">
        <v>3</v>
      </c>
      <c r="D414" t="s">
        <v>12</v>
      </c>
      <c r="E414" t="s">
        <v>15</v>
      </c>
      <c r="F414">
        <v>-283744.04820999998</v>
      </c>
      <c r="G414">
        <v>-227495.76425000001</v>
      </c>
      <c r="H414">
        <v>-185128.26295</v>
      </c>
      <c r="I414">
        <v>-154375.26813000001</v>
      </c>
      <c r="J414">
        <v>-135947.57079999999</v>
      </c>
      <c r="K414">
        <v>-136640.32074</v>
      </c>
      <c r="L414">
        <v>-176257.94071</v>
      </c>
      <c r="N414">
        <v>283744.04755000002</v>
      </c>
      <c r="O414">
        <v>227495.65478000001</v>
      </c>
      <c r="P414">
        <v>185128.26438000001</v>
      </c>
      <c r="Q414">
        <v>154375.26949999999</v>
      </c>
      <c r="R414">
        <v>135947.58183000001</v>
      </c>
      <c r="S414">
        <v>136640.32027</v>
      </c>
      <c r="T414">
        <v>176257.94070000001</v>
      </c>
    </row>
    <row r="415" spans="1:20" hidden="1" x14ac:dyDescent="0.25">
      <c r="A415">
        <v>45</v>
      </c>
      <c r="B415" t="s">
        <v>30</v>
      </c>
      <c r="C415" t="s">
        <v>3</v>
      </c>
      <c r="D415" t="s">
        <v>12</v>
      </c>
      <c r="E415" t="s">
        <v>16</v>
      </c>
      <c r="F415">
        <v>-260273.24898999999</v>
      </c>
      <c r="G415">
        <v>-222540.85213000001</v>
      </c>
      <c r="H415">
        <v>-192487.82206999999</v>
      </c>
      <c r="I415">
        <v>-170482.28400000001</v>
      </c>
      <c r="J415">
        <v>-159186.48809</v>
      </c>
      <c r="K415">
        <v>-166144.39866000001</v>
      </c>
      <c r="L415">
        <v>-207713.77218999999</v>
      </c>
      <c r="N415">
        <v>233874.83353999999</v>
      </c>
      <c r="O415">
        <v>188768.50625999999</v>
      </c>
      <c r="P415">
        <v>149215.83267999999</v>
      </c>
      <c r="Q415">
        <v>114067.18838000001</v>
      </c>
      <c r="R415">
        <v>91588.69687</v>
      </c>
      <c r="S415">
        <v>93472.547890000002</v>
      </c>
      <c r="T415">
        <v>143623.28831999999</v>
      </c>
    </row>
    <row r="416" spans="1:20" hidden="1" x14ac:dyDescent="0.25">
      <c r="A416">
        <v>45</v>
      </c>
      <c r="B416" t="s">
        <v>30</v>
      </c>
      <c r="C416" t="s">
        <v>3</v>
      </c>
      <c r="D416" t="s">
        <v>12</v>
      </c>
      <c r="E416" t="s">
        <v>17</v>
      </c>
      <c r="F416">
        <v>9.9900000981736895E+20</v>
      </c>
      <c r="G416">
        <v>9.9900000981736895E+20</v>
      </c>
      <c r="H416">
        <v>9.9900000981736895E+20</v>
      </c>
      <c r="I416">
        <v>9.9900000981736895E+20</v>
      </c>
      <c r="J416">
        <v>9.9900000981736895E+20</v>
      </c>
      <c r="K416">
        <v>9.9900000981736895E+20</v>
      </c>
      <c r="L416">
        <v>9.9900000981736895E+20</v>
      </c>
      <c r="N416">
        <v>9.9900000981736895E+20</v>
      </c>
      <c r="O416">
        <v>9.9900000981736895E+20</v>
      </c>
      <c r="P416">
        <v>9.9900000981736895E+20</v>
      </c>
      <c r="Q416">
        <v>9.9900000981736895E+20</v>
      </c>
      <c r="R416">
        <v>9.9900000981736895E+20</v>
      </c>
      <c r="S416">
        <v>9.9900000981736895E+20</v>
      </c>
      <c r="T416">
        <v>9.9900000981736895E+20</v>
      </c>
    </row>
    <row r="417" spans="1:20" hidden="1" x14ac:dyDescent="0.25">
      <c r="A417">
        <v>45</v>
      </c>
      <c r="B417" t="s">
        <v>30</v>
      </c>
      <c r="C417" t="s">
        <v>3</v>
      </c>
      <c r="D417" t="s">
        <v>12</v>
      </c>
      <c r="E417" t="s">
        <v>18</v>
      </c>
      <c r="F417">
        <v>-57863.886989999999</v>
      </c>
      <c r="G417">
        <v>-49632.103020000002</v>
      </c>
      <c r="H417">
        <v>-43094.83425</v>
      </c>
      <c r="I417">
        <v>-35781.358719999997</v>
      </c>
      <c r="J417">
        <v>-27860.262549999999</v>
      </c>
      <c r="K417">
        <v>-24370.905200000001</v>
      </c>
      <c r="L417">
        <v>-32505.488529999999</v>
      </c>
      <c r="N417">
        <v>59436.703719999998</v>
      </c>
      <c r="O417">
        <v>50405.404269999999</v>
      </c>
      <c r="P417">
        <v>41561.64286</v>
      </c>
      <c r="Q417">
        <v>32947.300389999997</v>
      </c>
      <c r="R417">
        <v>24818.419300000001</v>
      </c>
      <c r="S417">
        <v>18110.820680000001</v>
      </c>
      <c r="T417">
        <v>17986.105670000001</v>
      </c>
    </row>
    <row r="418" spans="1:20" hidden="1" x14ac:dyDescent="0.25">
      <c r="A418">
        <v>45</v>
      </c>
      <c r="B418" t="s">
        <v>30</v>
      </c>
      <c r="C418" t="s">
        <v>3</v>
      </c>
      <c r="D418" t="s">
        <v>12</v>
      </c>
      <c r="E418" t="s">
        <v>19</v>
      </c>
      <c r="F418">
        <v>-66951.450989999998</v>
      </c>
      <c r="G418">
        <v>-54406.586790000001</v>
      </c>
      <c r="H418">
        <v>-43390.793799999999</v>
      </c>
      <c r="I418">
        <v>-33558.016649999998</v>
      </c>
      <c r="J418">
        <v>-26024.555629999999</v>
      </c>
      <c r="K418">
        <v>-23736.357739999999</v>
      </c>
      <c r="L418">
        <v>-27320.401870000002</v>
      </c>
      <c r="N418">
        <v>66951.443379999997</v>
      </c>
      <c r="O418">
        <v>54406.586790000001</v>
      </c>
      <c r="P418">
        <v>43390.793409999998</v>
      </c>
      <c r="Q418">
        <v>33558.016170000003</v>
      </c>
      <c r="R418">
        <v>26024.556659999998</v>
      </c>
      <c r="S418">
        <v>23736.3586</v>
      </c>
      <c r="T418">
        <v>27320.401870000002</v>
      </c>
    </row>
    <row r="419" spans="1:20" hidden="1" x14ac:dyDescent="0.25">
      <c r="A419">
        <v>45</v>
      </c>
      <c r="B419" t="s">
        <v>30</v>
      </c>
      <c r="C419" t="s">
        <v>20</v>
      </c>
      <c r="D419" t="s">
        <v>4</v>
      </c>
      <c r="E419" t="s">
        <v>5</v>
      </c>
      <c r="F419">
        <v>-5.0349999999999999E-2</v>
      </c>
      <c r="G419">
        <v>-4.5710000000000001E-2</v>
      </c>
      <c r="H419">
        <v>-4.1919999999999999E-2</v>
      </c>
      <c r="I419">
        <v>-3.8609999999999998E-2</v>
      </c>
      <c r="J419">
        <v>-3.533E-2</v>
      </c>
      <c r="K419">
        <v>-3.0700000000000002E-2</v>
      </c>
      <c r="L419">
        <v>-3.1800000000000002E-2</v>
      </c>
      <c r="N419">
        <v>5.0349999999999999E-2</v>
      </c>
      <c r="O419">
        <v>4.5710000000000001E-2</v>
      </c>
      <c r="P419">
        <v>4.1919999999999999E-2</v>
      </c>
      <c r="Q419">
        <v>3.8609999999999998E-2</v>
      </c>
      <c r="R419">
        <v>3.533E-2</v>
      </c>
      <c r="S419">
        <v>3.0700000000000002E-2</v>
      </c>
      <c r="T419">
        <v>3.1800000000000002E-2</v>
      </c>
    </row>
    <row r="420" spans="1:20" hidden="1" x14ac:dyDescent="0.25">
      <c r="A420">
        <v>45</v>
      </c>
      <c r="B420" t="s">
        <v>30</v>
      </c>
      <c r="C420" t="s">
        <v>20</v>
      </c>
      <c r="D420" t="s">
        <v>4</v>
      </c>
      <c r="E420" t="s">
        <v>6</v>
      </c>
      <c r="F420">
        <v>-5.2999999999999999E-2</v>
      </c>
      <c r="G420">
        <v>-4.7480000000000001E-2</v>
      </c>
      <c r="H420">
        <v>-4.2590000000000003E-2</v>
      </c>
      <c r="I420">
        <v>-3.7620000000000001E-2</v>
      </c>
      <c r="J420">
        <v>-3.1309999999999998E-2</v>
      </c>
      <c r="K420">
        <v>-1.9699999999999999E-2</v>
      </c>
      <c r="L420">
        <v>-7.45E-3</v>
      </c>
      <c r="N420">
        <v>5.4530000000000002E-2</v>
      </c>
      <c r="O420">
        <v>4.947E-2</v>
      </c>
      <c r="P420">
        <v>4.5330000000000002E-2</v>
      </c>
      <c r="Q420">
        <v>4.1680000000000002E-2</v>
      </c>
      <c r="R420">
        <v>3.8010000000000002E-2</v>
      </c>
      <c r="S420">
        <v>3.2710000000000003E-2</v>
      </c>
      <c r="T420">
        <v>3.5900000000000001E-2</v>
      </c>
    </row>
    <row r="421" spans="1:20" hidden="1" x14ac:dyDescent="0.25">
      <c r="A421">
        <v>45</v>
      </c>
      <c r="B421" t="s">
        <v>30</v>
      </c>
      <c r="C421" t="s">
        <v>20</v>
      </c>
      <c r="D421" t="s">
        <v>4</v>
      </c>
      <c r="E421" t="s">
        <v>7</v>
      </c>
      <c r="F421">
        <v>-5.7000000000000002E-3</v>
      </c>
      <c r="G421">
        <v>-4.7600000000000003E-3</v>
      </c>
      <c r="H421">
        <v>-4.1000000000000003E-3</v>
      </c>
      <c r="I421">
        <v>-3.65E-3</v>
      </c>
      <c r="J421">
        <v>-3.3400000000000001E-3</v>
      </c>
      <c r="K421">
        <v>-2.8700000000000002E-3</v>
      </c>
      <c r="L421">
        <v>-2.9499999999999999E-3</v>
      </c>
      <c r="N421">
        <v>-2.4399999999999999E-3</v>
      </c>
      <c r="O421">
        <v>-1.7099999999999999E-3</v>
      </c>
      <c r="P421">
        <v>-1.1800000000000001E-3</v>
      </c>
      <c r="Q421">
        <v>-8.1999999999999998E-4</v>
      </c>
      <c r="R421">
        <v>-5.9999999999999995E-4</v>
      </c>
      <c r="S421">
        <v>-7.6999999999999996E-4</v>
      </c>
      <c r="T421">
        <v>-5.8E-4</v>
      </c>
    </row>
    <row r="422" spans="1:20" hidden="1" x14ac:dyDescent="0.25">
      <c r="A422">
        <v>45</v>
      </c>
      <c r="B422" t="s">
        <v>30</v>
      </c>
      <c r="C422" t="s">
        <v>20</v>
      </c>
      <c r="D422" t="s">
        <v>4</v>
      </c>
      <c r="E422" t="s">
        <v>8</v>
      </c>
      <c r="F422">
        <v>-2.5000000000000001E-4</v>
      </c>
      <c r="G422">
        <v>-2.2000000000000001E-4</v>
      </c>
      <c r="H422">
        <v>-2.0000000000000001E-4</v>
      </c>
      <c r="I422">
        <v>-1.8000000000000001E-4</v>
      </c>
      <c r="J422">
        <v>-1.4999999999999999E-4</v>
      </c>
      <c r="K422">
        <v>-1.1E-4</v>
      </c>
      <c r="L422">
        <v>-3.5E-4</v>
      </c>
      <c r="N422">
        <v>3.8999999999999999E-4</v>
      </c>
      <c r="O422">
        <v>3.8000000000000002E-4</v>
      </c>
      <c r="P422">
        <v>3.8000000000000002E-4</v>
      </c>
      <c r="Q422">
        <v>3.6999999999999999E-4</v>
      </c>
      <c r="R422">
        <v>3.6999999999999999E-4</v>
      </c>
      <c r="S422">
        <v>2.7999999999999998E-4</v>
      </c>
      <c r="T422">
        <v>6.0000000000000002E-5</v>
      </c>
    </row>
    <row r="423" spans="1:20" hidden="1" x14ac:dyDescent="0.25">
      <c r="A423">
        <v>45</v>
      </c>
      <c r="B423" t="s">
        <v>30</v>
      </c>
      <c r="C423" t="s">
        <v>20</v>
      </c>
      <c r="D423" t="s">
        <v>4</v>
      </c>
      <c r="E423" t="s">
        <v>9</v>
      </c>
      <c r="F423">
        <v>-3.3E-4</v>
      </c>
      <c r="G423">
        <v>-3.1E-4</v>
      </c>
      <c r="H423">
        <v>-2.9E-4</v>
      </c>
      <c r="I423">
        <v>-2.7999999999999998E-4</v>
      </c>
      <c r="J423">
        <v>-2.7E-4</v>
      </c>
      <c r="K423">
        <v>-2.0000000000000001E-4</v>
      </c>
      <c r="L423">
        <v>-2.3000000000000001E-4</v>
      </c>
      <c r="N423">
        <v>3.3E-4</v>
      </c>
      <c r="O423">
        <v>3.1E-4</v>
      </c>
      <c r="P423">
        <v>2.9E-4</v>
      </c>
      <c r="Q423">
        <v>2.7999999999999998E-4</v>
      </c>
      <c r="R423">
        <v>2.7E-4</v>
      </c>
      <c r="S423">
        <v>2.0000000000000001E-4</v>
      </c>
      <c r="T423">
        <v>2.3000000000000001E-4</v>
      </c>
    </row>
    <row r="424" spans="1:20" hidden="1" x14ac:dyDescent="0.25">
      <c r="A424">
        <v>45</v>
      </c>
      <c r="B424" t="s">
        <v>30</v>
      </c>
      <c r="C424" t="s">
        <v>20</v>
      </c>
      <c r="D424" t="s">
        <v>4</v>
      </c>
      <c r="E424" t="s">
        <v>10</v>
      </c>
      <c r="F424">
        <v>-4.3099999999999996E-3</v>
      </c>
      <c r="G424">
        <v>-4.7600000000000003E-3</v>
      </c>
      <c r="H424">
        <v>-5.45E-3</v>
      </c>
      <c r="I424">
        <v>-6.5100000000000002E-3</v>
      </c>
      <c r="J424">
        <v>-8.2000000000000007E-3</v>
      </c>
      <c r="K424">
        <v>-1.021E-2</v>
      </c>
      <c r="L424">
        <v>-4.6699999999999997E-3</v>
      </c>
      <c r="N424">
        <v>4.3099999999999996E-3</v>
      </c>
      <c r="O424">
        <v>4.7600000000000003E-3</v>
      </c>
      <c r="P424">
        <v>5.45E-3</v>
      </c>
      <c r="Q424">
        <v>6.5100000000000002E-3</v>
      </c>
      <c r="R424">
        <v>8.2000000000000007E-3</v>
      </c>
      <c r="S424">
        <v>1.021E-2</v>
      </c>
      <c r="T424">
        <v>4.6699999999999997E-3</v>
      </c>
    </row>
    <row r="425" spans="1:20" hidden="1" x14ac:dyDescent="0.25">
      <c r="A425">
        <v>45</v>
      </c>
      <c r="B425" t="s">
        <v>30</v>
      </c>
      <c r="C425" t="s">
        <v>20</v>
      </c>
      <c r="D425" t="s">
        <v>4</v>
      </c>
      <c r="E425" t="s">
        <v>11</v>
      </c>
      <c r="F425">
        <v>3.29E-3</v>
      </c>
      <c r="G425">
        <v>2.8999999999999998E-3</v>
      </c>
      <c r="H425">
        <v>2.5000000000000001E-3</v>
      </c>
      <c r="I425">
        <v>2.1099999999999999E-3</v>
      </c>
      <c r="J425">
        <v>1.8600000000000001E-3</v>
      </c>
      <c r="K425">
        <v>1.72E-3</v>
      </c>
      <c r="L425">
        <v>1.67E-3</v>
      </c>
      <c r="N425">
        <v>6.9150000000000003E-2</v>
      </c>
      <c r="O425">
        <v>6.2770000000000006E-2</v>
      </c>
      <c r="P425">
        <v>5.7590000000000002E-2</v>
      </c>
      <c r="Q425">
        <v>5.3080000000000002E-2</v>
      </c>
      <c r="R425">
        <v>4.8660000000000002E-2</v>
      </c>
      <c r="S425">
        <v>4.2509999999999999E-2</v>
      </c>
      <c r="T425">
        <v>4.1520000000000001E-2</v>
      </c>
    </row>
    <row r="426" spans="1:20" hidden="1" x14ac:dyDescent="0.25">
      <c r="A426">
        <v>45</v>
      </c>
      <c r="B426" t="s">
        <v>30</v>
      </c>
      <c r="C426" t="s">
        <v>20</v>
      </c>
      <c r="D426" t="s">
        <v>12</v>
      </c>
      <c r="E426" t="s">
        <v>21</v>
      </c>
      <c r="F426">
        <v>-178878.38894999999</v>
      </c>
      <c r="G426">
        <v>-152136.25792</v>
      </c>
      <c r="H426">
        <v>-130763.90665999999</v>
      </c>
      <c r="I426">
        <v>-113766.88498</v>
      </c>
      <c r="J426">
        <v>-100989.12558000001</v>
      </c>
      <c r="K426">
        <v>-94927.937619999997</v>
      </c>
      <c r="L426">
        <v>-106683.94633000001</v>
      </c>
      <c r="N426">
        <v>458.12459000000001</v>
      </c>
      <c r="O426">
        <v>-1198.51613</v>
      </c>
      <c r="P426">
        <v>-2036.44634</v>
      </c>
      <c r="Q426">
        <v>-1520.0604000000001</v>
      </c>
      <c r="R426">
        <v>-677.67371000000003</v>
      </c>
      <c r="S426">
        <v>1416.5639200000001</v>
      </c>
      <c r="T426">
        <v>45682.104679999997</v>
      </c>
    </row>
    <row r="427" spans="1:20" hidden="1" x14ac:dyDescent="0.25">
      <c r="A427">
        <v>45</v>
      </c>
      <c r="B427" t="s">
        <v>30</v>
      </c>
      <c r="C427" t="s">
        <v>20</v>
      </c>
      <c r="D427" t="s">
        <v>12</v>
      </c>
      <c r="E427" t="s">
        <v>22</v>
      </c>
      <c r="F427">
        <v>-163772.65424999999</v>
      </c>
      <c r="G427">
        <v>-136631.72834</v>
      </c>
      <c r="H427">
        <v>-115749.69207</v>
      </c>
      <c r="I427">
        <v>-100422.41204</v>
      </c>
      <c r="J427">
        <v>-91347.521229999998</v>
      </c>
      <c r="K427">
        <v>-91612.213329999999</v>
      </c>
      <c r="L427">
        <v>-108273.00492000001</v>
      </c>
      <c r="N427">
        <v>40167.121149999999</v>
      </c>
      <c r="O427">
        <v>29929.94642</v>
      </c>
      <c r="P427">
        <v>22140.791120000002</v>
      </c>
      <c r="Q427">
        <v>19352.93921</v>
      </c>
      <c r="R427">
        <v>19386.186730000001</v>
      </c>
      <c r="S427">
        <v>36338.652759999997</v>
      </c>
      <c r="T427">
        <v>86143.550489999994</v>
      </c>
    </row>
    <row r="428" spans="1:20" hidden="1" x14ac:dyDescent="0.25">
      <c r="A428">
        <v>45</v>
      </c>
      <c r="B428" t="s">
        <v>30</v>
      </c>
      <c r="C428" t="s">
        <v>20</v>
      </c>
      <c r="D428" t="s">
        <v>12</v>
      </c>
      <c r="E428" t="s">
        <v>23</v>
      </c>
      <c r="F428">
        <v>-125633.09157999999</v>
      </c>
      <c r="G428">
        <v>-102229.19777</v>
      </c>
      <c r="H428">
        <v>-81128.076960000006</v>
      </c>
      <c r="I428">
        <v>-63198.577129999998</v>
      </c>
      <c r="J428">
        <v>-46824.242749999998</v>
      </c>
      <c r="K428">
        <v>-28595.13809</v>
      </c>
      <c r="L428">
        <v>-16732.207279999999</v>
      </c>
      <c r="N428">
        <v>28219.41129</v>
      </c>
      <c r="O428">
        <v>25478.557560000001</v>
      </c>
      <c r="P428">
        <v>22704.639230000001</v>
      </c>
      <c r="Q428">
        <v>19712.038670000002</v>
      </c>
      <c r="R428">
        <v>17618.663479999999</v>
      </c>
      <c r="S428">
        <v>21103.435730000001</v>
      </c>
      <c r="T428">
        <v>24814.29739</v>
      </c>
    </row>
    <row r="429" spans="1:20" hidden="1" x14ac:dyDescent="0.25">
      <c r="A429">
        <v>45</v>
      </c>
      <c r="B429" t="s">
        <v>30</v>
      </c>
      <c r="C429" t="s">
        <v>20</v>
      </c>
      <c r="D429" t="s">
        <v>12</v>
      </c>
      <c r="E429" t="s">
        <v>24</v>
      </c>
      <c r="F429">
        <v>-144258.91409000001</v>
      </c>
      <c r="G429">
        <v>-117253.79998</v>
      </c>
      <c r="H429">
        <v>-92711.425140000007</v>
      </c>
      <c r="I429">
        <v>-69891.281159999999</v>
      </c>
      <c r="J429">
        <v>-52391.351970000003</v>
      </c>
      <c r="K429">
        <v>-33719.54406</v>
      </c>
      <c r="L429">
        <v>-16729.658530000001</v>
      </c>
      <c r="N429">
        <v>53524.044840000002</v>
      </c>
      <c r="O429">
        <v>48679.197549999997</v>
      </c>
      <c r="P429">
        <v>43617.587659999997</v>
      </c>
      <c r="Q429">
        <v>37850.167549999998</v>
      </c>
      <c r="R429">
        <v>30568.540369999999</v>
      </c>
      <c r="S429">
        <v>19835.60554</v>
      </c>
      <c r="T429">
        <v>16359.946739999999</v>
      </c>
    </row>
    <row r="430" spans="1:20" hidden="1" x14ac:dyDescent="0.25">
      <c r="A430">
        <v>45</v>
      </c>
      <c r="B430" t="s">
        <v>30</v>
      </c>
      <c r="C430" t="s">
        <v>20</v>
      </c>
      <c r="D430" t="s">
        <v>12</v>
      </c>
      <c r="E430" t="s">
        <v>25</v>
      </c>
      <c r="F430">
        <v>-129223.11951</v>
      </c>
      <c r="G430">
        <v>-123924.09225</v>
      </c>
      <c r="H430">
        <v>-120474.26415</v>
      </c>
      <c r="I430">
        <v>-119962.18021000001</v>
      </c>
      <c r="J430">
        <v>-123488.34563</v>
      </c>
      <c r="K430">
        <v>-132226.38080000001</v>
      </c>
      <c r="L430">
        <v>-149124.99507</v>
      </c>
      <c r="N430">
        <v>129223.11848999999</v>
      </c>
      <c r="O430">
        <v>123924.11628</v>
      </c>
      <c r="P430">
        <v>120474.26419</v>
      </c>
      <c r="Q430">
        <v>119962.18021000001</v>
      </c>
      <c r="R430">
        <v>123488.33781</v>
      </c>
      <c r="S430">
        <v>132226.38080000001</v>
      </c>
      <c r="T430">
        <v>149124.99507</v>
      </c>
    </row>
    <row r="431" spans="1:20" hidden="1" x14ac:dyDescent="0.25">
      <c r="A431">
        <v>45</v>
      </c>
      <c r="B431" t="s">
        <v>30</v>
      </c>
      <c r="C431" t="s">
        <v>20</v>
      </c>
      <c r="D431" t="s">
        <v>12</v>
      </c>
      <c r="E431" t="s">
        <v>26</v>
      </c>
      <c r="F431">
        <v>-173196.82438999999</v>
      </c>
      <c r="G431">
        <v>-165834.82180999999</v>
      </c>
      <c r="H431">
        <v>-162663.21958999999</v>
      </c>
      <c r="I431">
        <v>-163321.80911</v>
      </c>
      <c r="J431">
        <v>-169090.87580000001</v>
      </c>
      <c r="K431">
        <v>-183884.46734999999</v>
      </c>
      <c r="L431">
        <v>-215396.58794</v>
      </c>
      <c r="N431">
        <v>159730.32122000001</v>
      </c>
      <c r="O431">
        <v>149789.80489999999</v>
      </c>
      <c r="P431">
        <v>141759.31646999999</v>
      </c>
      <c r="Q431">
        <v>135276.22172999999</v>
      </c>
      <c r="R431">
        <v>130256.25609</v>
      </c>
      <c r="S431">
        <v>126903.56518999999</v>
      </c>
      <c r="T431">
        <v>125649.14721</v>
      </c>
    </row>
    <row r="432" spans="1:20" hidden="1" x14ac:dyDescent="0.25">
      <c r="A432">
        <v>45</v>
      </c>
      <c r="B432" t="s">
        <v>30</v>
      </c>
      <c r="C432" t="s">
        <v>20</v>
      </c>
      <c r="D432" t="s">
        <v>12</v>
      </c>
      <c r="E432" t="s">
        <v>27</v>
      </c>
      <c r="F432">
        <v>-90000.263800000001</v>
      </c>
      <c r="G432">
        <v>-72592.657279999999</v>
      </c>
      <c r="H432">
        <v>-58748.483469999999</v>
      </c>
      <c r="I432">
        <v>-48399.610260000001</v>
      </c>
      <c r="J432">
        <v>-43673.433149999997</v>
      </c>
      <c r="K432">
        <v>-42776.315600000002</v>
      </c>
      <c r="L432">
        <v>-63796.636270000003</v>
      </c>
      <c r="N432">
        <v>90000.264299999995</v>
      </c>
      <c r="O432">
        <v>72592.645560000004</v>
      </c>
      <c r="P432">
        <v>58748.483469999999</v>
      </c>
      <c r="Q432">
        <v>48399.61088</v>
      </c>
      <c r="R432">
        <v>43673.433199999999</v>
      </c>
      <c r="S432">
        <v>42776.316189999998</v>
      </c>
      <c r="T432">
        <v>63796.63783</v>
      </c>
    </row>
    <row r="433" spans="1:20" hidden="1" x14ac:dyDescent="0.25">
      <c r="A433">
        <v>45</v>
      </c>
      <c r="B433" t="s">
        <v>30</v>
      </c>
      <c r="C433" t="s">
        <v>20</v>
      </c>
      <c r="D433" t="s">
        <v>12</v>
      </c>
      <c r="E433" t="s">
        <v>28</v>
      </c>
      <c r="F433">
        <v>-102074.88043</v>
      </c>
      <c r="G433">
        <v>-82419.1783</v>
      </c>
      <c r="H433">
        <v>-64804.024749999997</v>
      </c>
      <c r="I433">
        <v>-48575.303549999997</v>
      </c>
      <c r="J433">
        <v>-33699.996180000002</v>
      </c>
      <c r="K433">
        <v>-19134.05126</v>
      </c>
      <c r="L433">
        <v>-9994.7272200000007</v>
      </c>
      <c r="N433">
        <v>102074.88049</v>
      </c>
      <c r="O433">
        <v>82419.178339999999</v>
      </c>
      <c r="P433">
        <v>64804.036419999997</v>
      </c>
      <c r="Q433">
        <v>48575.30358</v>
      </c>
      <c r="R433">
        <v>33699.996209999998</v>
      </c>
      <c r="S433">
        <v>19134.051329999998</v>
      </c>
      <c r="T433">
        <v>9994.7272200000007</v>
      </c>
    </row>
    <row r="434" spans="1:20" x14ac:dyDescent="0.25">
      <c r="A434">
        <v>45</v>
      </c>
      <c r="B434" t="s">
        <v>31</v>
      </c>
      <c r="C434" t="s">
        <v>3</v>
      </c>
      <c r="D434" t="s">
        <v>4</v>
      </c>
      <c r="E434" t="s">
        <v>5</v>
      </c>
      <c r="F434">
        <v>8.8000000000000003E-4</v>
      </c>
      <c r="G434">
        <v>5.6999999999999998E-4</v>
      </c>
      <c r="H434">
        <v>3.5E-4</v>
      </c>
      <c r="I434">
        <v>1.9000000000000001E-4</v>
      </c>
      <c r="J434">
        <v>8.0000000000000007E-5</v>
      </c>
      <c r="K434">
        <v>2.0000000000000002E-5</v>
      </c>
      <c r="L434">
        <v>0</v>
      </c>
      <c r="N434">
        <v>5.8300000000000001E-3</v>
      </c>
      <c r="O434">
        <v>4.9100000000000003E-3</v>
      </c>
      <c r="P434">
        <v>4.2399999999999998E-3</v>
      </c>
      <c r="Q434">
        <v>3.7799999999999999E-3</v>
      </c>
      <c r="R434">
        <v>3.5100000000000001E-3</v>
      </c>
      <c r="S434">
        <v>3.5000000000000001E-3</v>
      </c>
      <c r="T434">
        <v>3.79E-3</v>
      </c>
    </row>
    <row r="435" spans="1:20" x14ac:dyDescent="0.25">
      <c r="A435">
        <v>45</v>
      </c>
      <c r="B435" t="s">
        <v>31</v>
      </c>
      <c r="C435" t="s">
        <v>3</v>
      </c>
      <c r="D435" t="s">
        <v>4</v>
      </c>
      <c r="E435" t="s">
        <v>6</v>
      </c>
      <c r="F435">
        <v>-5.1839999999999997E-2</v>
      </c>
      <c r="G435">
        <v>-4.5060000000000003E-2</v>
      </c>
      <c r="H435">
        <v>-3.9320000000000001E-2</v>
      </c>
      <c r="I435">
        <v>-3.381E-2</v>
      </c>
      <c r="J435">
        <v>-2.716E-2</v>
      </c>
      <c r="K435">
        <v>-1.533E-2</v>
      </c>
      <c r="L435">
        <v>-1.1169999999999999E-2</v>
      </c>
      <c r="N435">
        <v>5.4269999999999999E-2</v>
      </c>
      <c r="O435">
        <v>4.8169999999999998E-2</v>
      </c>
      <c r="P435">
        <v>4.3549999999999998E-2</v>
      </c>
      <c r="Q435">
        <v>3.9989999999999998E-2</v>
      </c>
      <c r="R435">
        <v>3.7280000000000001E-2</v>
      </c>
      <c r="S435">
        <v>3.4889999999999997E-2</v>
      </c>
      <c r="T435">
        <v>5.3449999999999998E-2</v>
      </c>
    </row>
    <row r="436" spans="1:20" x14ac:dyDescent="0.25">
      <c r="A436">
        <v>45</v>
      </c>
      <c r="B436" t="s">
        <v>31</v>
      </c>
      <c r="C436" t="s">
        <v>3</v>
      </c>
      <c r="D436" t="s">
        <v>4</v>
      </c>
      <c r="E436" t="s">
        <v>7</v>
      </c>
      <c r="F436">
        <v>-4.8030000000000003E-2</v>
      </c>
      <c r="G436">
        <v>-4.4290000000000003E-2</v>
      </c>
      <c r="H436">
        <v>-4.1309999999999999E-2</v>
      </c>
      <c r="I436">
        <v>-3.8850000000000003E-2</v>
      </c>
      <c r="J436">
        <v>-3.678E-2</v>
      </c>
      <c r="K436">
        <v>-3.4619999999999998E-2</v>
      </c>
      <c r="L436">
        <v>-4.2810000000000001E-2</v>
      </c>
      <c r="N436">
        <v>4.8030000000000003E-2</v>
      </c>
      <c r="O436">
        <v>4.4290000000000003E-2</v>
      </c>
      <c r="P436">
        <v>4.1309999999999999E-2</v>
      </c>
      <c r="Q436">
        <v>3.8850000000000003E-2</v>
      </c>
      <c r="R436">
        <v>3.678E-2</v>
      </c>
      <c r="S436">
        <v>3.4619999999999998E-2</v>
      </c>
      <c r="T436">
        <v>4.2810000000000001E-2</v>
      </c>
    </row>
    <row r="437" spans="1:20" x14ac:dyDescent="0.25">
      <c r="A437">
        <v>45</v>
      </c>
      <c r="B437" t="s">
        <v>31</v>
      </c>
      <c r="C437" t="s">
        <v>3</v>
      </c>
      <c r="D437" t="s">
        <v>4</v>
      </c>
      <c r="E437" t="s">
        <v>8</v>
      </c>
      <c r="F437">
        <v>-5.8999999999999999E-3</v>
      </c>
      <c r="G437">
        <v>-6.7200000000000003E-3</v>
      </c>
      <c r="H437">
        <v>-7.8799999999999999E-3</v>
      </c>
      <c r="I437">
        <v>-9.5999999999999992E-3</v>
      </c>
      <c r="J437">
        <v>-1.222E-2</v>
      </c>
      <c r="K437">
        <v>-1.5299999999999999E-2</v>
      </c>
      <c r="L437">
        <v>-7.0000000000000001E-3</v>
      </c>
      <c r="N437">
        <v>5.8999999999999999E-3</v>
      </c>
      <c r="O437">
        <v>6.7200000000000003E-3</v>
      </c>
      <c r="P437">
        <v>7.8799999999999999E-3</v>
      </c>
      <c r="Q437">
        <v>9.5999999999999992E-3</v>
      </c>
      <c r="R437">
        <v>1.222E-2</v>
      </c>
      <c r="S437">
        <v>1.5299999999999999E-2</v>
      </c>
      <c r="T437">
        <v>7.0000000000000001E-3</v>
      </c>
    </row>
    <row r="438" spans="1:20" x14ac:dyDescent="0.25">
      <c r="A438">
        <v>45</v>
      </c>
      <c r="B438" t="s">
        <v>31</v>
      </c>
      <c r="C438" t="s">
        <v>3</v>
      </c>
      <c r="D438" t="s">
        <v>4</v>
      </c>
      <c r="E438" t="s">
        <v>9</v>
      </c>
      <c r="F438">
        <v>-3.2399999999999998E-3</v>
      </c>
      <c r="G438">
        <v>-2.8800000000000002E-3</v>
      </c>
      <c r="H438">
        <v>-2.5799999999999998E-3</v>
      </c>
      <c r="I438">
        <v>-2.2799999999999999E-3</v>
      </c>
      <c r="J438">
        <v>-1.92E-3</v>
      </c>
      <c r="K438">
        <v>-1.91E-3</v>
      </c>
      <c r="L438">
        <v>-2.4599999999999999E-3</v>
      </c>
      <c r="N438">
        <v>3.2399999999999998E-3</v>
      </c>
      <c r="O438">
        <v>2.8800000000000002E-3</v>
      </c>
      <c r="P438">
        <v>2.5799999999999998E-3</v>
      </c>
      <c r="Q438">
        <v>2.2799999999999999E-3</v>
      </c>
      <c r="R438">
        <v>1.92E-3</v>
      </c>
      <c r="S438">
        <v>1.91E-3</v>
      </c>
      <c r="T438">
        <v>2.4599999999999999E-3</v>
      </c>
    </row>
    <row r="439" spans="1:20" x14ac:dyDescent="0.25">
      <c r="A439">
        <v>45</v>
      </c>
      <c r="B439" t="s">
        <v>31</v>
      </c>
      <c r="C439" t="s">
        <v>3</v>
      </c>
      <c r="D439" t="s">
        <v>4</v>
      </c>
      <c r="E439" t="s">
        <v>10</v>
      </c>
      <c r="F439">
        <v>-3.3500000000000001E-3</v>
      </c>
      <c r="G439">
        <v>-2.9299999999999999E-3</v>
      </c>
      <c r="H439">
        <v>-2.5699999999999998E-3</v>
      </c>
      <c r="I439">
        <v>-2.2399999999999998E-3</v>
      </c>
      <c r="J439">
        <v>-1.9400000000000001E-3</v>
      </c>
      <c r="K439">
        <v>-1.92E-3</v>
      </c>
      <c r="L439">
        <v>-3.0400000000000002E-3</v>
      </c>
      <c r="N439">
        <v>3.4399999999999999E-3</v>
      </c>
      <c r="O439">
        <v>3.0400000000000002E-3</v>
      </c>
      <c r="P439">
        <v>2.6800000000000001E-3</v>
      </c>
      <c r="Q439">
        <v>2.3400000000000001E-3</v>
      </c>
      <c r="R439">
        <v>1.9400000000000001E-3</v>
      </c>
      <c r="S439">
        <v>1.2600000000000001E-3</v>
      </c>
      <c r="T439">
        <v>6.7000000000000002E-4</v>
      </c>
    </row>
    <row r="440" spans="1:20" x14ac:dyDescent="0.25">
      <c r="A440">
        <v>45</v>
      </c>
      <c r="B440" t="s">
        <v>31</v>
      </c>
      <c r="C440" t="s">
        <v>3</v>
      </c>
      <c r="D440" t="s">
        <v>4</v>
      </c>
      <c r="E440" t="s">
        <v>11</v>
      </c>
      <c r="F440">
        <v>1.06E-3</v>
      </c>
      <c r="G440">
        <v>7.5000000000000002E-4</v>
      </c>
      <c r="H440">
        <v>5.1999999999999995E-4</v>
      </c>
      <c r="I440">
        <v>3.5E-4</v>
      </c>
      <c r="J440">
        <v>2.4000000000000001E-4</v>
      </c>
      <c r="K440">
        <v>1.6000000000000001E-4</v>
      </c>
      <c r="L440">
        <v>0</v>
      </c>
      <c r="N440">
        <v>6.9419999999999996E-2</v>
      </c>
      <c r="O440">
        <v>6.3329999999999997E-2</v>
      </c>
      <c r="P440">
        <v>5.8590000000000003E-2</v>
      </c>
      <c r="Q440">
        <v>5.4829999999999997E-2</v>
      </c>
      <c r="R440">
        <v>5.1830000000000001E-2</v>
      </c>
      <c r="S440">
        <v>4.895E-2</v>
      </c>
      <c r="T440">
        <v>6.0519999999999997E-2</v>
      </c>
    </row>
    <row r="441" spans="1:20" hidden="1" x14ac:dyDescent="0.25">
      <c r="A441">
        <v>45</v>
      </c>
      <c r="B441" t="s">
        <v>31</v>
      </c>
      <c r="C441" t="s">
        <v>3</v>
      </c>
      <c r="D441" t="s">
        <v>12</v>
      </c>
      <c r="E441" t="s">
        <v>13</v>
      </c>
      <c r="F441">
        <v>-1022172.79353</v>
      </c>
      <c r="G441">
        <v>-963491.78396999999</v>
      </c>
      <c r="H441">
        <v>-925564.72825000004</v>
      </c>
      <c r="I441">
        <v>-906476.92127000005</v>
      </c>
      <c r="J441">
        <v>-908152.39745000005</v>
      </c>
      <c r="K441">
        <v>-951843.34314999997</v>
      </c>
      <c r="L441">
        <v>-1043496.96962</v>
      </c>
      <c r="N441">
        <v>-294206.07714000001</v>
      </c>
      <c r="O441">
        <v>-252855.88321999999</v>
      </c>
      <c r="P441">
        <v>-215328.54048</v>
      </c>
      <c r="Q441">
        <v>-177809.17129</v>
      </c>
      <c r="R441">
        <v>-134581.30699000001</v>
      </c>
      <c r="S441">
        <v>-75029.861850000001</v>
      </c>
      <c r="T441">
        <v>18574.86735</v>
      </c>
    </row>
    <row r="442" spans="1:20" hidden="1" x14ac:dyDescent="0.25">
      <c r="A442">
        <v>45</v>
      </c>
      <c r="B442" t="s">
        <v>31</v>
      </c>
      <c r="C442" t="s">
        <v>3</v>
      </c>
      <c r="D442" t="s">
        <v>12</v>
      </c>
      <c r="E442" t="s">
        <v>14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hidden="1" x14ac:dyDescent="0.25">
      <c r="A443">
        <v>45</v>
      </c>
      <c r="B443" t="s">
        <v>31</v>
      </c>
      <c r="C443" t="s">
        <v>3</v>
      </c>
      <c r="D443" t="s">
        <v>12</v>
      </c>
      <c r="E443" t="s">
        <v>15</v>
      </c>
      <c r="F443">
        <v>-402266.77970000001</v>
      </c>
      <c r="G443">
        <v>-323984.67223000003</v>
      </c>
      <c r="H443">
        <v>-265477.65127999999</v>
      </c>
      <c r="I443">
        <v>-223741.02710000001</v>
      </c>
      <c r="J443">
        <v>-200166.30481999999</v>
      </c>
      <c r="K443">
        <v>-205294.04323000001</v>
      </c>
      <c r="L443">
        <v>-269125.55307000002</v>
      </c>
      <c r="N443">
        <v>402266.77873000002</v>
      </c>
      <c r="O443">
        <v>323984.51896999998</v>
      </c>
      <c r="P443">
        <v>265477.65328000003</v>
      </c>
      <c r="Q443">
        <v>223741.02900000001</v>
      </c>
      <c r="R443">
        <v>200166.32026000001</v>
      </c>
      <c r="S443">
        <v>205294.04240000001</v>
      </c>
      <c r="T443">
        <v>269125.55306000001</v>
      </c>
    </row>
    <row r="444" spans="1:20" hidden="1" x14ac:dyDescent="0.25">
      <c r="A444">
        <v>45</v>
      </c>
      <c r="B444" t="s">
        <v>31</v>
      </c>
      <c r="C444" t="s">
        <v>3</v>
      </c>
      <c r="D444" t="s">
        <v>12</v>
      </c>
      <c r="E444" t="s">
        <v>16</v>
      </c>
      <c r="F444">
        <v>-371988.20838000003</v>
      </c>
      <c r="G444">
        <v>-320578.78940000001</v>
      </c>
      <c r="H444">
        <v>-280405.50715000002</v>
      </c>
      <c r="I444">
        <v>-252267.53031</v>
      </c>
      <c r="J444">
        <v>-240416.50321</v>
      </c>
      <c r="K444">
        <v>-256287.37474999999</v>
      </c>
      <c r="L444">
        <v>-323727.63287999999</v>
      </c>
      <c r="N444">
        <v>328745.13738999999</v>
      </c>
      <c r="O444">
        <v>265621.40457000001</v>
      </c>
      <c r="P444">
        <v>210324.82498999999</v>
      </c>
      <c r="Q444">
        <v>161270.21805</v>
      </c>
      <c r="R444">
        <v>139702.19239000001</v>
      </c>
      <c r="S444">
        <v>143608.01068000001</v>
      </c>
      <c r="T444">
        <v>226450.27162000001</v>
      </c>
    </row>
    <row r="445" spans="1:20" hidden="1" x14ac:dyDescent="0.25">
      <c r="A445">
        <v>45</v>
      </c>
      <c r="B445" t="s">
        <v>31</v>
      </c>
      <c r="C445" t="s">
        <v>3</v>
      </c>
      <c r="D445" t="s">
        <v>12</v>
      </c>
      <c r="E445" t="s">
        <v>17</v>
      </c>
      <c r="F445">
        <v>9.9900000981736895E+20</v>
      </c>
      <c r="G445">
        <v>9.9900000981736895E+20</v>
      </c>
      <c r="H445">
        <v>9.9900000981736895E+20</v>
      </c>
      <c r="I445">
        <v>9.9900000981736895E+20</v>
      </c>
      <c r="J445">
        <v>9.9900000981736895E+20</v>
      </c>
      <c r="K445">
        <v>9.9900000981736895E+20</v>
      </c>
      <c r="L445">
        <v>9.9900000981736895E+20</v>
      </c>
      <c r="N445">
        <v>9.9900000981736895E+20</v>
      </c>
      <c r="O445">
        <v>9.9900000981736895E+20</v>
      </c>
      <c r="P445">
        <v>9.9900000981736895E+20</v>
      </c>
      <c r="Q445">
        <v>9.9900000981736895E+20</v>
      </c>
      <c r="R445">
        <v>9.9900000981736895E+20</v>
      </c>
      <c r="S445">
        <v>9.9900000981736895E+20</v>
      </c>
      <c r="T445">
        <v>9.9900000981736895E+20</v>
      </c>
    </row>
    <row r="446" spans="1:20" hidden="1" x14ac:dyDescent="0.25">
      <c r="A446">
        <v>45</v>
      </c>
      <c r="B446" t="s">
        <v>31</v>
      </c>
      <c r="C446" t="s">
        <v>3</v>
      </c>
      <c r="D446" t="s">
        <v>12</v>
      </c>
      <c r="E446" t="s">
        <v>18</v>
      </c>
      <c r="F446">
        <v>-81702.818069999994</v>
      </c>
      <c r="G446">
        <v>-72160.410470000003</v>
      </c>
      <c r="H446">
        <v>-62880.247530000001</v>
      </c>
      <c r="I446">
        <v>-52460.601349999997</v>
      </c>
      <c r="J446">
        <v>-41152.629379999998</v>
      </c>
      <c r="K446">
        <v>-37133.356630000002</v>
      </c>
      <c r="L446">
        <v>-51283.017749999999</v>
      </c>
      <c r="N446">
        <v>84208.133960000006</v>
      </c>
      <c r="O446">
        <v>71524.856780000002</v>
      </c>
      <c r="P446">
        <v>59117.674310000002</v>
      </c>
      <c r="Q446">
        <v>47045.559110000002</v>
      </c>
      <c r="R446">
        <v>35721.294269999999</v>
      </c>
      <c r="S446">
        <v>26685.630990000001</v>
      </c>
      <c r="T446">
        <v>28527.47811</v>
      </c>
    </row>
    <row r="447" spans="1:20" hidden="1" x14ac:dyDescent="0.25">
      <c r="A447">
        <v>45</v>
      </c>
      <c r="B447" t="s">
        <v>31</v>
      </c>
      <c r="C447" t="s">
        <v>3</v>
      </c>
      <c r="D447" t="s">
        <v>12</v>
      </c>
      <c r="E447" t="s">
        <v>19</v>
      </c>
      <c r="F447">
        <v>-94593.979900000006</v>
      </c>
      <c r="G447">
        <v>-77033.021309999996</v>
      </c>
      <c r="H447">
        <v>-61899.379650000003</v>
      </c>
      <c r="I447">
        <v>-48731.49856</v>
      </c>
      <c r="J447">
        <v>-39095.213389999997</v>
      </c>
      <c r="K447">
        <v>-36174.108749999999</v>
      </c>
      <c r="L447">
        <v>-42280.556539999998</v>
      </c>
      <c r="N447">
        <v>94593.969299999997</v>
      </c>
      <c r="O447">
        <v>77033.021309999996</v>
      </c>
      <c r="P447">
        <v>61899.379650000003</v>
      </c>
      <c r="Q447">
        <v>48731.497410000004</v>
      </c>
      <c r="R447">
        <v>39095.21486</v>
      </c>
      <c r="S447">
        <v>36174.109900000003</v>
      </c>
      <c r="T447">
        <v>42280.556539999998</v>
      </c>
    </row>
    <row r="448" spans="1:20" hidden="1" x14ac:dyDescent="0.25">
      <c r="A448">
        <v>45</v>
      </c>
      <c r="B448" t="s">
        <v>31</v>
      </c>
      <c r="C448" t="s">
        <v>20</v>
      </c>
      <c r="D448" t="s">
        <v>4</v>
      </c>
      <c r="E448" t="s">
        <v>5</v>
      </c>
      <c r="F448">
        <v>-7.5670000000000001E-2</v>
      </c>
      <c r="G448">
        <v>-6.8729999999999999E-2</v>
      </c>
      <c r="H448">
        <v>-6.3070000000000001E-2</v>
      </c>
      <c r="I448">
        <v>-5.8160000000000003E-2</v>
      </c>
      <c r="J448">
        <v>-5.3330000000000002E-2</v>
      </c>
      <c r="K448">
        <v>-4.6580000000000003E-2</v>
      </c>
      <c r="L448">
        <v>-4.8820000000000002E-2</v>
      </c>
      <c r="N448">
        <v>7.5670000000000001E-2</v>
      </c>
      <c r="O448">
        <v>6.8729999999999999E-2</v>
      </c>
      <c r="P448">
        <v>6.3070000000000001E-2</v>
      </c>
      <c r="Q448">
        <v>5.8160000000000003E-2</v>
      </c>
      <c r="R448">
        <v>5.3330000000000002E-2</v>
      </c>
      <c r="S448">
        <v>4.6580000000000003E-2</v>
      </c>
      <c r="T448">
        <v>4.8820000000000002E-2</v>
      </c>
    </row>
    <row r="449" spans="1:20" hidden="1" x14ac:dyDescent="0.25">
      <c r="A449">
        <v>45</v>
      </c>
      <c r="B449" t="s">
        <v>31</v>
      </c>
      <c r="C449" t="s">
        <v>20</v>
      </c>
      <c r="D449" t="s">
        <v>4</v>
      </c>
      <c r="E449" t="s">
        <v>6</v>
      </c>
      <c r="F449">
        <v>-7.9640000000000002E-2</v>
      </c>
      <c r="G449">
        <v>-7.1379999999999999E-2</v>
      </c>
      <c r="H449">
        <v>-6.4079999999999998E-2</v>
      </c>
      <c r="I449">
        <v>-5.6669999999999998E-2</v>
      </c>
      <c r="J449">
        <v>-4.7289999999999999E-2</v>
      </c>
      <c r="K449">
        <v>-3.0079999999999999E-2</v>
      </c>
      <c r="L449">
        <v>-1.1169999999999999E-2</v>
      </c>
      <c r="N449">
        <v>8.1930000000000003E-2</v>
      </c>
      <c r="O449">
        <v>7.4370000000000006E-2</v>
      </c>
      <c r="P449">
        <v>6.8190000000000001E-2</v>
      </c>
      <c r="Q449">
        <v>6.2759999999999996E-2</v>
      </c>
      <c r="R449">
        <v>5.7340000000000002E-2</v>
      </c>
      <c r="S449">
        <v>4.9599999999999998E-2</v>
      </c>
      <c r="T449">
        <v>5.568E-2</v>
      </c>
    </row>
    <row r="450" spans="1:20" hidden="1" x14ac:dyDescent="0.25">
      <c r="A450">
        <v>45</v>
      </c>
      <c r="B450" t="s">
        <v>31</v>
      </c>
      <c r="C450" t="s">
        <v>20</v>
      </c>
      <c r="D450" t="s">
        <v>4</v>
      </c>
      <c r="E450" t="s">
        <v>7</v>
      </c>
      <c r="F450">
        <v>-8.3499999999999998E-3</v>
      </c>
      <c r="G450">
        <v>-7.0099999999999997E-3</v>
      </c>
      <c r="H450">
        <v>-6.0800000000000003E-3</v>
      </c>
      <c r="I450">
        <v>-5.45E-3</v>
      </c>
      <c r="J450">
        <v>-5.0000000000000001E-3</v>
      </c>
      <c r="K450">
        <v>-4.2700000000000004E-3</v>
      </c>
      <c r="L450">
        <v>-4.3600000000000002E-3</v>
      </c>
      <c r="N450">
        <v>-1.6299999999999999E-3</v>
      </c>
      <c r="O450">
        <v>-9.1E-4</v>
      </c>
      <c r="P450">
        <v>-4.0000000000000002E-4</v>
      </c>
      <c r="Q450">
        <v>-4.0000000000000003E-5</v>
      </c>
      <c r="R450">
        <v>1.6000000000000001E-4</v>
      </c>
      <c r="S450">
        <v>-2.0000000000000001E-4</v>
      </c>
      <c r="T450">
        <v>2.0000000000000002E-5</v>
      </c>
    </row>
    <row r="451" spans="1:20" hidden="1" x14ac:dyDescent="0.25">
      <c r="A451">
        <v>45</v>
      </c>
      <c r="B451" t="s">
        <v>31</v>
      </c>
      <c r="C451" t="s">
        <v>20</v>
      </c>
      <c r="D451" t="s">
        <v>4</v>
      </c>
      <c r="E451" t="s">
        <v>8</v>
      </c>
      <c r="F451">
        <v>-3.6999999999999999E-4</v>
      </c>
      <c r="G451">
        <v>-3.3E-4</v>
      </c>
      <c r="H451">
        <v>-2.9E-4</v>
      </c>
      <c r="I451">
        <v>-2.5999999999999998E-4</v>
      </c>
      <c r="J451">
        <v>-2.3000000000000001E-4</v>
      </c>
      <c r="K451">
        <v>-1.6000000000000001E-4</v>
      </c>
      <c r="L451">
        <v>-5.5999999999999995E-4</v>
      </c>
      <c r="N451">
        <v>6.2E-4</v>
      </c>
      <c r="O451">
        <v>6.0999999999999997E-4</v>
      </c>
      <c r="P451">
        <v>6.0999999999999997E-4</v>
      </c>
      <c r="Q451">
        <v>6.0999999999999997E-4</v>
      </c>
      <c r="R451">
        <v>5.9999999999999995E-4</v>
      </c>
      <c r="S451">
        <v>4.6000000000000001E-4</v>
      </c>
      <c r="T451">
        <v>9.0000000000000006E-5</v>
      </c>
    </row>
    <row r="452" spans="1:20" hidden="1" x14ac:dyDescent="0.25">
      <c r="A452">
        <v>45</v>
      </c>
      <c r="B452" t="s">
        <v>31</v>
      </c>
      <c r="C452" t="s">
        <v>20</v>
      </c>
      <c r="D452" t="s">
        <v>4</v>
      </c>
      <c r="E452" t="s">
        <v>9</v>
      </c>
      <c r="F452">
        <v>-5.1000000000000004E-4</v>
      </c>
      <c r="G452">
        <v>-4.8000000000000001E-4</v>
      </c>
      <c r="H452">
        <v>-4.6000000000000001E-4</v>
      </c>
      <c r="I452">
        <v>-4.4000000000000002E-4</v>
      </c>
      <c r="J452">
        <v>-4.2999999999999999E-4</v>
      </c>
      <c r="K452">
        <v>-3.2000000000000003E-4</v>
      </c>
      <c r="L452">
        <v>-3.5E-4</v>
      </c>
      <c r="N452">
        <v>5.1000000000000004E-4</v>
      </c>
      <c r="O452">
        <v>4.8000000000000001E-4</v>
      </c>
      <c r="P452">
        <v>4.6000000000000001E-4</v>
      </c>
      <c r="Q452">
        <v>4.4000000000000002E-4</v>
      </c>
      <c r="R452">
        <v>4.2999999999999999E-4</v>
      </c>
      <c r="S452">
        <v>3.2000000000000003E-4</v>
      </c>
      <c r="T452">
        <v>3.5E-4</v>
      </c>
    </row>
    <row r="453" spans="1:20" hidden="1" x14ac:dyDescent="0.25">
      <c r="A453">
        <v>45</v>
      </c>
      <c r="B453" t="s">
        <v>31</v>
      </c>
      <c r="C453" t="s">
        <v>20</v>
      </c>
      <c r="D453" t="s">
        <v>4</v>
      </c>
      <c r="E453" t="s">
        <v>10</v>
      </c>
      <c r="F453">
        <v>-6.4599999999999996E-3</v>
      </c>
      <c r="G453">
        <v>-7.1399999999999996E-3</v>
      </c>
      <c r="H453">
        <v>-8.1700000000000002E-3</v>
      </c>
      <c r="I453">
        <v>-9.7699999999999992E-3</v>
      </c>
      <c r="J453">
        <v>-1.23E-2</v>
      </c>
      <c r="K453">
        <v>-1.532E-2</v>
      </c>
      <c r="L453">
        <v>-7.0000000000000001E-3</v>
      </c>
      <c r="N453">
        <v>6.4599999999999996E-3</v>
      </c>
      <c r="O453">
        <v>7.1399999999999996E-3</v>
      </c>
      <c r="P453">
        <v>8.1700000000000002E-3</v>
      </c>
      <c r="Q453">
        <v>9.7699999999999992E-3</v>
      </c>
      <c r="R453">
        <v>1.23E-2</v>
      </c>
      <c r="S453">
        <v>1.532E-2</v>
      </c>
      <c r="T453">
        <v>7.0000000000000001E-3</v>
      </c>
    </row>
    <row r="454" spans="1:20" hidden="1" x14ac:dyDescent="0.25">
      <c r="A454">
        <v>45</v>
      </c>
      <c r="B454" t="s">
        <v>31</v>
      </c>
      <c r="C454" t="s">
        <v>20</v>
      </c>
      <c r="D454" t="s">
        <v>4</v>
      </c>
      <c r="E454" t="s">
        <v>11</v>
      </c>
      <c r="F454">
        <v>3.7799999999999999E-3</v>
      </c>
      <c r="G454">
        <v>3.0500000000000002E-3</v>
      </c>
      <c r="H454">
        <v>2.5000000000000001E-3</v>
      </c>
      <c r="I454">
        <v>2.1099999999999999E-3</v>
      </c>
      <c r="J454">
        <v>1.8600000000000001E-3</v>
      </c>
      <c r="K454">
        <v>1.72E-3</v>
      </c>
      <c r="L454">
        <v>1.67E-3</v>
      </c>
      <c r="N454">
        <v>0.10391</v>
      </c>
      <c r="O454">
        <v>9.4369999999999996E-2</v>
      </c>
      <c r="P454">
        <v>8.6639999999999995E-2</v>
      </c>
      <c r="Q454">
        <v>7.9949999999999993E-2</v>
      </c>
      <c r="R454">
        <v>7.3450000000000001E-2</v>
      </c>
      <c r="S454">
        <v>6.4509999999999998E-2</v>
      </c>
      <c r="T454">
        <v>6.3089999999999993E-2</v>
      </c>
    </row>
    <row r="455" spans="1:20" hidden="1" x14ac:dyDescent="0.25">
      <c r="A455">
        <v>45</v>
      </c>
      <c r="B455" t="s">
        <v>31</v>
      </c>
      <c r="C455" t="s">
        <v>20</v>
      </c>
      <c r="D455" t="s">
        <v>12</v>
      </c>
      <c r="E455" t="s">
        <v>21</v>
      </c>
      <c r="F455">
        <v>-254959.16860999999</v>
      </c>
      <c r="G455">
        <v>-217762.06651999999</v>
      </c>
      <c r="H455">
        <v>-188222.80204000001</v>
      </c>
      <c r="I455">
        <v>-165013.83519000001</v>
      </c>
      <c r="J455">
        <v>-148059.6292</v>
      </c>
      <c r="K455">
        <v>-140528.5442</v>
      </c>
      <c r="L455">
        <v>-160056.31542999999</v>
      </c>
      <c r="N455">
        <v>681.79641000000004</v>
      </c>
      <c r="O455">
        <v>-1069.1916799999999</v>
      </c>
      <c r="P455">
        <v>-1183.05297</v>
      </c>
      <c r="Q455">
        <v>-315.62464999999997</v>
      </c>
      <c r="R455">
        <v>1035.7001600000001</v>
      </c>
      <c r="S455">
        <v>26858.80572</v>
      </c>
      <c r="T455">
        <v>85311.346239999999</v>
      </c>
    </row>
    <row r="456" spans="1:20" hidden="1" x14ac:dyDescent="0.25">
      <c r="A456">
        <v>45</v>
      </c>
      <c r="B456" t="s">
        <v>31</v>
      </c>
      <c r="C456" t="s">
        <v>20</v>
      </c>
      <c r="D456" t="s">
        <v>12</v>
      </c>
      <c r="E456" t="s">
        <v>22</v>
      </c>
      <c r="F456">
        <v>-233371.45251</v>
      </c>
      <c r="G456">
        <v>-195994.90588999999</v>
      </c>
      <c r="H456">
        <v>-167642.02020999999</v>
      </c>
      <c r="I456">
        <v>-147451.19474000001</v>
      </c>
      <c r="J456">
        <v>-136655.61655000001</v>
      </c>
      <c r="K456">
        <v>-140042.23587999999</v>
      </c>
      <c r="L456">
        <v>-168098.26225</v>
      </c>
      <c r="N456">
        <v>57559.996950000001</v>
      </c>
      <c r="O456">
        <v>43474.028019999998</v>
      </c>
      <c r="P456">
        <v>32963.843529999998</v>
      </c>
      <c r="Q456">
        <v>28498.494559999999</v>
      </c>
      <c r="R456">
        <v>28824.238799999999</v>
      </c>
      <c r="S456">
        <v>71762.449219999995</v>
      </c>
      <c r="T456">
        <v>139735.72435999999</v>
      </c>
    </row>
    <row r="457" spans="1:20" hidden="1" x14ac:dyDescent="0.25">
      <c r="A457">
        <v>45</v>
      </c>
      <c r="B457" t="s">
        <v>31</v>
      </c>
      <c r="C457" t="s">
        <v>20</v>
      </c>
      <c r="D457" t="s">
        <v>12</v>
      </c>
      <c r="E457" t="s">
        <v>23</v>
      </c>
      <c r="F457">
        <v>-181134.75813999999</v>
      </c>
      <c r="G457">
        <v>-148064.48331000001</v>
      </c>
      <c r="H457">
        <v>-118166.40659</v>
      </c>
      <c r="I457">
        <v>-92526.053809999998</v>
      </c>
      <c r="J457">
        <v>-68899.050870000006</v>
      </c>
      <c r="K457">
        <v>-42319.666319999997</v>
      </c>
      <c r="L457">
        <v>-25100.271120000001</v>
      </c>
      <c r="N457">
        <v>42358.537750000003</v>
      </c>
      <c r="O457">
        <v>38663.228179999998</v>
      </c>
      <c r="P457">
        <v>34787.797169999998</v>
      </c>
      <c r="Q457">
        <v>30450.452939999999</v>
      </c>
      <c r="R457">
        <v>30792.243279999999</v>
      </c>
      <c r="S457">
        <v>34154.587019999999</v>
      </c>
      <c r="T457">
        <v>37637.148110000002</v>
      </c>
    </row>
    <row r="458" spans="1:20" hidden="1" x14ac:dyDescent="0.25">
      <c r="A458">
        <v>45</v>
      </c>
      <c r="B458" t="s">
        <v>31</v>
      </c>
      <c r="C458" t="s">
        <v>20</v>
      </c>
      <c r="D458" t="s">
        <v>12</v>
      </c>
      <c r="E458" t="s">
        <v>24</v>
      </c>
      <c r="F458">
        <v>-206806.51165999999</v>
      </c>
      <c r="G458">
        <v>-168849.58042000001</v>
      </c>
      <c r="H458">
        <v>-134187.81038000001</v>
      </c>
      <c r="I458">
        <v>-103346.47615</v>
      </c>
      <c r="J458">
        <v>-78063.282430000007</v>
      </c>
      <c r="K458">
        <v>-50686.067340000001</v>
      </c>
      <c r="L458">
        <v>-25296.426360000001</v>
      </c>
      <c r="N458">
        <v>79022.805720000004</v>
      </c>
      <c r="O458">
        <v>72398.83898</v>
      </c>
      <c r="P458">
        <v>65278.277730000002</v>
      </c>
      <c r="Q458">
        <v>56945.459069999997</v>
      </c>
      <c r="R458">
        <v>46179.632080000003</v>
      </c>
      <c r="S458">
        <v>30029.155549999999</v>
      </c>
      <c r="T458">
        <v>24574.05774</v>
      </c>
    </row>
    <row r="459" spans="1:20" hidden="1" x14ac:dyDescent="0.25">
      <c r="A459">
        <v>45</v>
      </c>
      <c r="B459" t="s">
        <v>31</v>
      </c>
      <c r="C459" t="s">
        <v>20</v>
      </c>
      <c r="D459" t="s">
        <v>12</v>
      </c>
      <c r="E459" t="s">
        <v>25</v>
      </c>
      <c r="F459">
        <v>-186699.81279</v>
      </c>
      <c r="G459">
        <v>-179967.22141999999</v>
      </c>
      <c r="H459">
        <v>-176070.39874</v>
      </c>
      <c r="I459">
        <v>-176393.65023</v>
      </c>
      <c r="J459">
        <v>-182616.45860000001</v>
      </c>
      <c r="K459">
        <v>-197003.92999</v>
      </c>
      <c r="L459">
        <v>-224384.79988999999</v>
      </c>
      <c r="N459">
        <v>186699.81099999999</v>
      </c>
      <c r="O459">
        <v>179967.25524999999</v>
      </c>
      <c r="P459">
        <v>176070.39881000001</v>
      </c>
      <c r="Q459">
        <v>176393.65023</v>
      </c>
      <c r="R459">
        <v>182616.44766000001</v>
      </c>
      <c r="S459">
        <v>197003.92999</v>
      </c>
      <c r="T459">
        <v>224384.79988999999</v>
      </c>
    </row>
    <row r="460" spans="1:20" hidden="1" x14ac:dyDescent="0.25">
      <c r="A460">
        <v>45</v>
      </c>
      <c r="B460" t="s">
        <v>31</v>
      </c>
      <c r="C460" t="s">
        <v>20</v>
      </c>
      <c r="D460" t="s">
        <v>12</v>
      </c>
      <c r="E460" t="s">
        <v>26</v>
      </c>
      <c r="F460">
        <v>-251224.03393000001</v>
      </c>
      <c r="G460">
        <v>-241976.02608000001</v>
      </c>
      <c r="H460">
        <v>-238564.3579</v>
      </c>
      <c r="I460">
        <v>-240845.53521</v>
      </c>
      <c r="J460">
        <v>-250978.08184999999</v>
      </c>
      <c r="K460">
        <v>-275015.82237000001</v>
      </c>
      <c r="L460">
        <v>-324614.95491999999</v>
      </c>
      <c r="N460">
        <v>227657.65539</v>
      </c>
      <c r="O460">
        <v>213897.24888</v>
      </c>
      <c r="P460">
        <v>202906.67509999999</v>
      </c>
      <c r="Q460">
        <v>194230.70061</v>
      </c>
      <c r="R460">
        <v>187846.21277000001</v>
      </c>
      <c r="S460">
        <v>184216.06122</v>
      </c>
      <c r="T460">
        <v>184149.45563000001</v>
      </c>
    </row>
    <row r="461" spans="1:20" hidden="1" x14ac:dyDescent="0.25">
      <c r="A461">
        <v>45</v>
      </c>
      <c r="B461" t="s">
        <v>31</v>
      </c>
      <c r="C461" t="s">
        <v>20</v>
      </c>
      <c r="D461" t="s">
        <v>12</v>
      </c>
      <c r="E461" t="s">
        <v>27</v>
      </c>
      <c r="F461">
        <v>-127923.50775999999</v>
      </c>
      <c r="G461">
        <v>-103705.43124999999</v>
      </c>
      <c r="H461">
        <v>-84585.971279999998</v>
      </c>
      <c r="I461">
        <v>-70796.054080000002</v>
      </c>
      <c r="J461">
        <v>-64933.387799999997</v>
      </c>
      <c r="K461">
        <v>-64937.653630000001</v>
      </c>
      <c r="L461">
        <v>-96949.133050000004</v>
      </c>
      <c r="N461">
        <v>127923.50864</v>
      </c>
      <c r="O461">
        <v>103705.41485</v>
      </c>
      <c r="P461">
        <v>84585.971279999998</v>
      </c>
      <c r="Q461">
        <v>70796.055170000007</v>
      </c>
      <c r="R461">
        <v>64933.387900000002</v>
      </c>
      <c r="S461">
        <v>64937.65466</v>
      </c>
      <c r="T461">
        <v>96949.135540000003</v>
      </c>
    </row>
    <row r="462" spans="1:20" hidden="1" x14ac:dyDescent="0.25">
      <c r="A462">
        <v>50</v>
      </c>
      <c r="B462" t="s">
        <v>2</v>
      </c>
      <c r="C462" t="s">
        <v>3</v>
      </c>
      <c r="D462" t="s">
        <v>4</v>
      </c>
      <c r="E462" t="s">
        <v>5</v>
      </c>
      <c r="F462">
        <v>8.5999999999999998E-4</v>
      </c>
      <c r="G462">
        <v>5.5999999999999995E-4</v>
      </c>
      <c r="H462">
        <v>3.4000000000000002E-4</v>
      </c>
      <c r="I462">
        <v>1.9000000000000001E-4</v>
      </c>
      <c r="J462">
        <v>8.0000000000000007E-5</v>
      </c>
      <c r="K462">
        <v>2.0000000000000002E-5</v>
      </c>
      <c r="L462">
        <v>0</v>
      </c>
      <c r="N462">
        <v>3.9300000000000003E-3</v>
      </c>
      <c r="O462">
        <v>3.31E-3</v>
      </c>
      <c r="P462">
        <v>2.8400000000000001E-3</v>
      </c>
      <c r="Q462">
        <v>2.5000000000000001E-3</v>
      </c>
      <c r="R462">
        <v>2.2399999999999998E-3</v>
      </c>
      <c r="S462">
        <v>2.1199999999999999E-3</v>
      </c>
      <c r="T462">
        <v>2.2399999999999998E-3</v>
      </c>
    </row>
    <row r="463" spans="1:20" hidden="1" x14ac:dyDescent="0.25">
      <c r="A463">
        <v>50</v>
      </c>
      <c r="B463" t="s">
        <v>2</v>
      </c>
      <c r="C463" t="s">
        <v>3</v>
      </c>
      <c r="D463" t="s">
        <v>4</v>
      </c>
      <c r="E463" t="s">
        <v>6</v>
      </c>
      <c r="F463">
        <v>-8.5599999999999999E-3</v>
      </c>
      <c r="G463">
        <v>-7.0600000000000003E-3</v>
      </c>
      <c r="H463">
        <v>-7.3000000000000001E-3</v>
      </c>
      <c r="I463">
        <v>-7.9100000000000004E-3</v>
      </c>
      <c r="J463">
        <v>-8.0700000000000008E-3</v>
      </c>
      <c r="K463">
        <v>-5.3899999999999998E-3</v>
      </c>
      <c r="L463">
        <v>-4.47E-3</v>
      </c>
      <c r="N463">
        <v>1.004E-2</v>
      </c>
      <c r="O463">
        <v>8.9300000000000004E-3</v>
      </c>
      <c r="P463">
        <v>9.2700000000000005E-3</v>
      </c>
      <c r="Q463">
        <v>1.074E-2</v>
      </c>
      <c r="R463">
        <v>1.26E-2</v>
      </c>
      <c r="S463">
        <v>1.3809999999999999E-2</v>
      </c>
      <c r="T463">
        <v>2.104E-2</v>
      </c>
    </row>
    <row r="464" spans="1:20" hidden="1" x14ac:dyDescent="0.25">
      <c r="A464">
        <v>50</v>
      </c>
      <c r="B464" t="s">
        <v>2</v>
      </c>
      <c r="C464" t="s">
        <v>3</v>
      </c>
      <c r="D464" t="s">
        <v>4</v>
      </c>
      <c r="E464" t="s">
        <v>7</v>
      </c>
      <c r="F464">
        <v>-1.1820000000000001E-2</v>
      </c>
      <c r="G464">
        <v>-9.7900000000000001E-3</v>
      </c>
      <c r="H464">
        <v>-9.0100000000000006E-3</v>
      </c>
      <c r="I464">
        <v>-1.009E-2</v>
      </c>
      <c r="J464">
        <v>-1.1900000000000001E-2</v>
      </c>
      <c r="K464">
        <v>-1.302E-2</v>
      </c>
      <c r="L464">
        <v>-1.6969999999999999E-2</v>
      </c>
      <c r="N464">
        <v>1.1820000000000001E-2</v>
      </c>
      <c r="O464">
        <v>9.7900000000000001E-3</v>
      </c>
      <c r="P464">
        <v>9.0100000000000006E-3</v>
      </c>
      <c r="Q464">
        <v>1.009E-2</v>
      </c>
      <c r="R464">
        <v>1.1900000000000001E-2</v>
      </c>
      <c r="S464">
        <v>1.302E-2</v>
      </c>
      <c r="T464">
        <v>1.6969999999999999E-2</v>
      </c>
    </row>
    <row r="465" spans="1:20" hidden="1" x14ac:dyDescent="0.25">
      <c r="A465">
        <v>50</v>
      </c>
      <c r="B465" t="s">
        <v>2</v>
      </c>
      <c r="C465" t="s">
        <v>3</v>
      </c>
      <c r="D465" t="s">
        <v>4</v>
      </c>
      <c r="E465" t="s">
        <v>8</v>
      </c>
      <c r="F465">
        <v>-7.5000000000000002E-4</v>
      </c>
      <c r="G465">
        <v>-1.0200000000000001E-3</v>
      </c>
      <c r="H465">
        <v>-1.47E-3</v>
      </c>
      <c r="I465">
        <v>-2.3E-3</v>
      </c>
      <c r="J465">
        <v>-3.7699999999999999E-3</v>
      </c>
      <c r="K465">
        <v>-5.7400000000000003E-3</v>
      </c>
      <c r="L465">
        <v>-2.8E-3</v>
      </c>
      <c r="N465">
        <v>7.5000000000000002E-4</v>
      </c>
      <c r="O465">
        <v>1.0200000000000001E-3</v>
      </c>
      <c r="P465">
        <v>1.47E-3</v>
      </c>
      <c r="Q465">
        <v>2.3E-3</v>
      </c>
      <c r="R465">
        <v>3.7699999999999999E-3</v>
      </c>
      <c r="S465">
        <v>5.7400000000000003E-3</v>
      </c>
      <c r="T465">
        <v>2.8E-3</v>
      </c>
    </row>
    <row r="466" spans="1:20" hidden="1" x14ac:dyDescent="0.25">
      <c r="A466">
        <v>50</v>
      </c>
      <c r="B466" t="s">
        <v>2</v>
      </c>
      <c r="C466" t="s">
        <v>3</v>
      </c>
      <c r="D466" t="s">
        <v>4</v>
      </c>
      <c r="E466" t="s">
        <v>9</v>
      </c>
      <c r="F466">
        <v>-1.0200000000000001E-3</v>
      </c>
      <c r="G466">
        <v>-8.5999999999999998E-4</v>
      </c>
      <c r="H466">
        <v>-7.6999999999999996E-4</v>
      </c>
      <c r="I466">
        <v>-7.1000000000000002E-4</v>
      </c>
      <c r="J466">
        <v>-6.8999999999999997E-4</v>
      </c>
      <c r="K466">
        <v>-7.5000000000000002E-4</v>
      </c>
      <c r="L466">
        <v>-9.7999999999999997E-4</v>
      </c>
      <c r="N466">
        <v>1.0200000000000001E-3</v>
      </c>
      <c r="O466">
        <v>8.5999999999999998E-4</v>
      </c>
      <c r="P466">
        <v>7.6999999999999996E-4</v>
      </c>
      <c r="Q466">
        <v>7.1000000000000002E-4</v>
      </c>
      <c r="R466">
        <v>6.8999999999999997E-4</v>
      </c>
      <c r="S466">
        <v>7.5000000000000002E-4</v>
      </c>
      <c r="T466">
        <v>9.7999999999999997E-4</v>
      </c>
    </row>
    <row r="467" spans="1:20" hidden="1" x14ac:dyDescent="0.25">
      <c r="A467">
        <v>50</v>
      </c>
      <c r="B467" t="s">
        <v>2</v>
      </c>
      <c r="C467" t="s">
        <v>3</v>
      </c>
      <c r="D467" t="s">
        <v>4</v>
      </c>
      <c r="E467" t="s">
        <v>10</v>
      </c>
      <c r="F467">
        <v>-8.4000000000000003E-4</v>
      </c>
      <c r="G467">
        <v>-7.5000000000000002E-4</v>
      </c>
      <c r="H467">
        <v>-7.1000000000000002E-4</v>
      </c>
      <c r="I467">
        <v>-6.8999999999999997E-4</v>
      </c>
      <c r="J467">
        <v>-6.8999999999999997E-4</v>
      </c>
      <c r="K467">
        <v>-7.6000000000000004E-4</v>
      </c>
      <c r="L467">
        <v>-1.1999999999999999E-3</v>
      </c>
      <c r="N467">
        <v>8.7000000000000001E-4</v>
      </c>
      <c r="O467">
        <v>7.9000000000000001E-4</v>
      </c>
      <c r="P467">
        <v>7.3999999999999999E-4</v>
      </c>
      <c r="Q467">
        <v>7.2000000000000005E-4</v>
      </c>
      <c r="R467">
        <v>6.8999999999999997E-4</v>
      </c>
      <c r="S467">
        <v>5.0000000000000001E-4</v>
      </c>
      <c r="T467">
        <v>2.7E-4</v>
      </c>
    </row>
    <row r="468" spans="1:20" hidden="1" x14ac:dyDescent="0.25">
      <c r="A468">
        <v>50</v>
      </c>
      <c r="B468" t="s">
        <v>2</v>
      </c>
      <c r="C468" t="s">
        <v>3</v>
      </c>
      <c r="D468" t="s">
        <v>4</v>
      </c>
      <c r="E468" t="s">
        <v>11</v>
      </c>
      <c r="F468">
        <v>1.0399999999999999E-3</v>
      </c>
      <c r="G468">
        <v>7.3999999999999999E-4</v>
      </c>
      <c r="H468">
        <v>5.1000000000000004E-4</v>
      </c>
      <c r="I468">
        <v>3.6000000000000002E-4</v>
      </c>
      <c r="J468">
        <v>2.5000000000000001E-4</v>
      </c>
      <c r="K468">
        <v>1.8000000000000001E-4</v>
      </c>
      <c r="L468">
        <v>0</v>
      </c>
      <c r="N468">
        <v>1.336E-2</v>
      </c>
      <c r="O468">
        <v>1.051E-2</v>
      </c>
      <c r="P468">
        <v>1.197E-2</v>
      </c>
      <c r="Q468">
        <v>1.427E-2</v>
      </c>
      <c r="R468">
        <v>1.7049999999999999E-2</v>
      </c>
      <c r="S468">
        <v>1.8890000000000001E-2</v>
      </c>
      <c r="T468">
        <v>2.4039999999999999E-2</v>
      </c>
    </row>
    <row r="469" spans="1:20" hidden="1" x14ac:dyDescent="0.25">
      <c r="A469">
        <v>50</v>
      </c>
      <c r="B469" t="s">
        <v>2</v>
      </c>
      <c r="C469" t="s">
        <v>3</v>
      </c>
      <c r="D469" t="s">
        <v>12</v>
      </c>
      <c r="E469" t="s">
        <v>13</v>
      </c>
      <c r="F469">
        <v>-691918.35695000004</v>
      </c>
      <c r="G469">
        <v>-651740.09831000003</v>
      </c>
      <c r="H469">
        <v>-623014.79460999998</v>
      </c>
      <c r="I469">
        <v>-600990.54261999996</v>
      </c>
      <c r="J469">
        <v>-581058.23899999994</v>
      </c>
      <c r="K469">
        <v>-580444.74049</v>
      </c>
      <c r="L469">
        <v>-622552.85048000002</v>
      </c>
      <c r="N469">
        <v>-292233.19386</v>
      </c>
      <c r="O469">
        <v>-254197.14550000001</v>
      </c>
      <c r="P469">
        <v>-223695.25778000001</v>
      </c>
      <c r="Q469">
        <v>-201290.85432000001</v>
      </c>
      <c r="R469">
        <v>-189875.10603</v>
      </c>
      <c r="S469">
        <v>-188542.56563</v>
      </c>
      <c r="T469">
        <v>-164208.11796999999</v>
      </c>
    </row>
    <row r="470" spans="1:20" hidden="1" x14ac:dyDescent="0.25">
      <c r="A470">
        <v>50</v>
      </c>
      <c r="B470" t="s">
        <v>2</v>
      </c>
      <c r="C470" t="s">
        <v>3</v>
      </c>
      <c r="D470" t="s">
        <v>12</v>
      </c>
      <c r="E470" t="s">
        <v>14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hidden="1" x14ac:dyDescent="0.25">
      <c r="A471">
        <v>50</v>
      </c>
      <c r="B471" t="s">
        <v>2</v>
      </c>
      <c r="C471" t="s">
        <v>3</v>
      </c>
      <c r="D471" t="s">
        <v>12</v>
      </c>
      <c r="E471" t="s">
        <v>15</v>
      </c>
      <c r="F471">
        <v>-291264.31974000001</v>
      </c>
      <c r="G471">
        <v>-229857.03537999999</v>
      </c>
      <c r="H471">
        <v>-181847.05076000001</v>
      </c>
      <c r="I471">
        <v>-144382.66704999999</v>
      </c>
      <c r="J471">
        <v>-116619.03369</v>
      </c>
      <c r="K471">
        <v>-100600.45323</v>
      </c>
      <c r="L471">
        <v>-107161.08117</v>
      </c>
      <c r="N471">
        <v>291264.31941</v>
      </c>
      <c r="O471">
        <v>229857.03463000001</v>
      </c>
      <c r="P471">
        <v>181847.05153999999</v>
      </c>
      <c r="Q471">
        <v>144382.66631999999</v>
      </c>
      <c r="R471">
        <v>116619.03386</v>
      </c>
      <c r="S471">
        <v>100600.44614</v>
      </c>
      <c r="T471">
        <v>107161.08116</v>
      </c>
    </row>
    <row r="472" spans="1:20" hidden="1" x14ac:dyDescent="0.25">
      <c r="A472">
        <v>50</v>
      </c>
      <c r="B472" t="s">
        <v>2</v>
      </c>
      <c r="C472" t="s">
        <v>3</v>
      </c>
      <c r="D472" t="s">
        <v>12</v>
      </c>
      <c r="E472" t="s">
        <v>16</v>
      </c>
      <c r="F472">
        <v>-225368.25076</v>
      </c>
      <c r="G472">
        <v>-190158.27723000001</v>
      </c>
      <c r="H472">
        <v>-160585.46904</v>
      </c>
      <c r="I472">
        <v>-136351.01321</v>
      </c>
      <c r="J472">
        <v>-118572.12733</v>
      </c>
      <c r="K472">
        <v>-113524.00466999999</v>
      </c>
      <c r="L472">
        <v>-127990.81677</v>
      </c>
      <c r="N472">
        <v>206850.60941999999</v>
      </c>
      <c r="O472">
        <v>166888.94078999999</v>
      </c>
      <c r="P472">
        <v>131375.50310999999</v>
      </c>
      <c r="Q472">
        <v>99314.088029999999</v>
      </c>
      <c r="R472">
        <v>70162.014670000004</v>
      </c>
      <c r="S472">
        <v>57111.355490000002</v>
      </c>
      <c r="T472">
        <v>89142.832399999999</v>
      </c>
    </row>
    <row r="473" spans="1:20" hidden="1" x14ac:dyDescent="0.25">
      <c r="A473">
        <v>50</v>
      </c>
      <c r="B473" t="s">
        <v>2</v>
      </c>
      <c r="C473" t="s">
        <v>3</v>
      </c>
      <c r="D473" t="s">
        <v>12</v>
      </c>
      <c r="E473" t="s">
        <v>17</v>
      </c>
      <c r="F473">
        <v>9.9900000981736895E+20</v>
      </c>
      <c r="G473">
        <v>9.9900000981736895E+20</v>
      </c>
      <c r="H473">
        <v>9.9900000981736895E+20</v>
      </c>
      <c r="I473">
        <v>9.9900000981736895E+20</v>
      </c>
      <c r="J473">
        <v>9.9900000981736895E+20</v>
      </c>
      <c r="K473">
        <v>9.9900000981736895E+20</v>
      </c>
      <c r="L473">
        <v>9.9900000981736895E+20</v>
      </c>
      <c r="N473">
        <v>9.9900000981736895E+20</v>
      </c>
      <c r="O473">
        <v>9.9900000981736895E+20</v>
      </c>
      <c r="P473">
        <v>9.9900000981736895E+20</v>
      </c>
      <c r="Q473">
        <v>9.9900000981736895E+20</v>
      </c>
      <c r="R473">
        <v>9.9900000981736895E+20</v>
      </c>
      <c r="S473">
        <v>9.9900000981736895E+20</v>
      </c>
      <c r="T473">
        <v>9.9900000981736895E+20</v>
      </c>
    </row>
    <row r="474" spans="1:20" hidden="1" x14ac:dyDescent="0.25">
      <c r="A474">
        <v>50</v>
      </c>
      <c r="B474" t="s">
        <v>2</v>
      </c>
      <c r="C474" t="s">
        <v>3</v>
      </c>
      <c r="D474" t="s">
        <v>12</v>
      </c>
      <c r="E474" t="s">
        <v>18</v>
      </c>
      <c r="F474">
        <v>-50067.720809999999</v>
      </c>
      <c r="G474">
        <v>-41782.57501</v>
      </c>
      <c r="H474">
        <v>-34043.936280000002</v>
      </c>
      <c r="I474">
        <v>-26965.00765</v>
      </c>
      <c r="J474">
        <v>-20351.91835</v>
      </c>
      <c r="K474">
        <v>-15936.83995</v>
      </c>
      <c r="L474">
        <v>-20184.240750000001</v>
      </c>
      <c r="N474">
        <v>50950.324410000001</v>
      </c>
      <c r="O474">
        <v>42925.125099999997</v>
      </c>
      <c r="P474">
        <v>35119.866399999999</v>
      </c>
      <c r="Q474">
        <v>27578.174589999999</v>
      </c>
      <c r="R474">
        <v>20367.067579999999</v>
      </c>
      <c r="S474">
        <v>13771.80061</v>
      </c>
      <c r="T474">
        <v>11211.448270000001</v>
      </c>
    </row>
    <row r="475" spans="1:20" hidden="1" x14ac:dyDescent="0.25">
      <c r="A475">
        <v>50</v>
      </c>
      <c r="B475" t="s">
        <v>2</v>
      </c>
      <c r="C475" t="s">
        <v>3</v>
      </c>
      <c r="D475" t="s">
        <v>12</v>
      </c>
      <c r="E475" t="s">
        <v>19</v>
      </c>
      <c r="F475">
        <v>-68740.179900000003</v>
      </c>
      <c r="G475">
        <v>-55301.838969999997</v>
      </c>
      <c r="H475">
        <v>-44059.785250000001</v>
      </c>
      <c r="I475">
        <v>-34259.180630000003</v>
      </c>
      <c r="J475">
        <v>-24420.8279</v>
      </c>
      <c r="K475">
        <v>-16043.14508</v>
      </c>
      <c r="L475">
        <v>-16747.964390000001</v>
      </c>
      <c r="N475">
        <v>68740.180070000002</v>
      </c>
      <c r="O475">
        <v>55301.839050000002</v>
      </c>
      <c r="P475">
        <v>44059.784740000003</v>
      </c>
      <c r="Q475">
        <v>34259.181089999998</v>
      </c>
      <c r="R475">
        <v>24420.827880000001</v>
      </c>
      <c r="S475">
        <v>16043.14522</v>
      </c>
      <c r="T475">
        <v>16747.964390000001</v>
      </c>
    </row>
    <row r="476" spans="1:20" hidden="1" x14ac:dyDescent="0.25">
      <c r="A476">
        <v>50</v>
      </c>
      <c r="B476" t="s">
        <v>2</v>
      </c>
      <c r="C476" t="s">
        <v>20</v>
      </c>
      <c r="D476" t="s">
        <v>4</v>
      </c>
      <c r="E476" t="s">
        <v>5</v>
      </c>
      <c r="F476">
        <v>-9.11E-3</v>
      </c>
      <c r="G476">
        <v>-1.0290000000000001E-2</v>
      </c>
      <c r="H476">
        <v>-1.2019999999999999E-2</v>
      </c>
      <c r="I476">
        <v>-1.436E-2</v>
      </c>
      <c r="J476">
        <v>-1.687E-2</v>
      </c>
      <c r="K476">
        <v>-1.7469999999999999E-2</v>
      </c>
      <c r="L476">
        <v>-1.9380000000000001E-2</v>
      </c>
      <c r="N476">
        <v>9.11E-3</v>
      </c>
      <c r="O476">
        <v>1.0290000000000001E-2</v>
      </c>
      <c r="P476">
        <v>1.2019999999999999E-2</v>
      </c>
      <c r="Q476">
        <v>1.436E-2</v>
      </c>
      <c r="R476">
        <v>1.687E-2</v>
      </c>
      <c r="S476">
        <v>1.7469999999999999E-2</v>
      </c>
      <c r="T476">
        <v>1.9380000000000001E-2</v>
      </c>
    </row>
    <row r="477" spans="1:20" hidden="1" x14ac:dyDescent="0.25">
      <c r="A477">
        <v>50</v>
      </c>
      <c r="B477" t="s">
        <v>2</v>
      </c>
      <c r="C477" t="s">
        <v>20</v>
      </c>
      <c r="D477" t="s">
        <v>4</v>
      </c>
      <c r="E477" t="s">
        <v>6</v>
      </c>
      <c r="F477">
        <v>-8.9800000000000001E-3</v>
      </c>
      <c r="G477">
        <v>-9.9699999999999997E-3</v>
      </c>
      <c r="H477">
        <v>-1.1379999999999999E-2</v>
      </c>
      <c r="I477">
        <v>-1.3100000000000001E-2</v>
      </c>
      <c r="J477">
        <v>-1.418E-2</v>
      </c>
      <c r="K477">
        <v>-1.09E-2</v>
      </c>
      <c r="L477">
        <v>-4.47E-3</v>
      </c>
      <c r="N477">
        <v>1.009E-2</v>
      </c>
      <c r="O477">
        <v>1.14E-2</v>
      </c>
      <c r="P477">
        <v>1.3310000000000001E-2</v>
      </c>
      <c r="Q477">
        <v>1.5910000000000001E-2</v>
      </c>
      <c r="R477">
        <v>1.8689999999999998E-2</v>
      </c>
      <c r="S477">
        <v>1.9300000000000001E-2</v>
      </c>
      <c r="T477">
        <v>2.2030000000000001E-2</v>
      </c>
    </row>
    <row r="478" spans="1:20" hidden="1" x14ac:dyDescent="0.25">
      <c r="A478">
        <v>50</v>
      </c>
      <c r="B478" t="s">
        <v>2</v>
      </c>
      <c r="C478" t="s">
        <v>20</v>
      </c>
      <c r="D478" t="s">
        <v>4</v>
      </c>
      <c r="E478" t="s">
        <v>7</v>
      </c>
      <c r="F478">
        <v>-5.0400000000000002E-3</v>
      </c>
      <c r="G478">
        <v>-4.1399999999999996E-3</v>
      </c>
      <c r="H478">
        <v>-3.5200000000000001E-3</v>
      </c>
      <c r="I478">
        <v>-3.0999999999999999E-3</v>
      </c>
      <c r="J478">
        <v>-2.8E-3</v>
      </c>
      <c r="K478">
        <v>-2.4499999999999999E-3</v>
      </c>
      <c r="L478">
        <v>-2.47E-3</v>
      </c>
      <c r="N478">
        <v>-2.99E-3</v>
      </c>
      <c r="O478">
        <v>-2.2200000000000002E-3</v>
      </c>
      <c r="P478">
        <v>-1.6800000000000001E-3</v>
      </c>
      <c r="Q478">
        <v>-1.31E-3</v>
      </c>
      <c r="R478">
        <v>-1.08E-3</v>
      </c>
      <c r="S478">
        <v>-1.14E-3</v>
      </c>
      <c r="T478">
        <v>-1.01E-3</v>
      </c>
    </row>
    <row r="479" spans="1:20" hidden="1" x14ac:dyDescent="0.25">
      <c r="A479">
        <v>50</v>
      </c>
      <c r="B479" t="s">
        <v>2</v>
      </c>
      <c r="C479" t="s">
        <v>20</v>
      </c>
      <c r="D479" t="s">
        <v>4</v>
      </c>
      <c r="E479" t="s">
        <v>8</v>
      </c>
      <c r="F479">
        <v>-1.6000000000000001E-4</v>
      </c>
      <c r="G479">
        <v>-1.3999999999999999E-4</v>
      </c>
      <c r="H479">
        <v>-1.2E-4</v>
      </c>
      <c r="I479">
        <v>-1.1E-4</v>
      </c>
      <c r="J479">
        <v>-9.0000000000000006E-5</v>
      </c>
      <c r="K479">
        <v>-6.0000000000000002E-5</v>
      </c>
      <c r="L479">
        <v>-2.2000000000000001E-4</v>
      </c>
      <c r="N479">
        <v>2.5999999999999998E-4</v>
      </c>
      <c r="O479">
        <v>2.5000000000000001E-4</v>
      </c>
      <c r="P479">
        <v>2.5000000000000001E-4</v>
      </c>
      <c r="Q479">
        <v>2.4000000000000001E-4</v>
      </c>
      <c r="R479">
        <v>2.3000000000000001E-4</v>
      </c>
      <c r="S479">
        <v>1.7000000000000001E-4</v>
      </c>
      <c r="T479">
        <v>4.0000000000000003E-5</v>
      </c>
    </row>
    <row r="480" spans="1:20" hidden="1" x14ac:dyDescent="0.25">
      <c r="A480">
        <v>50</v>
      </c>
      <c r="B480" t="s">
        <v>2</v>
      </c>
      <c r="C480" t="s">
        <v>20</v>
      </c>
      <c r="D480" t="s">
        <v>4</v>
      </c>
      <c r="E480" t="s">
        <v>9</v>
      </c>
      <c r="F480">
        <v>-2.0000000000000001E-4</v>
      </c>
      <c r="G480">
        <v>-1.9000000000000001E-4</v>
      </c>
      <c r="H480">
        <v>-1.8000000000000001E-4</v>
      </c>
      <c r="I480">
        <v>-1.8000000000000001E-4</v>
      </c>
      <c r="J480">
        <v>-1.7000000000000001E-4</v>
      </c>
      <c r="K480">
        <v>-1.3999999999999999E-4</v>
      </c>
      <c r="L480">
        <v>-1.3999999999999999E-4</v>
      </c>
      <c r="N480">
        <v>2.0000000000000001E-4</v>
      </c>
      <c r="O480">
        <v>1.9000000000000001E-4</v>
      </c>
      <c r="P480">
        <v>1.8000000000000001E-4</v>
      </c>
      <c r="Q480">
        <v>1.8000000000000001E-4</v>
      </c>
      <c r="R480">
        <v>1.7000000000000001E-4</v>
      </c>
      <c r="S480">
        <v>1.3999999999999999E-4</v>
      </c>
      <c r="T480">
        <v>1.3999999999999999E-4</v>
      </c>
    </row>
    <row r="481" spans="1:20" hidden="1" x14ac:dyDescent="0.25">
      <c r="A481">
        <v>50</v>
      </c>
      <c r="B481" t="s">
        <v>2</v>
      </c>
      <c r="C481" t="s">
        <v>20</v>
      </c>
      <c r="D481" t="s">
        <v>4</v>
      </c>
      <c r="E481" t="s">
        <v>10</v>
      </c>
      <c r="F481">
        <v>-7.3999999999999999E-4</v>
      </c>
      <c r="G481">
        <v>-1.01E-3</v>
      </c>
      <c r="H481">
        <v>-1.48E-3</v>
      </c>
      <c r="I481">
        <v>-2.31E-3</v>
      </c>
      <c r="J481">
        <v>-3.79E-3</v>
      </c>
      <c r="K481">
        <v>-5.7400000000000003E-3</v>
      </c>
      <c r="L481">
        <v>-2.8E-3</v>
      </c>
      <c r="N481">
        <v>7.3999999999999999E-4</v>
      </c>
      <c r="O481">
        <v>1.01E-3</v>
      </c>
      <c r="P481">
        <v>1.48E-3</v>
      </c>
      <c r="Q481">
        <v>2.31E-3</v>
      </c>
      <c r="R481">
        <v>3.79E-3</v>
      </c>
      <c r="S481">
        <v>5.7400000000000003E-3</v>
      </c>
      <c r="T481">
        <v>2.8E-3</v>
      </c>
    </row>
    <row r="482" spans="1:20" hidden="1" x14ac:dyDescent="0.25">
      <c r="A482">
        <v>50</v>
      </c>
      <c r="B482" t="s">
        <v>2</v>
      </c>
      <c r="C482" t="s">
        <v>20</v>
      </c>
      <c r="D482" t="s">
        <v>4</v>
      </c>
      <c r="E482" t="s">
        <v>11</v>
      </c>
      <c r="F482">
        <v>3.48E-3</v>
      </c>
      <c r="G482">
        <v>2.7499999999999998E-3</v>
      </c>
      <c r="H482">
        <v>2.48E-3</v>
      </c>
      <c r="I482">
        <v>2.1099999999999999E-3</v>
      </c>
      <c r="J482">
        <v>1.8600000000000001E-3</v>
      </c>
      <c r="K482">
        <v>1.72E-3</v>
      </c>
      <c r="L482">
        <v>1.67E-3</v>
      </c>
      <c r="N482">
        <v>1.336E-2</v>
      </c>
      <c r="O482">
        <v>1.473E-2</v>
      </c>
      <c r="P482">
        <v>1.7010000000000001E-2</v>
      </c>
      <c r="Q482">
        <v>2.0219999999999998E-2</v>
      </c>
      <c r="R482">
        <v>2.375E-2</v>
      </c>
      <c r="S482">
        <v>2.477E-2</v>
      </c>
      <c r="T482">
        <v>2.5170000000000001E-2</v>
      </c>
    </row>
    <row r="483" spans="1:20" hidden="1" x14ac:dyDescent="0.25">
      <c r="A483">
        <v>50</v>
      </c>
      <c r="B483" t="s">
        <v>2</v>
      </c>
      <c r="C483" t="s">
        <v>20</v>
      </c>
      <c r="D483" t="s">
        <v>12</v>
      </c>
      <c r="E483" t="s">
        <v>21</v>
      </c>
      <c r="F483">
        <v>-183595.03526999999</v>
      </c>
      <c r="G483">
        <v>-154653.58991000001</v>
      </c>
      <c r="H483">
        <v>-130883.66343</v>
      </c>
      <c r="I483">
        <v>-110594.69803</v>
      </c>
      <c r="J483">
        <v>-94333.489270000005</v>
      </c>
      <c r="K483">
        <v>-82254.951260000002</v>
      </c>
      <c r="L483">
        <v>-78799.023639999999</v>
      </c>
      <c r="N483">
        <v>2166.8258000000001</v>
      </c>
      <c r="O483">
        <v>885.18696</v>
      </c>
      <c r="P483">
        <v>-230.23414</v>
      </c>
      <c r="Q483">
        <v>-1025.90308</v>
      </c>
      <c r="R483">
        <v>-1465.2363</v>
      </c>
      <c r="S483">
        <v>-1146.14725</v>
      </c>
      <c r="T483">
        <v>16543.43274</v>
      </c>
    </row>
    <row r="484" spans="1:20" hidden="1" x14ac:dyDescent="0.25">
      <c r="A484">
        <v>50</v>
      </c>
      <c r="B484" t="s">
        <v>2</v>
      </c>
      <c r="C484" t="s">
        <v>20</v>
      </c>
      <c r="D484" t="s">
        <v>12</v>
      </c>
      <c r="E484" t="s">
        <v>22</v>
      </c>
      <c r="F484">
        <v>-149111.42538999999</v>
      </c>
      <c r="G484">
        <v>-122830.19243</v>
      </c>
      <c r="H484">
        <v>-101674.11893</v>
      </c>
      <c r="I484">
        <v>-84963.553329999995</v>
      </c>
      <c r="J484">
        <v>-71983.543650000007</v>
      </c>
      <c r="K484">
        <v>-64912.575169999996</v>
      </c>
      <c r="L484">
        <v>-69755.737099999998</v>
      </c>
      <c r="N484">
        <v>36741.540889999997</v>
      </c>
      <c r="O484">
        <v>27092.05529</v>
      </c>
      <c r="P484">
        <v>19277.254110000002</v>
      </c>
      <c r="Q484">
        <v>16496.938109999999</v>
      </c>
      <c r="R484">
        <v>16043.53543</v>
      </c>
      <c r="S484">
        <v>24643.30831</v>
      </c>
      <c r="T484">
        <v>50384.712509999998</v>
      </c>
    </row>
    <row r="485" spans="1:20" hidden="1" x14ac:dyDescent="0.25">
      <c r="A485">
        <v>50</v>
      </c>
      <c r="B485" t="s">
        <v>2</v>
      </c>
      <c r="C485" t="s">
        <v>20</v>
      </c>
      <c r="D485" t="s">
        <v>12</v>
      </c>
      <c r="E485" t="s">
        <v>23</v>
      </c>
      <c r="F485">
        <v>-119212.2006</v>
      </c>
      <c r="G485">
        <v>-98645.608829999997</v>
      </c>
      <c r="H485">
        <v>-79664.423150000002</v>
      </c>
      <c r="I485">
        <v>-61407.369769999998</v>
      </c>
      <c r="J485">
        <v>-43138.8652</v>
      </c>
      <c r="K485">
        <v>-24172.909199999998</v>
      </c>
      <c r="L485">
        <v>-10037.75901</v>
      </c>
      <c r="N485">
        <v>26510.185700000002</v>
      </c>
      <c r="O485">
        <v>23353.239170000001</v>
      </c>
      <c r="P485">
        <v>20186.47927</v>
      </c>
      <c r="Q485">
        <v>16784.830259999999</v>
      </c>
      <c r="R485">
        <v>12857.04103</v>
      </c>
      <c r="S485">
        <v>10927.39042</v>
      </c>
      <c r="T485">
        <v>15001.729020000001</v>
      </c>
    </row>
    <row r="486" spans="1:20" hidden="1" x14ac:dyDescent="0.25">
      <c r="A486">
        <v>50</v>
      </c>
      <c r="B486" t="s">
        <v>2</v>
      </c>
      <c r="C486" t="s">
        <v>20</v>
      </c>
      <c r="D486" t="s">
        <v>12</v>
      </c>
      <c r="E486" t="s">
        <v>24</v>
      </c>
      <c r="F486">
        <v>-129024.41293999999</v>
      </c>
      <c r="G486">
        <v>-105453.9486</v>
      </c>
      <c r="H486">
        <v>-83717.947440000004</v>
      </c>
      <c r="I486">
        <v>-62821.099430000002</v>
      </c>
      <c r="J486">
        <v>-41910.7569</v>
      </c>
      <c r="K486">
        <v>-24873.043280000002</v>
      </c>
      <c r="L486">
        <v>-10094.88493</v>
      </c>
      <c r="N486">
        <v>43393.251609999999</v>
      </c>
      <c r="O486">
        <v>38556.831559999999</v>
      </c>
      <c r="P486">
        <v>33676.652309999998</v>
      </c>
      <c r="Q486">
        <v>28361.83553</v>
      </c>
      <c r="R486">
        <v>22063.601180000001</v>
      </c>
      <c r="S486">
        <v>13639.927470000001</v>
      </c>
      <c r="T486">
        <v>9821.0228900000002</v>
      </c>
    </row>
    <row r="487" spans="1:20" hidden="1" x14ac:dyDescent="0.25">
      <c r="A487">
        <v>50</v>
      </c>
      <c r="B487" t="s">
        <v>2</v>
      </c>
      <c r="C487" t="s">
        <v>20</v>
      </c>
      <c r="D487" t="s">
        <v>12</v>
      </c>
      <c r="E487" t="s">
        <v>25</v>
      </c>
      <c r="F487">
        <v>-126507.16688999999</v>
      </c>
      <c r="G487">
        <v>-121358.86158</v>
      </c>
      <c r="H487">
        <v>-117449.78518000001</v>
      </c>
      <c r="I487">
        <v>-113821.92929</v>
      </c>
      <c r="J487">
        <v>-109078.29201999999</v>
      </c>
      <c r="K487">
        <v>-106169.70125</v>
      </c>
      <c r="L487">
        <v>-118476.03134</v>
      </c>
      <c r="N487">
        <v>126507.16688999999</v>
      </c>
      <c r="O487">
        <v>121358.86158</v>
      </c>
      <c r="P487">
        <v>117449.76897</v>
      </c>
      <c r="Q487">
        <v>113821.93061</v>
      </c>
      <c r="R487">
        <v>109078.30042</v>
      </c>
      <c r="S487">
        <v>106169.68538</v>
      </c>
      <c r="T487">
        <v>118476.03134</v>
      </c>
    </row>
    <row r="488" spans="1:20" hidden="1" x14ac:dyDescent="0.25">
      <c r="A488">
        <v>50</v>
      </c>
      <c r="B488" t="s">
        <v>2</v>
      </c>
      <c r="C488" t="s">
        <v>20</v>
      </c>
      <c r="D488" t="s">
        <v>12</v>
      </c>
      <c r="E488" t="s">
        <v>26</v>
      </c>
      <c r="F488">
        <v>-161755.44735999999</v>
      </c>
      <c r="G488">
        <v>-154762.78390000001</v>
      </c>
      <c r="H488">
        <v>-149452.95477000001</v>
      </c>
      <c r="I488">
        <v>-144942.92793999999</v>
      </c>
      <c r="J488">
        <v>-142498.35506999999</v>
      </c>
      <c r="K488">
        <v>-146897.52283</v>
      </c>
      <c r="L488">
        <v>-166375.76917000001</v>
      </c>
      <c r="N488">
        <v>153055.07406000001</v>
      </c>
      <c r="O488">
        <v>143992.50524999999</v>
      </c>
      <c r="P488">
        <v>136236.92958</v>
      </c>
      <c r="Q488">
        <v>128618.29781</v>
      </c>
      <c r="R488">
        <v>119755.46255</v>
      </c>
      <c r="S488">
        <v>113979.10025</v>
      </c>
      <c r="T488">
        <v>110968.81242</v>
      </c>
    </row>
    <row r="489" spans="1:20" hidden="1" x14ac:dyDescent="0.25">
      <c r="A489">
        <v>50</v>
      </c>
      <c r="B489" t="s">
        <v>2</v>
      </c>
      <c r="C489" t="s">
        <v>20</v>
      </c>
      <c r="D489" t="s">
        <v>12</v>
      </c>
      <c r="E489" t="s">
        <v>27</v>
      </c>
      <c r="F489">
        <v>-93878.129199999996</v>
      </c>
      <c r="G489">
        <v>-76653.457370000004</v>
      </c>
      <c r="H489">
        <v>-62399.429700000001</v>
      </c>
      <c r="I489">
        <v>-49774.588210000002</v>
      </c>
      <c r="J489">
        <v>-37520.990669999999</v>
      </c>
      <c r="K489">
        <v>-30118.453089999999</v>
      </c>
      <c r="L489">
        <v>-40759.21312</v>
      </c>
      <c r="N489">
        <v>93878.136329999994</v>
      </c>
      <c r="O489">
        <v>76653.457370000004</v>
      </c>
      <c r="P489">
        <v>62399.429700000001</v>
      </c>
      <c r="Q489">
        <v>49774.588799999998</v>
      </c>
      <c r="R489">
        <v>37520.990669999999</v>
      </c>
      <c r="S489">
        <v>30118.45306</v>
      </c>
      <c r="T489">
        <v>40759.214099999997</v>
      </c>
    </row>
    <row r="490" spans="1:20" hidden="1" x14ac:dyDescent="0.25">
      <c r="A490">
        <v>50</v>
      </c>
      <c r="B490" t="s">
        <v>2</v>
      </c>
      <c r="C490" t="s">
        <v>20</v>
      </c>
      <c r="D490" t="s">
        <v>12</v>
      </c>
      <c r="E490" t="s">
        <v>28</v>
      </c>
      <c r="F490">
        <v>-103784.81352</v>
      </c>
      <c r="G490">
        <v>-84546.783020000003</v>
      </c>
      <c r="H490">
        <v>-66763.346650000007</v>
      </c>
      <c r="I490">
        <v>-49641.932249999998</v>
      </c>
      <c r="J490">
        <v>-32771.057489999999</v>
      </c>
      <c r="K490">
        <v>-16741.284029999999</v>
      </c>
      <c r="L490">
        <v>-5996.8367399999997</v>
      </c>
      <c r="N490">
        <v>103784.81396</v>
      </c>
      <c r="O490">
        <v>84546.783129999996</v>
      </c>
      <c r="P490">
        <v>66763.346619999997</v>
      </c>
      <c r="Q490">
        <v>49641.932269999998</v>
      </c>
      <c r="R490">
        <v>32771.057540000002</v>
      </c>
      <c r="S490">
        <v>16741.28412</v>
      </c>
      <c r="T490">
        <v>5996.8367399999997</v>
      </c>
    </row>
    <row r="491" spans="1:20" hidden="1" x14ac:dyDescent="0.25">
      <c r="A491">
        <v>50</v>
      </c>
      <c r="B491" t="s">
        <v>29</v>
      </c>
      <c r="C491" t="s">
        <v>3</v>
      </c>
      <c r="D491" t="s">
        <v>4</v>
      </c>
      <c r="E491" t="s">
        <v>5</v>
      </c>
      <c r="F491">
        <v>8.9999999999999998E-4</v>
      </c>
      <c r="G491">
        <v>5.9000000000000003E-4</v>
      </c>
      <c r="H491">
        <v>3.6000000000000002E-4</v>
      </c>
      <c r="I491">
        <v>2.0000000000000001E-4</v>
      </c>
      <c r="J491">
        <v>9.0000000000000006E-5</v>
      </c>
      <c r="K491">
        <v>2.0000000000000002E-5</v>
      </c>
      <c r="L491">
        <v>0</v>
      </c>
      <c r="N491">
        <v>3.82E-3</v>
      </c>
      <c r="O491">
        <v>3.2000000000000002E-3</v>
      </c>
      <c r="P491">
        <v>2.7399999999999998E-3</v>
      </c>
      <c r="Q491">
        <v>2.3999999999999998E-3</v>
      </c>
      <c r="R491">
        <v>2.16E-3</v>
      </c>
      <c r="S491">
        <v>2.0600000000000002E-3</v>
      </c>
      <c r="T491">
        <v>2.1299999999999999E-3</v>
      </c>
    </row>
    <row r="492" spans="1:20" hidden="1" x14ac:dyDescent="0.25">
      <c r="A492">
        <v>50</v>
      </c>
      <c r="B492" t="s">
        <v>29</v>
      </c>
      <c r="C492" t="s">
        <v>3</v>
      </c>
      <c r="D492" t="s">
        <v>4</v>
      </c>
      <c r="E492" t="s">
        <v>6</v>
      </c>
      <c r="F492">
        <v>-7.9900000000000006E-3</v>
      </c>
      <c r="G492">
        <v>-6.3800000000000003E-3</v>
      </c>
      <c r="H492">
        <v>-5.3299999999999997E-3</v>
      </c>
      <c r="I492">
        <v>-5.6299999999999996E-3</v>
      </c>
      <c r="J492">
        <v>-5.77E-3</v>
      </c>
      <c r="K492">
        <v>-4.13E-3</v>
      </c>
      <c r="L492">
        <v>-2.98E-3</v>
      </c>
      <c r="N492">
        <v>8.9499999999999996E-3</v>
      </c>
      <c r="O492">
        <v>7.5500000000000003E-3</v>
      </c>
      <c r="P492">
        <v>6.8900000000000003E-3</v>
      </c>
      <c r="Q492">
        <v>7.5199999999999998E-3</v>
      </c>
      <c r="R492">
        <v>8.7899999999999992E-3</v>
      </c>
      <c r="S492">
        <v>9.7400000000000004E-3</v>
      </c>
      <c r="T492">
        <v>1.6310000000000002E-2</v>
      </c>
    </row>
    <row r="493" spans="1:20" hidden="1" x14ac:dyDescent="0.25">
      <c r="A493">
        <v>50</v>
      </c>
      <c r="B493" t="s">
        <v>29</v>
      </c>
      <c r="C493" t="s">
        <v>3</v>
      </c>
      <c r="D493" t="s">
        <v>4</v>
      </c>
      <c r="E493" t="s">
        <v>7</v>
      </c>
      <c r="F493">
        <v>-1.0919999999999999E-2</v>
      </c>
      <c r="G493">
        <v>-8.6599999999999993E-3</v>
      </c>
      <c r="H493">
        <v>-7.4099999999999999E-3</v>
      </c>
      <c r="I493">
        <v>-7.1399999999999996E-3</v>
      </c>
      <c r="J493">
        <v>-8.3000000000000001E-3</v>
      </c>
      <c r="K493">
        <v>-9.1699999999999993E-3</v>
      </c>
      <c r="L493">
        <v>-1.231E-2</v>
      </c>
      <c r="N493">
        <v>1.0919999999999999E-2</v>
      </c>
      <c r="O493">
        <v>8.6599999999999993E-3</v>
      </c>
      <c r="P493">
        <v>7.4099999999999999E-3</v>
      </c>
      <c r="Q493">
        <v>7.1399999999999996E-3</v>
      </c>
      <c r="R493">
        <v>8.3000000000000001E-3</v>
      </c>
      <c r="S493">
        <v>9.1699999999999993E-3</v>
      </c>
      <c r="T493">
        <v>1.231E-2</v>
      </c>
    </row>
    <row r="494" spans="1:20" hidden="1" x14ac:dyDescent="0.25">
      <c r="A494">
        <v>50</v>
      </c>
      <c r="B494" t="s">
        <v>29</v>
      </c>
      <c r="C494" t="s">
        <v>3</v>
      </c>
      <c r="D494" t="s">
        <v>4</v>
      </c>
      <c r="E494" t="s">
        <v>8</v>
      </c>
      <c r="F494">
        <v>-5.1999999999999995E-4</v>
      </c>
      <c r="G494">
        <v>-6.8999999999999997E-4</v>
      </c>
      <c r="H494">
        <v>-9.8999999999999999E-4</v>
      </c>
      <c r="I494">
        <v>-1.5399999999999999E-3</v>
      </c>
      <c r="J494">
        <v>-2.5200000000000001E-3</v>
      </c>
      <c r="K494">
        <v>-3.8300000000000001E-3</v>
      </c>
      <c r="L494">
        <v>-1.8699999999999999E-3</v>
      </c>
      <c r="N494">
        <v>5.1999999999999995E-4</v>
      </c>
      <c r="O494">
        <v>6.8999999999999997E-4</v>
      </c>
      <c r="P494">
        <v>9.8999999999999999E-4</v>
      </c>
      <c r="Q494">
        <v>1.5399999999999999E-3</v>
      </c>
      <c r="R494">
        <v>2.5200000000000001E-3</v>
      </c>
      <c r="S494">
        <v>3.8300000000000001E-3</v>
      </c>
      <c r="T494">
        <v>1.8699999999999999E-3</v>
      </c>
    </row>
    <row r="495" spans="1:20" hidden="1" x14ac:dyDescent="0.25">
      <c r="A495">
        <v>50</v>
      </c>
      <c r="B495" t="s">
        <v>29</v>
      </c>
      <c r="C495" t="s">
        <v>3</v>
      </c>
      <c r="D495" t="s">
        <v>4</v>
      </c>
      <c r="E495" t="s">
        <v>9</v>
      </c>
      <c r="F495">
        <v>-9.3999999999999997E-4</v>
      </c>
      <c r="G495">
        <v>-7.6999999999999996E-4</v>
      </c>
      <c r="H495">
        <v>-6.4999999999999997E-4</v>
      </c>
      <c r="I495">
        <v>-5.8E-4</v>
      </c>
      <c r="J495">
        <v>-5.2999999999999998E-4</v>
      </c>
      <c r="K495">
        <v>-5.5000000000000003E-4</v>
      </c>
      <c r="L495">
        <v>-7.1000000000000002E-4</v>
      </c>
      <c r="N495">
        <v>9.3999999999999997E-4</v>
      </c>
      <c r="O495">
        <v>7.6999999999999996E-4</v>
      </c>
      <c r="P495">
        <v>6.4999999999999997E-4</v>
      </c>
      <c r="Q495">
        <v>5.8E-4</v>
      </c>
      <c r="R495">
        <v>5.2999999999999998E-4</v>
      </c>
      <c r="S495">
        <v>5.5000000000000003E-4</v>
      </c>
      <c r="T495">
        <v>7.1000000000000002E-4</v>
      </c>
    </row>
    <row r="496" spans="1:20" hidden="1" x14ac:dyDescent="0.25">
      <c r="A496">
        <v>50</v>
      </c>
      <c r="B496" t="s">
        <v>29</v>
      </c>
      <c r="C496" t="s">
        <v>3</v>
      </c>
      <c r="D496" t="s">
        <v>4</v>
      </c>
      <c r="E496" t="s">
        <v>10</v>
      </c>
      <c r="F496">
        <v>-7.5000000000000002E-4</v>
      </c>
      <c r="G496">
        <v>-6.4999999999999997E-4</v>
      </c>
      <c r="H496">
        <v>-5.8E-4</v>
      </c>
      <c r="I496">
        <v>-5.4000000000000001E-4</v>
      </c>
      <c r="J496">
        <v>-5.1000000000000004E-4</v>
      </c>
      <c r="K496">
        <v>-5.5000000000000003E-4</v>
      </c>
      <c r="L496">
        <v>-9.2000000000000003E-4</v>
      </c>
      <c r="N496">
        <v>7.6999999999999996E-4</v>
      </c>
      <c r="O496">
        <v>6.7000000000000002E-4</v>
      </c>
      <c r="P496">
        <v>5.9999999999999995E-4</v>
      </c>
      <c r="Q496">
        <v>5.5999999999999995E-4</v>
      </c>
      <c r="R496">
        <v>5.0000000000000001E-4</v>
      </c>
      <c r="S496">
        <v>3.5E-4</v>
      </c>
      <c r="T496">
        <v>1.8000000000000001E-4</v>
      </c>
    </row>
    <row r="497" spans="1:20" hidden="1" x14ac:dyDescent="0.25">
      <c r="A497">
        <v>50</v>
      </c>
      <c r="B497" t="s">
        <v>29</v>
      </c>
      <c r="C497" t="s">
        <v>3</v>
      </c>
      <c r="D497" t="s">
        <v>4</v>
      </c>
      <c r="E497" t="s">
        <v>11</v>
      </c>
      <c r="F497">
        <v>1.08E-3</v>
      </c>
      <c r="G497">
        <v>7.7999999999999999E-4</v>
      </c>
      <c r="H497">
        <v>5.5000000000000003E-4</v>
      </c>
      <c r="I497">
        <v>3.8000000000000002E-4</v>
      </c>
      <c r="J497">
        <v>2.5999999999999998E-4</v>
      </c>
      <c r="K497">
        <v>1.8000000000000001E-4</v>
      </c>
      <c r="L497">
        <v>0</v>
      </c>
      <c r="N497">
        <v>1.2699999999999999E-2</v>
      </c>
      <c r="O497">
        <v>9.7999999999999997E-3</v>
      </c>
      <c r="P497">
        <v>8.4499999999999992E-3</v>
      </c>
      <c r="Q497">
        <v>9.9500000000000005E-3</v>
      </c>
      <c r="R497">
        <v>1.188E-2</v>
      </c>
      <c r="S497">
        <v>1.333E-2</v>
      </c>
      <c r="T497">
        <v>1.746E-2</v>
      </c>
    </row>
    <row r="498" spans="1:20" hidden="1" x14ac:dyDescent="0.25">
      <c r="A498">
        <v>50</v>
      </c>
      <c r="B498" t="s">
        <v>29</v>
      </c>
      <c r="C498" t="s">
        <v>3</v>
      </c>
      <c r="D498" t="s">
        <v>12</v>
      </c>
      <c r="E498" t="s">
        <v>13</v>
      </c>
      <c r="F498">
        <v>-672475.96999000001</v>
      </c>
      <c r="G498">
        <v>-631122.42714000004</v>
      </c>
      <c r="H498">
        <v>-601570.59958000004</v>
      </c>
      <c r="I498">
        <v>-579780.36635999999</v>
      </c>
      <c r="J498">
        <v>-562999.55001999997</v>
      </c>
      <c r="K498">
        <v>-565421.35320999997</v>
      </c>
      <c r="L498">
        <v>-592962.64803000004</v>
      </c>
      <c r="N498">
        <v>-318118.53967999999</v>
      </c>
      <c r="O498">
        <v>-282233.37173999997</v>
      </c>
      <c r="P498">
        <v>-253887.63836000001</v>
      </c>
      <c r="Q498">
        <v>-232935.49582000001</v>
      </c>
      <c r="R498">
        <v>-220902.08702000001</v>
      </c>
      <c r="S498">
        <v>-216281.97083999999</v>
      </c>
      <c r="T498">
        <v>-193721.25674000001</v>
      </c>
    </row>
    <row r="499" spans="1:20" hidden="1" x14ac:dyDescent="0.25">
      <c r="A499">
        <v>50</v>
      </c>
      <c r="B499" t="s">
        <v>29</v>
      </c>
      <c r="C499" t="s">
        <v>3</v>
      </c>
      <c r="D499" t="s">
        <v>12</v>
      </c>
      <c r="E499" t="s">
        <v>14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hidden="1" x14ac:dyDescent="0.25">
      <c r="A500">
        <v>50</v>
      </c>
      <c r="B500" t="s">
        <v>29</v>
      </c>
      <c r="C500" t="s">
        <v>3</v>
      </c>
      <c r="D500" t="s">
        <v>12</v>
      </c>
      <c r="E500" t="s">
        <v>15</v>
      </c>
      <c r="F500">
        <v>-287008.24274000002</v>
      </c>
      <c r="G500">
        <v>-224365.17954000001</v>
      </c>
      <c r="H500">
        <v>-174697.31948000001</v>
      </c>
      <c r="I500">
        <v>-134884.01947999999</v>
      </c>
      <c r="J500">
        <v>-103559.14032999999</v>
      </c>
      <c r="K500">
        <v>-81503.89791</v>
      </c>
      <c r="L500">
        <v>-75794.036370000002</v>
      </c>
      <c r="N500">
        <v>287008.24290999997</v>
      </c>
      <c r="O500">
        <v>224365.17919</v>
      </c>
      <c r="P500">
        <v>174697.31988</v>
      </c>
      <c r="Q500">
        <v>134884.01913</v>
      </c>
      <c r="R500">
        <v>103559.14031</v>
      </c>
      <c r="S500">
        <v>81503.893360000002</v>
      </c>
      <c r="T500">
        <v>75794.036359999998</v>
      </c>
    </row>
    <row r="501" spans="1:20" hidden="1" x14ac:dyDescent="0.25">
      <c r="A501">
        <v>50</v>
      </c>
      <c r="B501" t="s">
        <v>29</v>
      </c>
      <c r="C501" t="s">
        <v>3</v>
      </c>
      <c r="D501" t="s">
        <v>12</v>
      </c>
      <c r="E501" t="s">
        <v>16</v>
      </c>
      <c r="F501">
        <v>-220618.66190000001</v>
      </c>
      <c r="G501">
        <v>-184388.16696</v>
      </c>
      <c r="H501">
        <v>-153580.71981000001</v>
      </c>
      <c r="I501">
        <v>-127857.30454</v>
      </c>
      <c r="J501">
        <v>-107935.73910999999</v>
      </c>
      <c r="K501">
        <v>-96038.675440000006</v>
      </c>
      <c r="L501">
        <v>-96252.846909999993</v>
      </c>
      <c r="N501">
        <v>204288.68995</v>
      </c>
      <c r="O501">
        <v>164261.25630000001</v>
      </c>
      <c r="P501">
        <v>128565.12461</v>
      </c>
      <c r="Q501">
        <v>96158.724730000002</v>
      </c>
      <c r="R501">
        <v>66407.573550000001</v>
      </c>
      <c r="S501">
        <v>42797.810989999998</v>
      </c>
      <c r="T501">
        <v>69251.076929999996</v>
      </c>
    </row>
    <row r="502" spans="1:20" hidden="1" x14ac:dyDescent="0.25">
      <c r="A502">
        <v>50</v>
      </c>
      <c r="B502" t="s">
        <v>29</v>
      </c>
      <c r="C502" t="s">
        <v>3</v>
      </c>
      <c r="D502" t="s">
        <v>12</v>
      </c>
      <c r="E502" t="s">
        <v>17</v>
      </c>
      <c r="F502">
        <v>9.9900000981736895E+20</v>
      </c>
      <c r="G502">
        <v>9.9900000981736895E+20</v>
      </c>
      <c r="H502">
        <v>9.9900000981736895E+20</v>
      </c>
      <c r="I502">
        <v>9.9900000981736895E+20</v>
      </c>
      <c r="J502">
        <v>9.9900000981736895E+20</v>
      </c>
      <c r="K502">
        <v>9.9900000981736895E+20</v>
      </c>
      <c r="L502">
        <v>9.9900000981736895E+20</v>
      </c>
      <c r="N502">
        <v>9.9900000981736895E+20</v>
      </c>
      <c r="O502">
        <v>9.9900000981736895E+20</v>
      </c>
      <c r="P502">
        <v>9.9900000981736895E+20</v>
      </c>
      <c r="Q502">
        <v>9.9900000981736895E+20</v>
      </c>
      <c r="R502">
        <v>9.9900000981736895E+20</v>
      </c>
      <c r="S502">
        <v>9.9900000981736895E+20</v>
      </c>
      <c r="T502">
        <v>9.9900000981736895E+20</v>
      </c>
    </row>
    <row r="503" spans="1:20" hidden="1" x14ac:dyDescent="0.25">
      <c r="A503">
        <v>50</v>
      </c>
      <c r="B503" t="s">
        <v>29</v>
      </c>
      <c r="C503" t="s">
        <v>3</v>
      </c>
      <c r="D503" t="s">
        <v>12</v>
      </c>
      <c r="E503" t="s">
        <v>18</v>
      </c>
      <c r="F503">
        <v>-49504.125630000002</v>
      </c>
      <c r="G503">
        <v>-41289.939449999998</v>
      </c>
      <c r="H503">
        <v>-33083.910640000002</v>
      </c>
      <c r="I503">
        <v>-26091.005939999999</v>
      </c>
      <c r="J503">
        <v>-19364.636920000001</v>
      </c>
      <c r="K503">
        <v>-12707.68319</v>
      </c>
      <c r="L503">
        <v>-15708.00582</v>
      </c>
      <c r="N503">
        <v>50386.729180000002</v>
      </c>
      <c r="O503">
        <v>42432.489540000002</v>
      </c>
      <c r="P503">
        <v>34567.201710000001</v>
      </c>
      <c r="Q503">
        <v>26839.474330000001</v>
      </c>
      <c r="R503">
        <v>19352.061089999999</v>
      </c>
      <c r="S503">
        <v>12315.68153</v>
      </c>
      <c r="T503">
        <v>8857.4109599999992</v>
      </c>
    </row>
    <row r="504" spans="1:20" hidden="1" x14ac:dyDescent="0.25">
      <c r="A504">
        <v>50</v>
      </c>
      <c r="B504" t="s">
        <v>29</v>
      </c>
      <c r="C504" t="s">
        <v>3</v>
      </c>
      <c r="D504" t="s">
        <v>12</v>
      </c>
      <c r="E504" t="s">
        <v>19</v>
      </c>
      <c r="F504">
        <v>-68242.282279999999</v>
      </c>
      <c r="G504">
        <v>-54825.486649999999</v>
      </c>
      <c r="H504">
        <v>-42929.384100000003</v>
      </c>
      <c r="I504">
        <v>-32445.648669999999</v>
      </c>
      <c r="J504">
        <v>-22810.544030000001</v>
      </c>
      <c r="K504">
        <v>-13402.463820000001</v>
      </c>
      <c r="L504">
        <v>-12329.798290000001</v>
      </c>
      <c r="N504">
        <v>68242.28241</v>
      </c>
      <c r="O504">
        <v>54825.486729999997</v>
      </c>
      <c r="P504">
        <v>42929.384019999998</v>
      </c>
      <c r="Q504">
        <v>32445.649140000001</v>
      </c>
      <c r="R504">
        <v>22810.543979999999</v>
      </c>
      <c r="S504">
        <v>13402.46378</v>
      </c>
      <c r="T504">
        <v>12329.798290000001</v>
      </c>
    </row>
    <row r="505" spans="1:20" hidden="1" x14ac:dyDescent="0.25">
      <c r="A505">
        <v>50</v>
      </c>
      <c r="B505" t="s">
        <v>29</v>
      </c>
      <c r="C505" t="s">
        <v>20</v>
      </c>
      <c r="D505" t="s">
        <v>4</v>
      </c>
      <c r="E505" t="s">
        <v>5</v>
      </c>
      <c r="F505">
        <v>-6.1900000000000002E-3</v>
      </c>
      <c r="G505">
        <v>-6.9899999999999997E-3</v>
      </c>
      <c r="H505">
        <v>-8.1700000000000002E-3</v>
      </c>
      <c r="I505">
        <v>-9.7699999999999992E-3</v>
      </c>
      <c r="J505">
        <v>-1.1520000000000001E-2</v>
      </c>
      <c r="K505">
        <v>-1.209E-2</v>
      </c>
      <c r="L505">
        <v>-1.391E-2</v>
      </c>
      <c r="N505">
        <v>6.1900000000000002E-3</v>
      </c>
      <c r="O505">
        <v>6.9899999999999997E-3</v>
      </c>
      <c r="P505">
        <v>8.1700000000000002E-3</v>
      </c>
      <c r="Q505">
        <v>9.7699999999999992E-3</v>
      </c>
      <c r="R505">
        <v>1.1520000000000001E-2</v>
      </c>
      <c r="S505">
        <v>1.209E-2</v>
      </c>
      <c r="T505">
        <v>1.391E-2</v>
      </c>
    </row>
    <row r="506" spans="1:20" hidden="1" x14ac:dyDescent="0.25">
      <c r="A506">
        <v>50</v>
      </c>
      <c r="B506" t="s">
        <v>29</v>
      </c>
      <c r="C506" t="s">
        <v>20</v>
      </c>
      <c r="D506" t="s">
        <v>4</v>
      </c>
      <c r="E506" t="s">
        <v>6</v>
      </c>
      <c r="F506">
        <v>-6.13E-3</v>
      </c>
      <c r="G506">
        <v>-6.8100000000000001E-3</v>
      </c>
      <c r="H506">
        <v>-7.7799999999999996E-3</v>
      </c>
      <c r="I506">
        <v>-8.9700000000000005E-3</v>
      </c>
      <c r="J506">
        <v>-9.7699999999999992E-3</v>
      </c>
      <c r="K506">
        <v>-7.77E-3</v>
      </c>
      <c r="L506">
        <v>-2.98E-3</v>
      </c>
      <c r="N506">
        <v>6.8799999999999998E-3</v>
      </c>
      <c r="O506">
        <v>7.7600000000000004E-3</v>
      </c>
      <c r="P506">
        <v>9.0600000000000003E-3</v>
      </c>
      <c r="Q506">
        <v>1.0840000000000001E-2</v>
      </c>
      <c r="R506">
        <v>1.278E-2</v>
      </c>
      <c r="S506">
        <v>1.337E-2</v>
      </c>
      <c r="T506">
        <v>1.6310000000000002E-2</v>
      </c>
    </row>
    <row r="507" spans="1:20" hidden="1" x14ac:dyDescent="0.25">
      <c r="A507">
        <v>50</v>
      </c>
      <c r="B507" t="s">
        <v>29</v>
      </c>
      <c r="C507" t="s">
        <v>20</v>
      </c>
      <c r="D507" t="s">
        <v>4</v>
      </c>
      <c r="E507" t="s">
        <v>7</v>
      </c>
      <c r="F507">
        <v>-4.8300000000000001E-3</v>
      </c>
      <c r="G507">
        <v>-3.9500000000000004E-3</v>
      </c>
      <c r="H507">
        <v>-3.3500000000000001E-3</v>
      </c>
      <c r="I507">
        <v>-2.9399999999999999E-3</v>
      </c>
      <c r="J507">
        <v>-2.64E-3</v>
      </c>
      <c r="K507">
        <v>-2.32E-3</v>
      </c>
      <c r="L507">
        <v>-2.3E-3</v>
      </c>
      <c r="N507">
        <v>-3.2000000000000002E-3</v>
      </c>
      <c r="O507">
        <v>-2.4099999999999998E-3</v>
      </c>
      <c r="P507">
        <v>-1.8500000000000001E-3</v>
      </c>
      <c r="Q507">
        <v>-1.47E-3</v>
      </c>
      <c r="R507">
        <v>-1.24E-3</v>
      </c>
      <c r="S507">
        <v>-1.2600000000000001E-3</v>
      </c>
      <c r="T507">
        <v>-1.1800000000000001E-3</v>
      </c>
    </row>
    <row r="508" spans="1:20" hidden="1" x14ac:dyDescent="0.25">
      <c r="A508">
        <v>50</v>
      </c>
      <c r="B508" t="s">
        <v>29</v>
      </c>
      <c r="C508" t="s">
        <v>20</v>
      </c>
      <c r="D508" t="s">
        <v>4</v>
      </c>
      <c r="E508" t="s">
        <v>8</v>
      </c>
      <c r="F508">
        <v>-1.1E-4</v>
      </c>
      <c r="G508">
        <v>-9.0000000000000006E-5</v>
      </c>
      <c r="H508">
        <v>-8.0000000000000007E-5</v>
      </c>
      <c r="I508">
        <v>-6.9999999999999994E-5</v>
      </c>
      <c r="J508">
        <v>-6.0000000000000002E-5</v>
      </c>
      <c r="K508">
        <v>-4.0000000000000003E-5</v>
      </c>
      <c r="L508">
        <v>-1.8000000000000001E-4</v>
      </c>
      <c r="N508">
        <v>2.1000000000000001E-4</v>
      </c>
      <c r="O508">
        <v>2.1000000000000001E-4</v>
      </c>
      <c r="P508">
        <v>2.1000000000000001E-4</v>
      </c>
      <c r="Q508">
        <v>2.1000000000000001E-4</v>
      </c>
      <c r="R508">
        <v>2.0000000000000001E-4</v>
      </c>
      <c r="S508">
        <v>1.3999999999999999E-4</v>
      </c>
      <c r="T508">
        <v>2.0000000000000002E-5</v>
      </c>
    </row>
    <row r="509" spans="1:20" hidden="1" x14ac:dyDescent="0.25">
      <c r="A509">
        <v>50</v>
      </c>
      <c r="B509" t="s">
        <v>29</v>
      </c>
      <c r="C509" t="s">
        <v>20</v>
      </c>
      <c r="D509" t="s">
        <v>4</v>
      </c>
      <c r="E509" t="s">
        <v>9</v>
      </c>
      <c r="F509">
        <v>-1.6000000000000001E-4</v>
      </c>
      <c r="G509">
        <v>-1.4999999999999999E-4</v>
      </c>
      <c r="H509">
        <v>-1.4999999999999999E-4</v>
      </c>
      <c r="I509">
        <v>-1.3999999999999999E-4</v>
      </c>
      <c r="J509">
        <v>-1.3999999999999999E-4</v>
      </c>
      <c r="K509">
        <v>-1.1E-4</v>
      </c>
      <c r="L509">
        <v>-1E-4</v>
      </c>
      <c r="N509">
        <v>1.6000000000000001E-4</v>
      </c>
      <c r="O509">
        <v>1.4999999999999999E-4</v>
      </c>
      <c r="P509">
        <v>1.4999999999999999E-4</v>
      </c>
      <c r="Q509">
        <v>1.3999999999999999E-4</v>
      </c>
      <c r="R509">
        <v>1.3999999999999999E-4</v>
      </c>
      <c r="S509">
        <v>1.1E-4</v>
      </c>
      <c r="T509">
        <v>1E-4</v>
      </c>
    </row>
    <row r="510" spans="1:20" hidden="1" x14ac:dyDescent="0.25">
      <c r="A510">
        <v>50</v>
      </c>
      <c r="B510" t="s">
        <v>29</v>
      </c>
      <c r="C510" t="s">
        <v>20</v>
      </c>
      <c r="D510" t="s">
        <v>4</v>
      </c>
      <c r="E510" t="s">
        <v>10</v>
      </c>
      <c r="F510">
        <v>-4.8999999999999998E-4</v>
      </c>
      <c r="G510">
        <v>-6.8000000000000005E-4</v>
      </c>
      <c r="H510">
        <v>-9.8999999999999999E-4</v>
      </c>
      <c r="I510">
        <v>-1.5399999999999999E-3</v>
      </c>
      <c r="J510">
        <v>-2.5300000000000001E-3</v>
      </c>
      <c r="K510">
        <v>-3.8300000000000001E-3</v>
      </c>
      <c r="L510">
        <v>-1.8699999999999999E-3</v>
      </c>
      <c r="N510">
        <v>4.8999999999999998E-4</v>
      </c>
      <c r="O510">
        <v>6.8000000000000005E-4</v>
      </c>
      <c r="P510">
        <v>9.8999999999999999E-4</v>
      </c>
      <c r="Q510">
        <v>1.5399999999999999E-3</v>
      </c>
      <c r="R510">
        <v>2.5300000000000001E-3</v>
      </c>
      <c r="S510">
        <v>3.8300000000000001E-3</v>
      </c>
      <c r="T510">
        <v>1.8699999999999999E-3</v>
      </c>
    </row>
    <row r="511" spans="1:20" hidden="1" x14ac:dyDescent="0.25">
      <c r="A511">
        <v>50</v>
      </c>
      <c r="B511" t="s">
        <v>29</v>
      </c>
      <c r="C511" t="s">
        <v>20</v>
      </c>
      <c r="D511" t="s">
        <v>4</v>
      </c>
      <c r="E511" t="s">
        <v>11</v>
      </c>
      <c r="F511">
        <v>3.5400000000000002E-3</v>
      </c>
      <c r="G511">
        <v>2.9199999999999999E-3</v>
      </c>
      <c r="H511">
        <v>2.48E-3</v>
      </c>
      <c r="I511">
        <v>2.1099999999999999E-3</v>
      </c>
      <c r="J511">
        <v>1.8600000000000001E-3</v>
      </c>
      <c r="K511">
        <v>1.72E-3</v>
      </c>
      <c r="L511">
        <v>1.67E-3</v>
      </c>
      <c r="N511">
        <v>9.58E-3</v>
      </c>
      <c r="O511">
        <v>1.031E-2</v>
      </c>
      <c r="P511">
        <v>1.174E-2</v>
      </c>
      <c r="Q511">
        <v>1.388E-2</v>
      </c>
      <c r="R511">
        <v>1.6320000000000001E-2</v>
      </c>
      <c r="S511">
        <v>1.7239999999999998E-2</v>
      </c>
      <c r="T511">
        <v>1.7749999999999998E-2</v>
      </c>
    </row>
    <row r="512" spans="1:20" hidden="1" x14ac:dyDescent="0.25">
      <c r="A512">
        <v>50</v>
      </c>
      <c r="B512" t="s">
        <v>29</v>
      </c>
      <c r="C512" t="s">
        <v>20</v>
      </c>
      <c r="D512" t="s">
        <v>12</v>
      </c>
      <c r="E512" t="s">
        <v>21</v>
      </c>
      <c r="F512">
        <v>-179475.32467</v>
      </c>
      <c r="G512">
        <v>-149920.57381</v>
      </c>
      <c r="H512">
        <v>-125476.62515000001</v>
      </c>
      <c r="I512">
        <v>-104523.49391999999</v>
      </c>
      <c r="J512">
        <v>-86682.978919999994</v>
      </c>
      <c r="K512">
        <v>-73863.058130000005</v>
      </c>
      <c r="L512">
        <v>-67186.287249999994</v>
      </c>
      <c r="N512">
        <v>1398.8524</v>
      </c>
      <c r="O512">
        <v>35.540460000000003</v>
      </c>
      <c r="P512">
        <v>-1135.8938700000001</v>
      </c>
      <c r="Q512">
        <v>-1754.3866700000001</v>
      </c>
      <c r="R512">
        <v>-2052.5823799999998</v>
      </c>
      <c r="S512">
        <v>-1746.1769999999999</v>
      </c>
      <c r="T512">
        <v>4325.7474700000002</v>
      </c>
    </row>
    <row r="513" spans="1:20" hidden="1" x14ac:dyDescent="0.25">
      <c r="A513">
        <v>50</v>
      </c>
      <c r="B513" t="s">
        <v>29</v>
      </c>
      <c r="C513" t="s">
        <v>20</v>
      </c>
      <c r="D513" t="s">
        <v>12</v>
      </c>
      <c r="E513" t="s">
        <v>22</v>
      </c>
      <c r="F513">
        <v>-145449.23980000001</v>
      </c>
      <c r="G513">
        <v>-118537.06170999999</v>
      </c>
      <c r="H513">
        <v>-96694.211160000006</v>
      </c>
      <c r="I513">
        <v>-79336.012010000006</v>
      </c>
      <c r="J513">
        <v>-66002.687900000004</v>
      </c>
      <c r="K513">
        <v>-57230.720309999997</v>
      </c>
      <c r="L513">
        <v>-54801.314980000003</v>
      </c>
      <c r="N513">
        <v>34556.461230000001</v>
      </c>
      <c r="O513">
        <v>24596.314760000001</v>
      </c>
      <c r="P513">
        <v>16880.808690000002</v>
      </c>
      <c r="Q513">
        <v>15771.13832</v>
      </c>
      <c r="R513">
        <v>15090.20384</v>
      </c>
      <c r="S513">
        <v>23234.216100000001</v>
      </c>
      <c r="T513">
        <v>38106.104140000003</v>
      </c>
    </row>
    <row r="514" spans="1:20" hidden="1" x14ac:dyDescent="0.25">
      <c r="A514">
        <v>50</v>
      </c>
      <c r="B514" t="s">
        <v>29</v>
      </c>
      <c r="C514" t="s">
        <v>20</v>
      </c>
      <c r="D514" t="s">
        <v>12</v>
      </c>
      <c r="E514" t="s">
        <v>23</v>
      </c>
      <c r="F514">
        <v>-114111.26850000001</v>
      </c>
      <c r="G514">
        <v>-93518.347450000001</v>
      </c>
      <c r="H514">
        <v>-74692.015929999994</v>
      </c>
      <c r="I514">
        <v>-56833.019520000002</v>
      </c>
      <c r="J514">
        <v>-39278.274259999998</v>
      </c>
      <c r="K514">
        <v>-21402.3279</v>
      </c>
      <c r="L514">
        <v>-6690.5358800000004</v>
      </c>
      <c r="N514">
        <v>24076.88769</v>
      </c>
      <c r="O514">
        <v>20937.65409</v>
      </c>
      <c r="P514">
        <v>17902.015520000001</v>
      </c>
      <c r="Q514">
        <v>14794.966700000001</v>
      </c>
      <c r="R514">
        <v>11379.211520000001</v>
      </c>
      <c r="S514">
        <v>7226.6358099999998</v>
      </c>
      <c r="T514">
        <v>10372.93778</v>
      </c>
    </row>
    <row r="515" spans="1:20" hidden="1" x14ac:dyDescent="0.25">
      <c r="A515">
        <v>50</v>
      </c>
      <c r="B515" t="s">
        <v>29</v>
      </c>
      <c r="C515" t="s">
        <v>20</v>
      </c>
      <c r="D515" t="s">
        <v>12</v>
      </c>
      <c r="E515" t="s">
        <v>24</v>
      </c>
      <c r="F515">
        <v>-124883.33278</v>
      </c>
      <c r="G515">
        <v>-101433.72788000001</v>
      </c>
      <c r="H515">
        <v>-80009.127510000006</v>
      </c>
      <c r="I515">
        <v>-59698.78933</v>
      </c>
      <c r="J515">
        <v>-39736.067430000003</v>
      </c>
      <c r="K515">
        <v>-22200.4715</v>
      </c>
      <c r="L515">
        <v>-6912.6295700000001</v>
      </c>
      <c r="N515">
        <v>39146.313340000001</v>
      </c>
      <c r="O515">
        <v>34014.076959999999</v>
      </c>
      <c r="P515">
        <v>29143.869429999999</v>
      </c>
      <c r="Q515">
        <v>24048.371739999999</v>
      </c>
      <c r="R515">
        <v>18287.29003</v>
      </c>
      <c r="S515">
        <v>10975.264950000001</v>
      </c>
      <c r="T515">
        <v>6571.7883499999998</v>
      </c>
    </row>
    <row r="516" spans="1:20" hidden="1" x14ac:dyDescent="0.25">
      <c r="A516">
        <v>50</v>
      </c>
      <c r="B516" t="s">
        <v>29</v>
      </c>
      <c r="C516" t="s">
        <v>20</v>
      </c>
      <c r="D516" t="s">
        <v>12</v>
      </c>
      <c r="E516" t="s">
        <v>25</v>
      </c>
      <c r="F516">
        <v>-121220.18115999999</v>
      </c>
      <c r="G516">
        <v>-115339.28963</v>
      </c>
      <c r="H516">
        <v>-110722.30680000001</v>
      </c>
      <c r="I516">
        <v>-106625.2159</v>
      </c>
      <c r="J516">
        <v>-102070.68339000001</v>
      </c>
      <c r="K516">
        <v>-101090.76581</v>
      </c>
      <c r="L516">
        <v>-108118.78051</v>
      </c>
      <c r="N516">
        <v>121220.18115999999</v>
      </c>
      <c r="O516">
        <v>115339.28963</v>
      </c>
      <c r="P516">
        <v>110722.29078</v>
      </c>
      <c r="Q516">
        <v>106625.21678</v>
      </c>
      <c r="R516">
        <v>102070.69159</v>
      </c>
      <c r="S516">
        <v>101090.75015000001</v>
      </c>
      <c r="T516">
        <v>108118.78051</v>
      </c>
    </row>
    <row r="517" spans="1:20" hidden="1" x14ac:dyDescent="0.25">
      <c r="A517">
        <v>50</v>
      </c>
      <c r="B517" t="s">
        <v>29</v>
      </c>
      <c r="C517" t="s">
        <v>20</v>
      </c>
      <c r="D517" t="s">
        <v>12</v>
      </c>
      <c r="E517" t="s">
        <v>26</v>
      </c>
      <c r="F517">
        <v>-155368.27217000001</v>
      </c>
      <c r="G517">
        <v>-147512.77661999999</v>
      </c>
      <c r="H517">
        <v>-141391.60506999999</v>
      </c>
      <c r="I517">
        <v>-136376.55449000001</v>
      </c>
      <c r="J517">
        <v>-134330.269</v>
      </c>
      <c r="K517">
        <v>-137921.66235</v>
      </c>
      <c r="L517">
        <v>-148618.19175</v>
      </c>
      <c r="N517">
        <v>148577.36585</v>
      </c>
      <c r="O517">
        <v>139516.05484999999</v>
      </c>
      <c r="P517">
        <v>131762.76707</v>
      </c>
      <c r="Q517">
        <v>124147.25132</v>
      </c>
      <c r="R517">
        <v>115288.07621</v>
      </c>
      <c r="S517">
        <v>109515.76781999999</v>
      </c>
      <c r="T517">
        <v>106485.25099</v>
      </c>
    </row>
    <row r="518" spans="1:20" hidden="1" x14ac:dyDescent="0.25">
      <c r="A518">
        <v>50</v>
      </c>
      <c r="B518" t="s">
        <v>29</v>
      </c>
      <c r="C518" t="s">
        <v>20</v>
      </c>
      <c r="D518" t="s">
        <v>12</v>
      </c>
      <c r="E518" t="s">
        <v>27</v>
      </c>
      <c r="F518">
        <v>-89559.369160000002</v>
      </c>
      <c r="G518">
        <v>-71791.064190000005</v>
      </c>
      <c r="H518">
        <v>-57025.36131</v>
      </c>
      <c r="I518">
        <v>-44065.754399999998</v>
      </c>
      <c r="J518">
        <v>-32438.527010000002</v>
      </c>
      <c r="K518">
        <v>-26984.09635</v>
      </c>
      <c r="L518">
        <v>-30412.054680000001</v>
      </c>
      <c r="N518">
        <v>89559.376520000005</v>
      </c>
      <c r="O518">
        <v>71791.064190000005</v>
      </c>
      <c r="P518">
        <v>57025.36131</v>
      </c>
      <c r="Q518">
        <v>44065.754789999999</v>
      </c>
      <c r="R518">
        <v>32438.527010000002</v>
      </c>
      <c r="S518">
        <v>26984.09633</v>
      </c>
      <c r="T518">
        <v>30412.05546</v>
      </c>
    </row>
    <row r="519" spans="1:20" hidden="1" x14ac:dyDescent="0.25">
      <c r="A519">
        <v>50</v>
      </c>
      <c r="B519" t="s">
        <v>29</v>
      </c>
      <c r="C519" t="s">
        <v>20</v>
      </c>
      <c r="D519" t="s">
        <v>12</v>
      </c>
      <c r="E519" t="s">
        <v>28</v>
      </c>
      <c r="F519">
        <v>-98618.745609999998</v>
      </c>
      <c r="G519">
        <v>-79809.116009999998</v>
      </c>
      <c r="H519">
        <v>-62623.993970000003</v>
      </c>
      <c r="I519">
        <v>-46340.088860000003</v>
      </c>
      <c r="J519">
        <v>-30534.339919999999</v>
      </c>
      <c r="K519">
        <v>-15541.19289</v>
      </c>
      <c r="L519">
        <v>-3997.8916399999998</v>
      </c>
      <c r="N519">
        <v>98618.745850000007</v>
      </c>
      <c r="O519">
        <v>79809.116080000007</v>
      </c>
      <c r="P519">
        <v>62623.99394</v>
      </c>
      <c r="Q519">
        <v>46340.088889999999</v>
      </c>
      <c r="R519">
        <v>30534.339960000001</v>
      </c>
      <c r="S519">
        <v>15541.19275</v>
      </c>
      <c r="T519">
        <v>3997.8916399999998</v>
      </c>
    </row>
    <row r="520" spans="1:20" hidden="1" x14ac:dyDescent="0.25">
      <c r="A520">
        <v>50</v>
      </c>
      <c r="B520" t="s">
        <v>30</v>
      </c>
      <c r="C520" t="s">
        <v>3</v>
      </c>
      <c r="D520" t="s">
        <v>4</v>
      </c>
      <c r="E520" t="s">
        <v>5</v>
      </c>
      <c r="F520">
        <v>7.7999999999999999E-4</v>
      </c>
      <c r="G520">
        <v>5.0000000000000001E-4</v>
      </c>
      <c r="H520">
        <v>2.9999999999999997E-4</v>
      </c>
      <c r="I520">
        <v>1.6000000000000001E-4</v>
      </c>
      <c r="J520">
        <v>6.9999999999999994E-5</v>
      </c>
      <c r="K520">
        <v>2.0000000000000002E-5</v>
      </c>
      <c r="L520">
        <v>0</v>
      </c>
      <c r="N520">
        <v>4.28E-3</v>
      </c>
      <c r="O520">
        <v>3.64E-3</v>
      </c>
      <c r="P520">
        <v>3.15E-3</v>
      </c>
      <c r="Q520">
        <v>2.7699999999999999E-3</v>
      </c>
      <c r="R520">
        <v>2.47E-3</v>
      </c>
      <c r="S520">
        <v>2.3500000000000001E-3</v>
      </c>
      <c r="T520">
        <v>2.5799999999999998E-3</v>
      </c>
    </row>
    <row r="521" spans="1:20" hidden="1" x14ac:dyDescent="0.25">
      <c r="A521">
        <v>50</v>
      </c>
      <c r="B521" t="s">
        <v>30</v>
      </c>
      <c r="C521" t="s">
        <v>3</v>
      </c>
      <c r="D521" t="s">
        <v>4</v>
      </c>
      <c r="E521" t="s">
        <v>6</v>
      </c>
      <c r="F521">
        <v>-1.055E-2</v>
      </c>
      <c r="G521">
        <v>-1.089E-2</v>
      </c>
      <c r="H521">
        <v>-1.172E-2</v>
      </c>
      <c r="I521">
        <v>-1.2829999999999999E-2</v>
      </c>
      <c r="J521">
        <v>-1.315E-2</v>
      </c>
      <c r="K521">
        <v>-8.6599999999999993E-3</v>
      </c>
      <c r="L521">
        <v>-7.45E-3</v>
      </c>
      <c r="N521">
        <v>1.3089999999999999E-2</v>
      </c>
      <c r="O521">
        <v>1.3339999999999999E-2</v>
      </c>
      <c r="P521">
        <v>1.4999999999999999E-2</v>
      </c>
      <c r="Q521">
        <v>1.755E-2</v>
      </c>
      <c r="R521">
        <v>2.069E-2</v>
      </c>
      <c r="S521">
        <v>2.2689999999999998E-2</v>
      </c>
      <c r="T521">
        <v>3.3919999999999999E-2</v>
      </c>
    </row>
    <row r="522" spans="1:20" hidden="1" x14ac:dyDescent="0.25">
      <c r="A522">
        <v>50</v>
      </c>
      <c r="B522" t="s">
        <v>30</v>
      </c>
      <c r="C522" t="s">
        <v>3</v>
      </c>
      <c r="D522" t="s">
        <v>4</v>
      </c>
      <c r="E522" t="s">
        <v>7</v>
      </c>
      <c r="F522">
        <v>-1.4330000000000001E-2</v>
      </c>
      <c r="G522">
        <v>-1.291E-2</v>
      </c>
      <c r="H522">
        <v>-1.383E-2</v>
      </c>
      <c r="I522">
        <v>-1.6420000000000001E-2</v>
      </c>
      <c r="J522">
        <v>-1.9519999999999999E-2</v>
      </c>
      <c r="K522">
        <v>-2.1399999999999999E-2</v>
      </c>
      <c r="L522">
        <v>-2.7789999999999999E-2</v>
      </c>
      <c r="N522">
        <v>1.4330000000000001E-2</v>
      </c>
      <c r="O522">
        <v>1.291E-2</v>
      </c>
      <c r="P522">
        <v>1.383E-2</v>
      </c>
      <c r="Q522">
        <v>1.6420000000000001E-2</v>
      </c>
      <c r="R522">
        <v>1.9519999999999999E-2</v>
      </c>
      <c r="S522">
        <v>2.1399999999999999E-2</v>
      </c>
      <c r="T522">
        <v>2.7789999999999999E-2</v>
      </c>
    </row>
    <row r="523" spans="1:20" hidden="1" x14ac:dyDescent="0.25">
      <c r="A523">
        <v>50</v>
      </c>
      <c r="B523" t="s">
        <v>30</v>
      </c>
      <c r="C523" t="s">
        <v>3</v>
      </c>
      <c r="D523" t="s">
        <v>4</v>
      </c>
      <c r="E523" t="s">
        <v>8</v>
      </c>
      <c r="F523">
        <v>-1.25E-3</v>
      </c>
      <c r="G523">
        <v>-1.6900000000000001E-3</v>
      </c>
      <c r="H523">
        <v>-2.4499999999999999E-3</v>
      </c>
      <c r="I523">
        <v>-3.8300000000000001E-3</v>
      </c>
      <c r="J523">
        <v>-6.2899999999999996E-3</v>
      </c>
      <c r="K523">
        <v>-9.5600000000000008E-3</v>
      </c>
      <c r="L523">
        <v>-4.6699999999999997E-3</v>
      </c>
      <c r="N523">
        <v>1.25E-3</v>
      </c>
      <c r="O523">
        <v>1.6900000000000001E-3</v>
      </c>
      <c r="P523">
        <v>2.4499999999999999E-3</v>
      </c>
      <c r="Q523">
        <v>3.8300000000000001E-3</v>
      </c>
      <c r="R523">
        <v>6.2899999999999996E-3</v>
      </c>
      <c r="S523">
        <v>9.5600000000000008E-3</v>
      </c>
      <c r="T523">
        <v>4.6699999999999997E-3</v>
      </c>
    </row>
    <row r="524" spans="1:20" hidden="1" x14ac:dyDescent="0.25">
      <c r="A524">
        <v>50</v>
      </c>
      <c r="B524" t="s">
        <v>30</v>
      </c>
      <c r="C524" t="s">
        <v>3</v>
      </c>
      <c r="D524" t="s">
        <v>4</v>
      </c>
      <c r="E524" t="s">
        <v>9</v>
      </c>
      <c r="F524">
        <v>-1.2099999999999999E-3</v>
      </c>
      <c r="G524">
        <v>-1.08E-3</v>
      </c>
      <c r="H524">
        <v>-1.0300000000000001E-3</v>
      </c>
      <c r="I524">
        <v>-1.0200000000000001E-3</v>
      </c>
      <c r="J524">
        <v>-1.08E-3</v>
      </c>
      <c r="K524">
        <v>-1.1999999999999999E-3</v>
      </c>
      <c r="L524">
        <v>-1.6000000000000001E-3</v>
      </c>
      <c r="N524">
        <v>1.2099999999999999E-3</v>
      </c>
      <c r="O524">
        <v>1.08E-3</v>
      </c>
      <c r="P524">
        <v>1.0300000000000001E-3</v>
      </c>
      <c r="Q524">
        <v>1.0200000000000001E-3</v>
      </c>
      <c r="R524">
        <v>1.08E-3</v>
      </c>
      <c r="S524">
        <v>1.1999999999999999E-3</v>
      </c>
      <c r="T524">
        <v>1.6000000000000001E-3</v>
      </c>
    </row>
    <row r="525" spans="1:20" hidden="1" x14ac:dyDescent="0.25">
      <c r="A525">
        <v>50</v>
      </c>
      <c r="B525" t="s">
        <v>30</v>
      </c>
      <c r="C525" t="s">
        <v>3</v>
      </c>
      <c r="D525" t="s">
        <v>4</v>
      </c>
      <c r="E525" t="s">
        <v>10</v>
      </c>
      <c r="F525">
        <v>-1.0499999999999999E-3</v>
      </c>
      <c r="G525">
        <v>-9.8999999999999999E-4</v>
      </c>
      <c r="H525">
        <v>-9.7000000000000005E-4</v>
      </c>
      <c r="I525">
        <v>-1.01E-3</v>
      </c>
      <c r="J525">
        <v>-1.08E-3</v>
      </c>
      <c r="K525">
        <v>-1.23E-3</v>
      </c>
      <c r="L525">
        <v>-1.9300000000000001E-3</v>
      </c>
      <c r="N525">
        <v>1.1100000000000001E-3</v>
      </c>
      <c r="O525">
        <v>1.0499999999999999E-3</v>
      </c>
      <c r="P525">
        <v>1.0499999999999999E-3</v>
      </c>
      <c r="Q525">
        <v>1.08E-3</v>
      </c>
      <c r="R525">
        <v>1.1100000000000001E-3</v>
      </c>
      <c r="S525">
        <v>8.1999999999999998E-4</v>
      </c>
      <c r="T525">
        <v>4.4999999999999999E-4</v>
      </c>
    </row>
    <row r="526" spans="1:20" hidden="1" x14ac:dyDescent="0.25">
      <c r="A526">
        <v>50</v>
      </c>
      <c r="B526" t="s">
        <v>30</v>
      </c>
      <c r="C526" t="s">
        <v>3</v>
      </c>
      <c r="D526" t="s">
        <v>4</v>
      </c>
      <c r="E526" t="s">
        <v>11</v>
      </c>
      <c r="F526">
        <v>9.3999999999999997E-4</v>
      </c>
      <c r="G526">
        <v>6.4999999999999997E-4</v>
      </c>
      <c r="H526">
        <v>4.4999999999999999E-4</v>
      </c>
      <c r="I526">
        <v>3.1E-4</v>
      </c>
      <c r="J526">
        <v>2.2000000000000001E-4</v>
      </c>
      <c r="K526">
        <v>1.7000000000000001E-4</v>
      </c>
      <c r="L526">
        <v>0</v>
      </c>
      <c r="N526">
        <v>1.5259999999999999E-2</v>
      </c>
      <c r="O526">
        <v>1.6799999999999999E-2</v>
      </c>
      <c r="P526">
        <v>1.9529999999999999E-2</v>
      </c>
      <c r="Q526">
        <v>2.3449999999999999E-2</v>
      </c>
      <c r="R526">
        <v>2.81E-2</v>
      </c>
      <c r="S526">
        <v>3.1060000000000001E-2</v>
      </c>
      <c r="T526">
        <v>3.9309999999999998E-2</v>
      </c>
    </row>
    <row r="527" spans="1:20" hidden="1" x14ac:dyDescent="0.25">
      <c r="A527">
        <v>50</v>
      </c>
      <c r="B527" t="s">
        <v>30</v>
      </c>
      <c r="C527" t="s">
        <v>3</v>
      </c>
      <c r="D527" t="s">
        <v>12</v>
      </c>
      <c r="E527" t="s">
        <v>13</v>
      </c>
      <c r="F527">
        <v>-751419.47609000001</v>
      </c>
      <c r="G527">
        <v>-713162.22994999995</v>
      </c>
      <c r="H527">
        <v>-686009.19238999998</v>
      </c>
      <c r="I527">
        <v>-664151.85199999996</v>
      </c>
      <c r="J527">
        <v>-640053.54440999997</v>
      </c>
      <c r="K527">
        <v>-640820.70952999999</v>
      </c>
      <c r="L527">
        <v>-712049.71632999997</v>
      </c>
      <c r="N527">
        <v>-237993.17035999999</v>
      </c>
      <c r="O527">
        <v>-195366.01744</v>
      </c>
      <c r="P527">
        <v>-160138.95288999999</v>
      </c>
      <c r="Q527">
        <v>-134231.56127000001</v>
      </c>
      <c r="R527">
        <v>-123138.26888</v>
      </c>
      <c r="S527">
        <v>-126104.69839000001</v>
      </c>
      <c r="T527">
        <v>-89805.269279999993</v>
      </c>
    </row>
    <row r="528" spans="1:20" hidden="1" x14ac:dyDescent="0.25">
      <c r="A528">
        <v>50</v>
      </c>
      <c r="B528" t="s">
        <v>30</v>
      </c>
      <c r="C528" t="s">
        <v>3</v>
      </c>
      <c r="D528" t="s">
        <v>12</v>
      </c>
      <c r="E528" t="s">
        <v>14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hidden="1" x14ac:dyDescent="0.25">
      <c r="A529">
        <v>50</v>
      </c>
      <c r="B529" t="s">
        <v>30</v>
      </c>
      <c r="C529" t="s">
        <v>3</v>
      </c>
      <c r="D529" t="s">
        <v>12</v>
      </c>
      <c r="E529" t="s">
        <v>15</v>
      </c>
      <c r="F529">
        <v>-302544.76737000002</v>
      </c>
      <c r="G529">
        <v>-243527.12839999999</v>
      </c>
      <c r="H529">
        <v>-198896.54195000001</v>
      </c>
      <c r="I529">
        <v>-166376.62325</v>
      </c>
      <c r="J529">
        <v>-146263.36955</v>
      </c>
      <c r="K529">
        <v>-143333.61764000001</v>
      </c>
      <c r="L529">
        <v>-176257.94071</v>
      </c>
      <c r="N529">
        <v>302544.76663000003</v>
      </c>
      <c r="O529">
        <v>243527.12708000001</v>
      </c>
      <c r="P529">
        <v>198896.54332</v>
      </c>
      <c r="Q529">
        <v>166376.62195999999</v>
      </c>
      <c r="R529">
        <v>146263.36991000001</v>
      </c>
      <c r="S529">
        <v>143333.60573000001</v>
      </c>
      <c r="T529">
        <v>176257.94070000001</v>
      </c>
    </row>
    <row r="530" spans="1:20" hidden="1" x14ac:dyDescent="0.25">
      <c r="A530">
        <v>50</v>
      </c>
      <c r="B530" t="s">
        <v>30</v>
      </c>
      <c r="C530" t="s">
        <v>3</v>
      </c>
      <c r="D530" t="s">
        <v>12</v>
      </c>
      <c r="E530" t="s">
        <v>16</v>
      </c>
      <c r="F530">
        <v>-240945.91995000001</v>
      </c>
      <c r="G530">
        <v>-208718.07177000001</v>
      </c>
      <c r="H530">
        <v>-182998.17881000001</v>
      </c>
      <c r="I530">
        <v>-163925.13475999999</v>
      </c>
      <c r="J530">
        <v>-153784.94821999999</v>
      </c>
      <c r="K530">
        <v>-164424.55366000001</v>
      </c>
      <c r="L530">
        <v>-207713.77218999999</v>
      </c>
      <c r="N530">
        <v>212075.62330000001</v>
      </c>
      <c r="O530">
        <v>172242.85441</v>
      </c>
      <c r="P530">
        <v>137086.04485999999</v>
      </c>
      <c r="Q530">
        <v>105700.57472</v>
      </c>
      <c r="R530">
        <v>78855.048049999998</v>
      </c>
      <c r="S530">
        <v>91198.734710000004</v>
      </c>
      <c r="T530">
        <v>143623.28831999999</v>
      </c>
    </row>
    <row r="531" spans="1:20" hidden="1" x14ac:dyDescent="0.25">
      <c r="A531">
        <v>50</v>
      </c>
      <c r="B531" t="s">
        <v>30</v>
      </c>
      <c r="C531" t="s">
        <v>3</v>
      </c>
      <c r="D531" t="s">
        <v>12</v>
      </c>
      <c r="E531" t="s">
        <v>17</v>
      </c>
      <c r="F531">
        <v>9.9900000981736895E+20</v>
      </c>
      <c r="G531">
        <v>9.9900000981736895E+20</v>
      </c>
      <c r="H531">
        <v>9.9900000981736895E+20</v>
      </c>
      <c r="I531">
        <v>9.9900000981736895E+20</v>
      </c>
      <c r="J531">
        <v>9.9900000981736895E+20</v>
      </c>
      <c r="K531">
        <v>9.9900000981736895E+20</v>
      </c>
      <c r="L531">
        <v>9.9900000981736895E+20</v>
      </c>
      <c r="N531">
        <v>9.9900000981736895E+20</v>
      </c>
      <c r="O531">
        <v>9.9900000981736895E+20</v>
      </c>
      <c r="P531">
        <v>9.9900000981736895E+20</v>
      </c>
      <c r="Q531">
        <v>9.9900000981736895E+20</v>
      </c>
      <c r="R531">
        <v>9.9900000981736895E+20</v>
      </c>
      <c r="S531">
        <v>9.9900000981736895E+20</v>
      </c>
      <c r="T531">
        <v>9.9900000981736895E+20</v>
      </c>
    </row>
    <row r="532" spans="1:20" hidden="1" x14ac:dyDescent="0.25">
      <c r="A532">
        <v>50</v>
      </c>
      <c r="B532" t="s">
        <v>30</v>
      </c>
      <c r="C532" t="s">
        <v>3</v>
      </c>
      <c r="D532" t="s">
        <v>12</v>
      </c>
      <c r="E532" t="s">
        <v>18</v>
      </c>
      <c r="F532">
        <v>-51206.628680000002</v>
      </c>
      <c r="G532">
        <v>-45118.051440000003</v>
      </c>
      <c r="H532">
        <v>-38044.252719999997</v>
      </c>
      <c r="I532">
        <v>-30472.89703</v>
      </c>
      <c r="J532">
        <v>-24300.174640000001</v>
      </c>
      <c r="K532">
        <v>-23716.205720000002</v>
      </c>
      <c r="L532">
        <v>-32505.488529999999</v>
      </c>
      <c r="N532">
        <v>52530.54</v>
      </c>
      <c r="O532">
        <v>44493.124499999998</v>
      </c>
      <c r="P532">
        <v>36852.351600000002</v>
      </c>
      <c r="Q532">
        <v>29667.177319999999</v>
      </c>
      <c r="R532">
        <v>23013.954539999999</v>
      </c>
      <c r="S532">
        <v>17361.225750000001</v>
      </c>
      <c r="T532">
        <v>17986.105670000001</v>
      </c>
    </row>
    <row r="533" spans="1:20" hidden="1" x14ac:dyDescent="0.25">
      <c r="A533">
        <v>50</v>
      </c>
      <c r="B533" t="s">
        <v>30</v>
      </c>
      <c r="C533" t="s">
        <v>3</v>
      </c>
      <c r="D533" t="s">
        <v>12</v>
      </c>
      <c r="E533" t="s">
        <v>19</v>
      </c>
      <c r="F533">
        <v>-70930.367889999994</v>
      </c>
      <c r="G533">
        <v>-60417.997349999998</v>
      </c>
      <c r="H533">
        <v>-49820.078699999998</v>
      </c>
      <c r="I533">
        <v>-39460.751479999999</v>
      </c>
      <c r="J533">
        <v>-28927.208719999999</v>
      </c>
      <c r="K533">
        <v>-23405.499360000002</v>
      </c>
      <c r="L533">
        <v>-27320.401870000002</v>
      </c>
      <c r="N533">
        <v>70930.367889999994</v>
      </c>
      <c r="O533">
        <v>60417.997349999998</v>
      </c>
      <c r="P533">
        <v>49820.077920000003</v>
      </c>
      <c r="Q533">
        <v>39460.75217</v>
      </c>
      <c r="R533">
        <v>28927.208699999999</v>
      </c>
      <c r="S533">
        <v>23405.49955</v>
      </c>
      <c r="T533">
        <v>27320.401870000002</v>
      </c>
    </row>
    <row r="534" spans="1:20" hidden="1" x14ac:dyDescent="0.25">
      <c r="A534">
        <v>50</v>
      </c>
      <c r="B534" t="s">
        <v>30</v>
      </c>
      <c r="C534" t="s">
        <v>20</v>
      </c>
      <c r="D534" t="s">
        <v>4</v>
      </c>
      <c r="E534" t="s">
        <v>5</v>
      </c>
      <c r="F534">
        <v>-1.5129999999999999E-2</v>
      </c>
      <c r="G534">
        <v>-1.7090000000000001E-2</v>
      </c>
      <c r="H534">
        <v>-1.9959999999999999E-2</v>
      </c>
      <c r="I534">
        <v>-2.384E-2</v>
      </c>
      <c r="J534">
        <v>-2.7969999999999998E-2</v>
      </c>
      <c r="K534">
        <v>-2.8879999999999999E-2</v>
      </c>
      <c r="L534">
        <v>-3.1800000000000002E-2</v>
      </c>
      <c r="N534">
        <v>1.5129999999999999E-2</v>
      </c>
      <c r="O534">
        <v>1.7090000000000001E-2</v>
      </c>
      <c r="P534">
        <v>1.9959999999999999E-2</v>
      </c>
      <c r="Q534">
        <v>2.384E-2</v>
      </c>
      <c r="R534">
        <v>2.7969999999999998E-2</v>
      </c>
      <c r="S534">
        <v>2.8879999999999999E-2</v>
      </c>
      <c r="T534">
        <v>3.1800000000000002E-2</v>
      </c>
    </row>
    <row r="535" spans="1:20" hidden="1" x14ac:dyDescent="0.25">
      <c r="A535">
        <v>50</v>
      </c>
      <c r="B535" t="s">
        <v>30</v>
      </c>
      <c r="C535" t="s">
        <v>20</v>
      </c>
      <c r="D535" t="s">
        <v>4</v>
      </c>
      <c r="E535" t="s">
        <v>6</v>
      </c>
      <c r="F535">
        <v>-1.49E-2</v>
      </c>
      <c r="G535">
        <v>-1.6539999999999999E-2</v>
      </c>
      <c r="H535">
        <v>-1.8880000000000001E-2</v>
      </c>
      <c r="I535">
        <v>-2.172E-2</v>
      </c>
      <c r="J535">
        <v>-2.3480000000000001E-2</v>
      </c>
      <c r="K535">
        <v>-1.7909999999999999E-2</v>
      </c>
      <c r="L535">
        <v>-7.45E-3</v>
      </c>
      <c r="N535">
        <v>1.6750000000000001E-2</v>
      </c>
      <c r="O535">
        <v>1.8919999999999999E-2</v>
      </c>
      <c r="P535">
        <v>2.2100000000000002E-2</v>
      </c>
      <c r="Q535">
        <v>2.639E-2</v>
      </c>
      <c r="R535">
        <v>3.0980000000000001E-2</v>
      </c>
      <c r="S535">
        <v>3.1919999999999997E-2</v>
      </c>
      <c r="T535">
        <v>3.5900000000000001E-2</v>
      </c>
    </row>
    <row r="536" spans="1:20" hidden="1" x14ac:dyDescent="0.25">
      <c r="A536">
        <v>50</v>
      </c>
      <c r="B536" t="s">
        <v>30</v>
      </c>
      <c r="C536" t="s">
        <v>20</v>
      </c>
      <c r="D536" t="s">
        <v>4</v>
      </c>
      <c r="E536" t="s">
        <v>7</v>
      </c>
      <c r="F536">
        <v>-5.7200000000000003E-3</v>
      </c>
      <c r="G536">
        <v>-4.7699999999999999E-3</v>
      </c>
      <c r="H536">
        <v>-4.1099999999999999E-3</v>
      </c>
      <c r="I536">
        <v>-3.6600000000000001E-3</v>
      </c>
      <c r="J536">
        <v>-3.3400000000000001E-3</v>
      </c>
      <c r="K536">
        <v>-2.8600000000000001E-3</v>
      </c>
      <c r="L536">
        <v>-2.9499999999999999E-3</v>
      </c>
      <c r="N536">
        <v>-2.4299999999999999E-3</v>
      </c>
      <c r="O536">
        <v>-1.6999999999999999E-3</v>
      </c>
      <c r="P536">
        <v>-1.1800000000000001E-3</v>
      </c>
      <c r="Q536">
        <v>-8.1999999999999998E-4</v>
      </c>
      <c r="R536">
        <v>-6.0999999999999997E-4</v>
      </c>
      <c r="S536">
        <v>-7.7999999999999999E-4</v>
      </c>
      <c r="T536">
        <v>-5.8E-4</v>
      </c>
    </row>
    <row r="537" spans="1:20" hidden="1" x14ac:dyDescent="0.25">
      <c r="A537">
        <v>50</v>
      </c>
      <c r="B537" t="s">
        <v>30</v>
      </c>
      <c r="C537" t="s">
        <v>20</v>
      </c>
      <c r="D537" t="s">
        <v>4</v>
      </c>
      <c r="E537" t="s">
        <v>8</v>
      </c>
      <c r="F537">
        <v>-2.5000000000000001E-4</v>
      </c>
      <c r="G537">
        <v>-2.2000000000000001E-4</v>
      </c>
      <c r="H537">
        <v>-2.0000000000000001E-4</v>
      </c>
      <c r="I537">
        <v>-1.7000000000000001E-4</v>
      </c>
      <c r="J537">
        <v>-1.4999999999999999E-4</v>
      </c>
      <c r="K537">
        <v>-1E-4</v>
      </c>
      <c r="L537">
        <v>-3.5E-4</v>
      </c>
      <c r="N537">
        <v>4.0999999999999999E-4</v>
      </c>
      <c r="O537">
        <v>4.0000000000000002E-4</v>
      </c>
      <c r="P537">
        <v>3.8999999999999999E-4</v>
      </c>
      <c r="Q537">
        <v>3.8000000000000002E-4</v>
      </c>
      <c r="R537">
        <v>3.6999999999999999E-4</v>
      </c>
      <c r="S537">
        <v>2.5999999999999998E-4</v>
      </c>
      <c r="T537">
        <v>6.0000000000000002E-5</v>
      </c>
    </row>
    <row r="538" spans="1:20" hidden="1" x14ac:dyDescent="0.25">
      <c r="A538">
        <v>50</v>
      </c>
      <c r="B538" t="s">
        <v>30</v>
      </c>
      <c r="C538" t="s">
        <v>20</v>
      </c>
      <c r="D538" t="s">
        <v>4</v>
      </c>
      <c r="E538" t="s">
        <v>9</v>
      </c>
      <c r="F538">
        <v>-3.2000000000000003E-4</v>
      </c>
      <c r="G538">
        <v>-2.9999999999999997E-4</v>
      </c>
      <c r="H538">
        <v>-2.9E-4</v>
      </c>
      <c r="I538">
        <v>-2.7999999999999998E-4</v>
      </c>
      <c r="J538">
        <v>-2.7E-4</v>
      </c>
      <c r="K538">
        <v>-2.1000000000000001E-4</v>
      </c>
      <c r="L538">
        <v>-2.3000000000000001E-4</v>
      </c>
      <c r="N538">
        <v>3.2000000000000003E-4</v>
      </c>
      <c r="O538">
        <v>2.9999999999999997E-4</v>
      </c>
      <c r="P538">
        <v>2.9E-4</v>
      </c>
      <c r="Q538">
        <v>2.7999999999999998E-4</v>
      </c>
      <c r="R538">
        <v>2.7E-4</v>
      </c>
      <c r="S538">
        <v>2.1000000000000001E-4</v>
      </c>
      <c r="T538">
        <v>2.3000000000000001E-4</v>
      </c>
    </row>
    <row r="539" spans="1:20" hidden="1" x14ac:dyDescent="0.25">
      <c r="A539">
        <v>50</v>
      </c>
      <c r="B539" t="s">
        <v>30</v>
      </c>
      <c r="C539" t="s">
        <v>20</v>
      </c>
      <c r="D539" t="s">
        <v>4</v>
      </c>
      <c r="E539" t="s">
        <v>10</v>
      </c>
      <c r="F539">
        <v>-1.23E-3</v>
      </c>
      <c r="G539">
        <v>-1.6900000000000001E-3</v>
      </c>
      <c r="H539">
        <v>-2.47E-3</v>
      </c>
      <c r="I539">
        <v>-3.8600000000000001E-3</v>
      </c>
      <c r="J539">
        <v>-6.3200000000000001E-3</v>
      </c>
      <c r="K539">
        <v>-9.5700000000000004E-3</v>
      </c>
      <c r="L539">
        <v>-4.6699999999999997E-3</v>
      </c>
      <c r="N539">
        <v>1.23E-3</v>
      </c>
      <c r="O539">
        <v>1.6900000000000001E-3</v>
      </c>
      <c r="P539">
        <v>2.47E-3</v>
      </c>
      <c r="Q539">
        <v>3.8600000000000001E-3</v>
      </c>
      <c r="R539">
        <v>6.3200000000000001E-3</v>
      </c>
      <c r="S539">
        <v>9.5700000000000004E-3</v>
      </c>
      <c r="T539">
        <v>4.6699999999999997E-3</v>
      </c>
    </row>
    <row r="540" spans="1:20" hidden="1" x14ac:dyDescent="0.25">
      <c r="A540">
        <v>50</v>
      </c>
      <c r="B540" t="s">
        <v>30</v>
      </c>
      <c r="C540" t="s">
        <v>20</v>
      </c>
      <c r="D540" t="s">
        <v>4</v>
      </c>
      <c r="E540" t="s">
        <v>11</v>
      </c>
      <c r="F540">
        <v>3.46E-3</v>
      </c>
      <c r="G540">
        <v>2.97E-3</v>
      </c>
      <c r="H540">
        <v>2.5000000000000001E-3</v>
      </c>
      <c r="I540">
        <v>2.1099999999999999E-3</v>
      </c>
      <c r="J540">
        <v>1.8600000000000001E-3</v>
      </c>
      <c r="K540">
        <v>1.72E-3</v>
      </c>
      <c r="L540">
        <v>1.67E-3</v>
      </c>
      <c r="N540">
        <v>2.1520000000000001E-2</v>
      </c>
      <c r="O540">
        <v>2.4080000000000001E-2</v>
      </c>
      <c r="P540">
        <v>2.801E-2</v>
      </c>
      <c r="Q540">
        <v>3.3419999999999998E-2</v>
      </c>
      <c r="R540">
        <v>3.9300000000000002E-2</v>
      </c>
      <c r="S540">
        <v>4.0890000000000003E-2</v>
      </c>
      <c r="T540">
        <v>4.1520000000000001E-2</v>
      </c>
    </row>
    <row r="541" spans="1:20" hidden="1" x14ac:dyDescent="0.25">
      <c r="A541">
        <v>50</v>
      </c>
      <c r="B541" t="s">
        <v>30</v>
      </c>
      <c r="C541" t="s">
        <v>20</v>
      </c>
      <c r="D541" t="s">
        <v>12</v>
      </c>
      <c r="E541" t="s">
        <v>21</v>
      </c>
      <c r="F541">
        <v>-194619.65749000001</v>
      </c>
      <c r="G541">
        <v>-166929.93893</v>
      </c>
      <c r="H541">
        <v>-144591.61485000001</v>
      </c>
      <c r="I541">
        <v>-125795.27688</v>
      </c>
      <c r="J541">
        <v>-113034.67707999999</v>
      </c>
      <c r="K541">
        <v>-102907.07695</v>
      </c>
      <c r="L541">
        <v>-106683.94633000001</v>
      </c>
      <c r="N541">
        <v>7570.5735299999997</v>
      </c>
      <c r="O541">
        <v>2911.79837</v>
      </c>
      <c r="P541">
        <v>1609.16192</v>
      </c>
      <c r="Q541">
        <v>569.74652000000003</v>
      </c>
      <c r="R541">
        <v>-73.957030000000003</v>
      </c>
      <c r="S541">
        <v>6556.8020800000004</v>
      </c>
      <c r="T541">
        <v>45682.104679999997</v>
      </c>
    </row>
    <row r="542" spans="1:20" hidden="1" x14ac:dyDescent="0.25">
      <c r="A542">
        <v>50</v>
      </c>
      <c r="B542" t="s">
        <v>30</v>
      </c>
      <c r="C542" t="s">
        <v>20</v>
      </c>
      <c r="D542" t="s">
        <v>12</v>
      </c>
      <c r="E542" t="s">
        <v>22</v>
      </c>
      <c r="F542">
        <v>-158619.18335000001</v>
      </c>
      <c r="G542">
        <v>-133703.85321999999</v>
      </c>
      <c r="H542">
        <v>-114262.67041999999</v>
      </c>
      <c r="I542">
        <v>-99930.709040000002</v>
      </c>
      <c r="J542">
        <v>-89994.97292</v>
      </c>
      <c r="K542">
        <v>-88957.508849999998</v>
      </c>
      <c r="L542">
        <v>-108273.00492000001</v>
      </c>
      <c r="N542">
        <v>41598.775520000003</v>
      </c>
      <c r="O542">
        <v>32556.938030000001</v>
      </c>
      <c r="P542">
        <v>25436.170129999999</v>
      </c>
      <c r="Q542">
        <v>19642.63695</v>
      </c>
      <c r="R542">
        <v>19229.064030000001</v>
      </c>
      <c r="S542">
        <v>38077.574099999998</v>
      </c>
      <c r="T542">
        <v>86143.550489999994</v>
      </c>
    </row>
    <row r="543" spans="1:20" hidden="1" x14ac:dyDescent="0.25">
      <c r="A543">
        <v>50</v>
      </c>
      <c r="B543" t="s">
        <v>30</v>
      </c>
      <c r="C543" t="s">
        <v>20</v>
      </c>
      <c r="D543" t="s">
        <v>12</v>
      </c>
      <c r="E543" t="s">
        <v>23</v>
      </c>
      <c r="F543">
        <v>-133266.84223000001</v>
      </c>
      <c r="G543">
        <v>-112297.54304</v>
      </c>
      <c r="H543">
        <v>-92508.952680000002</v>
      </c>
      <c r="I543">
        <v>-72901.789480000007</v>
      </c>
      <c r="J543">
        <v>-52583.652099999999</v>
      </c>
      <c r="K543">
        <v>-30698.814060000001</v>
      </c>
      <c r="L543">
        <v>-16732.207279999999</v>
      </c>
      <c r="N543">
        <v>32898.137089999997</v>
      </c>
      <c r="O543">
        <v>29807.715810000002</v>
      </c>
      <c r="P543">
        <v>26462.512419999999</v>
      </c>
      <c r="Q543">
        <v>22553.99424</v>
      </c>
      <c r="R543">
        <v>17658.834500000001</v>
      </c>
      <c r="S543">
        <v>20490.28083</v>
      </c>
      <c r="T543">
        <v>24814.29739</v>
      </c>
    </row>
    <row r="544" spans="1:20" hidden="1" x14ac:dyDescent="0.25">
      <c r="A544">
        <v>50</v>
      </c>
      <c r="B544" t="s">
        <v>30</v>
      </c>
      <c r="C544" t="s">
        <v>20</v>
      </c>
      <c r="D544" t="s">
        <v>12</v>
      </c>
      <c r="E544" t="s">
        <v>24</v>
      </c>
      <c r="F544">
        <v>-141920.90890000001</v>
      </c>
      <c r="G544">
        <v>-117518.41155999999</v>
      </c>
      <c r="H544">
        <v>-94532.889150000003</v>
      </c>
      <c r="I544">
        <v>-71795.514630000005</v>
      </c>
      <c r="J544">
        <v>-49057.409</v>
      </c>
      <c r="K544">
        <v>-32468.5452</v>
      </c>
      <c r="L544">
        <v>-16729.658530000001</v>
      </c>
      <c r="N544">
        <v>54239.61724</v>
      </c>
      <c r="O544">
        <v>49736.873780000002</v>
      </c>
      <c r="P544">
        <v>44790.538959999998</v>
      </c>
      <c r="Q544">
        <v>38872.099600000001</v>
      </c>
      <c r="R544">
        <v>31172.53269</v>
      </c>
      <c r="S544">
        <v>19907.085459999998</v>
      </c>
      <c r="T544">
        <v>16359.946739999999</v>
      </c>
    </row>
    <row r="545" spans="1:20" hidden="1" x14ac:dyDescent="0.25">
      <c r="A545">
        <v>50</v>
      </c>
      <c r="B545" t="s">
        <v>30</v>
      </c>
      <c r="C545" t="s">
        <v>20</v>
      </c>
      <c r="D545" t="s">
        <v>12</v>
      </c>
      <c r="E545" t="s">
        <v>25</v>
      </c>
      <c r="F545">
        <v>-141963.59393999999</v>
      </c>
      <c r="G545">
        <v>-138362.11644000001</v>
      </c>
      <c r="H545">
        <v>-136013.78693999999</v>
      </c>
      <c r="I545">
        <v>-133560.23379</v>
      </c>
      <c r="J545">
        <v>-128824.83495999999</v>
      </c>
      <c r="K545">
        <v>-125802.50744</v>
      </c>
      <c r="L545">
        <v>-149124.99507</v>
      </c>
      <c r="N545">
        <v>141963.59393999999</v>
      </c>
      <c r="O545">
        <v>138362.11644000001</v>
      </c>
      <c r="P545">
        <v>136013.77033999999</v>
      </c>
      <c r="Q545">
        <v>133560.23598999999</v>
      </c>
      <c r="R545">
        <v>128824.84375</v>
      </c>
      <c r="S545">
        <v>125802.49136</v>
      </c>
      <c r="T545">
        <v>149124.99507</v>
      </c>
    </row>
    <row r="546" spans="1:20" hidden="1" x14ac:dyDescent="0.25">
      <c r="A546">
        <v>50</v>
      </c>
      <c r="B546" t="s">
        <v>30</v>
      </c>
      <c r="C546" t="s">
        <v>20</v>
      </c>
      <c r="D546" t="s">
        <v>12</v>
      </c>
      <c r="E546" t="s">
        <v>26</v>
      </c>
      <c r="F546">
        <v>-180732.80845000001</v>
      </c>
      <c r="G546">
        <v>-175639.07678999999</v>
      </c>
      <c r="H546">
        <v>-172259.65648000001</v>
      </c>
      <c r="I546">
        <v>-169388.12805</v>
      </c>
      <c r="J546">
        <v>-168794.76595999999</v>
      </c>
      <c r="K546">
        <v>-178846.19398000001</v>
      </c>
      <c r="L546">
        <v>-215396.58794</v>
      </c>
      <c r="N546">
        <v>166727.51532999999</v>
      </c>
      <c r="O546">
        <v>158096.88089999999</v>
      </c>
      <c r="P546">
        <v>150642.02580999999</v>
      </c>
      <c r="Q546">
        <v>142853.52014000001</v>
      </c>
      <c r="R546">
        <v>132830.07771000001</v>
      </c>
      <c r="S546">
        <v>127212.29638</v>
      </c>
      <c r="T546">
        <v>125649.14721</v>
      </c>
    </row>
    <row r="547" spans="1:20" hidden="1" x14ac:dyDescent="0.25">
      <c r="A547">
        <v>50</v>
      </c>
      <c r="B547" t="s">
        <v>30</v>
      </c>
      <c r="C547" t="s">
        <v>20</v>
      </c>
      <c r="D547" t="s">
        <v>12</v>
      </c>
      <c r="E547" t="s">
        <v>27</v>
      </c>
      <c r="F547">
        <v>-103441.65104</v>
      </c>
      <c r="G547">
        <v>-87268.942169999995</v>
      </c>
      <c r="H547">
        <v>-74052.171759999997</v>
      </c>
      <c r="I547">
        <v>-62171.057780000003</v>
      </c>
      <c r="J547">
        <v>-49949.035369999998</v>
      </c>
      <c r="K547">
        <v>-40212.33268</v>
      </c>
      <c r="L547">
        <v>-63796.636270000003</v>
      </c>
      <c r="N547">
        <v>103441.65773000001</v>
      </c>
      <c r="O547">
        <v>87268.942169999995</v>
      </c>
      <c r="P547">
        <v>74052.171759999997</v>
      </c>
      <c r="Q547">
        <v>62171.05876</v>
      </c>
      <c r="R547">
        <v>49949.035369999998</v>
      </c>
      <c r="S547">
        <v>40212.332649999997</v>
      </c>
      <c r="T547">
        <v>63796.63783</v>
      </c>
    </row>
    <row r="548" spans="1:20" hidden="1" x14ac:dyDescent="0.25">
      <c r="A548">
        <v>50</v>
      </c>
      <c r="B548" t="s">
        <v>30</v>
      </c>
      <c r="C548" t="s">
        <v>20</v>
      </c>
      <c r="D548" t="s">
        <v>12</v>
      </c>
      <c r="E548" t="s">
        <v>28</v>
      </c>
      <c r="F548">
        <v>-117132.34706</v>
      </c>
      <c r="G548">
        <v>-96494.327480000007</v>
      </c>
      <c r="H548">
        <v>-77006.984589999993</v>
      </c>
      <c r="I548">
        <v>-57726.460059999998</v>
      </c>
      <c r="J548">
        <v>-38251.459239999996</v>
      </c>
      <c r="K548">
        <v>-19802.767319999999</v>
      </c>
      <c r="L548">
        <v>-9994.7272200000007</v>
      </c>
      <c r="N548">
        <v>117132.34782</v>
      </c>
      <c r="O548">
        <v>96494.327659999995</v>
      </c>
      <c r="P548">
        <v>77006.984549999994</v>
      </c>
      <c r="Q548">
        <v>57726.460099999997</v>
      </c>
      <c r="R548">
        <v>38251.459309999998</v>
      </c>
      <c r="S548">
        <v>19802.767469999999</v>
      </c>
      <c r="T548">
        <v>9994.7272200000007</v>
      </c>
    </row>
    <row r="549" spans="1:20" x14ac:dyDescent="0.25">
      <c r="A549">
        <v>50</v>
      </c>
      <c r="B549" t="s">
        <v>31</v>
      </c>
      <c r="C549" t="s">
        <v>3</v>
      </c>
      <c r="D549" t="s">
        <v>4</v>
      </c>
      <c r="E549" t="s">
        <v>5</v>
      </c>
      <c r="F549">
        <v>6.7000000000000002E-4</v>
      </c>
      <c r="G549">
        <v>4.2000000000000002E-4</v>
      </c>
      <c r="H549">
        <v>2.5000000000000001E-4</v>
      </c>
      <c r="I549">
        <v>1.2999999999999999E-4</v>
      </c>
      <c r="J549">
        <v>6.0000000000000002E-5</v>
      </c>
      <c r="K549">
        <v>2.0000000000000002E-5</v>
      </c>
      <c r="L549">
        <v>0</v>
      </c>
      <c r="N549">
        <v>6.1900000000000002E-3</v>
      </c>
      <c r="O549">
        <v>5.2599999999999999E-3</v>
      </c>
      <c r="P549">
        <v>4.5599999999999998E-3</v>
      </c>
      <c r="Q549">
        <v>4.0200000000000001E-3</v>
      </c>
      <c r="R549">
        <v>3.5999999999999999E-3</v>
      </c>
      <c r="S549">
        <v>3.4399999999999999E-3</v>
      </c>
      <c r="T549">
        <v>3.79E-3</v>
      </c>
    </row>
    <row r="550" spans="1:20" x14ac:dyDescent="0.25">
      <c r="A550">
        <v>50</v>
      </c>
      <c r="B550" t="s">
        <v>31</v>
      </c>
      <c r="C550" t="s">
        <v>3</v>
      </c>
      <c r="D550" t="s">
        <v>4</v>
      </c>
      <c r="E550" t="s">
        <v>6</v>
      </c>
      <c r="F550">
        <v>-1.5910000000000001E-2</v>
      </c>
      <c r="G550">
        <v>-1.6459999999999999E-2</v>
      </c>
      <c r="H550">
        <v>-1.7749999999999998E-2</v>
      </c>
      <c r="I550">
        <v>-1.9480000000000001E-2</v>
      </c>
      <c r="J550">
        <v>-2.0070000000000001E-2</v>
      </c>
      <c r="K550">
        <v>-1.355E-2</v>
      </c>
      <c r="L550">
        <v>-1.1169999999999999E-2</v>
      </c>
      <c r="N550">
        <v>1.958E-2</v>
      </c>
      <c r="O550">
        <v>2.0140000000000002E-2</v>
      </c>
      <c r="P550">
        <v>2.2679999999999999E-2</v>
      </c>
      <c r="Q550">
        <v>2.657E-2</v>
      </c>
      <c r="R550">
        <v>3.1379999999999998E-2</v>
      </c>
      <c r="S550">
        <v>3.4599999999999999E-2</v>
      </c>
      <c r="T550">
        <v>5.3449999999999998E-2</v>
      </c>
    </row>
    <row r="551" spans="1:20" x14ac:dyDescent="0.25">
      <c r="A551">
        <v>50</v>
      </c>
      <c r="B551" t="s">
        <v>31</v>
      </c>
      <c r="C551" t="s">
        <v>3</v>
      </c>
      <c r="D551" t="s">
        <v>4</v>
      </c>
      <c r="E551" t="s">
        <v>7</v>
      </c>
      <c r="F551">
        <v>-2.1190000000000001E-2</v>
      </c>
      <c r="G551">
        <v>-1.9300000000000001E-2</v>
      </c>
      <c r="H551">
        <v>-2.0879999999999999E-2</v>
      </c>
      <c r="I551">
        <v>-2.4819999999999998E-2</v>
      </c>
      <c r="J551">
        <v>-2.9579999999999999E-2</v>
      </c>
      <c r="K551">
        <v>-3.2599999999999997E-2</v>
      </c>
      <c r="L551">
        <v>-4.2810000000000001E-2</v>
      </c>
      <c r="N551">
        <v>2.1190000000000001E-2</v>
      </c>
      <c r="O551">
        <v>1.9300000000000001E-2</v>
      </c>
      <c r="P551">
        <v>2.0879999999999999E-2</v>
      </c>
      <c r="Q551">
        <v>2.4819999999999998E-2</v>
      </c>
      <c r="R551">
        <v>2.9579999999999999E-2</v>
      </c>
      <c r="S551">
        <v>3.2599999999999997E-2</v>
      </c>
      <c r="T551">
        <v>4.2810000000000001E-2</v>
      </c>
    </row>
    <row r="552" spans="1:20" x14ac:dyDescent="0.25">
      <c r="A552">
        <v>50</v>
      </c>
      <c r="B552" t="s">
        <v>31</v>
      </c>
      <c r="C552" t="s">
        <v>3</v>
      </c>
      <c r="D552" t="s">
        <v>4</v>
      </c>
      <c r="E552" t="s">
        <v>8</v>
      </c>
      <c r="F552">
        <v>-1.9E-3</v>
      </c>
      <c r="G552">
        <v>-2.5500000000000002E-3</v>
      </c>
      <c r="H552">
        <v>-3.6900000000000001E-3</v>
      </c>
      <c r="I552">
        <v>-5.7499999999999999E-3</v>
      </c>
      <c r="J552">
        <v>-9.4400000000000005E-3</v>
      </c>
      <c r="K552">
        <v>-1.434E-2</v>
      </c>
      <c r="L552">
        <v>-7.0000000000000001E-3</v>
      </c>
      <c r="N552">
        <v>1.9E-3</v>
      </c>
      <c r="O552">
        <v>2.5500000000000002E-3</v>
      </c>
      <c r="P552">
        <v>3.6900000000000001E-3</v>
      </c>
      <c r="Q552">
        <v>5.7499999999999999E-3</v>
      </c>
      <c r="R552">
        <v>9.4400000000000005E-3</v>
      </c>
      <c r="S552">
        <v>1.434E-2</v>
      </c>
      <c r="T552">
        <v>7.0000000000000001E-3</v>
      </c>
    </row>
    <row r="553" spans="1:20" x14ac:dyDescent="0.25">
      <c r="A553">
        <v>50</v>
      </c>
      <c r="B553" t="s">
        <v>31</v>
      </c>
      <c r="C553" t="s">
        <v>3</v>
      </c>
      <c r="D553" t="s">
        <v>4</v>
      </c>
      <c r="E553" t="s">
        <v>9</v>
      </c>
      <c r="F553">
        <v>-1.7700000000000001E-3</v>
      </c>
      <c r="G553">
        <v>-1.6000000000000001E-3</v>
      </c>
      <c r="H553">
        <v>-1.5299999999999999E-3</v>
      </c>
      <c r="I553">
        <v>-1.5200000000000001E-3</v>
      </c>
      <c r="J553">
        <v>-1.64E-3</v>
      </c>
      <c r="K553">
        <v>-1.8400000000000001E-3</v>
      </c>
      <c r="L553">
        <v>-2.4599999999999999E-3</v>
      </c>
      <c r="N553">
        <v>1.7700000000000001E-3</v>
      </c>
      <c r="O553">
        <v>1.6000000000000001E-3</v>
      </c>
      <c r="P553">
        <v>1.5299999999999999E-3</v>
      </c>
      <c r="Q553">
        <v>1.5200000000000001E-3</v>
      </c>
      <c r="R553">
        <v>1.64E-3</v>
      </c>
      <c r="S553">
        <v>1.8400000000000001E-3</v>
      </c>
      <c r="T553">
        <v>2.4599999999999999E-3</v>
      </c>
    </row>
    <row r="554" spans="1:20" x14ac:dyDescent="0.25">
      <c r="A554">
        <v>50</v>
      </c>
      <c r="B554" t="s">
        <v>31</v>
      </c>
      <c r="C554" t="s">
        <v>3</v>
      </c>
      <c r="D554" t="s">
        <v>4</v>
      </c>
      <c r="E554" t="s">
        <v>10</v>
      </c>
      <c r="F554">
        <v>-1.5399999999999999E-3</v>
      </c>
      <c r="G554">
        <v>-1.4599999999999999E-3</v>
      </c>
      <c r="H554">
        <v>-1.4499999999999999E-3</v>
      </c>
      <c r="I554">
        <v>-1.5E-3</v>
      </c>
      <c r="J554">
        <v>-1.64E-3</v>
      </c>
      <c r="K554">
        <v>-1.8799999999999999E-3</v>
      </c>
      <c r="L554">
        <v>-3.0400000000000002E-3</v>
      </c>
      <c r="N554">
        <v>1.64E-3</v>
      </c>
      <c r="O554">
        <v>1.57E-3</v>
      </c>
      <c r="P554">
        <v>1.57E-3</v>
      </c>
      <c r="Q554">
        <v>1.6299999999999999E-3</v>
      </c>
      <c r="R554">
        <v>1.6800000000000001E-3</v>
      </c>
      <c r="S554">
        <v>1.25E-3</v>
      </c>
      <c r="T554">
        <v>6.7000000000000002E-4</v>
      </c>
    </row>
    <row r="555" spans="1:20" x14ac:dyDescent="0.25">
      <c r="A555">
        <v>50</v>
      </c>
      <c r="B555" t="s">
        <v>31</v>
      </c>
      <c r="C555" t="s">
        <v>3</v>
      </c>
      <c r="D555" t="s">
        <v>4</v>
      </c>
      <c r="E555" t="s">
        <v>11</v>
      </c>
      <c r="F555">
        <v>8.0999999999999996E-4</v>
      </c>
      <c r="G555">
        <v>5.5000000000000003E-4</v>
      </c>
      <c r="H555">
        <v>3.6999999999999999E-4</v>
      </c>
      <c r="I555">
        <v>2.5000000000000001E-4</v>
      </c>
      <c r="J555">
        <v>1.8000000000000001E-4</v>
      </c>
      <c r="K555">
        <v>1.4999999999999999E-4</v>
      </c>
      <c r="L555">
        <v>0</v>
      </c>
      <c r="N555">
        <v>2.2800000000000001E-2</v>
      </c>
      <c r="O555">
        <v>2.538E-2</v>
      </c>
      <c r="P555">
        <v>2.9530000000000001E-2</v>
      </c>
      <c r="Q555">
        <v>3.5490000000000001E-2</v>
      </c>
      <c r="R555">
        <v>4.2610000000000002E-2</v>
      </c>
      <c r="S555">
        <v>4.7329999999999997E-2</v>
      </c>
      <c r="T555">
        <v>6.0519999999999997E-2</v>
      </c>
    </row>
    <row r="556" spans="1:20" hidden="1" x14ac:dyDescent="0.25">
      <c r="A556">
        <v>50</v>
      </c>
      <c r="B556" t="s">
        <v>31</v>
      </c>
      <c r="C556" t="s">
        <v>3</v>
      </c>
      <c r="D556" t="s">
        <v>12</v>
      </c>
      <c r="E556" t="s">
        <v>13</v>
      </c>
      <c r="F556">
        <v>-1083355.6033000001</v>
      </c>
      <c r="G556">
        <v>-1029932.06863</v>
      </c>
      <c r="H556">
        <v>-992246.25830999995</v>
      </c>
      <c r="I556">
        <v>-962195.66913000005</v>
      </c>
      <c r="J556">
        <v>-929126.11244000006</v>
      </c>
      <c r="K556">
        <v>-936506.31876000005</v>
      </c>
      <c r="L556">
        <v>-1043496.96962</v>
      </c>
      <c r="N556">
        <v>-167723.79892999999</v>
      </c>
      <c r="O556">
        <v>-119068.42080000001</v>
      </c>
      <c r="P556">
        <v>-77522.016329999999</v>
      </c>
      <c r="Q556">
        <v>-46637.422870000002</v>
      </c>
      <c r="R556">
        <v>-35034.336029999999</v>
      </c>
      <c r="S556">
        <v>-41098.299019999999</v>
      </c>
      <c r="T556">
        <v>18574.86735</v>
      </c>
    </row>
    <row r="557" spans="1:20" hidden="1" x14ac:dyDescent="0.25">
      <c r="A557">
        <v>50</v>
      </c>
      <c r="B557" t="s">
        <v>31</v>
      </c>
      <c r="C557" t="s">
        <v>3</v>
      </c>
      <c r="D557" t="s">
        <v>12</v>
      </c>
      <c r="E557" t="s">
        <v>14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hidden="1" x14ac:dyDescent="0.25">
      <c r="A558">
        <v>50</v>
      </c>
      <c r="B558" t="s">
        <v>31</v>
      </c>
      <c r="C558" t="s">
        <v>3</v>
      </c>
      <c r="D558" t="s">
        <v>12</v>
      </c>
      <c r="E558" t="s">
        <v>15</v>
      </c>
      <c r="F558">
        <v>-428597.41437000001</v>
      </c>
      <c r="G558">
        <v>-346504.60326</v>
      </c>
      <c r="H558">
        <v>-284917.55128999997</v>
      </c>
      <c r="I558">
        <v>-240823.08887000001</v>
      </c>
      <c r="J558">
        <v>-214999.44073</v>
      </c>
      <c r="K558">
        <v>-214982.40085000001</v>
      </c>
      <c r="L558">
        <v>-269125.55307000002</v>
      </c>
      <c r="N558">
        <v>428597.41369999998</v>
      </c>
      <c r="O558">
        <v>346504.60145000002</v>
      </c>
      <c r="P558">
        <v>284917.55320000002</v>
      </c>
      <c r="Q558">
        <v>240823.08708999999</v>
      </c>
      <c r="R558">
        <v>214999.4411</v>
      </c>
      <c r="S558">
        <v>214982.38318999999</v>
      </c>
      <c r="T558">
        <v>269125.55306000001</v>
      </c>
    </row>
    <row r="559" spans="1:20" hidden="1" x14ac:dyDescent="0.25">
      <c r="A559">
        <v>50</v>
      </c>
      <c r="B559" t="s">
        <v>31</v>
      </c>
      <c r="C559" t="s">
        <v>3</v>
      </c>
      <c r="D559" t="s">
        <v>12</v>
      </c>
      <c r="E559" t="s">
        <v>16</v>
      </c>
      <c r="F559">
        <v>-346081.49192</v>
      </c>
      <c r="G559">
        <v>-302460.90257999999</v>
      </c>
      <c r="H559">
        <v>-268523.19156000001</v>
      </c>
      <c r="I559">
        <v>-244858.07727000001</v>
      </c>
      <c r="J559">
        <v>-235254.16279</v>
      </c>
      <c r="K559">
        <v>-255663.42084000001</v>
      </c>
      <c r="L559">
        <v>-323727.63287999999</v>
      </c>
      <c r="N559">
        <v>298293.06193000003</v>
      </c>
      <c r="O559">
        <v>242557.30716999999</v>
      </c>
      <c r="P559">
        <v>193419.92381000001</v>
      </c>
      <c r="Q559">
        <v>149638.03301000001</v>
      </c>
      <c r="R559">
        <v>120779.45050000001</v>
      </c>
      <c r="S559">
        <v>140334.59448</v>
      </c>
      <c r="T559">
        <v>226450.27162000001</v>
      </c>
    </row>
    <row r="560" spans="1:20" hidden="1" x14ac:dyDescent="0.25">
      <c r="A560">
        <v>50</v>
      </c>
      <c r="B560" t="s">
        <v>31</v>
      </c>
      <c r="C560" t="s">
        <v>3</v>
      </c>
      <c r="D560" t="s">
        <v>12</v>
      </c>
      <c r="E560" t="s">
        <v>17</v>
      </c>
      <c r="F560">
        <v>9.9900000981736895E+20</v>
      </c>
      <c r="G560">
        <v>9.9900000981736895E+20</v>
      </c>
      <c r="H560">
        <v>9.9900000981736895E+20</v>
      </c>
      <c r="I560">
        <v>9.9900000981736895E+20</v>
      </c>
      <c r="J560">
        <v>9.9900000981736895E+20</v>
      </c>
      <c r="K560">
        <v>9.9900000981736895E+20</v>
      </c>
      <c r="L560">
        <v>9.9900000981736895E+20</v>
      </c>
      <c r="N560">
        <v>9.9900000981736895E+20</v>
      </c>
      <c r="O560">
        <v>9.9900000981736895E+20</v>
      </c>
      <c r="P560">
        <v>9.9900000981736895E+20</v>
      </c>
      <c r="Q560">
        <v>9.9900000981736895E+20</v>
      </c>
      <c r="R560">
        <v>9.9900000981736895E+20</v>
      </c>
      <c r="S560">
        <v>9.9900000981736895E+20</v>
      </c>
      <c r="T560">
        <v>9.9900000981736895E+20</v>
      </c>
    </row>
    <row r="561" spans="1:20" hidden="1" x14ac:dyDescent="0.25">
      <c r="A561">
        <v>50</v>
      </c>
      <c r="B561" t="s">
        <v>31</v>
      </c>
      <c r="C561" t="s">
        <v>3</v>
      </c>
      <c r="D561" t="s">
        <v>12</v>
      </c>
      <c r="E561" t="s">
        <v>18</v>
      </c>
      <c r="F561">
        <v>-74127.863979999995</v>
      </c>
      <c r="G561">
        <v>-65709.172959999996</v>
      </c>
      <c r="H561">
        <v>-55598.801140000003</v>
      </c>
      <c r="I561">
        <v>-44946.935819999999</v>
      </c>
      <c r="J561">
        <v>-36617.854290000003</v>
      </c>
      <c r="K561">
        <v>-36204.371370000001</v>
      </c>
      <c r="L561">
        <v>-51283.017749999999</v>
      </c>
      <c r="N561">
        <v>74300.228770000002</v>
      </c>
      <c r="O561">
        <v>63148.555659999998</v>
      </c>
      <c r="P561">
        <v>52528.13725</v>
      </c>
      <c r="Q561">
        <v>42545.580020000001</v>
      </c>
      <c r="R561">
        <v>33374.756849999998</v>
      </c>
      <c r="S561">
        <v>25744.821779999998</v>
      </c>
      <c r="T561">
        <v>28527.47811</v>
      </c>
    </row>
    <row r="562" spans="1:20" hidden="1" x14ac:dyDescent="0.25">
      <c r="A562">
        <v>50</v>
      </c>
      <c r="B562" t="s">
        <v>31</v>
      </c>
      <c r="C562" t="s">
        <v>3</v>
      </c>
      <c r="D562" t="s">
        <v>12</v>
      </c>
      <c r="E562" t="s">
        <v>19</v>
      </c>
      <c r="F562">
        <v>-103013.48321999999</v>
      </c>
      <c r="G562">
        <v>-87976.701660000006</v>
      </c>
      <c r="H562">
        <v>-72682.477230000004</v>
      </c>
      <c r="I562">
        <v>-57805.049420000003</v>
      </c>
      <c r="J562">
        <v>-42653.33726</v>
      </c>
      <c r="K562">
        <v>-35630.823219999998</v>
      </c>
      <c r="L562">
        <v>-42280.556539999998</v>
      </c>
      <c r="N562">
        <v>103013.48321999999</v>
      </c>
      <c r="O562">
        <v>87976.701660000006</v>
      </c>
      <c r="P562">
        <v>72682.475890000002</v>
      </c>
      <c r="Q562">
        <v>57805.050629999998</v>
      </c>
      <c r="R562">
        <v>42653.337189999998</v>
      </c>
      <c r="S562">
        <v>35630.82357</v>
      </c>
      <c r="T562">
        <v>42280.556539999998</v>
      </c>
    </row>
    <row r="563" spans="1:20" hidden="1" x14ac:dyDescent="0.25">
      <c r="A563">
        <v>50</v>
      </c>
      <c r="B563" t="s">
        <v>31</v>
      </c>
      <c r="C563" t="s">
        <v>20</v>
      </c>
      <c r="D563" t="s">
        <v>4</v>
      </c>
      <c r="E563" t="s">
        <v>5</v>
      </c>
      <c r="F563">
        <v>-2.282E-2</v>
      </c>
      <c r="G563">
        <v>-2.5780000000000001E-2</v>
      </c>
      <c r="H563">
        <v>-3.0120000000000001E-2</v>
      </c>
      <c r="I563">
        <v>-3.5979999999999998E-2</v>
      </c>
      <c r="J563">
        <v>-4.2270000000000002E-2</v>
      </c>
      <c r="K563">
        <v>-4.3830000000000001E-2</v>
      </c>
      <c r="L563">
        <v>-4.8820000000000002E-2</v>
      </c>
      <c r="N563">
        <v>2.282E-2</v>
      </c>
      <c r="O563">
        <v>2.5780000000000001E-2</v>
      </c>
      <c r="P563">
        <v>3.0120000000000001E-2</v>
      </c>
      <c r="Q563">
        <v>3.5979999999999998E-2</v>
      </c>
      <c r="R563">
        <v>4.2270000000000002E-2</v>
      </c>
      <c r="S563">
        <v>4.3830000000000001E-2</v>
      </c>
      <c r="T563">
        <v>4.8820000000000002E-2</v>
      </c>
    </row>
    <row r="564" spans="1:20" hidden="1" x14ac:dyDescent="0.25">
      <c r="A564">
        <v>50</v>
      </c>
      <c r="B564" t="s">
        <v>31</v>
      </c>
      <c r="C564" t="s">
        <v>20</v>
      </c>
      <c r="D564" t="s">
        <v>4</v>
      </c>
      <c r="E564" t="s">
        <v>6</v>
      </c>
      <c r="F564">
        <v>-2.2509999999999999E-2</v>
      </c>
      <c r="G564">
        <v>-2.4989999999999998E-2</v>
      </c>
      <c r="H564">
        <v>-2.853E-2</v>
      </c>
      <c r="I564">
        <v>-3.2840000000000001E-2</v>
      </c>
      <c r="J564">
        <v>-3.5580000000000001E-2</v>
      </c>
      <c r="K564">
        <v>-2.743E-2</v>
      </c>
      <c r="L564">
        <v>-1.1169999999999999E-2</v>
      </c>
      <c r="N564">
        <v>2.529E-2</v>
      </c>
      <c r="O564">
        <v>2.8559999999999999E-2</v>
      </c>
      <c r="P564">
        <v>3.3360000000000001E-2</v>
      </c>
      <c r="Q564">
        <v>3.9849999999999997E-2</v>
      </c>
      <c r="R564">
        <v>4.6829999999999997E-2</v>
      </c>
      <c r="S564">
        <v>4.845E-2</v>
      </c>
      <c r="T564">
        <v>5.568E-2</v>
      </c>
    </row>
    <row r="565" spans="1:20" hidden="1" x14ac:dyDescent="0.25">
      <c r="A565">
        <v>50</v>
      </c>
      <c r="B565" t="s">
        <v>31</v>
      </c>
      <c r="C565" t="s">
        <v>20</v>
      </c>
      <c r="D565" t="s">
        <v>4</v>
      </c>
      <c r="E565" t="s">
        <v>7</v>
      </c>
      <c r="F565">
        <v>-8.3800000000000003E-3</v>
      </c>
      <c r="G565">
        <v>-7.0299999999999998E-3</v>
      </c>
      <c r="H565">
        <v>-6.1000000000000004E-3</v>
      </c>
      <c r="I565">
        <v>-5.4599999999999996E-3</v>
      </c>
      <c r="J565">
        <v>-5.0000000000000001E-3</v>
      </c>
      <c r="K565">
        <v>-4.2500000000000003E-3</v>
      </c>
      <c r="L565">
        <v>-4.3600000000000002E-3</v>
      </c>
      <c r="N565">
        <v>-1.6000000000000001E-3</v>
      </c>
      <c r="O565">
        <v>-8.9999999999999998E-4</v>
      </c>
      <c r="P565">
        <v>-3.8999999999999999E-4</v>
      </c>
      <c r="Q565">
        <v>-4.0000000000000003E-5</v>
      </c>
      <c r="R565">
        <v>1.4999999999999999E-4</v>
      </c>
      <c r="S565">
        <v>-2.2000000000000001E-4</v>
      </c>
      <c r="T565">
        <v>2.0000000000000002E-5</v>
      </c>
    </row>
    <row r="566" spans="1:20" hidden="1" x14ac:dyDescent="0.25">
      <c r="A566">
        <v>50</v>
      </c>
      <c r="B566" t="s">
        <v>31</v>
      </c>
      <c r="C566" t="s">
        <v>20</v>
      </c>
      <c r="D566" t="s">
        <v>4</v>
      </c>
      <c r="E566" t="s">
        <v>8</v>
      </c>
      <c r="F566">
        <v>-3.8000000000000002E-4</v>
      </c>
      <c r="G566">
        <v>-3.3E-4</v>
      </c>
      <c r="H566">
        <v>-2.9E-4</v>
      </c>
      <c r="I566">
        <v>-2.5999999999999998E-4</v>
      </c>
      <c r="J566">
        <v>-2.2000000000000001E-4</v>
      </c>
      <c r="K566">
        <v>-1.4999999999999999E-4</v>
      </c>
      <c r="L566">
        <v>-5.5999999999999995E-4</v>
      </c>
      <c r="N566">
        <v>6.6E-4</v>
      </c>
      <c r="O566">
        <v>6.4000000000000005E-4</v>
      </c>
      <c r="P566">
        <v>6.3000000000000003E-4</v>
      </c>
      <c r="Q566">
        <v>6.2E-4</v>
      </c>
      <c r="R566">
        <v>5.9999999999999995E-4</v>
      </c>
      <c r="S566">
        <v>4.2999999999999999E-4</v>
      </c>
      <c r="T566">
        <v>9.0000000000000006E-5</v>
      </c>
    </row>
    <row r="567" spans="1:20" hidden="1" x14ac:dyDescent="0.25">
      <c r="A567">
        <v>50</v>
      </c>
      <c r="B567" t="s">
        <v>31</v>
      </c>
      <c r="C567" t="s">
        <v>20</v>
      </c>
      <c r="D567" t="s">
        <v>4</v>
      </c>
      <c r="E567" t="s">
        <v>9</v>
      </c>
      <c r="F567">
        <v>-4.8999999999999998E-4</v>
      </c>
      <c r="G567">
        <v>-4.6000000000000001E-4</v>
      </c>
      <c r="H567">
        <v>-4.4999999999999999E-4</v>
      </c>
      <c r="I567">
        <v>-4.4000000000000002E-4</v>
      </c>
      <c r="J567">
        <v>-4.2999999999999999E-4</v>
      </c>
      <c r="K567">
        <v>-3.4000000000000002E-4</v>
      </c>
      <c r="L567">
        <v>-3.5E-4</v>
      </c>
      <c r="N567">
        <v>4.8999999999999998E-4</v>
      </c>
      <c r="O567">
        <v>4.6000000000000001E-4</v>
      </c>
      <c r="P567">
        <v>4.4999999999999999E-4</v>
      </c>
      <c r="Q567">
        <v>4.4000000000000002E-4</v>
      </c>
      <c r="R567">
        <v>4.2999999999999999E-4</v>
      </c>
      <c r="S567">
        <v>3.4000000000000002E-4</v>
      </c>
      <c r="T567">
        <v>3.5E-4</v>
      </c>
    </row>
    <row r="568" spans="1:20" hidden="1" x14ac:dyDescent="0.25">
      <c r="A568">
        <v>50</v>
      </c>
      <c r="B568" t="s">
        <v>31</v>
      </c>
      <c r="C568" t="s">
        <v>20</v>
      </c>
      <c r="D568" t="s">
        <v>4</v>
      </c>
      <c r="E568" t="s">
        <v>10</v>
      </c>
      <c r="F568">
        <v>-1.8400000000000001E-3</v>
      </c>
      <c r="G568">
        <v>-2.5300000000000001E-3</v>
      </c>
      <c r="H568">
        <v>-3.7000000000000002E-3</v>
      </c>
      <c r="I568">
        <v>-5.79E-3</v>
      </c>
      <c r="J568">
        <v>-9.4800000000000006E-3</v>
      </c>
      <c r="K568">
        <v>-1.436E-2</v>
      </c>
      <c r="L568">
        <v>-7.0000000000000001E-3</v>
      </c>
      <c r="N568">
        <v>1.8400000000000001E-3</v>
      </c>
      <c r="O568">
        <v>2.5300000000000001E-3</v>
      </c>
      <c r="P568">
        <v>3.7000000000000002E-3</v>
      </c>
      <c r="Q568">
        <v>5.79E-3</v>
      </c>
      <c r="R568">
        <v>9.4800000000000006E-3</v>
      </c>
      <c r="S568">
        <v>1.436E-2</v>
      </c>
      <c r="T568">
        <v>7.0000000000000001E-3</v>
      </c>
    </row>
    <row r="569" spans="1:20" hidden="1" x14ac:dyDescent="0.25">
      <c r="A569">
        <v>50</v>
      </c>
      <c r="B569" t="s">
        <v>31</v>
      </c>
      <c r="C569" t="s">
        <v>20</v>
      </c>
      <c r="D569" t="s">
        <v>4</v>
      </c>
      <c r="E569" t="s">
        <v>11</v>
      </c>
      <c r="F569">
        <v>3.7000000000000002E-3</v>
      </c>
      <c r="G569">
        <v>3.0500000000000002E-3</v>
      </c>
      <c r="H569">
        <v>2.5000000000000001E-3</v>
      </c>
      <c r="I569">
        <v>2.1099999999999999E-3</v>
      </c>
      <c r="J569">
        <v>1.8600000000000001E-3</v>
      </c>
      <c r="K569">
        <v>1.72E-3</v>
      </c>
      <c r="L569">
        <v>1.67E-3</v>
      </c>
      <c r="N569">
        <v>3.2419999999999997E-2</v>
      </c>
      <c r="O569">
        <v>3.6319999999999998E-2</v>
      </c>
      <c r="P569">
        <v>4.2270000000000002E-2</v>
      </c>
      <c r="Q569">
        <v>5.0459999999999998E-2</v>
      </c>
      <c r="R569">
        <v>5.9409999999999998E-2</v>
      </c>
      <c r="S569">
        <v>6.2080000000000003E-2</v>
      </c>
      <c r="T569">
        <v>6.3089999999999993E-2</v>
      </c>
    </row>
    <row r="570" spans="1:20" hidden="1" x14ac:dyDescent="0.25">
      <c r="A570">
        <v>50</v>
      </c>
      <c r="B570" t="s">
        <v>31</v>
      </c>
      <c r="C570" t="s">
        <v>20</v>
      </c>
      <c r="D570" t="s">
        <v>12</v>
      </c>
      <c r="E570" t="s">
        <v>21</v>
      </c>
      <c r="F570">
        <v>-277451.83262</v>
      </c>
      <c r="G570">
        <v>-239019.25188</v>
      </c>
      <c r="H570">
        <v>-208170.34594999999</v>
      </c>
      <c r="I570">
        <v>-182360.06688999999</v>
      </c>
      <c r="J570">
        <v>-165643.97735999999</v>
      </c>
      <c r="K570">
        <v>-152327.60983</v>
      </c>
      <c r="L570">
        <v>-160056.31542999999</v>
      </c>
      <c r="N570">
        <v>15457.378769999999</v>
      </c>
      <c r="O570">
        <v>11475.70766</v>
      </c>
      <c r="P570">
        <v>8199.9650500000007</v>
      </c>
      <c r="Q570">
        <v>3382.2079199999998</v>
      </c>
      <c r="R570">
        <v>4349.6688899999999</v>
      </c>
      <c r="S570">
        <v>35077.462489999998</v>
      </c>
      <c r="T570">
        <v>85311.346239999999</v>
      </c>
    </row>
    <row r="571" spans="1:20" hidden="1" x14ac:dyDescent="0.25">
      <c r="A571">
        <v>50</v>
      </c>
      <c r="B571" t="s">
        <v>31</v>
      </c>
      <c r="C571" t="s">
        <v>20</v>
      </c>
      <c r="D571" t="s">
        <v>12</v>
      </c>
      <c r="E571" t="s">
        <v>22</v>
      </c>
      <c r="F571">
        <v>-226190.50229999999</v>
      </c>
      <c r="G571">
        <v>-191733.72667999999</v>
      </c>
      <c r="H571">
        <v>-165217.86330999999</v>
      </c>
      <c r="I571">
        <v>-146614.43826</v>
      </c>
      <c r="J571">
        <v>-135335.59122999999</v>
      </c>
      <c r="K571">
        <v>-137496.72211</v>
      </c>
      <c r="L571">
        <v>-168098.26225</v>
      </c>
      <c r="N571">
        <v>59842.254280000001</v>
      </c>
      <c r="O571">
        <v>47324.65526</v>
      </c>
      <c r="P571">
        <v>37579.056490000003</v>
      </c>
      <c r="Q571">
        <v>29811.128560000001</v>
      </c>
      <c r="R571">
        <v>37823.652670000003</v>
      </c>
      <c r="S571">
        <v>75178.108259999994</v>
      </c>
      <c r="T571">
        <v>139735.72435999999</v>
      </c>
    </row>
    <row r="572" spans="1:20" hidden="1" x14ac:dyDescent="0.25">
      <c r="A572">
        <v>50</v>
      </c>
      <c r="B572" t="s">
        <v>31</v>
      </c>
      <c r="C572" t="s">
        <v>20</v>
      </c>
      <c r="D572" t="s">
        <v>12</v>
      </c>
      <c r="E572" t="s">
        <v>23</v>
      </c>
      <c r="F572">
        <v>-193153.44000999999</v>
      </c>
      <c r="G572">
        <v>-163347.47083000001</v>
      </c>
      <c r="H572">
        <v>-135043.43668000001</v>
      </c>
      <c r="I572">
        <v>-106812.68459</v>
      </c>
      <c r="J572">
        <v>-77357.193190000005</v>
      </c>
      <c r="K572">
        <v>-45397.609620000003</v>
      </c>
      <c r="L572">
        <v>-25100.271120000001</v>
      </c>
      <c r="N572">
        <v>48871.46357</v>
      </c>
      <c r="O572">
        <v>44643.066019999998</v>
      </c>
      <c r="P572">
        <v>39982.209699999999</v>
      </c>
      <c r="Q572">
        <v>34449.43189</v>
      </c>
      <c r="R572">
        <v>29478.56093</v>
      </c>
      <c r="S572">
        <v>33515.309379999999</v>
      </c>
      <c r="T572">
        <v>37637.148110000002</v>
      </c>
    </row>
    <row r="573" spans="1:20" hidden="1" x14ac:dyDescent="0.25">
      <c r="A573">
        <v>50</v>
      </c>
      <c r="B573" t="s">
        <v>31</v>
      </c>
      <c r="C573" t="s">
        <v>20</v>
      </c>
      <c r="D573" t="s">
        <v>12</v>
      </c>
      <c r="E573" t="s">
        <v>24</v>
      </c>
      <c r="F573">
        <v>-205604.86121999999</v>
      </c>
      <c r="G573">
        <v>-170761.10618999999</v>
      </c>
      <c r="H573">
        <v>-137767.61944000001</v>
      </c>
      <c r="I573">
        <v>-104941.15863000001</v>
      </c>
      <c r="J573">
        <v>-73956.349400000006</v>
      </c>
      <c r="K573">
        <v>-49155.124750000003</v>
      </c>
      <c r="L573">
        <v>-25296.426360000001</v>
      </c>
      <c r="N573">
        <v>80269.824349999995</v>
      </c>
      <c r="O573">
        <v>74102.259940000004</v>
      </c>
      <c r="P573">
        <v>67123.882750000004</v>
      </c>
      <c r="Q573">
        <v>58555.174590000002</v>
      </c>
      <c r="R573">
        <v>47163.826070000003</v>
      </c>
      <c r="S573">
        <v>30186.97567</v>
      </c>
      <c r="T573">
        <v>24574.05774</v>
      </c>
    </row>
    <row r="574" spans="1:20" hidden="1" x14ac:dyDescent="0.25">
      <c r="A574">
        <v>50</v>
      </c>
      <c r="B574" t="s">
        <v>31</v>
      </c>
      <c r="C574" t="s">
        <v>20</v>
      </c>
      <c r="D574" t="s">
        <v>12</v>
      </c>
      <c r="E574" t="s">
        <v>25</v>
      </c>
      <c r="F574">
        <v>-206519.09933999999</v>
      </c>
      <c r="G574">
        <v>-201929.0624</v>
      </c>
      <c r="H574">
        <v>-199147.53532</v>
      </c>
      <c r="I574">
        <v>-196194.80293000001</v>
      </c>
      <c r="J574">
        <v>-189876.46241000001</v>
      </c>
      <c r="K574">
        <v>-188611.65513999999</v>
      </c>
      <c r="L574">
        <v>-224384.79988999999</v>
      </c>
      <c r="N574">
        <v>206519.09933999999</v>
      </c>
      <c r="O574">
        <v>201929.0624</v>
      </c>
      <c r="P574">
        <v>199147.51198000001</v>
      </c>
      <c r="Q574">
        <v>196194.80622999999</v>
      </c>
      <c r="R574">
        <v>189876.47481000001</v>
      </c>
      <c r="S574">
        <v>188611.63271999999</v>
      </c>
      <c r="T574">
        <v>224384.79988999999</v>
      </c>
    </row>
    <row r="575" spans="1:20" hidden="1" x14ac:dyDescent="0.25">
      <c r="A575">
        <v>50</v>
      </c>
      <c r="B575" t="s">
        <v>31</v>
      </c>
      <c r="C575" t="s">
        <v>20</v>
      </c>
      <c r="D575" t="s">
        <v>12</v>
      </c>
      <c r="E575" t="s">
        <v>26</v>
      </c>
      <c r="F575">
        <v>-262732.67618000001</v>
      </c>
      <c r="G575">
        <v>-256214.79926999999</v>
      </c>
      <c r="H575">
        <v>-252212.39249999999</v>
      </c>
      <c r="I575">
        <v>-249104.63801</v>
      </c>
      <c r="J575">
        <v>-250854.96095000001</v>
      </c>
      <c r="K575">
        <v>-269569.39275</v>
      </c>
      <c r="L575">
        <v>-324614.95491999999</v>
      </c>
      <c r="N575">
        <v>240610.24739999999</v>
      </c>
      <c r="O575">
        <v>228982.90281</v>
      </c>
      <c r="P575">
        <v>218865.52296999999</v>
      </c>
      <c r="Q575">
        <v>207788.23331000001</v>
      </c>
      <c r="R575">
        <v>192542.63336000001</v>
      </c>
      <c r="S575">
        <v>184850.73582999999</v>
      </c>
      <c r="T575">
        <v>184149.45563000001</v>
      </c>
    </row>
    <row r="576" spans="1:20" hidden="1" x14ac:dyDescent="0.25">
      <c r="A576">
        <v>50</v>
      </c>
      <c r="B576" t="s">
        <v>31</v>
      </c>
      <c r="C576" t="s">
        <v>20</v>
      </c>
      <c r="D576" t="s">
        <v>12</v>
      </c>
      <c r="E576" t="s">
        <v>27</v>
      </c>
      <c r="F576">
        <v>-147949.99215000001</v>
      </c>
      <c r="G576">
        <v>-125542.94841</v>
      </c>
      <c r="H576">
        <v>-107309.91012</v>
      </c>
      <c r="I576">
        <v>-90921.640159999995</v>
      </c>
      <c r="J576">
        <v>-73949.007119999995</v>
      </c>
      <c r="K576">
        <v>-61880.867169999998</v>
      </c>
      <c r="L576">
        <v>-96949.133050000004</v>
      </c>
      <c r="N576">
        <v>147950.00140000001</v>
      </c>
      <c r="O576">
        <v>125542.94841</v>
      </c>
      <c r="P576">
        <v>107309.91012</v>
      </c>
      <c r="Q576">
        <v>90921.641629999998</v>
      </c>
      <c r="R576">
        <v>73949.007119999995</v>
      </c>
      <c r="S576">
        <v>61880.867109999999</v>
      </c>
      <c r="T576">
        <v>96949.135540000003</v>
      </c>
    </row>
    <row r="577" spans="1:20" hidden="1" x14ac:dyDescent="0.25">
      <c r="A577">
        <v>55</v>
      </c>
      <c r="B577" t="s">
        <v>2</v>
      </c>
      <c r="C577" t="s">
        <v>3</v>
      </c>
      <c r="D577" t="s">
        <v>4</v>
      </c>
      <c r="E577" t="s">
        <v>5</v>
      </c>
      <c r="F577">
        <v>8.8999999999999995E-4</v>
      </c>
      <c r="G577">
        <v>5.8E-4</v>
      </c>
      <c r="H577">
        <v>3.5E-4</v>
      </c>
      <c r="I577">
        <v>1.9000000000000001E-4</v>
      </c>
      <c r="J577">
        <v>8.0000000000000007E-5</v>
      </c>
      <c r="K577">
        <v>2.0000000000000002E-5</v>
      </c>
      <c r="L577">
        <v>0</v>
      </c>
      <c r="N577">
        <v>3.8500000000000001E-3</v>
      </c>
      <c r="O577">
        <v>3.2399999999999998E-3</v>
      </c>
      <c r="P577">
        <v>2.7899999999999999E-3</v>
      </c>
      <c r="Q577">
        <v>2.48E-3</v>
      </c>
      <c r="R577">
        <v>2.2699999999999999E-3</v>
      </c>
      <c r="S577">
        <v>2.1299999999999999E-3</v>
      </c>
      <c r="T577">
        <v>2.2399999999999998E-3</v>
      </c>
    </row>
    <row r="578" spans="1:20" hidden="1" x14ac:dyDescent="0.25">
      <c r="A578">
        <v>55</v>
      </c>
      <c r="B578" t="s">
        <v>2</v>
      </c>
      <c r="C578" t="s">
        <v>3</v>
      </c>
      <c r="D578" t="s">
        <v>4</v>
      </c>
      <c r="E578" t="s">
        <v>6</v>
      </c>
      <c r="F578">
        <v>-6.8599999999999998E-3</v>
      </c>
      <c r="G578">
        <v>-5.3E-3</v>
      </c>
      <c r="H578">
        <v>-4.1700000000000001E-3</v>
      </c>
      <c r="I578">
        <v>-3.3600000000000001E-3</v>
      </c>
      <c r="J578">
        <v>-4.1599999999999996E-3</v>
      </c>
      <c r="K578">
        <v>-3.9899999999999996E-3</v>
      </c>
      <c r="L578">
        <v>-4.47E-3</v>
      </c>
      <c r="N578">
        <v>7.9100000000000004E-3</v>
      </c>
      <c r="O578">
        <v>6.6699999999999997E-3</v>
      </c>
      <c r="P578">
        <v>6.0800000000000003E-3</v>
      </c>
      <c r="Q578">
        <v>6.5399999999999998E-3</v>
      </c>
      <c r="R578">
        <v>9.2999999999999992E-3</v>
      </c>
      <c r="S578">
        <v>1.306E-2</v>
      </c>
      <c r="T578">
        <v>2.104E-2</v>
      </c>
    </row>
    <row r="579" spans="1:20" hidden="1" x14ac:dyDescent="0.25">
      <c r="A579">
        <v>55</v>
      </c>
      <c r="B579" t="s">
        <v>2</v>
      </c>
      <c r="C579" t="s">
        <v>3</v>
      </c>
      <c r="D579" t="s">
        <v>4</v>
      </c>
      <c r="E579" t="s">
        <v>7</v>
      </c>
      <c r="F579">
        <v>-1.094E-2</v>
      </c>
      <c r="G579">
        <v>-8.3700000000000007E-3</v>
      </c>
      <c r="H579">
        <v>-6.9499999999999996E-3</v>
      </c>
      <c r="I579">
        <v>-6.5700000000000003E-3</v>
      </c>
      <c r="J579">
        <v>-8.0999999999999996E-3</v>
      </c>
      <c r="K579">
        <v>-1.159E-2</v>
      </c>
      <c r="L579">
        <v>-1.6969999999999999E-2</v>
      </c>
      <c r="N579">
        <v>1.094E-2</v>
      </c>
      <c r="O579">
        <v>8.3700000000000007E-3</v>
      </c>
      <c r="P579">
        <v>6.9499999999999996E-3</v>
      </c>
      <c r="Q579">
        <v>6.5700000000000003E-3</v>
      </c>
      <c r="R579">
        <v>8.0999999999999996E-3</v>
      </c>
      <c r="S579">
        <v>1.159E-2</v>
      </c>
      <c r="T579">
        <v>1.6969999999999999E-2</v>
      </c>
    </row>
    <row r="580" spans="1:20" hidden="1" x14ac:dyDescent="0.25">
      <c r="A580">
        <v>55</v>
      </c>
      <c r="B580" t="s">
        <v>2</v>
      </c>
      <c r="C580" t="s">
        <v>3</v>
      </c>
      <c r="D580" t="s">
        <v>4</v>
      </c>
      <c r="E580" t="s">
        <v>8</v>
      </c>
      <c r="F580">
        <v>-3.2000000000000003E-4</v>
      </c>
      <c r="G580">
        <v>-4.0999999999999999E-4</v>
      </c>
      <c r="H580">
        <v>-6.0999999999999997E-4</v>
      </c>
      <c r="I580">
        <v>-1.06E-3</v>
      </c>
      <c r="J580">
        <v>-2.2499999999999998E-3</v>
      </c>
      <c r="K580">
        <v>-4.8199999999999996E-3</v>
      </c>
      <c r="L580">
        <v>-2.8E-3</v>
      </c>
      <c r="N580">
        <v>3.2000000000000003E-4</v>
      </c>
      <c r="O580">
        <v>4.0999999999999999E-4</v>
      </c>
      <c r="P580">
        <v>6.0999999999999997E-4</v>
      </c>
      <c r="Q580">
        <v>1.06E-3</v>
      </c>
      <c r="R580">
        <v>2.2499999999999998E-3</v>
      </c>
      <c r="S580">
        <v>4.8199999999999996E-3</v>
      </c>
      <c r="T580">
        <v>2.8E-3</v>
      </c>
    </row>
    <row r="581" spans="1:20" hidden="1" x14ac:dyDescent="0.25">
      <c r="A581">
        <v>55</v>
      </c>
      <c r="B581" t="s">
        <v>2</v>
      </c>
      <c r="C581" t="s">
        <v>3</v>
      </c>
      <c r="D581" t="s">
        <v>4</v>
      </c>
      <c r="E581" t="s">
        <v>9</v>
      </c>
      <c r="F581">
        <v>-8.9999999999999998E-4</v>
      </c>
      <c r="G581">
        <v>-7.1000000000000002E-4</v>
      </c>
      <c r="H581">
        <v>-5.8E-4</v>
      </c>
      <c r="I581">
        <v>-5.2999999999999998E-4</v>
      </c>
      <c r="J581">
        <v>-5.5999999999999995E-4</v>
      </c>
      <c r="K581">
        <v>-6.9999999999999999E-4</v>
      </c>
      <c r="L581">
        <v>-9.7999999999999997E-4</v>
      </c>
      <c r="N581">
        <v>8.9999999999999998E-4</v>
      </c>
      <c r="O581">
        <v>7.1000000000000002E-4</v>
      </c>
      <c r="P581">
        <v>5.8E-4</v>
      </c>
      <c r="Q581">
        <v>5.2999999999999998E-4</v>
      </c>
      <c r="R581">
        <v>5.5999999999999995E-4</v>
      </c>
      <c r="S581">
        <v>6.9999999999999999E-4</v>
      </c>
      <c r="T581">
        <v>9.7999999999999997E-4</v>
      </c>
    </row>
    <row r="582" spans="1:20" hidden="1" x14ac:dyDescent="0.25">
      <c r="A582">
        <v>55</v>
      </c>
      <c r="B582" t="s">
        <v>2</v>
      </c>
      <c r="C582" t="s">
        <v>3</v>
      </c>
      <c r="D582" t="s">
        <v>4</v>
      </c>
      <c r="E582" t="s">
        <v>10</v>
      </c>
      <c r="F582">
        <v>-6.3000000000000003E-4</v>
      </c>
      <c r="G582">
        <v>-5.5000000000000003E-4</v>
      </c>
      <c r="H582">
        <v>-5.0000000000000001E-4</v>
      </c>
      <c r="I582">
        <v>-4.8999999999999998E-4</v>
      </c>
      <c r="J582">
        <v>-5.5000000000000003E-4</v>
      </c>
      <c r="K582">
        <v>-7.2999999999999996E-4</v>
      </c>
      <c r="L582">
        <v>-1.1999999999999999E-3</v>
      </c>
      <c r="N582">
        <v>6.2E-4</v>
      </c>
      <c r="O582">
        <v>5.2999999999999998E-4</v>
      </c>
      <c r="P582">
        <v>4.6999999999999999E-4</v>
      </c>
      <c r="Q582">
        <v>4.4999999999999999E-4</v>
      </c>
      <c r="R582">
        <v>4.8000000000000001E-4</v>
      </c>
      <c r="S582">
        <v>4.4999999999999999E-4</v>
      </c>
      <c r="T582">
        <v>2.7E-4</v>
      </c>
    </row>
    <row r="583" spans="1:20" hidden="1" x14ac:dyDescent="0.25">
      <c r="A583">
        <v>55</v>
      </c>
      <c r="B583" t="s">
        <v>2</v>
      </c>
      <c r="C583" t="s">
        <v>3</v>
      </c>
      <c r="D583" t="s">
        <v>4</v>
      </c>
      <c r="E583" t="s">
        <v>11</v>
      </c>
      <c r="F583">
        <v>1.07E-3</v>
      </c>
      <c r="G583">
        <v>7.6000000000000004E-4</v>
      </c>
      <c r="H583">
        <v>5.2999999999999998E-4</v>
      </c>
      <c r="I583">
        <v>3.6000000000000002E-4</v>
      </c>
      <c r="J583">
        <v>2.4000000000000001E-4</v>
      </c>
      <c r="K583">
        <v>1.7000000000000001E-4</v>
      </c>
      <c r="L583">
        <v>0</v>
      </c>
      <c r="N583">
        <v>1.32E-2</v>
      </c>
      <c r="O583">
        <v>1.0149999999999999E-2</v>
      </c>
      <c r="P583">
        <v>8.1399999999999997E-3</v>
      </c>
      <c r="Q583">
        <v>8.3000000000000001E-3</v>
      </c>
      <c r="R583">
        <v>1.2109999999999999E-2</v>
      </c>
      <c r="S583">
        <v>1.738E-2</v>
      </c>
      <c r="T583">
        <v>2.4039999999999999E-2</v>
      </c>
    </row>
    <row r="584" spans="1:20" hidden="1" x14ac:dyDescent="0.25">
      <c r="A584">
        <v>55</v>
      </c>
      <c r="B584" t="s">
        <v>2</v>
      </c>
      <c r="C584" t="s">
        <v>3</v>
      </c>
      <c r="D584" t="s">
        <v>12</v>
      </c>
      <c r="E584" t="s">
        <v>13</v>
      </c>
      <c r="F584">
        <v>-678849.84019999998</v>
      </c>
      <c r="G584">
        <v>-637703.91729000001</v>
      </c>
      <c r="H584">
        <v>-611435.89555000002</v>
      </c>
      <c r="I584">
        <v>-597714.40223000001</v>
      </c>
      <c r="J584">
        <v>-590641.46143999998</v>
      </c>
      <c r="K584">
        <v>-582528.49543000001</v>
      </c>
      <c r="L584">
        <v>-622552.85048000002</v>
      </c>
      <c r="N584">
        <v>-311102.54758999997</v>
      </c>
      <c r="O584">
        <v>-271646.64215000003</v>
      </c>
      <c r="P584">
        <v>-237249.83663999999</v>
      </c>
      <c r="Q584">
        <v>-206118.43108000001</v>
      </c>
      <c r="R584">
        <v>-180158.08494</v>
      </c>
      <c r="S584">
        <v>-174530.30799999999</v>
      </c>
      <c r="T584">
        <v>-164208.11796999999</v>
      </c>
    </row>
    <row r="585" spans="1:20" hidden="1" x14ac:dyDescent="0.25">
      <c r="A585">
        <v>55</v>
      </c>
      <c r="B585" t="s">
        <v>2</v>
      </c>
      <c r="C585" t="s">
        <v>3</v>
      </c>
      <c r="D585" t="s">
        <v>12</v>
      </c>
      <c r="E585" t="s">
        <v>14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hidden="1" x14ac:dyDescent="0.25">
      <c r="A586">
        <v>55</v>
      </c>
      <c r="B586" t="s">
        <v>2</v>
      </c>
      <c r="C586" t="s">
        <v>3</v>
      </c>
      <c r="D586" t="s">
        <v>12</v>
      </c>
      <c r="E586" t="s">
        <v>15</v>
      </c>
      <c r="F586">
        <v>-303589.33487000002</v>
      </c>
      <c r="G586">
        <v>-239086.67926999999</v>
      </c>
      <c r="H586">
        <v>-188201.18304</v>
      </c>
      <c r="I586">
        <v>-148310.63386999999</v>
      </c>
      <c r="J586">
        <v>-119305.40356000001</v>
      </c>
      <c r="K586">
        <v>-103572.94293999999</v>
      </c>
      <c r="L586">
        <v>-107161.08116</v>
      </c>
      <c r="N586">
        <v>303589.33555999998</v>
      </c>
      <c r="O586">
        <v>239086.67934</v>
      </c>
      <c r="P586">
        <v>188201.27679</v>
      </c>
      <c r="Q586">
        <v>148310.63503999999</v>
      </c>
      <c r="R586">
        <v>119305.41076</v>
      </c>
      <c r="S586">
        <v>103572.94213</v>
      </c>
      <c r="T586">
        <v>107161.08116</v>
      </c>
    </row>
    <row r="587" spans="1:20" hidden="1" x14ac:dyDescent="0.25">
      <c r="A587">
        <v>55</v>
      </c>
      <c r="B587" t="s">
        <v>2</v>
      </c>
      <c r="C587" t="s">
        <v>3</v>
      </c>
      <c r="D587" t="s">
        <v>12</v>
      </c>
      <c r="E587" t="s">
        <v>16</v>
      </c>
      <c r="F587">
        <v>-205093.65474999999</v>
      </c>
      <c r="G587">
        <v>-175364.55007999999</v>
      </c>
      <c r="H587">
        <v>-150580.61731999999</v>
      </c>
      <c r="I587">
        <v>-130720.98940999999</v>
      </c>
      <c r="J587">
        <v>-116544.71001</v>
      </c>
      <c r="K587">
        <v>-112198.85699</v>
      </c>
      <c r="L587">
        <v>-127990.81676</v>
      </c>
      <c r="N587">
        <v>183986.72927000001</v>
      </c>
      <c r="O587">
        <v>149283.46831</v>
      </c>
      <c r="P587">
        <v>118246.41112</v>
      </c>
      <c r="Q587">
        <v>90087.502479999996</v>
      </c>
      <c r="R587">
        <v>64400.904790000001</v>
      </c>
      <c r="S587">
        <v>57725.79853</v>
      </c>
      <c r="T587">
        <v>89142.832399999999</v>
      </c>
    </row>
    <row r="588" spans="1:20" hidden="1" x14ac:dyDescent="0.25">
      <c r="A588">
        <v>55</v>
      </c>
      <c r="B588" t="s">
        <v>2</v>
      </c>
      <c r="C588" t="s">
        <v>3</v>
      </c>
      <c r="D588" t="s">
        <v>12</v>
      </c>
      <c r="E588" t="s">
        <v>17</v>
      </c>
      <c r="F588">
        <v>9.9900000981736895E+20</v>
      </c>
      <c r="G588">
        <v>9.9900000981736895E+20</v>
      </c>
      <c r="H588">
        <v>9.9900000981736895E+20</v>
      </c>
      <c r="I588">
        <v>9.9900000981736895E+20</v>
      </c>
      <c r="J588">
        <v>9.9900000981736895E+20</v>
      </c>
      <c r="K588">
        <v>9.9900000981736895E+20</v>
      </c>
      <c r="L588">
        <v>9.9900000981736895E+20</v>
      </c>
      <c r="N588">
        <v>9.9900000981736895E+20</v>
      </c>
      <c r="O588">
        <v>9.9900000981736895E+20</v>
      </c>
      <c r="P588">
        <v>9.9900000981736895E+20</v>
      </c>
      <c r="Q588">
        <v>9.9900000981736895E+20</v>
      </c>
      <c r="R588">
        <v>9.9900000981736895E+20</v>
      </c>
      <c r="S588">
        <v>9.9900000981736895E+20</v>
      </c>
      <c r="T588">
        <v>9.9900000981736895E+20</v>
      </c>
    </row>
    <row r="589" spans="1:20" hidden="1" x14ac:dyDescent="0.25">
      <c r="A589">
        <v>55</v>
      </c>
      <c r="B589" t="s">
        <v>2</v>
      </c>
      <c r="C589" t="s">
        <v>3</v>
      </c>
      <c r="D589" t="s">
        <v>12</v>
      </c>
      <c r="E589" t="s">
        <v>18</v>
      </c>
      <c r="F589">
        <v>-44323.549809999997</v>
      </c>
      <c r="G589">
        <v>-37115.108979999997</v>
      </c>
      <c r="H589">
        <v>-30413.191999999999</v>
      </c>
      <c r="I589">
        <v>-24656.691790000001</v>
      </c>
      <c r="J589">
        <v>-18587.570950000001</v>
      </c>
      <c r="K589">
        <v>-15693.279420000001</v>
      </c>
      <c r="L589">
        <v>-20184.240750000001</v>
      </c>
      <c r="N589">
        <v>45340.668960000003</v>
      </c>
      <c r="O589">
        <v>38409.903660000004</v>
      </c>
      <c r="P589">
        <v>31552.997520000001</v>
      </c>
      <c r="Q589">
        <v>24954.441930000001</v>
      </c>
      <c r="R589">
        <v>18652.72524</v>
      </c>
      <c r="S589">
        <v>12982.75822</v>
      </c>
      <c r="T589">
        <v>11211.448270000001</v>
      </c>
    </row>
    <row r="590" spans="1:20" hidden="1" x14ac:dyDescent="0.25">
      <c r="A590">
        <v>55</v>
      </c>
      <c r="B590" t="s">
        <v>2</v>
      </c>
      <c r="C590" t="s">
        <v>3</v>
      </c>
      <c r="D590" t="s">
        <v>12</v>
      </c>
      <c r="E590" t="s">
        <v>19</v>
      </c>
      <c r="F590">
        <v>-72250.620550000007</v>
      </c>
      <c r="G590">
        <v>-58174.326110000002</v>
      </c>
      <c r="H590">
        <v>-45587.142789999998</v>
      </c>
      <c r="I590">
        <v>-35092.517699999997</v>
      </c>
      <c r="J590">
        <v>-25350.564419999999</v>
      </c>
      <c r="K590">
        <v>-15551.30207</v>
      </c>
      <c r="L590">
        <v>-16747.964390000001</v>
      </c>
      <c r="N590">
        <v>72250.620540000004</v>
      </c>
      <c r="O590">
        <v>58174.326000000001</v>
      </c>
      <c r="P590">
        <v>45587.142849999997</v>
      </c>
      <c r="Q590">
        <v>35092.517699999997</v>
      </c>
      <c r="R590">
        <v>25350.564490000001</v>
      </c>
      <c r="S590">
        <v>15551.30399</v>
      </c>
      <c r="T590">
        <v>16747.964390000001</v>
      </c>
    </row>
    <row r="591" spans="1:20" hidden="1" x14ac:dyDescent="0.25">
      <c r="A591">
        <v>55</v>
      </c>
      <c r="B591" t="s">
        <v>2</v>
      </c>
      <c r="C591" t="s">
        <v>20</v>
      </c>
      <c r="D591" t="s">
        <v>4</v>
      </c>
      <c r="E591" t="s">
        <v>5</v>
      </c>
      <c r="F591">
        <v>-3.3300000000000001E-3</v>
      </c>
      <c r="G591">
        <v>-4.0200000000000001E-3</v>
      </c>
      <c r="H591">
        <v>-5.1900000000000002E-3</v>
      </c>
      <c r="I591">
        <v>-7.26E-3</v>
      </c>
      <c r="J591">
        <v>-1.093E-2</v>
      </c>
      <c r="K591">
        <v>-1.5339999999999999E-2</v>
      </c>
      <c r="L591">
        <v>-1.9380000000000001E-2</v>
      </c>
      <c r="N591">
        <v>3.3300000000000001E-3</v>
      </c>
      <c r="O591">
        <v>4.0200000000000001E-3</v>
      </c>
      <c r="P591">
        <v>5.1900000000000002E-3</v>
      </c>
      <c r="Q591">
        <v>7.26E-3</v>
      </c>
      <c r="R591">
        <v>1.093E-2</v>
      </c>
      <c r="S591">
        <v>1.5339999999999999E-2</v>
      </c>
      <c r="T591">
        <v>1.9380000000000001E-2</v>
      </c>
    </row>
    <row r="592" spans="1:20" hidden="1" x14ac:dyDescent="0.25">
      <c r="A592">
        <v>55</v>
      </c>
      <c r="B592" t="s">
        <v>2</v>
      </c>
      <c r="C592" t="s">
        <v>20</v>
      </c>
      <c r="D592" t="s">
        <v>4</v>
      </c>
      <c r="E592" t="s">
        <v>6</v>
      </c>
      <c r="F592">
        <v>-2.7299999999999998E-3</v>
      </c>
      <c r="G592">
        <v>-3.1800000000000001E-3</v>
      </c>
      <c r="H592">
        <v>-3.98E-3</v>
      </c>
      <c r="I592">
        <v>-5.4000000000000003E-3</v>
      </c>
      <c r="J592">
        <v>-7.7499999999999999E-3</v>
      </c>
      <c r="K592">
        <v>-8.6099999999999996E-3</v>
      </c>
      <c r="L592">
        <v>-4.47E-3</v>
      </c>
      <c r="N592">
        <v>4.1200000000000004E-3</v>
      </c>
      <c r="O592">
        <v>4.9300000000000004E-3</v>
      </c>
      <c r="P592">
        <v>6.3E-3</v>
      </c>
      <c r="Q592">
        <v>8.6899999999999998E-3</v>
      </c>
      <c r="R592">
        <v>1.2869999999999999E-2</v>
      </c>
      <c r="S592">
        <v>1.7739999999999999E-2</v>
      </c>
      <c r="T592">
        <v>2.2030000000000001E-2</v>
      </c>
    </row>
    <row r="593" spans="1:20" hidden="1" x14ac:dyDescent="0.25">
      <c r="A593">
        <v>55</v>
      </c>
      <c r="B593" t="s">
        <v>2</v>
      </c>
      <c r="C593" t="s">
        <v>20</v>
      </c>
      <c r="D593" t="s">
        <v>4</v>
      </c>
      <c r="E593" t="s">
        <v>7</v>
      </c>
      <c r="F593">
        <v>-5.0600000000000003E-3</v>
      </c>
      <c r="G593">
        <v>-4.1599999999999996E-3</v>
      </c>
      <c r="H593">
        <v>-3.5300000000000002E-3</v>
      </c>
      <c r="I593">
        <v>-3.0999999999999999E-3</v>
      </c>
      <c r="J593">
        <v>-2.7899999999999999E-3</v>
      </c>
      <c r="K593">
        <v>-2.4299999999999999E-3</v>
      </c>
      <c r="L593">
        <v>-2.47E-3</v>
      </c>
      <c r="N593">
        <v>-2.97E-3</v>
      </c>
      <c r="O593">
        <v>-2.2100000000000002E-3</v>
      </c>
      <c r="P593">
        <v>-1.67E-3</v>
      </c>
      <c r="Q593">
        <v>-1.31E-3</v>
      </c>
      <c r="R593">
        <v>-1.09E-3</v>
      </c>
      <c r="S593">
        <v>-1.15E-3</v>
      </c>
      <c r="T593">
        <v>-1.01E-3</v>
      </c>
    </row>
    <row r="594" spans="1:20" hidden="1" x14ac:dyDescent="0.25">
      <c r="A594">
        <v>55</v>
      </c>
      <c r="B594" t="s">
        <v>2</v>
      </c>
      <c r="C594" t="s">
        <v>20</v>
      </c>
      <c r="D594" t="s">
        <v>4</v>
      </c>
      <c r="E594" t="s">
        <v>8</v>
      </c>
      <c r="F594">
        <v>-1.6000000000000001E-4</v>
      </c>
      <c r="G594">
        <v>-1.3999999999999999E-4</v>
      </c>
      <c r="H594">
        <v>-1.2E-4</v>
      </c>
      <c r="I594">
        <v>-1E-4</v>
      </c>
      <c r="J594">
        <v>-9.0000000000000006E-5</v>
      </c>
      <c r="K594">
        <v>-6.0000000000000002E-5</v>
      </c>
      <c r="L594">
        <v>-2.2000000000000001E-4</v>
      </c>
      <c r="N594">
        <v>2.7999999999999998E-4</v>
      </c>
      <c r="O594">
        <v>2.5999999999999998E-4</v>
      </c>
      <c r="P594">
        <v>2.5000000000000001E-4</v>
      </c>
      <c r="Q594">
        <v>2.5000000000000001E-4</v>
      </c>
      <c r="R594">
        <v>2.3000000000000001E-4</v>
      </c>
      <c r="S594">
        <v>1.4999999999999999E-4</v>
      </c>
      <c r="T594">
        <v>4.0000000000000003E-5</v>
      </c>
    </row>
    <row r="595" spans="1:20" hidden="1" x14ac:dyDescent="0.25">
      <c r="A595">
        <v>55</v>
      </c>
      <c r="B595" t="s">
        <v>2</v>
      </c>
      <c r="C595" t="s">
        <v>20</v>
      </c>
      <c r="D595" t="s">
        <v>4</v>
      </c>
      <c r="E595" t="s">
        <v>9</v>
      </c>
      <c r="F595">
        <v>-2.0000000000000001E-4</v>
      </c>
      <c r="G595">
        <v>-1.9000000000000001E-4</v>
      </c>
      <c r="H595">
        <v>-1.8000000000000001E-4</v>
      </c>
      <c r="I595">
        <v>-1.8000000000000001E-4</v>
      </c>
      <c r="J595">
        <v>-1.7000000000000001E-4</v>
      </c>
      <c r="K595">
        <v>-1.3999999999999999E-4</v>
      </c>
      <c r="L595">
        <v>-1.3999999999999999E-4</v>
      </c>
      <c r="N595">
        <v>2.0000000000000001E-4</v>
      </c>
      <c r="O595">
        <v>1.9000000000000001E-4</v>
      </c>
      <c r="P595">
        <v>1.8000000000000001E-4</v>
      </c>
      <c r="Q595">
        <v>1.8000000000000001E-4</v>
      </c>
      <c r="R595">
        <v>1.7000000000000001E-4</v>
      </c>
      <c r="S595">
        <v>1.3999999999999999E-4</v>
      </c>
      <c r="T595">
        <v>1.3999999999999999E-4</v>
      </c>
    </row>
    <row r="596" spans="1:20" hidden="1" x14ac:dyDescent="0.25">
      <c r="A596">
        <v>55</v>
      </c>
      <c r="B596" t="s">
        <v>2</v>
      </c>
      <c r="C596" t="s">
        <v>20</v>
      </c>
      <c r="D596" t="s">
        <v>4</v>
      </c>
      <c r="E596" t="s">
        <v>10</v>
      </c>
      <c r="F596">
        <v>-2.4000000000000001E-4</v>
      </c>
      <c r="G596">
        <v>-3.5E-4</v>
      </c>
      <c r="H596">
        <v>-5.5999999999999995E-4</v>
      </c>
      <c r="I596">
        <v>-1.0399999999999999E-3</v>
      </c>
      <c r="J596">
        <v>-2.2399999999999998E-3</v>
      </c>
      <c r="K596">
        <v>-4.8199999999999996E-3</v>
      </c>
      <c r="L596">
        <v>-2.8E-3</v>
      </c>
      <c r="N596">
        <v>2.4000000000000001E-4</v>
      </c>
      <c r="O596">
        <v>3.5E-4</v>
      </c>
      <c r="P596">
        <v>5.5999999999999995E-4</v>
      </c>
      <c r="Q596">
        <v>1.0399999999999999E-3</v>
      </c>
      <c r="R596">
        <v>2.2399999999999998E-3</v>
      </c>
      <c r="S596">
        <v>4.8199999999999996E-3</v>
      </c>
      <c r="T596">
        <v>2.8E-3</v>
      </c>
    </row>
    <row r="597" spans="1:20" hidden="1" x14ac:dyDescent="0.25">
      <c r="A597">
        <v>55</v>
      </c>
      <c r="B597" t="s">
        <v>2</v>
      </c>
      <c r="C597" t="s">
        <v>20</v>
      </c>
      <c r="D597" t="s">
        <v>4</v>
      </c>
      <c r="E597" t="s">
        <v>11</v>
      </c>
      <c r="F597">
        <v>3.3500000000000001E-3</v>
      </c>
      <c r="G597">
        <v>2.6900000000000001E-3</v>
      </c>
      <c r="H597">
        <v>2.3800000000000002E-3</v>
      </c>
      <c r="I597">
        <v>2.1099999999999999E-3</v>
      </c>
      <c r="J597">
        <v>1.8600000000000001E-3</v>
      </c>
      <c r="K597">
        <v>1.72E-3</v>
      </c>
      <c r="L597">
        <v>1.67E-3</v>
      </c>
      <c r="N597">
        <v>6.5100000000000002E-3</v>
      </c>
      <c r="O597">
        <v>6.8700000000000002E-3</v>
      </c>
      <c r="P597">
        <v>8.1899999999999994E-3</v>
      </c>
      <c r="Q597">
        <v>1.0970000000000001E-2</v>
      </c>
      <c r="R597">
        <v>1.6129999999999999E-2</v>
      </c>
      <c r="S597">
        <v>2.2419999999999999E-2</v>
      </c>
      <c r="T597">
        <v>2.5170000000000001E-2</v>
      </c>
    </row>
    <row r="598" spans="1:20" hidden="1" x14ac:dyDescent="0.25">
      <c r="A598">
        <v>55</v>
      </c>
      <c r="B598" t="s">
        <v>2</v>
      </c>
      <c r="C598" t="s">
        <v>20</v>
      </c>
      <c r="D598" t="s">
        <v>12</v>
      </c>
      <c r="E598" t="s">
        <v>21</v>
      </c>
      <c r="F598">
        <v>-187675.65794</v>
      </c>
      <c r="G598">
        <v>-156996.24770000001</v>
      </c>
      <c r="H598">
        <v>-132156.07058</v>
      </c>
      <c r="I598">
        <v>-111821.74331999999</v>
      </c>
      <c r="J598">
        <v>-97557.545910000001</v>
      </c>
      <c r="K598">
        <v>-85903.362389999995</v>
      </c>
      <c r="L598">
        <v>-78799.023639999999</v>
      </c>
      <c r="N598">
        <v>907.47127</v>
      </c>
      <c r="O598">
        <v>-242.66341</v>
      </c>
      <c r="P598">
        <v>-985.04939999999999</v>
      </c>
      <c r="Q598">
        <v>-871.96334999999999</v>
      </c>
      <c r="R598">
        <v>-920.64224000000002</v>
      </c>
      <c r="S598">
        <v>-1198.11499</v>
      </c>
      <c r="T598">
        <v>16543.43274</v>
      </c>
    </row>
    <row r="599" spans="1:20" hidden="1" x14ac:dyDescent="0.25">
      <c r="A599">
        <v>55</v>
      </c>
      <c r="B599" t="s">
        <v>2</v>
      </c>
      <c r="C599" t="s">
        <v>20</v>
      </c>
      <c r="D599" t="s">
        <v>12</v>
      </c>
      <c r="E599" t="s">
        <v>22</v>
      </c>
      <c r="F599">
        <v>-136775.39185000001</v>
      </c>
      <c r="G599">
        <v>-113751.72057</v>
      </c>
      <c r="H599">
        <v>-95652.095319999993</v>
      </c>
      <c r="I599">
        <v>-81597.700920000003</v>
      </c>
      <c r="J599">
        <v>-71215.555059999999</v>
      </c>
      <c r="K599">
        <v>-63702.493979999999</v>
      </c>
      <c r="L599">
        <v>-69755.737099999998</v>
      </c>
      <c r="N599">
        <v>30932.287680000001</v>
      </c>
      <c r="O599">
        <v>22407.810270000002</v>
      </c>
      <c r="P599">
        <v>17039.46674</v>
      </c>
      <c r="Q599">
        <v>16260.051509999999</v>
      </c>
      <c r="R599">
        <v>15948.596020000001</v>
      </c>
      <c r="S599">
        <v>26751.831989999999</v>
      </c>
      <c r="T599">
        <v>50384.712509999998</v>
      </c>
    </row>
    <row r="600" spans="1:20" hidden="1" x14ac:dyDescent="0.25">
      <c r="A600">
        <v>55</v>
      </c>
      <c r="B600" t="s">
        <v>2</v>
      </c>
      <c r="C600" t="s">
        <v>20</v>
      </c>
      <c r="D600" t="s">
        <v>12</v>
      </c>
      <c r="E600" t="s">
        <v>23</v>
      </c>
      <c r="F600">
        <v>-123904.36087999999</v>
      </c>
      <c r="G600">
        <v>-102307.52643</v>
      </c>
      <c r="H600">
        <v>-82630.433050000007</v>
      </c>
      <c r="I600">
        <v>-63975.671609999998</v>
      </c>
      <c r="J600">
        <v>-45364.075369999999</v>
      </c>
      <c r="K600">
        <v>-25465.972269999998</v>
      </c>
      <c r="L600">
        <v>-10037.75901</v>
      </c>
      <c r="N600">
        <v>28872.07862</v>
      </c>
      <c r="O600">
        <v>25415.56739</v>
      </c>
      <c r="P600">
        <v>21979.782670000001</v>
      </c>
      <c r="Q600">
        <v>18325.600109999999</v>
      </c>
      <c r="R600">
        <v>14081.44787</v>
      </c>
      <c r="S600">
        <v>10308.28348</v>
      </c>
      <c r="T600">
        <v>15001.729020000001</v>
      </c>
    </row>
    <row r="601" spans="1:20" hidden="1" x14ac:dyDescent="0.25">
      <c r="A601">
        <v>55</v>
      </c>
      <c r="B601" t="s">
        <v>2</v>
      </c>
      <c r="C601" t="s">
        <v>20</v>
      </c>
      <c r="D601" t="s">
        <v>12</v>
      </c>
      <c r="E601" t="s">
        <v>24</v>
      </c>
      <c r="F601">
        <v>-115455.85571</v>
      </c>
      <c r="G601">
        <v>-94314.164309999993</v>
      </c>
      <c r="H601">
        <v>-75241.407340000005</v>
      </c>
      <c r="I601">
        <v>-57066.97</v>
      </c>
      <c r="J601">
        <v>-38758.804790000002</v>
      </c>
      <c r="K601">
        <v>-23521.228910000002</v>
      </c>
      <c r="L601">
        <v>-10094.88493</v>
      </c>
      <c r="N601">
        <v>41111.563029999998</v>
      </c>
      <c r="O601">
        <v>36719.159540000001</v>
      </c>
      <c r="P601">
        <v>32376.084320000002</v>
      </c>
      <c r="Q601">
        <v>27521.23243</v>
      </c>
      <c r="R601">
        <v>21581.755089999999</v>
      </c>
      <c r="S601">
        <v>13392.13816</v>
      </c>
      <c r="T601">
        <v>9821.0228900000002</v>
      </c>
    </row>
    <row r="602" spans="1:20" hidden="1" x14ac:dyDescent="0.25">
      <c r="A602">
        <v>55</v>
      </c>
      <c r="B602" t="s">
        <v>2</v>
      </c>
      <c r="C602" t="s">
        <v>20</v>
      </c>
      <c r="D602" t="s">
        <v>12</v>
      </c>
      <c r="E602" t="s">
        <v>25</v>
      </c>
      <c r="F602">
        <v>-122135.42266</v>
      </c>
      <c r="G602">
        <v>-116287.13875</v>
      </c>
      <c r="H602">
        <v>-112966.54724</v>
      </c>
      <c r="I602">
        <v>-111427.12913</v>
      </c>
      <c r="J602">
        <v>-110795.7185</v>
      </c>
      <c r="K602">
        <v>-106651.8357</v>
      </c>
      <c r="L602">
        <v>-118476.03134</v>
      </c>
      <c r="N602">
        <v>122135.42266</v>
      </c>
      <c r="O602">
        <v>116287.16219</v>
      </c>
      <c r="P602">
        <v>112966.54665</v>
      </c>
      <c r="Q602">
        <v>111427.12913</v>
      </c>
      <c r="R602">
        <v>110795.71156</v>
      </c>
      <c r="S602">
        <v>106651.85172000001</v>
      </c>
      <c r="T602">
        <v>118476.03134</v>
      </c>
    </row>
    <row r="603" spans="1:20" hidden="1" x14ac:dyDescent="0.25">
      <c r="A603">
        <v>55</v>
      </c>
      <c r="B603" t="s">
        <v>2</v>
      </c>
      <c r="C603" t="s">
        <v>20</v>
      </c>
      <c r="D603" t="s">
        <v>12</v>
      </c>
      <c r="E603" t="s">
        <v>26</v>
      </c>
      <c r="F603">
        <v>-155457.17637</v>
      </c>
      <c r="G603">
        <v>-149299.46341999999</v>
      </c>
      <c r="H603">
        <v>-145587.30609</v>
      </c>
      <c r="I603">
        <v>-144132.99127</v>
      </c>
      <c r="J603">
        <v>-144633.39064999999</v>
      </c>
      <c r="K603">
        <v>-146846.40018999999</v>
      </c>
      <c r="L603">
        <v>-166375.76917000001</v>
      </c>
      <c r="N603">
        <v>146408.91821</v>
      </c>
      <c r="O603">
        <v>137945.74098</v>
      </c>
      <c r="P603">
        <v>131281.24807</v>
      </c>
      <c r="Q603">
        <v>125859.37215</v>
      </c>
      <c r="R603">
        <v>120334.9716</v>
      </c>
      <c r="S603">
        <v>114144.04642</v>
      </c>
      <c r="T603">
        <v>110968.81242</v>
      </c>
    </row>
    <row r="604" spans="1:20" hidden="1" x14ac:dyDescent="0.25">
      <c r="A604">
        <v>55</v>
      </c>
      <c r="B604" t="s">
        <v>2</v>
      </c>
      <c r="C604" t="s">
        <v>20</v>
      </c>
      <c r="D604" t="s">
        <v>12</v>
      </c>
      <c r="E604" t="s">
        <v>27</v>
      </c>
      <c r="F604">
        <v>-90474.501139999993</v>
      </c>
      <c r="G604">
        <v>-73498.417199999996</v>
      </c>
      <c r="H604">
        <v>-59943.600359999997</v>
      </c>
      <c r="I604">
        <v>-48847.160779999998</v>
      </c>
      <c r="J604">
        <v>-38877.383179999997</v>
      </c>
      <c r="K604">
        <v>-29931.876250000001</v>
      </c>
      <c r="L604">
        <v>-40759.21312</v>
      </c>
      <c r="N604">
        <v>90474.501139999993</v>
      </c>
      <c r="O604">
        <v>73498.417270000005</v>
      </c>
      <c r="P604">
        <v>59943.600939999997</v>
      </c>
      <c r="Q604">
        <v>48847.161359999998</v>
      </c>
      <c r="R604">
        <v>38877.383179999997</v>
      </c>
      <c r="S604">
        <v>29931.87629</v>
      </c>
      <c r="T604">
        <v>40759.214099999997</v>
      </c>
    </row>
    <row r="605" spans="1:20" hidden="1" x14ac:dyDescent="0.25">
      <c r="A605">
        <v>55</v>
      </c>
      <c r="B605" t="s">
        <v>2</v>
      </c>
      <c r="C605" t="s">
        <v>20</v>
      </c>
      <c r="D605" t="s">
        <v>12</v>
      </c>
      <c r="E605" t="s">
        <v>28</v>
      </c>
      <c r="F605">
        <v>-97732.275200000004</v>
      </c>
      <c r="G605">
        <v>-79713.73414</v>
      </c>
      <c r="H605">
        <v>-63471.382080000003</v>
      </c>
      <c r="I605">
        <v>-48221.622219999997</v>
      </c>
      <c r="J605">
        <v>-33064.367200000001</v>
      </c>
      <c r="K605">
        <v>-17225.468970000002</v>
      </c>
      <c r="L605">
        <v>-5996.8367399999997</v>
      </c>
      <c r="N605">
        <v>97732.275099999999</v>
      </c>
      <c r="O605">
        <v>79713.734070000006</v>
      </c>
      <c r="P605">
        <v>63471.382100000003</v>
      </c>
      <c r="Q605">
        <v>48221.622259999996</v>
      </c>
      <c r="R605">
        <v>33064.36722</v>
      </c>
      <c r="S605">
        <v>17225.46904</v>
      </c>
      <c r="T605">
        <v>5996.8367399999997</v>
      </c>
    </row>
    <row r="606" spans="1:20" hidden="1" x14ac:dyDescent="0.25">
      <c r="A606">
        <v>55</v>
      </c>
      <c r="B606" t="s">
        <v>29</v>
      </c>
      <c r="C606" t="s">
        <v>3</v>
      </c>
      <c r="D606" t="s">
        <v>4</v>
      </c>
      <c r="E606" t="s">
        <v>5</v>
      </c>
      <c r="F606">
        <v>9.2000000000000003E-4</v>
      </c>
      <c r="G606">
        <v>6.0999999999999997E-4</v>
      </c>
      <c r="H606">
        <v>3.6999999999999999E-4</v>
      </c>
      <c r="I606">
        <v>2.0000000000000001E-4</v>
      </c>
      <c r="J606">
        <v>9.0000000000000006E-5</v>
      </c>
      <c r="K606">
        <v>2.0000000000000002E-5</v>
      </c>
      <c r="L606">
        <v>0</v>
      </c>
      <c r="N606">
        <v>3.7499999999999999E-3</v>
      </c>
      <c r="O606">
        <v>3.15E-3</v>
      </c>
      <c r="P606">
        <v>2.7100000000000002E-3</v>
      </c>
      <c r="Q606">
        <v>2.3900000000000002E-3</v>
      </c>
      <c r="R606">
        <v>2.1900000000000001E-3</v>
      </c>
      <c r="S606">
        <v>2.0600000000000002E-3</v>
      </c>
      <c r="T606">
        <v>2.1299999999999999E-3</v>
      </c>
    </row>
    <row r="607" spans="1:20" hidden="1" x14ac:dyDescent="0.25">
      <c r="A607">
        <v>55</v>
      </c>
      <c r="B607" t="s">
        <v>29</v>
      </c>
      <c r="C607" t="s">
        <v>3</v>
      </c>
      <c r="D607" t="s">
        <v>4</v>
      </c>
      <c r="E607" t="s">
        <v>6</v>
      </c>
      <c r="F607">
        <v>-6.3299999999999997E-3</v>
      </c>
      <c r="G607">
        <v>-4.81E-3</v>
      </c>
      <c r="H607">
        <v>-3.6900000000000001E-3</v>
      </c>
      <c r="I607">
        <v>-2.8600000000000001E-3</v>
      </c>
      <c r="J607">
        <v>-3.1900000000000001E-3</v>
      </c>
      <c r="K607">
        <v>-3.1900000000000001E-3</v>
      </c>
      <c r="L607">
        <v>-2.98E-3</v>
      </c>
      <c r="N607">
        <v>7.3699999999999998E-3</v>
      </c>
      <c r="O607">
        <v>6.0499999999999998E-3</v>
      </c>
      <c r="P607">
        <v>5.2399999999999999E-3</v>
      </c>
      <c r="Q607">
        <v>5.1200000000000004E-3</v>
      </c>
      <c r="R607">
        <v>6.62E-3</v>
      </c>
      <c r="S607">
        <v>9.2800000000000001E-3</v>
      </c>
      <c r="T607">
        <v>1.6310000000000002E-2</v>
      </c>
    </row>
    <row r="608" spans="1:20" hidden="1" x14ac:dyDescent="0.25">
      <c r="A608">
        <v>55</v>
      </c>
      <c r="B608" t="s">
        <v>29</v>
      </c>
      <c r="C608" t="s">
        <v>3</v>
      </c>
      <c r="D608" t="s">
        <v>4</v>
      </c>
      <c r="E608" t="s">
        <v>7</v>
      </c>
      <c r="F608">
        <v>-1.0449999999999999E-2</v>
      </c>
      <c r="G608">
        <v>-7.8899999999999994E-3</v>
      </c>
      <c r="H608">
        <v>-6.28E-3</v>
      </c>
      <c r="I608">
        <v>-5.4999999999999997E-3</v>
      </c>
      <c r="J608">
        <v>-5.9300000000000004E-3</v>
      </c>
      <c r="K608">
        <v>-8.2000000000000007E-3</v>
      </c>
      <c r="L608">
        <v>-1.231E-2</v>
      </c>
      <c r="N608">
        <v>1.0449999999999999E-2</v>
      </c>
      <c r="O608">
        <v>7.8899999999999994E-3</v>
      </c>
      <c r="P608">
        <v>6.28E-3</v>
      </c>
      <c r="Q608">
        <v>5.4999999999999997E-3</v>
      </c>
      <c r="R608">
        <v>5.9300000000000004E-3</v>
      </c>
      <c r="S608">
        <v>8.2000000000000007E-3</v>
      </c>
      <c r="T608">
        <v>1.231E-2</v>
      </c>
    </row>
    <row r="609" spans="1:20" hidden="1" x14ac:dyDescent="0.25">
      <c r="A609">
        <v>55</v>
      </c>
      <c r="B609" t="s">
        <v>29</v>
      </c>
      <c r="C609" t="s">
        <v>3</v>
      </c>
      <c r="D609" t="s">
        <v>4</v>
      </c>
      <c r="E609" t="s">
        <v>8</v>
      </c>
      <c r="F609">
        <v>-2.4000000000000001E-4</v>
      </c>
      <c r="G609">
        <v>-2.9E-4</v>
      </c>
      <c r="H609">
        <v>-4.2000000000000002E-4</v>
      </c>
      <c r="I609">
        <v>-7.2000000000000005E-4</v>
      </c>
      <c r="J609">
        <v>-1.5E-3</v>
      </c>
      <c r="K609">
        <v>-3.2200000000000002E-3</v>
      </c>
      <c r="L609">
        <v>-1.8699999999999999E-3</v>
      </c>
      <c r="N609">
        <v>2.4000000000000001E-4</v>
      </c>
      <c r="O609">
        <v>2.9E-4</v>
      </c>
      <c r="P609">
        <v>4.2000000000000002E-4</v>
      </c>
      <c r="Q609">
        <v>7.2000000000000005E-4</v>
      </c>
      <c r="R609">
        <v>1.5E-3</v>
      </c>
      <c r="S609">
        <v>3.2200000000000002E-3</v>
      </c>
      <c r="T609">
        <v>1.8699999999999999E-3</v>
      </c>
    </row>
    <row r="610" spans="1:20" hidden="1" x14ac:dyDescent="0.25">
      <c r="A610">
        <v>55</v>
      </c>
      <c r="B610" t="s">
        <v>29</v>
      </c>
      <c r="C610" t="s">
        <v>3</v>
      </c>
      <c r="D610" t="s">
        <v>4</v>
      </c>
      <c r="E610" t="s">
        <v>9</v>
      </c>
      <c r="F610">
        <v>-8.7000000000000001E-4</v>
      </c>
      <c r="G610">
        <v>-6.8000000000000005E-4</v>
      </c>
      <c r="H610">
        <v>-5.4000000000000001E-4</v>
      </c>
      <c r="I610">
        <v>-4.6000000000000001E-4</v>
      </c>
      <c r="J610">
        <v>-4.4999999999999999E-4</v>
      </c>
      <c r="K610">
        <v>-5.1999999999999995E-4</v>
      </c>
      <c r="L610">
        <v>-7.1000000000000002E-4</v>
      </c>
      <c r="N610">
        <v>8.7000000000000001E-4</v>
      </c>
      <c r="O610">
        <v>6.8000000000000005E-4</v>
      </c>
      <c r="P610">
        <v>5.4000000000000001E-4</v>
      </c>
      <c r="Q610">
        <v>4.6000000000000001E-4</v>
      </c>
      <c r="R610">
        <v>4.4999999999999999E-4</v>
      </c>
      <c r="S610">
        <v>5.1999999999999995E-4</v>
      </c>
      <c r="T610">
        <v>7.1000000000000002E-4</v>
      </c>
    </row>
    <row r="611" spans="1:20" hidden="1" x14ac:dyDescent="0.25">
      <c r="A611">
        <v>55</v>
      </c>
      <c r="B611" t="s">
        <v>29</v>
      </c>
      <c r="C611" t="s">
        <v>3</v>
      </c>
      <c r="D611" t="s">
        <v>4</v>
      </c>
      <c r="E611" t="s">
        <v>10</v>
      </c>
      <c r="F611">
        <v>-5.9000000000000003E-4</v>
      </c>
      <c r="G611">
        <v>-5.0000000000000001E-4</v>
      </c>
      <c r="H611">
        <v>-4.4000000000000002E-4</v>
      </c>
      <c r="I611">
        <v>-4.0999999999999999E-4</v>
      </c>
      <c r="J611">
        <v>-4.2999999999999999E-4</v>
      </c>
      <c r="K611">
        <v>-5.4000000000000001E-4</v>
      </c>
      <c r="L611">
        <v>-9.2000000000000003E-4</v>
      </c>
      <c r="N611">
        <v>5.8E-4</v>
      </c>
      <c r="O611">
        <v>4.8000000000000001E-4</v>
      </c>
      <c r="P611">
        <v>4.0999999999999999E-4</v>
      </c>
      <c r="Q611">
        <v>3.6999999999999999E-4</v>
      </c>
      <c r="R611">
        <v>3.6000000000000002E-4</v>
      </c>
      <c r="S611">
        <v>3.1E-4</v>
      </c>
      <c r="T611">
        <v>1.8000000000000001E-4</v>
      </c>
    </row>
    <row r="612" spans="1:20" hidden="1" x14ac:dyDescent="0.25">
      <c r="A612">
        <v>55</v>
      </c>
      <c r="B612" t="s">
        <v>29</v>
      </c>
      <c r="C612" t="s">
        <v>3</v>
      </c>
      <c r="D612" t="s">
        <v>4</v>
      </c>
      <c r="E612" t="s">
        <v>11</v>
      </c>
      <c r="F612">
        <v>1.1100000000000001E-3</v>
      </c>
      <c r="G612">
        <v>7.9000000000000001E-4</v>
      </c>
      <c r="H612">
        <v>5.5999999999999995E-4</v>
      </c>
      <c r="I612">
        <v>3.8000000000000002E-4</v>
      </c>
      <c r="J612">
        <v>2.5999999999999998E-4</v>
      </c>
      <c r="K612">
        <v>1.8000000000000001E-4</v>
      </c>
      <c r="L612">
        <v>0</v>
      </c>
      <c r="N612">
        <v>1.2540000000000001E-2</v>
      </c>
      <c r="O612">
        <v>9.5399999999999999E-3</v>
      </c>
      <c r="P612">
        <v>7.5399999999999998E-3</v>
      </c>
      <c r="Q612">
        <v>6.3800000000000003E-3</v>
      </c>
      <c r="R612">
        <v>8.6300000000000005E-3</v>
      </c>
      <c r="S612">
        <v>1.234E-2</v>
      </c>
      <c r="T612">
        <v>1.746E-2</v>
      </c>
    </row>
    <row r="613" spans="1:20" hidden="1" x14ac:dyDescent="0.25">
      <c r="A613">
        <v>55</v>
      </c>
      <c r="B613" t="s">
        <v>29</v>
      </c>
      <c r="C613" t="s">
        <v>3</v>
      </c>
      <c r="D613" t="s">
        <v>12</v>
      </c>
      <c r="E613" t="s">
        <v>13</v>
      </c>
      <c r="F613">
        <v>-661158.41518999997</v>
      </c>
      <c r="G613">
        <v>-620899.71109999996</v>
      </c>
      <c r="H613">
        <v>-594048.37925</v>
      </c>
      <c r="I613">
        <v>-577687.82709999999</v>
      </c>
      <c r="J613">
        <v>-569043.42113000003</v>
      </c>
      <c r="K613">
        <v>-566284.83836000005</v>
      </c>
      <c r="L613">
        <v>-592962.64803000004</v>
      </c>
      <c r="N613">
        <v>-330651.25618000003</v>
      </c>
      <c r="O613">
        <v>-293820.49154000002</v>
      </c>
      <c r="P613">
        <v>-262879.32267000002</v>
      </c>
      <c r="Q613">
        <v>-236111.59469999999</v>
      </c>
      <c r="R613">
        <v>-214387.75177</v>
      </c>
      <c r="S613">
        <v>-207454.95079</v>
      </c>
      <c r="T613">
        <v>-193721.25674000001</v>
      </c>
    </row>
    <row r="614" spans="1:20" hidden="1" x14ac:dyDescent="0.25">
      <c r="A614">
        <v>55</v>
      </c>
      <c r="B614" t="s">
        <v>29</v>
      </c>
      <c r="C614" t="s">
        <v>3</v>
      </c>
      <c r="D614" t="s">
        <v>12</v>
      </c>
      <c r="E614" t="s">
        <v>14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hidden="1" x14ac:dyDescent="0.25">
      <c r="A615">
        <v>55</v>
      </c>
      <c r="B615" t="s">
        <v>29</v>
      </c>
      <c r="C615" t="s">
        <v>3</v>
      </c>
      <c r="D615" t="s">
        <v>12</v>
      </c>
      <c r="E615" t="s">
        <v>15</v>
      </c>
      <c r="F615">
        <v>-300331.34934999997</v>
      </c>
      <c r="G615">
        <v>-234652.43002999999</v>
      </c>
      <c r="H615">
        <v>-182151.62377000001</v>
      </c>
      <c r="I615">
        <v>-139850.80118000001</v>
      </c>
      <c r="J615">
        <v>-106867.52149</v>
      </c>
      <c r="K615">
        <v>-84210.984859999997</v>
      </c>
      <c r="L615">
        <v>-75794.036359999998</v>
      </c>
      <c r="N615">
        <v>300331.34980999999</v>
      </c>
      <c r="O615">
        <v>234652.43007</v>
      </c>
      <c r="P615">
        <v>182151.71752000001</v>
      </c>
      <c r="Q615">
        <v>139850.80196000001</v>
      </c>
      <c r="R615">
        <v>106867.52907999999</v>
      </c>
      <c r="S615">
        <v>84210.98444</v>
      </c>
      <c r="T615">
        <v>75794.036359999998</v>
      </c>
    </row>
    <row r="616" spans="1:20" hidden="1" x14ac:dyDescent="0.25">
      <c r="A616">
        <v>55</v>
      </c>
      <c r="B616" t="s">
        <v>29</v>
      </c>
      <c r="C616" t="s">
        <v>3</v>
      </c>
      <c r="D616" t="s">
        <v>12</v>
      </c>
      <c r="E616" t="s">
        <v>16</v>
      </c>
      <c r="F616">
        <v>-199964.06104</v>
      </c>
      <c r="G616">
        <v>-169139.38850999999</v>
      </c>
      <c r="H616">
        <v>-142958.15088999999</v>
      </c>
      <c r="I616">
        <v>-121259.93966</v>
      </c>
      <c r="J616">
        <v>-104794.61455</v>
      </c>
      <c r="K616">
        <v>-95474.297340000005</v>
      </c>
      <c r="L616">
        <v>-96252.846909999993</v>
      </c>
      <c r="N616">
        <v>181236.32595</v>
      </c>
      <c r="O616">
        <v>146458.02606</v>
      </c>
      <c r="P616">
        <v>115230.22797000001</v>
      </c>
      <c r="Q616">
        <v>86722.215079999994</v>
      </c>
      <c r="R616">
        <v>60445.117939999996</v>
      </c>
      <c r="S616">
        <v>44394.353560000003</v>
      </c>
      <c r="T616">
        <v>69251.076929999996</v>
      </c>
    </row>
    <row r="617" spans="1:20" hidden="1" x14ac:dyDescent="0.25">
      <c r="A617">
        <v>55</v>
      </c>
      <c r="B617" t="s">
        <v>29</v>
      </c>
      <c r="C617" t="s">
        <v>3</v>
      </c>
      <c r="D617" t="s">
        <v>12</v>
      </c>
      <c r="E617" t="s">
        <v>17</v>
      </c>
      <c r="F617">
        <v>9.9900000981736895E+20</v>
      </c>
      <c r="G617">
        <v>9.9900000981736895E+20</v>
      </c>
      <c r="H617">
        <v>9.9900000981736895E+20</v>
      </c>
      <c r="I617">
        <v>9.9900000981736895E+20</v>
      </c>
      <c r="J617">
        <v>9.9900000981736895E+20</v>
      </c>
      <c r="K617">
        <v>9.9900000981736895E+20</v>
      </c>
      <c r="L617">
        <v>9.9900000981736895E+20</v>
      </c>
      <c r="N617">
        <v>9.9900000981736895E+20</v>
      </c>
      <c r="O617">
        <v>9.9900000981736895E+20</v>
      </c>
      <c r="P617">
        <v>9.9900000981736895E+20</v>
      </c>
      <c r="Q617">
        <v>9.9900000981736895E+20</v>
      </c>
      <c r="R617">
        <v>9.9900000981736895E+20</v>
      </c>
      <c r="S617">
        <v>9.9900000981736895E+20</v>
      </c>
      <c r="T617">
        <v>9.9900000981736895E+20</v>
      </c>
    </row>
    <row r="618" spans="1:20" hidden="1" x14ac:dyDescent="0.25">
      <c r="A618">
        <v>55</v>
      </c>
      <c r="B618" t="s">
        <v>29</v>
      </c>
      <c r="C618" t="s">
        <v>3</v>
      </c>
      <c r="D618" t="s">
        <v>12</v>
      </c>
      <c r="E618" t="s">
        <v>18</v>
      </c>
      <c r="F618">
        <v>-43773.516459999999</v>
      </c>
      <c r="G618">
        <v>-36636.615279999998</v>
      </c>
      <c r="H618">
        <v>-29438.868620000001</v>
      </c>
      <c r="I618">
        <v>-23669.362990000001</v>
      </c>
      <c r="J618">
        <v>-17782.92828</v>
      </c>
      <c r="K618">
        <v>-12638.57021</v>
      </c>
      <c r="L618">
        <v>-15708.00582</v>
      </c>
      <c r="N618">
        <v>44790.635609999998</v>
      </c>
      <c r="O618">
        <v>37931.409979999997</v>
      </c>
      <c r="P618">
        <v>31093.468799999999</v>
      </c>
      <c r="Q618">
        <v>24337.27692</v>
      </c>
      <c r="R618">
        <v>17772.809570000001</v>
      </c>
      <c r="S618">
        <v>11601.79053</v>
      </c>
      <c r="T618">
        <v>8857.4109599999992</v>
      </c>
    </row>
    <row r="619" spans="1:20" hidden="1" x14ac:dyDescent="0.25">
      <c r="A619">
        <v>55</v>
      </c>
      <c r="B619" t="s">
        <v>29</v>
      </c>
      <c r="C619" t="s">
        <v>3</v>
      </c>
      <c r="D619" t="s">
        <v>12</v>
      </c>
      <c r="E619" t="s">
        <v>19</v>
      </c>
      <c r="F619">
        <v>-71751.494040000005</v>
      </c>
      <c r="G619">
        <v>-57710.371480000002</v>
      </c>
      <c r="H619">
        <v>-45152.456910000001</v>
      </c>
      <c r="I619">
        <v>-33752.746850000003</v>
      </c>
      <c r="J619">
        <v>-23847.516780000002</v>
      </c>
      <c r="K619">
        <v>-14077.80978</v>
      </c>
      <c r="L619">
        <v>-12329.798290000001</v>
      </c>
      <c r="N619">
        <v>71751.494030000002</v>
      </c>
      <c r="O619">
        <v>57710.37139</v>
      </c>
      <c r="P619">
        <v>45152.456960000003</v>
      </c>
      <c r="Q619">
        <v>33752.746850000003</v>
      </c>
      <c r="R619">
        <v>23847.51686</v>
      </c>
      <c r="S619">
        <v>14077.81172</v>
      </c>
      <c r="T619">
        <v>12329.798290000001</v>
      </c>
    </row>
    <row r="620" spans="1:20" hidden="1" x14ac:dyDescent="0.25">
      <c r="A620">
        <v>55</v>
      </c>
      <c r="B620" t="s">
        <v>29</v>
      </c>
      <c r="C620" t="s">
        <v>20</v>
      </c>
      <c r="D620" t="s">
        <v>4</v>
      </c>
      <c r="E620" t="s">
        <v>5</v>
      </c>
      <c r="F620">
        <v>-2.33E-3</v>
      </c>
      <c r="G620">
        <v>-2.8E-3</v>
      </c>
      <c r="H620">
        <v>-3.5999999999999999E-3</v>
      </c>
      <c r="I620">
        <v>-5.0200000000000002E-3</v>
      </c>
      <c r="J620">
        <v>-7.5500000000000003E-3</v>
      </c>
      <c r="K620">
        <v>-1.0659999999999999E-2</v>
      </c>
      <c r="L620">
        <v>-1.391E-2</v>
      </c>
      <c r="N620">
        <v>2.33E-3</v>
      </c>
      <c r="O620">
        <v>2.8E-3</v>
      </c>
      <c r="P620">
        <v>3.5999999999999999E-3</v>
      </c>
      <c r="Q620">
        <v>5.0200000000000002E-3</v>
      </c>
      <c r="R620">
        <v>7.5500000000000003E-3</v>
      </c>
      <c r="S620">
        <v>1.0659999999999999E-2</v>
      </c>
      <c r="T620">
        <v>1.391E-2</v>
      </c>
    </row>
    <row r="621" spans="1:20" hidden="1" x14ac:dyDescent="0.25">
      <c r="A621">
        <v>55</v>
      </c>
      <c r="B621" t="s">
        <v>29</v>
      </c>
      <c r="C621" t="s">
        <v>20</v>
      </c>
      <c r="D621" t="s">
        <v>4</v>
      </c>
      <c r="E621" t="s">
        <v>6</v>
      </c>
      <c r="F621">
        <v>-1.99E-3</v>
      </c>
      <c r="G621">
        <v>-2.31E-3</v>
      </c>
      <c r="H621">
        <v>-2.8600000000000001E-3</v>
      </c>
      <c r="I621">
        <v>-3.8600000000000001E-3</v>
      </c>
      <c r="J621">
        <v>-5.5199999999999997E-3</v>
      </c>
      <c r="K621">
        <v>-6.28E-3</v>
      </c>
      <c r="L621">
        <v>-2.98E-3</v>
      </c>
      <c r="N621">
        <v>2.9199999999999999E-3</v>
      </c>
      <c r="O621">
        <v>3.47E-3</v>
      </c>
      <c r="P621">
        <v>4.4099999999999999E-3</v>
      </c>
      <c r="Q621">
        <v>6.0499999999999998E-3</v>
      </c>
      <c r="R621">
        <v>8.9300000000000004E-3</v>
      </c>
      <c r="S621">
        <v>1.2359999999999999E-2</v>
      </c>
      <c r="T621">
        <v>1.6310000000000002E-2</v>
      </c>
    </row>
    <row r="622" spans="1:20" hidden="1" x14ac:dyDescent="0.25">
      <c r="A622">
        <v>55</v>
      </c>
      <c r="B622" t="s">
        <v>29</v>
      </c>
      <c r="C622" t="s">
        <v>20</v>
      </c>
      <c r="D622" t="s">
        <v>4</v>
      </c>
      <c r="E622" t="s">
        <v>7</v>
      </c>
      <c r="F622">
        <v>-4.8399999999999997E-3</v>
      </c>
      <c r="G622">
        <v>-3.9699999999999996E-3</v>
      </c>
      <c r="H622">
        <v>-3.3600000000000001E-3</v>
      </c>
      <c r="I622">
        <v>-2.9399999999999999E-3</v>
      </c>
      <c r="J622">
        <v>-2.64E-3</v>
      </c>
      <c r="K622">
        <v>-2.31E-3</v>
      </c>
      <c r="L622">
        <v>-2.3E-3</v>
      </c>
      <c r="N622">
        <v>-3.1900000000000001E-3</v>
      </c>
      <c r="O622">
        <v>-2.3999999999999998E-3</v>
      </c>
      <c r="P622">
        <v>-1.8500000000000001E-3</v>
      </c>
      <c r="Q622">
        <v>-1.4599999999999999E-3</v>
      </c>
      <c r="R622">
        <v>-1.24E-3</v>
      </c>
      <c r="S622">
        <v>-1.2700000000000001E-3</v>
      </c>
      <c r="T622">
        <v>-1.1800000000000001E-3</v>
      </c>
    </row>
    <row r="623" spans="1:20" hidden="1" x14ac:dyDescent="0.25">
      <c r="A623">
        <v>55</v>
      </c>
      <c r="B623" t="s">
        <v>29</v>
      </c>
      <c r="C623" t="s">
        <v>20</v>
      </c>
      <c r="D623" t="s">
        <v>4</v>
      </c>
      <c r="E623" t="s">
        <v>8</v>
      </c>
      <c r="F623">
        <v>-1.1E-4</v>
      </c>
      <c r="G623">
        <v>-9.0000000000000006E-5</v>
      </c>
      <c r="H623">
        <v>-8.0000000000000007E-5</v>
      </c>
      <c r="I623">
        <v>-6.9999999999999994E-5</v>
      </c>
      <c r="J623">
        <v>-6.0000000000000002E-5</v>
      </c>
      <c r="K623">
        <v>-4.0000000000000003E-5</v>
      </c>
      <c r="L623">
        <v>-1.8000000000000001E-4</v>
      </c>
      <c r="N623">
        <v>2.3000000000000001E-4</v>
      </c>
      <c r="O623">
        <v>2.2000000000000001E-4</v>
      </c>
      <c r="P623">
        <v>2.2000000000000001E-4</v>
      </c>
      <c r="Q623">
        <v>2.1000000000000001E-4</v>
      </c>
      <c r="R623">
        <v>1.9000000000000001E-4</v>
      </c>
      <c r="S623">
        <v>1.2999999999999999E-4</v>
      </c>
      <c r="T623">
        <v>2.0000000000000002E-5</v>
      </c>
    </row>
    <row r="624" spans="1:20" hidden="1" x14ac:dyDescent="0.25">
      <c r="A624">
        <v>55</v>
      </c>
      <c r="B624" t="s">
        <v>29</v>
      </c>
      <c r="C624" t="s">
        <v>20</v>
      </c>
      <c r="D624" t="s">
        <v>4</v>
      </c>
      <c r="E624" t="s">
        <v>9</v>
      </c>
      <c r="F624">
        <v>-1.4999999999999999E-4</v>
      </c>
      <c r="G624">
        <v>-1.4999999999999999E-4</v>
      </c>
      <c r="H624">
        <v>-1.3999999999999999E-4</v>
      </c>
      <c r="I624">
        <v>-1.3999999999999999E-4</v>
      </c>
      <c r="J624">
        <v>-1.3999999999999999E-4</v>
      </c>
      <c r="K624">
        <v>-1.1E-4</v>
      </c>
      <c r="L624">
        <v>-1E-4</v>
      </c>
      <c r="N624">
        <v>1.4999999999999999E-4</v>
      </c>
      <c r="O624">
        <v>1.4999999999999999E-4</v>
      </c>
      <c r="P624">
        <v>1.3999999999999999E-4</v>
      </c>
      <c r="Q624">
        <v>1.3999999999999999E-4</v>
      </c>
      <c r="R624">
        <v>1.3999999999999999E-4</v>
      </c>
      <c r="S624">
        <v>1.1E-4</v>
      </c>
      <c r="T624">
        <v>1E-4</v>
      </c>
    </row>
    <row r="625" spans="1:20" hidden="1" x14ac:dyDescent="0.25">
      <c r="A625">
        <v>55</v>
      </c>
      <c r="B625" t="s">
        <v>29</v>
      </c>
      <c r="C625" t="s">
        <v>20</v>
      </c>
      <c r="D625" t="s">
        <v>4</v>
      </c>
      <c r="E625" t="s">
        <v>10</v>
      </c>
      <c r="F625">
        <v>-1.6000000000000001E-4</v>
      </c>
      <c r="G625">
        <v>-2.3000000000000001E-4</v>
      </c>
      <c r="H625">
        <v>-3.8000000000000002E-4</v>
      </c>
      <c r="I625">
        <v>-6.8999999999999997E-4</v>
      </c>
      <c r="J625">
        <v>-1.49E-3</v>
      </c>
      <c r="K625">
        <v>-3.2200000000000002E-3</v>
      </c>
      <c r="L625">
        <v>-1.8699999999999999E-3</v>
      </c>
      <c r="N625">
        <v>1.6000000000000001E-4</v>
      </c>
      <c r="O625">
        <v>2.3000000000000001E-4</v>
      </c>
      <c r="P625">
        <v>3.8000000000000002E-4</v>
      </c>
      <c r="Q625">
        <v>6.8999999999999997E-4</v>
      </c>
      <c r="R625">
        <v>1.49E-3</v>
      </c>
      <c r="S625">
        <v>3.2200000000000002E-3</v>
      </c>
      <c r="T625">
        <v>1.8699999999999999E-3</v>
      </c>
    </row>
    <row r="626" spans="1:20" hidden="1" x14ac:dyDescent="0.25">
      <c r="A626">
        <v>55</v>
      </c>
      <c r="B626" t="s">
        <v>29</v>
      </c>
      <c r="C626" t="s">
        <v>20</v>
      </c>
      <c r="D626" t="s">
        <v>4</v>
      </c>
      <c r="E626" t="s">
        <v>11</v>
      </c>
      <c r="F626">
        <v>3.5000000000000001E-3</v>
      </c>
      <c r="G626">
        <v>2.7799999999999999E-3</v>
      </c>
      <c r="H626">
        <v>2.3800000000000002E-3</v>
      </c>
      <c r="I626">
        <v>2.1099999999999999E-3</v>
      </c>
      <c r="J626">
        <v>1.8600000000000001E-3</v>
      </c>
      <c r="K626">
        <v>1.72E-3</v>
      </c>
      <c r="L626">
        <v>1.67E-3</v>
      </c>
      <c r="N626">
        <v>5.4400000000000004E-3</v>
      </c>
      <c r="O626">
        <v>5.3499999999999997E-3</v>
      </c>
      <c r="P626">
        <v>6.0299999999999998E-3</v>
      </c>
      <c r="Q626">
        <v>7.7999999999999996E-3</v>
      </c>
      <c r="R626">
        <v>1.128E-2</v>
      </c>
      <c r="S626">
        <v>1.5689999999999999E-2</v>
      </c>
      <c r="T626">
        <v>1.7749999999999998E-2</v>
      </c>
    </row>
    <row r="627" spans="1:20" hidden="1" x14ac:dyDescent="0.25">
      <c r="A627">
        <v>55</v>
      </c>
      <c r="B627" t="s">
        <v>29</v>
      </c>
      <c r="C627" t="s">
        <v>20</v>
      </c>
      <c r="D627" t="s">
        <v>12</v>
      </c>
      <c r="E627" t="s">
        <v>21</v>
      </c>
      <c r="F627">
        <v>-184808.12338</v>
      </c>
      <c r="G627">
        <v>-153441.89116</v>
      </c>
      <c r="H627">
        <v>-127800.04274</v>
      </c>
      <c r="I627">
        <v>-106394.38253</v>
      </c>
      <c r="J627">
        <v>-89673.282609999995</v>
      </c>
      <c r="K627">
        <v>-76698.058839999998</v>
      </c>
      <c r="L627">
        <v>-67186.287249999994</v>
      </c>
      <c r="N627">
        <v>410.09323000000001</v>
      </c>
      <c r="O627">
        <v>-831.97280000000001</v>
      </c>
      <c r="P627">
        <v>-1602.7284500000001</v>
      </c>
      <c r="Q627">
        <v>-1590.5164500000001</v>
      </c>
      <c r="R627">
        <v>-1662.4618700000001</v>
      </c>
      <c r="S627">
        <v>-1645.1375499999999</v>
      </c>
      <c r="T627">
        <v>4325.7474700000002</v>
      </c>
    </row>
    <row r="628" spans="1:20" hidden="1" x14ac:dyDescent="0.25">
      <c r="A628">
        <v>55</v>
      </c>
      <c r="B628" t="s">
        <v>29</v>
      </c>
      <c r="C628" t="s">
        <v>20</v>
      </c>
      <c r="D628" t="s">
        <v>12</v>
      </c>
      <c r="E628" t="s">
        <v>22</v>
      </c>
      <c r="F628">
        <v>-133616.49746000001</v>
      </c>
      <c r="G628">
        <v>-109902.26112</v>
      </c>
      <c r="H628">
        <v>-90923.502949999995</v>
      </c>
      <c r="I628">
        <v>-75762.87126</v>
      </c>
      <c r="J628">
        <v>-64210.686000000002</v>
      </c>
      <c r="K628">
        <v>-56765.099390000003</v>
      </c>
      <c r="L628">
        <v>-54801.314980000003</v>
      </c>
      <c r="N628">
        <v>29197.754400000002</v>
      </c>
      <c r="O628">
        <v>20342.586899999998</v>
      </c>
      <c r="P628">
        <v>16423.843850000001</v>
      </c>
      <c r="Q628">
        <v>15515.3217</v>
      </c>
      <c r="R628">
        <v>15004.13615</v>
      </c>
      <c r="S628">
        <v>25036.007409999998</v>
      </c>
      <c r="T628">
        <v>38106.104140000003</v>
      </c>
    </row>
    <row r="629" spans="1:20" hidden="1" x14ac:dyDescent="0.25">
      <c r="A629">
        <v>55</v>
      </c>
      <c r="B629" t="s">
        <v>29</v>
      </c>
      <c r="C629" t="s">
        <v>20</v>
      </c>
      <c r="D629" t="s">
        <v>12</v>
      </c>
      <c r="E629" t="s">
        <v>23</v>
      </c>
      <c r="F629">
        <v>-120252.93947</v>
      </c>
      <c r="G629">
        <v>-97896.943429999999</v>
      </c>
      <c r="H629">
        <v>-78161.261020000005</v>
      </c>
      <c r="I629">
        <v>-59631.823250000001</v>
      </c>
      <c r="J629">
        <v>-41470.169020000001</v>
      </c>
      <c r="K629">
        <v>-22611.970819999999</v>
      </c>
      <c r="L629">
        <v>-6690.5358800000004</v>
      </c>
      <c r="N629">
        <v>26535.427350000002</v>
      </c>
      <c r="O629">
        <v>23025.01742</v>
      </c>
      <c r="P629">
        <v>19622.55459</v>
      </c>
      <c r="Q629">
        <v>16145.319810000001</v>
      </c>
      <c r="R629">
        <v>12339.82951</v>
      </c>
      <c r="S629">
        <v>7724.9649200000003</v>
      </c>
      <c r="T629">
        <v>10372.93778</v>
      </c>
    </row>
    <row r="630" spans="1:20" hidden="1" x14ac:dyDescent="0.25">
      <c r="A630">
        <v>55</v>
      </c>
      <c r="B630" t="s">
        <v>29</v>
      </c>
      <c r="C630" t="s">
        <v>20</v>
      </c>
      <c r="D630" t="s">
        <v>12</v>
      </c>
      <c r="E630" t="s">
        <v>24</v>
      </c>
      <c r="F630">
        <v>-112183.46537999999</v>
      </c>
      <c r="G630">
        <v>-91235.074009999997</v>
      </c>
      <c r="H630">
        <v>-72215.700089999998</v>
      </c>
      <c r="I630">
        <v>-54295.914879999997</v>
      </c>
      <c r="J630">
        <v>-36606.356979999997</v>
      </c>
      <c r="K630">
        <v>-20925.882890000001</v>
      </c>
      <c r="L630">
        <v>-6912.6295700000001</v>
      </c>
      <c r="N630">
        <v>37564.59132</v>
      </c>
      <c r="O630">
        <v>32876.076979999998</v>
      </c>
      <c r="P630">
        <v>28232.218789999999</v>
      </c>
      <c r="Q630">
        <v>23397.61364</v>
      </c>
      <c r="R630">
        <v>17887.12169</v>
      </c>
      <c r="S630">
        <v>10856.32065</v>
      </c>
      <c r="T630">
        <v>6571.7883499999998</v>
      </c>
    </row>
    <row r="631" spans="1:20" hidden="1" x14ac:dyDescent="0.25">
      <c r="A631">
        <v>55</v>
      </c>
      <c r="B631" t="s">
        <v>29</v>
      </c>
      <c r="C631" t="s">
        <v>20</v>
      </c>
      <c r="D631" t="s">
        <v>12</v>
      </c>
      <c r="E631" t="s">
        <v>25</v>
      </c>
      <c r="F631">
        <v>-118513.02038</v>
      </c>
      <c r="G631">
        <v>-112324.13237000001</v>
      </c>
      <c r="H631">
        <v>-107900.02882000001</v>
      </c>
      <c r="I631">
        <v>-105145.97680999999</v>
      </c>
      <c r="J631">
        <v>-103287.92539</v>
      </c>
      <c r="K631">
        <v>-101666.4929</v>
      </c>
      <c r="L631">
        <v>-108118.78051</v>
      </c>
      <c r="N631">
        <v>118513.02038</v>
      </c>
      <c r="O631">
        <v>112324.15502999999</v>
      </c>
      <c r="P631">
        <v>107900.02843000001</v>
      </c>
      <c r="Q631">
        <v>105145.97680999999</v>
      </c>
      <c r="R631">
        <v>103287.91817</v>
      </c>
      <c r="S631">
        <v>101666.49295</v>
      </c>
      <c r="T631">
        <v>108118.78051</v>
      </c>
    </row>
    <row r="632" spans="1:20" hidden="1" x14ac:dyDescent="0.25">
      <c r="A632">
        <v>55</v>
      </c>
      <c r="B632" t="s">
        <v>29</v>
      </c>
      <c r="C632" t="s">
        <v>20</v>
      </c>
      <c r="D632" t="s">
        <v>12</v>
      </c>
      <c r="E632" t="s">
        <v>26</v>
      </c>
      <c r="F632">
        <v>-150635.17082999999</v>
      </c>
      <c r="G632">
        <v>-143525.71325</v>
      </c>
      <c r="H632">
        <v>-138618.92207</v>
      </c>
      <c r="I632">
        <v>-135724.50424000001</v>
      </c>
      <c r="J632">
        <v>-134972.13441999999</v>
      </c>
      <c r="K632">
        <v>-138455.41581000001</v>
      </c>
      <c r="L632">
        <v>-148618.19175</v>
      </c>
      <c r="N632">
        <v>141932.25373999999</v>
      </c>
      <c r="O632">
        <v>133470.25464</v>
      </c>
      <c r="P632">
        <v>126807.91564000001</v>
      </c>
      <c r="Q632">
        <v>121388.97761</v>
      </c>
      <c r="R632">
        <v>115868.03526</v>
      </c>
      <c r="S632">
        <v>109680.94407</v>
      </c>
      <c r="T632">
        <v>106485.25099</v>
      </c>
    </row>
    <row r="633" spans="1:20" hidden="1" x14ac:dyDescent="0.25">
      <c r="A633">
        <v>55</v>
      </c>
      <c r="B633" t="s">
        <v>29</v>
      </c>
      <c r="C633" t="s">
        <v>20</v>
      </c>
      <c r="D633" t="s">
        <v>12</v>
      </c>
      <c r="E633" t="s">
        <v>27</v>
      </c>
      <c r="F633">
        <v>-87107.825570000001</v>
      </c>
      <c r="G633">
        <v>-69549.24682</v>
      </c>
      <c r="H633">
        <v>-55286.720000000001</v>
      </c>
      <c r="I633">
        <v>-43377.858130000001</v>
      </c>
      <c r="J633">
        <v>-32878.40653</v>
      </c>
      <c r="K633">
        <v>-26978.715850000001</v>
      </c>
      <c r="L633">
        <v>-30412.054680000001</v>
      </c>
      <c r="N633">
        <v>87107.825570000001</v>
      </c>
      <c r="O633">
        <v>69549.246870000003</v>
      </c>
      <c r="P633">
        <v>55286.720390000002</v>
      </c>
      <c r="Q633">
        <v>43377.858520000002</v>
      </c>
      <c r="R633">
        <v>32878.406459999998</v>
      </c>
      <c r="S633">
        <v>26978.715899999999</v>
      </c>
      <c r="T633">
        <v>30412.05546</v>
      </c>
    </row>
    <row r="634" spans="1:20" hidden="1" x14ac:dyDescent="0.25">
      <c r="A634">
        <v>55</v>
      </c>
      <c r="B634" t="s">
        <v>29</v>
      </c>
      <c r="C634" t="s">
        <v>20</v>
      </c>
      <c r="D634" t="s">
        <v>12</v>
      </c>
      <c r="E634" t="s">
        <v>28</v>
      </c>
      <c r="F634">
        <v>-94265.683600000004</v>
      </c>
      <c r="G634">
        <v>-76334.153380000003</v>
      </c>
      <c r="H634">
        <v>-60234.325519999999</v>
      </c>
      <c r="I634">
        <v>-45250.899310000001</v>
      </c>
      <c r="J634">
        <v>-30636.590670000001</v>
      </c>
      <c r="K634">
        <v>-15749.116969999999</v>
      </c>
      <c r="L634">
        <v>-3997.8916399999998</v>
      </c>
      <c r="N634">
        <v>94265.683510000003</v>
      </c>
      <c r="O634">
        <v>76334.153309999994</v>
      </c>
      <c r="P634">
        <v>60234.325530000002</v>
      </c>
      <c r="Q634">
        <v>45250.89935</v>
      </c>
      <c r="R634">
        <v>30636.590700000001</v>
      </c>
      <c r="S634">
        <v>15749.11702</v>
      </c>
      <c r="T634">
        <v>3997.8916399999998</v>
      </c>
    </row>
    <row r="635" spans="1:20" hidden="1" x14ac:dyDescent="0.25">
      <c r="A635">
        <v>55</v>
      </c>
      <c r="B635" t="s">
        <v>30</v>
      </c>
      <c r="C635" t="s">
        <v>3</v>
      </c>
      <c r="D635" t="s">
        <v>4</v>
      </c>
      <c r="E635" t="s">
        <v>5</v>
      </c>
      <c r="F635">
        <v>8.3000000000000001E-4</v>
      </c>
      <c r="G635">
        <v>5.2999999999999998E-4</v>
      </c>
      <c r="H635">
        <v>3.2000000000000003E-4</v>
      </c>
      <c r="I635">
        <v>1.7000000000000001E-4</v>
      </c>
      <c r="J635">
        <v>6.9999999999999994E-5</v>
      </c>
      <c r="K635">
        <v>2.0000000000000002E-5</v>
      </c>
      <c r="L635">
        <v>0</v>
      </c>
      <c r="N635">
        <v>4.1599999999999996E-3</v>
      </c>
      <c r="O635">
        <v>3.5100000000000001E-3</v>
      </c>
      <c r="P635">
        <v>3.0500000000000002E-3</v>
      </c>
      <c r="Q635">
        <v>2.7499999999999998E-3</v>
      </c>
      <c r="R635">
        <v>2.5400000000000002E-3</v>
      </c>
      <c r="S635">
        <v>2.3700000000000001E-3</v>
      </c>
      <c r="T635">
        <v>2.5799999999999998E-3</v>
      </c>
    </row>
    <row r="636" spans="1:20" hidden="1" x14ac:dyDescent="0.25">
      <c r="A636">
        <v>55</v>
      </c>
      <c r="B636" t="s">
        <v>30</v>
      </c>
      <c r="C636" t="s">
        <v>3</v>
      </c>
      <c r="D636" t="s">
        <v>4</v>
      </c>
      <c r="E636" t="s">
        <v>6</v>
      </c>
      <c r="F636">
        <v>-7.9600000000000001E-3</v>
      </c>
      <c r="G636">
        <v>-6.3099999999999996E-3</v>
      </c>
      <c r="H636">
        <v>-5.1500000000000001E-3</v>
      </c>
      <c r="I636">
        <v>-5.0099999999999997E-3</v>
      </c>
      <c r="J636">
        <v>-6.6299999999999996E-3</v>
      </c>
      <c r="K636">
        <v>-6.3400000000000001E-3</v>
      </c>
      <c r="L636">
        <v>-7.45E-3</v>
      </c>
      <c r="N636">
        <v>9.5600000000000008E-3</v>
      </c>
      <c r="O636">
        <v>8.5199999999999998E-3</v>
      </c>
      <c r="P636">
        <v>8.5299999999999994E-3</v>
      </c>
      <c r="Q636">
        <v>1.0529999999999999E-2</v>
      </c>
      <c r="R636">
        <v>1.52E-2</v>
      </c>
      <c r="S636">
        <v>2.145E-2</v>
      </c>
      <c r="T636">
        <v>3.3919999999999999E-2</v>
      </c>
    </row>
    <row r="637" spans="1:20" hidden="1" x14ac:dyDescent="0.25">
      <c r="A637">
        <v>55</v>
      </c>
      <c r="B637" t="s">
        <v>30</v>
      </c>
      <c r="C637" t="s">
        <v>3</v>
      </c>
      <c r="D637" t="s">
        <v>4</v>
      </c>
      <c r="E637" t="s">
        <v>7</v>
      </c>
      <c r="F637">
        <v>-1.2409999999999999E-2</v>
      </c>
      <c r="G637">
        <v>-9.8899999999999995E-3</v>
      </c>
      <c r="H637">
        <v>-8.8500000000000002E-3</v>
      </c>
      <c r="I637">
        <v>-9.4299999999999991E-3</v>
      </c>
      <c r="J637">
        <v>-1.319E-2</v>
      </c>
      <c r="K637">
        <v>-1.9009999999999999E-2</v>
      </c>
      <c r="L637">
        <v>-2.7789999999999999E-2</v>
      </c>
      <c r="N637">
        <v>1.2409999999999999E-2</v>
      </c>
      <c r="O637">
        <v>9.8899999999999995E-3</v>
      </c>
      <c r="P637">
        <v>8.8500000000000002E-3</v>
      </c>
      <c r="Q637">
        <v>9.4299999999999991E-3</v>
      </c>
      <c r="R637">
        <v>1.319E-2</v>
      </c>
      <c r="S637">
        <v>1.9009999999999999E-2</v>
      </c>
      <c r="T637">
        <v>2.7789999999999999E-2</v>
      </c>
    </row>
    <row r="638" spans="1:20" hidden="1" x14ac:dyDescent="0.25">
      <c r="A638">
        <v>55</v>
      </c>
      <c r="B638" t="s">
        <v>30</v>
      </c>
      <c r="C638" t="s">
        <v>3</v>
      </c>
      <c r="D638" t="s">
        <v>4</v>
      </c>
      <c r="E638" t="s">
        <v>8</v>
      </c>
      <c r="F638">
        <v>-5.2999999999999998E-4</v>
      </c>
      <c r="G638">
        <v>-6.8000000000000005E-4</v>
      </c>
      <c r="H638">
        <v>-1.01E-3</v>
      </c>
      <c r="I638">
        <v>-1.7700000000000001E-3</v>
      </c>
      <c r="J638">
        <v>-3.7399999999999998E-3</v>
      </c>
      <c r="K638">
        <v>-8.0300000000000007E-3</v>
      </c>
      <c r="L638">
        <v>-4.6699999999999997E-3</v>
      </c>
      <c r="N638">
        <v>5.2999999999999998E-4</v>
      </c>
      <c r="O638">
        <v>6.8000000000000005E-4</v>
      </c>
      <c r="P638">
        <v>1.01E-3</v>
      </c>
      <c r="Q638">
        <v>1.7700000000000001E-3</v>
      </c>
      <c r="R638">
        <v>3.7399999999999998E-3</v>
      </c>
      <c r="S638">
        <v>8.0300000000000007E-3</v>
      </c>
      <c r="T638">
        <v>4.6699999999999997E-3</v>
      </c>
    </row>
    <row r="639" spans="1:20" hidden="1" x14ac:dyDescent="0.25">
      <c r="A639">
        <v>55</v>
      </c>
      <c r="B639" t="s">
        <v>30</v>
      </c>
      <c r="C639" t="s">
        <v>3</v>
      </c>
      <c r="D639" t="s">
        <v>4</v>
      </c>
      <c r="E639" t="s">
        <v>9</v>
      </c>
      <c r="F639">
        <v>-9.8999999999999999E-4</v>
      </c>
      <c r="G639">
        <v>-8.0999999999999996E-4</v>
      </c>
      <c r="H639">
        <v>-7.2000000000000005E-4</v>
      </c>
      <c r="I639">
        <v>-7.1000000000000002E-4</v>
      </c>
      <c r="J639">
        <v>-8.4000000000000003E-4</v>
      </c>
      <c r="K639">
        <v>-1.1100000000000001E-3</v>
      </c>
      <c r="L639">
        <v>-1.6000000000000001E-3</v>
      </c>
      <c r="N639">
        <v>9.8999999999999999E-4</v>
      </c>
      <c r="O639">
        <v>8.0999999999999996E-4</v>
      </c>
      <c r="P639">
        <v>7.2000000000000005E-4</v>
      </c>
      <c r="Q639">
        <v>7.1000000000000002E-4</v>
      </c>
      <c r="R639">
        <v>8.4000000000000003E-4</v>
      </c>
      <c r="S639">
        <v>1.1100000000000001E-3</v>
      </c>
      <c r="T639">
        <v>1.6000000000000001E-3</v>
      </c>
    </row>
    <row r="640" spans="1:20" hidden="1" x14ac:dyDescent="0.25">
      <c r="A640">
        <v>55</v>
      </c>
      <c r="B640" t="s">
        <v>30</v>
      </c>
      <c r="C640" t="s">
        <v>3</v>
      </c>
      <c r="D640" t="s">
        <v>4</v>
      </c>
      <c r="E640" t="s">
        <v>10</v>
      </c>
      <c r="F640">
        <v>-7.6999999999999996E-4</v>
      </c>
      <c r="G640">
        <v>-6.8000000000000005E-4</v>
      </c>
      <c r="H640">
        <v>-6.6E-4</v>
      </c>
      <c r="I640">
        <v>-6.9999999999999999E-4</v>
      </c>
      <c r="J640">
        <v>-8.4999999999999995E-4</v>
      </c>
      <c r="K640">
        <v>-1.17E-3</v>
      </c>
      <c r="L640">
        <v>-1.9300000000000001E-3</v>
      </c>
      <c r="N640">
        <v>7.2999999999999996E-4</v>
      </c>
      <c r="O640">
        <v>6.4999999999999997E-4</v>
      </c>
      <c r="P640">
        <v>6.2E-4</v>
      </c>
      <c r="Q640">
        <v>6.6E-4</v>
      </c>
      <c r="R640">
        <v>7.9000000000000001E-4</v>
      </c>
      <c r="S640">
        <v>7.3999999999999999E-4</v>
      </c>
      <c r="T640">
        <v>4.4999999999999999E-4</v>
      </c>
    </row>
    <row r="641" spans="1:20" hidden="1" x14ac:dyDescent="0.25">
      <c r="A641">
        <v>55</v>
      </c>
      <c r="B641" t="s">
        <v>30</v>
      </c>
      <c r="C641" t="s">
        <v>3</v>
      </c>
      <c r="D641" t="s">
        <v>4</v>
      </c>
      <c r="E641" t="s">
        <v>11</v>
      </c>
      <c r="F641">
        <v>1E-3</v>
      </c>
      <c r="G641">
        <v>6.9999999999999999E-4</v>
      </c>
      <c r="H641">
        <v>4.6999999999999999E-4</v>
      </c>
      <c r="I641">
        <v>3.1E-4</v>
      </c>
      <c r="J641">
        <v>2.1000000000000001E-4</v>
      </c>
      <c r="K641">
        <v>1.6000000000000001E-4</v>
      </c>
      <c r="L641">
        <v>0</v>
      </c>
      <c r="N641">
        <v>1.4959999999999999E-2</v>
      </c>
      <c r="O641">
        <v>1.1860000000000001E-2</v>
      </c>
      <c r="P641">
        <v>9.9299999999999996E-3</v>
      </c>
      <c r="Q641">
        <v>1.336E-2</v>
      </c>
      <c r="R641">
        <v>1.9810000000000001E-2</v>
      </c>
      <c r="S641">
        <v>2.853E-2</v>
      </c>
      <c r="T641">
        <v>3.9309999999999998E-2</v>
      </c>
    </row>
    <row r="642" spans="1:20" hidden="1" x14ac:dyDescent="0.25">
      <c r="A642">
        <v>55</v>
      </c>
      <c r="B642" t="s">
        <v>30</v>
      </c>
      <c r="C642" t="s">
        <v>3</v>
      </c>
      <c r="D642" t="s">
        <v>12</v>
      </c>
      <c r="E642" t="s">
        <v>13</v>
      </c>
      <c r="F642">
        <v>-730940.12635999999</v>
      </c>
      <c r="G642">
        <v>-690200.32042999996</v>
      </c>
      <c r="H642">
        <v>-666611.89598999999</v>
      </c>
      <c r="I642">
        <v>-658645.43486000004</v>
      </c>
      <c r="J642">
        <v>-656197.86540999997</v>
      </c>
      <c r="K642">
        <v>-644556.41399999999</v>
      </c>
      <c r="L642">
        <v>-712049.71632999997</v>
      </c>
      <c r="N642">
        <v>-269466.47128</v>
      </c>
      <c r="O642">
        <v>-224472.19951999999</v>
      </c>
      <c r="P642">
        <v>-182752.81430999999</v>
      </c>
      <c r="Q642">
        <v>-142299.07122000001</v>
      </c>
      <c r="R642">
        <v>-106961.64504</v>
      </c>
      <c r="S642">
        <v>-102493.80375000001</v>
      </c>
      <c r="T642">
        <v>-89805.269279999993</v>
      </c>
    </row>
    <row r="643" spans="1:20" hidden="1" x14ac:dyDescent="0.25">
      <c r="A643">
        <v>55</v>
      </c>
      <c r="B643" t="s">
        <v>30</v>
      </c>
      <c r="C643" t="s">
        <v>3</v>
      </c>
      <c r="D643" t="s">
        <v>12</v>
      </c>
      <c r="E643" t="s">
        <v>14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hidden="1" x14ac:dyDescent="0.25">
      <c r="A644">
        <v>55</v>
      </c>
      <c r="B644" t="s">
        <v>30</v>
      </c>
      <c r="C644" t="s">
        <v>3</v>
      </c>
      <c r="D644" t="s">
        <v>12</v>
      </c>
      <c r="E644" t="s">
        <v>15</v>
      </c>
      <c r="F644">
        <v>-312766.83828000003</v>
      </c>
      <c r="G644">
        <v>-250531.29115999999</v>
      </c>
      <c r="H644">
        <v>-202935.70147</v>
      </c>
      <c r="I644">
        <v>-168107.36546999999</v>
      </c>
      <c r="J644">
        <v>-147584.34461999999</v>
      </c>
      <c r="K644">
        <v>-146735.35039000001</v>
      </c>
      <c r="L644">
        <v>-176257.94070000001</v>
      </c>
      <c r="N644">
        <v>312766.83944000001</v>
      </c>
      <c r="O644">
        <v>250531.29128999999</v>
      </c>
      <c r="P644">
        <v>202935.79522</v>
      </c>
      <c r="Q644">
        <v>168107.36743000001</v>
      </c>
      <c r="R644">
        <v>147584.35131999999</v>
      </c>
      <c r="S644">
        <v>146735.34898000001</v>
      </c>
      <c r="T644">
        <v>176257.94070000001</v>
      </c>
    </row>
    <row r="645" spans="1:20" hidden="1" x14ac:dyDescent="0.25">
      <c r="A645">
        <v>55</v>
      </c>
      <c r="B645" t="s">
        <v>30</v>
      </c>
      <c r="C645" t="s">
        <v>3</v>
      </c>
      <c r="D645" t="s">
        <v>12</v>
      </c>
      <c r="E645" t="s">
        <v>16</v>
      </c>
      <c r="F645">
        <v>-222428.02836</v>
      </c>
      <c r="G645">
        <v>-195844.35823000001</v>
      </c>
      <c r="H645">
        <v>-175164.25975</v>
      </c>
      <c r="I645">
        <v>-160884.95692999999</v>
      </c>
      <c r="J645">
        <v>-154478.34555999999</v>
      </c>
      <c r="K645">
        <v>-163615.14786</v>
      </c>
      <c r="L645">
        <v>-207713.77218999999</v>
      </c>
      <c r="N645">
        <v>189578.04496</v>
      </c>
      <c r="O645">
        <v>155022.87609000001</v>
      </c>
      <c r="P645">
        <v>124359.80916</v>
      </c>
      <c r="Q645">
        <v>96886.845879999993</v>
      </c>
      <c r="R645">
        <v>72365.484110000005</v>
      </c>
      <c r="S645">
        <v>91867.552540000004</v>
      </c>
      <c r="T645">
        <v>143623.28831999999</v>
      </c>
    </row>
    <row r="646" spans="1:20" hidden="1" x14ac:dyDescent="0.25">
      <c r="A646">
        <v>55</v>
      </c>
      <c r="B646" t="s">
        <v>30</v>
      </c>
      <c r="C646" t="s">
        <v>3</v>
      </c>
      <c r="D646" t="s">
        <v>12</v>
      </c>
      <c r="E646" t="s">
        <v>17</v>
      </c>
      <c r="F646">
        <v>9.9900000981736895E+20</v>
      </c>
      <c r="G646">
        <v>9.9900000981736895E+20</v>
      </c>
      <c r="H646">
        <v>9.9900000981736895E+20</v>
      </c>
      <c r="I646">
        <v>9.9900000981736895E+20</v>
      </c>
      <c r="J646">
        <v>9.9900000981736895E+20</v>
      </c>
      <c r="K646">
        <v>9.9900000981736895E+20</v>
      </c>
      <c r="L646">
        <v>9.9900000981736895E+20</v>
      </c>
      <c r="N646">
        <v>9.9900000981736895E+20</v>
      </c>
      <c r="O646">
        <v>9.9900000981736895E+20</v>
      </c>
      <c r="P646">
        <v>9.9900000981736895E+20</v>
      </c>
      <c r="Q646">
        <v>9.9900000981736895E+20</v>
      </c>
      <c r="R646">
        <v>9.9900000981736895E+20</v>
      </c>
      <c r="S646">
        <v>9.9900000981736895E+20</v>
      </c>
      <c r="T646">
        <v>9.9900000981736895E+20</v>
      </c>
    </row>
    <row r="647" spans="1:20" hidden="1" x14ac:dyDescent="0.25">
      <c r="A647">
        <v>55</v>
      </c>
      <c r="B647" t="s">
        <v>30</v>
      </c>
      <c r="C647" t="s">
        <v>3</v>
      </c>
      <c r="D647" t="s">
        <v>12</v>
      </c>
      <c r="E647" t="s">
        <v>18</v>
      </c>
      <c r="F647">
        <v>-45434.011189999997</v>
      </c>
      <c r="G647">
        <v>-39366.40352</v>
      </c>
      <c r="H647">
        <v>-34058.265870000003</v>
      </c>
      <c r="I647">
        <v>-28214.322100000001</v>
      </c>
      <c r="J647">
        <v>-22008.36277</v>
      </c>
      <c r="K647">
        <v>-23459.502189999999</v>
      </c>
      <c r="L647">
        <v>-32505.488529999999</v>
      </c>
      <c r="N647">
        <v>46959.68995</v>
      </c>
      <c r="O647">
        <v>40024.48704</v>
      </c>
      <c r="P647">
        <v>33261.800640000001</v>
      </c>
      <c r="Q647">
        <v>27000.165249999998</v>
      </c>
      <c r="R647">
        <v>21249.080730000001</v>
      </c>
      <c r="S647">
        <v>16573.549889999998</v>
      </c>
      <c r="T647">
        <v>17986.105670000001</v>
      </c>
    </row>
    <row r="648" spans="1:20" hidden="1" x14ac:dyDescent="0.25">
      <c r="A648">
        <v>55</v>
      </c>
      <c r="B648" t="s">
        <v>30</v>
      </c>
      <c r="C648" t="s">
        <v>3</v>
      </c>
      <c r="D648" t="s">
        <v>12</v>
      </c>
      <c r="E648" t="s">
        <v>19</v>
      </c>
      <c r="F648">
        <v>-73481.997879999995</v>
      </c>
      <c r="G648">
        <v>-61008.928780000002</v>
      </c>
      <c r="H648">
        <v>-50312.522629999999</v>
      </c>
      <c r="I648">
        <v>-39623.681349999999</v>
      </c>
      <c r="J648">
        <v>-29689.790120000001</v>
      </c>
      <c r="K648">
        <v>-22345.061900000001</v>
      </c>
      <c r="L648">
        <v>-27320.401870000002</v>
      </c>
      <c r="N648">
        <v>73481.997870000007</v>
      </c>
      <c r="O648">
        <v>61008.928780000002</v>
      </c>
      <c r="P648">
        <v>50312.522629999999</v>
      </c>
      <c r="Q648">
        <v>39623.681349999999</v>
      </c>
      <c r="R648">
        <v>29689.790229999999</v>
      </c>
      <c r="S648">
        <v>22345.061979999999</v>
      </c>
      <c r="T648">
        <v>27320.401870000002</v>
      </c>
    </row>
    <row r="649" spans="1:20" hidden="1" x14ac:dyDescent="0.25">
      <c r="A649">
        <v>55</v>
      </c>
      <c r="B649" t="s">
        <v>30</v>
      </c>
      <c r="C649" t="s">
        <v>20</v>
      </c>
      <c r="D649" t="s">
        <v>4</v>
      </c>
      <c r="E649" t="s">
        <v>5</v>
      </c>
      <c r="F649">
        <v>-5.4999999999999997E-3</v>
      </c>
      <c r="G649">
        <v>-6.6400000000000001E-3</v>
      </c>
      <c r="H649">
        <v>-8.5800000000000008E-3</v>
      </c>
      <c r="I649">
        <v>-1.2019999999999999E-2</v>
      </c>
      <c r="J649">
        <v>-1.8089999999999998E-2</v>
      </c>
      <c r="K649">
        <v>-2.5360000000000001E-2</v>
      </c>
      <c r="L649">
        <v>-3.1800000000000002E-2</v>
      </c>
      <c r="N649">
        <v>5.4999999999999997E-3</v>
      </c>
      <c r="O649">
        <v>6.6400000000000001E-3</v>
      </c>
      <c r="P649">
        <v>8.5800000000000008E-3</v>
      </c>
      <c r="Q649">
        <v>1.2019999999999999E-2</v>
      </c>
      <c r="R649">
        <v>1.8089999999999998E-2</v>
      </c>
      <c r="S649">
        <v>2.5360000000000001E-2</v>
      </c>
      <c r="T649">
        <v>3.1800000000000002E-2</v>
      </c>
    </row>
    <row r="650" spans="1:20" hidden="1" x14ac:dyDescent="0.25">
      <c r="A650">
        <v>55</v>
      </c>
      <c r="B650" t="s">
        <v>30</v>
      </c>
      <c r="C650" t="s">
        <v>20</v>
      </c>
      <c r="D650" t="s">
        <v>4</v>
      </c>
      <c r="E650" t="s">
        <v>6</v>
      </c>
      <c r="F650">
        <v>-4.47E-3</v>
      </c>
      <c r="G650">
        <v>-5.2100000000000002E-3</v>
      </c>
      <c r="H650">
        <v>-6.5300000000000002E-3</v>
      </c>
      <c r="I650">
        <v>-8.8699999999999994E-3</v>
      </c>
      <c r="J650">
        <v>-1.274E-2</v>
      </c>
      <c r="K650">
        <v>-1.409E-2</v>
      </c>
      <c r="L650">
        <v>-7.45E-3</v>
      </c>
      <c r="N650">
        <v>6.7799999999999996E-3</v>
      </c>
      <c r="O650">
        <v>8.1300000000000001E-3</v>
      </c>
      <c r="P650">
        <v>1.039E-2</v>
      </c>
      <c r="Q650">
        <v>1.435E-2</v>
      </c>
      <c r="R650">
        <v>2.1270000000000001E-2</v>
      </c>
      <c r="S650">
        <v>2.93E-2</v>
      </c>
      <c r="T650">
        <v>3.5900000000000001E-2</v>
      </c>
    </row>
    <row r="651" spans="1:20" hidden="1" x14ac:dyDescent="0.25">
      <c r="A651">
        <v>55</v>
      </c>
      <c r="B651" t="s">
        <v>30</v>
      </c>
      <c r="C651" t="s">
        <v>20</v>
      </c>
      <c r="D651" t="s">
        <v>4</v>
      </c>
      <c r="E651" t="s">
        <v>7</v>
      </c>
      <c r="F651">
        <v>-5.7400000000000003E-3</v>
      </c>
      <c r="G651">
        <v>-4.79E-3</v>
      </c>
      <c r="H651">
        <v>-4.1200000000000004E-3</v>
      </c>
      <c r="I651">
        <v>-3.6600000000000001E-3</v>
      </c>
      <c r="J651">
        <v>-3.3300000000000001E-3</v>
      </c>
      <c r="K651">
        <v>-2.8400000000000001E-3</v>
      </c>
      <c r="L651">
        <v>-2.9499999999999999E-3</v>
      </c>
      <c r="N651">
        <v>-2.4099999999999998E-3</v>
      </c>
      <c r="O651">
        <v>-1.6800000000000001E-3</v>
      </c>
      <c r="P651">
        <v>-1.17E-3</v>
      </c>
      <c r="Q651">
        <v>-8.1999999999999998E-4</v>
      </c>
      <c r="R651">
        <v>-6.2E-4</v>
      </c>
      <c r="S651">
        <v>-8.0999999999999996E-4</v>
      </c>
      <c r="T651">
        <v>-5.8E-4</v>
      </c>
    </row>
    <row r="652" spans="1:20" hidden="1" x14ac:dyDescent="0.25">
      <c r="A652">
        <v>55</v>
      </c>
      <c r="B652" t="s">
        <v>30</v>
      </c>
      <c r="C652" t="s">
        <v>20</v>
      </c>
      <c r="D652" t="s">
        <v>4</v>
      </c>
      <c r="E652" t="s">
        <v>8</v>
      </c>
      <c r="F652">
        <v>-2.5999999999999998E-4</v>
      </c>
      <c r="G652">
        <v>-2.2000000000000001E-4</v>
      </c>
      <c r="H652">
        <v>-2.0000000000000001E-4</v>
      </c>
      <c r="I652">
        <v>-1.7000000000000001E-4</v>
      </c>
      <c r="J652">
        <v>-1.3999999999999999E-4</v>
      </c>
      <c r="K652">
        <v>-9.0000000000000006E-5</v>
      </c>
      <c r="L652">
        <v>-3.5E-4</v>
      </c>
      <c r="N652">
        <v>4.4000000000000002E-4</v>
      </c>
      <c r="O652">
        <v>4.0999999999999999E-4</v>
      </c>
      <c r="P652">
        <v>4.0000000000000002E-4</v>
      </c>
      <c r="Q652">
        <v>3.8999999999999999E-4</v>
      </c>
      <c r="R652">
        <v>3.6000000000000002E-4</v>
      </c>
      <c r="S652">
        <v>2.4000000000000001E-4</v>
      </c>
      <c r="T652">
        <v>6.0000000000000002E-5</v>
      </c>
    </row>
    <row r="653" spans="1:20" hidden="1" x14ac:dyDescent="0.25">
      <c r="A653">
        <v>55</v>
      </c>
      <c r="B653" t="s">
        <v>30</v>
      </c>
      <c r="C653" t="s">
        <v>20</v>
      </c>
      <c r="D653" t="s">
        <v>4</v>
      </c>
      <c r="E653" t="s">
        <v>9</v>
      </c>
      <c r="F653">
        <v>-3.1E-4</v>
      </c>
      <c r="G653">
        <v>-2.9E-4</v>
      </c>
      <c r="H653">
        <v>-2.7999999999999998E-4</v>
      </c>
      <c r="I653">
        <v>-2.7999999999999998E-4</v>
      </c>
      <c r="J653">
        <v>-2.7E-4</v>
      </c>
      <c r="K653">
        <v>-2.2000000000000001E-4</v>
      </c>
      <c r="L653">
        <v>-2.3000000000000001E-4</v>
      </c>
      <c r="N653">
        <v>3.1E-4</v>
      </c>
      <c r="O653">
        <v>2.9E-4</v>
      </c>
      <c r="P653">
        <v>2.7999999999999998E-4</v>
      </c>
      <c r="Q653">
        <v>2.7999999999999998E-4</v>
      </c>
      <c r="R653">
        <v>2.7E-4</v>
      </c>
      <c r="S653">
        <v>2.2000000000000001E-4</v>
      </c>
      <c r="T653">
        <v>2.3000000000000001E-4</v>
      </c>
    </row>
    <row r="654" spans="1:20" hidden="1" x14ac:dyDescent="0.25">
      <c r="A654">
        <v>55</v>
      </c>
      <c r="B654" t="s">
        <v>30</v>
      </c>
      <c r="C654" t="s">
        <v>20</v>
      </c>
      <c r="D654" t="s">
        <v>4</v>
      </c>
      <c r="E654" t="s">
        <v>10</v>
      </c>
      <c r="F654">
        <v>-3.8999999999999999E-4</v>
      </c>
      <c r="G654">
        <v>-5.8E-4</v>
      </c>
      <c r="H654">
        <v>-9.3999999999999997E-4</v>
      </c>
      <c r="I654">
        <v>-1.73E-3</v>
      </c>
      <c r="J654">
        <v>-3.7299999999999998E-3</v>
      </c>
      <c r="K654">
        <v>-8.0400000000000003E-3</v>
      </c>
      <c r="L654">
        <v>-4.6699999999999997E-3</v>
      </c>
      <c r="N654">
        <v>3.8999999999999999E-4</v>
      </c>
      <c r="O654">
        <v>5.8E-4</v>
      </c>
      <c r="P654">
        <v>9.3999999999999997E-4</v>
      </c>
      <c r="Q654">
        <v>1.73E-3</v>
      </c>
      <c r="R654">
        <v>3.7299999999999998E-3</v>
      </c>
      <c r="S654">
        <v>8.0400000000000003E-3</v>
      </c>
      <c r="T654">
        <v>4.6699999999999997E-3</v>
      </c>
    </row>
    <row r="655" spans="1:20" hidden="1" x14ac:dyDescent="0.25">
      <c r="A655">
        <v>55</v>
      </c>
      <c r="B655" t="s">
        <v>30</v>
      </c>
      <c r="C655" t="s">
        <v>20</v>
      </c>
      <c r="D655" t="s">
        <v>4</v>
      </c>
      <c r="E655" t="s">
        <v>11</v>
      </c>
      <c r="F655">
        <v>3.16E-3</v>
      </c>
      <c r="G655">
        <v>2.7000000000000001E-3</v>
      </c>
      <c r="H655">
        <v>2.48E-3</v>
      </c>
      <c r="I655">
        <v>2.1099999999999999E-3</v>
      </c>
      <c r="J655">
        <v>1.8600000000000001E-3</v>
      </c>
      <c r="K655">
        <v>1.72E-3</v>
      </c>
      <c r="L655">
        <v>1.67E-3</v>
      </c>
      <c r="N655">
        <v>9.3100000000000006E-3</v>
      </c>
      <c r="O655">
        <v>1.051E-2</v>
      </c>
      <c r="P655">
        <v>1.307E-2</v>
      </c>
      <c r="Q655">
        <v>1.789E-2</v>
      </c>
      <c r="R655">
        <v>2.6550000000000001E-2</v>
      </c>
      <c r="S655">
        <v>3.6949999999999997E-2</v>
      </c>
      <c r="T655">
        <v>4.1520000000000001E-2</v>
      </c>
    </row>
    <row r="656" spans="1:20" hidden="1" x14ac:dyDescent="0.25">
      <c r="A656">
        <v>55</v>
      </c>
      <c r="B656" t="s">
        <v>30</v>
      </c>
      <c r="C656" t="s">
        <v>20</v>
      </c>
      <c r="D656" t="s">
        <v>12</v>
      </c>
      <c r="E656" t="s">
        <v>21</v>
      </c>
      <c r="F656">
        <v>-196336.22734000001</v>
      </c>
      <c r="G656">
        <v>-166897.4008</v>
      </c>
      <c r="H656">
        <v>-143741.1698</v>
      </c>
      <c r="I656">
        <v>-125807.12849</v>
      </c>
      <c r="J656">
        <v>-116687.61307000001</v>
      </c>
      <c r="K656">
        <v>-108147.94946</v>
      </c>
      <c r="L656">
        <v>-106683.94633000001</v>
      </c>
      <c r="N656">
        <v>2533.8914</v>
      </c>
      <c r="O656">
        <v>974.01993000000004</v>
      </c>
      <c r="P656">
        <v>358.43533000000002</v>
      </c>
      <c r="Q656">
        <v>708.42634999999996</v>
      </c>
      <c r="R656">
        <v>763.73878000000002</v>
      </c>
      <c r="S656">
        <v>9678.9849900000008</v>
      </c>
      <c r="T656">
        <v>45682.104679999997</v>
      </c>
    </row>
    <row r="657" spans="1:20" hidden="1" x14ac:dyDescent="0.25">
      <c r="A657">
        <v>55</v>
      </c>
      <c r="B657" t="s">
        <v>30</v>
      </c>
      <c r="C657" t="s">
        <v>20</v>
      </c>
      <c r="D657" t="s">
        <v>12</v>
      </c>
      <c r="E657" t="s">
        <v>22</v>
      </c>
      <c r="F657">
        <v>-145769.48368</v>
      </c>
      <c r="G657">
        <v>-124439.79823</v>
      </c>
      <c r="H657">
        <v>-108559.41493</v>
      </c>
      <c r="I657">
        <v>-97465.629289999997</v>
      </c>
      <c r="J657">
        <v>-90958.656600000002</v>
      </c>
      <c r="K657">
        <v>-87557.622029999999</v>
      </c>
      <c r="L657">
        <v>-108273.00492000001</v>
      </c>
      <c r="N657">
        <v>34924.122609999999</v>
      </c>
      <c r="O657">
        <v>27069.646499999999</v>
      </c>
      <c r="P657">
        <v>21350.662130000001</v>
      </c>
      <c r="Q657">
        <v>18943.862010000001</v>
      </c>
      <c r="R657">
        <v>21115.076730000001</v>
      </c>
      <c r="S657">
        <v>44056.327709999998</v>
      </c>
      <c r="T657">
        <v>86143.550489999994</v>
      </c>
    </row>
    <row r="658" spans="1:20" hidden="1" x14ac:dyDescent="0.25">
      <c r="A658">
        <v>55</v>
      </c>
      <c r="B658" t="s">
        <v>30</v>
      </c>
      <c r="C658" t="s">
        <v>20</v>
      </c>
      <c r="D658" t="s">
        <v>12</v>
      </c>
      <c r="E658" t="s">
        <v>23</v>
      </c>
      <c r="F658">
        <v>-136521.34611000001</v>
      </c>
      <c r="G658">
        <v>-114771.42027</v>
      </c>
      <c r="H658">
        <v>-94653.990680000003</v>
      </c>
      <c r="I658">
        <v>-75141.13003</v>
      </c>
      <c r="J658">
        <v>-54958.115299999998</v>
      </c>
      <c r="K658">
        <v>-32195.398509999999</v>
      </c>
      <c r="L658">
        <v>-16732.207279999999</v>
      </c>
      <c r="N658">
        <v>35777.233249999997</v>
      </c>
      <c r="O658">
        <v>32400.135470000001</v>
      </c>
      <c r="P658">
        <v>28812.772550000002</v>
      </c>
      <c r="Q658">
        <v>24686.5141</v>
      </c>
      <c r="R658">
        <v>19448.599149999998</v>
      </c>
      <c r="S658">
        <v>19905.083719999999</v>
      </c>
      <c r="T658">
        <v>24814.29739</v>
      </c>
    </row>
    <row r="659" spans="1:20" hidden="1" x14ac:dyDescent="0.25">
      <c r="A659">
        <v>55</v>
      </c>
      <c r="B659" t="s">
        <v>30</v>
      </c>
      <c r="C659" t="s">
        <v>20</v>
      </c>
      <c r="D659" t="s">
        <v>12</v>
      </c>
      <c r="E659" t="s">
        <v>24</v>
      </c>
      <c r="F659">
        <v>-126084.87674000001</v>
      </c>
      <c r="G659">
        <v>-104273.02168000001</v>
      </c>
      <c r="H659">
        <v>-84509.358730000007</v>
      </c>
      <c r="I659">
        <v>-65200.202839999998</v>
      </c>
      <c r="J659">
        <v>-47555.592380000002</v>
      </c>
      <c r="K659">
        <v>-31194.10584</v>
      </c>
      <c r="L659">
        <v>-16729.658530000001</v>
      </c>
      <c r="N659">
        <v>51688.468730000001</v>
      </c>
      <c r="O659">
        <v>47902.237580000001</v>
      </c>
      <c r="P659">
        <v>43542.037389999998</v>
      </c>
      <c r="Q659">
        <v>38130.2071</v>
      </c>
      <c r="R659">
        <v>30809.692050000001</v>
      </c>
      <c r="S659">
        <v>19729.743760000001</v>
      </c>
      <c r="T659">
        <v>16359.946739999999</v>
      </c>
    </row>
    <row r="660" spans="1:20" hidden="1" x14ac:dyDescent="0.25">
      <c r="A660">
        <v>55</v>
      </c>
      <c r="B660" t="s">
        <v>30</v>
      </c>
      <c r="C660" t="s">
        <v>20</v>
      </c>
      <c r="D660" t="s">
        <v>12</v>
      </c>
      <c r="E660" t="s">
        <v>25</v>
      </c>
      <c r="F660">
        <v>-134136.63545</v>
      </c>
      <c r="G660">
        <v>-129459.36648</v>
      </c>
      <c r="H660">
        <v>-128202.65744</v>
      </c>
      <c r="I660">
        <v>-129326.62432</v>
      </c>
      <c r="J660">
        <v>-131532.29336000001</v>
      </c>
      <c r="K660">
        <v>-127562.41866</v>
      </c>
      <c r="L660">
        <v>-149124.99507</v>
      </c>
      <c r="N660">
        <v>134136.63545</v>
      </c>
      <c r="O660">
        <v>129459.38992</v>
      </c>
      <c r="P660">
        <v>128202.65647</v>
      </c>
      <c r="Q660">
        <v>129326.62432</v>
      </c>
      <c r="R660">
        <v>131532.28701</v>
      </c>
      <c r="S660">
        <v>127562.43487</v>
      </c>
      <c r="T660">
        <v>149124.99507</v>
      </c>
    </row>
    <row r="661" spans="1:20" hidden="1" x14ac:dyDescent="0.25">
      <c r="A661">
        <v>55</v>
      </c>
      <c r="B661" t="s">
        <v>30</v>
      </c>
      <c r="C661" t="s">
        <v>20</v>
      </c>
      <c r="D661" t="s">
        <v>12</v>
      </c>
      <c r="E661" t="s">
        <v>26</v>
      </c>
      <c r="F661">
        <v>-171679.71596999999</v>
      </c>
      <c r="G661">
        <v>-167617.671</v>
      </c>
      <c r="H661">
        <v>-166603.25167999999</v>
      </c>
      <c r="I661">
        <v>-168588.42833</v>
      </c>
      <c r="J661">
        <v>-173063.41183</v>
      </c>
      <c r="K661">
        <v>-178633.96281</v>
      </c>
      <c r="L661">
        <v>-215396.58794</v>
      </c>
      <c r="N661">
        <v>157934.60717</v>
      </c>
      <c r="O661">
        <v>149937.95543</v>
      </c>
      <c r="P661">
        <v>143896.63915</v>
      </c>
      <c r="Q661">
        <v>139208.95404000001</v>
      </c>
      <c r="R661">
        <v>134018.62414</v>
      </c>
      <c r="S661">
        <v>127616.49124</v>
      </c>
      <c r="T661">
        <v>125649.14721</v>
      </c>
    </row>
    <row r="662" spans="1:20" hidden="1" x14ac:dyDescent="0.25">
      <c r="A662">
        <v>55</v>
      </c>
      <c r="B662" t="s">
        <v>30</v>
      </c>
      <c r="C662" t="s">
        <v>20</v>
      </c>
      <c r="D662" t="s">
        <v>12</v>
      </c>
      <c r="E662" t="s">
        <v>27</v>
      </c>
      <c r="F662">
        <v>-98136.432560000001</v>
      </c>
      <c r="G662">
        <v>-82293.749230000001</v>
      </c>
      <c r="H662">
        <v>-70171.355360000001</v>
      </c>
      <c r="I662">
        <v>-60776.006580000001</v>
      </c>
      <c r="J662">
        <v>-52305.636180000001</v>
      </c>
      <c r="K662">
        <v>-41343.25389</v>
      </c>
      <c r="L662">
        <v>-63796.636270000003</v>
      </c>
      <c r="N662">
        <v>98136.432560000001</v>
      </c>
      <c r="O662">
        <v>82293.749349999998</v>
      </c>
      <c r="P662">
        <v>70171.356339999998</v>
      </c>
      <c r="Q662">
        <v>60776.007550000002</v>
      </c>
      <c r="R662">
        <v>52305.636180000001</v>
      </c>
      <c r="S662">
        <v>41343.255790000003</v>
      </c>
      <c r="T662">
        <v>63796.63783</v>
      </c>
    </row>
    <row r="663" spans="1:20" hidden="1" x14ac:dyDescent="0.25">
      <c r="A663">
        <v>55</v>
      </c>
      <c r="B663" t="s">
        <v>30</v>
      </c>
      <c r="C663" t="s">
        <v>20</v>
      </c>
      <c r="D663" t="s">
        <v>12</v>
      </c>
      <c r="E663" t="s">
        <v>28</v>
      </c>
      <c r="F663">
        <v>-107666.83695</v>
      </c>
      <c r="G663">
        <v>-88933.855869999999</v>
      </c>
      <c r="H663">
        <v>-71901.776610000001</v>
      </c>
      <c r="I663">
        <v>-55637.5501</v>
      </c>
      <c r="J663">
        <v>-38922.41906</v>
      </c>
      <c r="K663">
        <v>-20699.989020000001</v>
      </c>
      <c r="L663">
        <v>-9994.7272200000007</v>
      </c>
      <c r="N663">
        <v>107666.8368</v>
      </c>
      <c r="O663">
        <v>88933.855760000006</v>
      </c>
      <c r="P663">
        <v>71901.776629999993</v>
      </c>
      <c r="Q663">
        <v>55637.550150000003</v>
      </c>
      <c r="R663">
        <v>38922.419090000003</v>
      </c>
      <c r="S663">
        <v>20699.989140000001</v>
      </c>
      <c r="T663">
        <v>9994.7272200000007</v>
      </c>
    </row>
    <row r="664" spans="1:20" x14ac:dyDescent="0.25">
      <c r="A664">
        <v>55</v>
      </c>
      <c r="B664" t="s">
        <v>31</v>
      </c>
      <c r="C664" t="s">
        <v>3</v>
      </c>
      <c r="D664" t="s">
        <v>4</v>
      </c>
      <c r="E664" t="s">
        <v>5</v>
      </c>
      <c r="F664">
        <v>7.5000000000000002E-4</v>
      </c>
      <c r="G664">
        <v>4.6999999999999999E-4</v>
      </c>
      <c r="H664">
        <v>2.7E-4</v>
      </c>
      <c r="I664">
        <v>1.3999999999999999E-4</v>
      </c>
      <c r="J664">
        <v>6.0000000000000002E-5</v>
      </c>
      <c r="K664">
        <v>2.0000000000000002E-5</v>
      </c>
      <c r="L664">
        <v>0</v>
      </c>
      <c r="N664">
        <v>5.9899999999999997E-3</v>
      </c>
      <c r="O664">
        <v>5.0699999999999999E-3</v>
      </c>
      <c r="P664">
        <v>4.4200000000000003E-3</v>
      </c>
      <c r="Q664">
        <v>3.9899999999999996E-3</v>
      </c>
      <c r="R664">
        <v>3.6900000000000001E-3</v>
      </c>
      <c r="S664">
        <v>3.46E-3</v>
      </c>
      <c r="T664">
        <v>3.79E-3</v>
      </c>
    </row>
    <row r="665" spans="1:20" x14ac:dyDescent="0.25">
      <c r="A665">
        <v>55</v>
      </c>
      <c r="B665" t="s">
        <v>31</v>
      </c>
      <c r="C665" t="s">
        <v>3</v>
      </c>
      <c r="D665" t="s">
        <v>4</v>
      </c>
      <c r="E665" t="s">
        <v>6</v>
      </c>
      <c r="F665">
        <v>-1.145E-2</v>
      </c>
      <c r="G665">
        <v>-9.11E-3</v>
      </c>
      <c r="H665">
        <v>-7.4700000000000001E-3</v>
      </c>
      <c r="I665">
        <v>-7.7799999999999996E-3</v>
      </c>
      <c r="J665">
        <v>-1.0330000000000001E-2</v>
      </c>
      <c r="K665">
        <v>-1.0059999999999999E-2</v>
      </c>
      <c r="L665">
        <v>-1.1169999999999999E-2</v>
      </c>
      <c r="N665">
        <v>1.4279999999999999E-2</v>
      </c>
      <c r="O665">
        <v>1.2840000000000001E-2</v>
      </c>
      <c r="P665">
        <v>1.299E-2</v>
      </c>
      <c r="Q665">
        <v>1.6070000000000001E-2</v>
      </c>
      <c r="R665">
        <v>2.317E-2</v>
      </c>
      <c r="S665">
        <v>3.2770000000000001E-2</v>
      </c>
      <c r="T665">
        <v>5.3449999999999998E-2</v>
      </c>
    </row>
    <row r="666" spans="1:20" x14ac:dyDescent="0.25">
      <c r="A666">
        <v>55</v>
      </c>
      <c r="B666" t="s">
        <v>31</v>
      </c>
      <c r="C666" t="s">
        <v>3</v>
      </c>
      <c r="D666" t="s">
        <v>4</v>
      </c>
      <c r="E666" t="s">
        <v>7</v>
      </c>
      <c r="F666">
        <v>-1.8089999999999998E-2</v>
      </c>
      <c r="G666">
        <v>-1.4619999999999999E-2</v>
      </c>
      <c r="H666">
        <v>-1.325E-2</v>
      </c>
      <c r="I666">
        <v>-1.43E-2</v>
      </c>
      <c r="J666">
        <v>-2.0060000000000001E-2</v>
      </c>
      <c r="K666">
        <v>-2.8989999999999998E-2</v>
      </c>
      <c r="L666">
        <v>-4.2810000000000001E-2</v>
      </c>
      <c r="N666">
        <v>1.8089999999999998E-2</v>
      </c>
      <c r="O666">
        <v>1.4619999999999999E-2</v>
      </c>
      <c r="P666">
        <v>1.325E-2</v>
      </c>
      <c r="Q666">
        <v>1.43E-2</v>
      </c>
      <c r="R666">
        <v>2.0060000000000001E-2</v>
      </c>
      <c r="S666">
        <v>2.8989999999999998E-2</v>
      </c>
      <c r="T666">
        <v>4.2810000000000001E-2</v>
      </c>
    </row>
    <row r="667" spans="1:20" x14ac:dyDescent="0.25">
      <c r="A667">
        <v>55</v>
      </c>
      <c r="B667" t="s">
        <v>31</v>
      </c>
      <c r="C667" t="s">
        <v>3</v>
      </c>
      <c r="D667" t="s">
        <v>4</v>
      </c>
      <c r="E667" t="s">
        <v>8</v>
      </c>
      <c r="F667">
        <v>-8.1999999999999998E-4</v>
      </c>
      <c r="G667">
        <v>-1.0399999999999999E-3</v>
      </c>
      <c r="H667">
        <v>-1.5299999999999999E-3</v>
      </c>
      <c r="I667">
        <v>-2.6700000000000001E-3</v>
      </c>
      <c r="J667">
        <v>-5.62E-3</v>
      </c>
      <c r="K667">
        <v>-1.205E-2</v>
      </c>
      <c r="L667">
        <v>-7.0000000000000001E-3</v>
      </c>
      <c r="N667">
        <v>8.1999999999999998E-4</v>
      </c>
      <c r="O667">
        <v>1.0399999999999999E-3</v>
      </c>
      <c r="P667">
        <v>1.5299999999999999E-3</v>
      </c>
      <c r="Q667">
        <v>2.6700000000000001E-3</v>
      </c>
      <c r="R667">
        <v>5.62E-3</v>
      </c>
      <c r="S667">
        <v>1.205E-2</v>
      </c>
      <c r="T667">
        <v>7.0000000000000001E-3</v>
      </c>
    </row>
    <row r="668" spans="1:20" x14ac:dyDescent="0.25">
      <c r="A668">
        <v>55</v>
      </c>
      <c r="B668" t="s">
        <v>31</v>
      </c>
      <c r="C668" t="s">
        <v>3</v>
      </c>
      <c r="D668" t="s">
        <v>4</v>
      </c>
      <c r="E668" t="s">
        <v>9</v>
      </c>
      <c r="F668">
        <v>-1.4400000000000001E-3</v>
      </c>
      <c r="G668">
        <v>-1.1999999999999999E-3</v>
      </c>
      <c r="H668">
        <v>-1.07E-3</v>
      </c>
      <c r="I668">
        <v>-1.08E-3</v>
      </c>
      <c r="J668">
        <v>-1.2800000000000001E-3</v>
      </c>
      <c r="K668">
        <v>-1.6999999999999999E-3</v>
      </c>
      <c r="L668">
        <v>-2.4599999999999999E-3</v>
      </c>
      <c r="N668">
        <v>1.4400000000000001E-3</v>
      </c>
      <c r="O668">
        <v>1.1999999999999999E-3</v>
      </c>
      <c r="P668">
        <v>1.07E-3</v>
      </c>
      <c r="Q668">
        <v>1.08E-3</v>
      </c>
      <c r="R668">
        <v>1.2800000000000001E-3</v>
      </c>
      <c r="S668">
        <v>1.6999999999999999E-3</v>
      </c>
      <c r="T668">
        <v>2.4599999999999999E-3</v>
      </c>
    </row>
    <row r="669" spans="1:20" x14ac:dyDescent="0.25">
      <c r="A669">
        <v>55</v>
      </c>
      <c r="B669" t="s">
        <v>31</v>
      </c>
      <c r="C669" t="s">
        <v>3</v>
      </c>
      <c r="D669" t="s">
        <v>4</v>
      </c>
      <c r="E669" t="s">
        <v>10</v>
      </c>
      <c r="F669">
        <v>-1.14E-3</v>
      </c>
      <c r="G669">
        <v>-1.0300000000000001E-3</v>
      </c>
      <c r="H669">
        <v>-1E-3</v>
      </c>
      <c r="I669">
        <v>-1.07E-3</v>
      </c>
      <c r="J669">
        <v>-1.2999999999999999E-3</v>
      </c>
      <c r="K669">
        <v>-1.8E-3</v>
      </c>
      <c r="L669">
        <v>-3.0400000000000002E-3</v>
      </c>
      <c r="N669">
        <v>1.08E-3</v>
      </c>
      <c r="O669">
        <v>9.7000000000000005E-4</v>
      </c>
      <c r="P669">
        <v>9.3000000000000005E-4</v>
      </c>
      <c r="Q669">
        <v>1E-3</v>
      </c>
      <c r="R669">
        <v>1.1999999999999999E-3</v>
      </c>
      <c r="S669">
        <v>1.1199999999999999E-3</v>
      </c>
      <c r="T669">
        <v>6.7000000000000002E-4</v>
      </c>
    </row>
    <row r="670" spans="1:20" x14ac:dyDescent="0.25">
      <c r="A670">
        <v>55</v>
      </c>
      <c r="B670" t="s">
        <v>31</v>
      </c>
      <c r="C670" t="s">
        <v>3</v>
      </c>
      <c r="D670" t="s">
        <v>4</v>
      </c>
      <c r="E670" t="s">
        <v>11</v>
      </c>
      <c r="F670">
        <v>8.9999999999999998E-4</v>
      </c>
      <c r="G670">
        <v>6.0999999999999997E-4</v>
      </c>
      <c r="H670">
        <v>4.0000000000000002E-4</v>
      </c>
      <c r="I670">
        <v>2.5000000000000001E-4</v>
      </c>
      <c r="J670">
        <v>1.6000000000000001E-4</v>
      </c>
      <c r="K670">
        <v>1.2999999999999999E-4</v>
      </c>
      <c r="L670">
        <v>0</v>
      </c>
      <c r="N670">
        <v>2.171E-2</v>
      </c>
      <c r="O670">
        <v>1.7399999999999999E-2</v>
      </c>
      <c r="P670">
        <v>1.506E-2</v>
      </c>
      <c r="Q670">
        <v>2.036E-2</v>
      </c>
      <c r="R670">
        <v>3.0179999999999998E-2</v>
      </c>
      <c r="S670">
        <v>4.3560000000000001E-2</v>
      </c>
      <c r="T670">
        <v>6.0519999999999997E-2</v>
      </c>
    </row>
    <row r="671" spans="1:20" hidden="1" x14ac:dyDescent="0.25">
      <c r="A671">
        <v>55</v>
      </c>
      <c r="B671" t="s">
        <v>31</v>
      </c>
      <c r="C671" t="s">
        <v>3</v>
      </c>
      <c r="D671" t="s">
        <v>12</v>
      </c>
      <c r="E671" t="s">
        <v>13</v>
      </c>
      <c r="F671">
        <v>-1049704.67961</v>
      </c>
      <c r="G671">
        <v>-994514.92397</v>
      </c>
      <c r="H671">
        <v>-963371.41087999998</v>
      </c>
      <c r="I671">
        <v>-954038.65599</v>
      </c>
      <c r="J671">
        <v>-952954.35439999995</v>
      </c>
      <c r="K671">
        <v>-941518.42108</v>
      </c>
      <c r="L671">
        <v>-1043496.96962</v>
      </c>
      <c r="N671">
        <v>-214882.70942</v>
      </c>
      <c r="O671">
        <v>-162677.39405999999</v>
      </c>
      <c r="P671">
        <v>-111393.47648</v>
      </c>
      <c r="Q671">
        <v>-58691.827530000002</v>
      </c>
      <c r="R671">
        <v>-10728.976280000001</v>
      </c>
      <c r="S671">
        <v>-6260.9435199999998</v>
      </c>
      <c r="T671">
        <v>18574.86735</v>
      </c>
    </row>
    <row r="672" spans="1:20" hidden="1" x14ac:dyDescent="0.25">
      <c r="A672">
        <v>55</v>
      </c>
      <c r="B672" t="s">
        <v>31</v>
      </c>
      <c r="C672" t="s">
        <v>3</v>
      </c>
      <c r="D672" t="s">
        <v>12</v>
      </c>
      <c r="E672" t="s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hidden="1" x14ac:dyDescent="0.25">
      <c r="A673">
        <v>55</v>
      </c>
      <c r="B673" t="s">
        <v>31</v>
      </c>
      <c r="C673" t="s">
        <v>3</v>
      </c>
      <c r="D673" t="s">
        <v>12</v>
      </c>
      <c r="E673" t="s">
        <v>15</v>
      </c>
      <c r="F673">
        <v>-442297.16801000002</v>
      </c>
      <c r="G673">
        <v>-355665.84597000002</v>
      </c>
      <c r="H673">
        <v>-289901.92797000002</v>
      </c>
      <c r="I673">
        <v>-242601.14558000001</v>
      </c>
      <c r="J673">
        <v>-216410.35913</v>
      </c>
      <c r="K673">
        <v>-219770.88756</v>
      </c>
      <c r="L673">
        <v>-269125.55306000001</v>
      </c>
      <c r="N673">
        <v>442297.16975</v>
      </c>
      <c r="O673">
        <v>355665.84615</v>
      </c>
      <c r="P673">
        <v>289902.05922</v>
      </c>
      <c r="Q673">
        <v>242601.14851</v>
      </c>
      <c r="R673">
        <v>216410.36861</v>
      </c>
      <c r="S673">
        <v>219770.88557000001</v>
      </c>
      <c r="T673">
        <v>269125.55306000001</v>
      </c>
    </row>
    <row r="674" spans="1:20" hidden="1" x14ac:dyDescent="0.25">
      <c r="A674">
        <v>55</v>
      </c>
      <c r="B674" t="s">
        <v>31</v>
      </c>
      <c r="C674" t="s">
        <v>3</v>
      </c>
      <c r="D674" t="s">
        <v>12</v>
      </c>
      <c r="E674" t="s">
        <v>16</v>
      </c>
      <c r="F674">
        <v>-321392.97571000003</v>
      </c>
      <c r="G674">
        <v>-285725.63588999998</v>
      </c>
      <c r="H674">
        <v>-258846.83670000001</v>
      </c>
      <c r="I674">
        <v>-241773.42103</v>
      </c>
      <c r="J674">
        <v>-237299.84307999999</v>
      </c>
      <c r="K674">
        <v>-256289.01188999999</v>
      </c>
      <c r="L674">
        <v>-323727.63286999997</v>
      </c>
      <c r="N674">
        <v>266879.49560000002</v>
      </c>
      <c r="O674">
        <v>218537.69446</v>
      </c>
      <c r="P674">
        <v>175696.90588000001</v>
      </c>
      <c r="Q674">
        <v>137396.43395000001</v>
      </c>
      <c r="R674">
        <v>105581.21603</v>
      </c>
      <c r="S674">
        <v>142738.81117999999</v>
      </c>
      <c r="T674">
        <v>226450.27162000001</v>
      </c>
    </row>
    <row r="675" spans="1:20" hidden="1" x14ac:dyDescent="0.25">
      <c r="A675">
        <v>55</v>
      </c>
      <c r="B675" t="s">
        <v>31</v>
      </c>
      <c r="C675" t="s">
        <v>3</v>
      </c>
      <c r="D675" t="s">
        <v>12</v>
      </c>
      <c r="E675" t="s">
        <v>17</v>
      </c>
      <c r="F675">
        <v>9.9900000981736895E+20</v>
      </c>
      <c r="G675">
        <v>9.9900000981736895E+20</v>
      </c>
      <c r="H675">
        <v>9.9900000981736895E+20</v>
      </c>
      <c r="I675">
        <v>9.9900000981736895E+20</v>
      </c>
      <c r="J675">
        <v>9.9900000981736895E+20</v>
      </c>
      <c r="K675">
        <v>9.9900000981736895E+20</v>
      </c>
      <c r="L675">
        <v>9.9900000981736895E+20</v>
      </c>
      <c r="N675">
        <v>9.9900000981736895E+20</v>
      </c>
      <c r="O675">
        <v>9.9900000981736895E+20</v>
      </c>
      <c r="P675">
        <v>9.9900000981736895E+20</v>
      </c>
      <c r="Q675">
        <v>9.9900000981736895E+20</v>
      </c>
      <c r="R675">
        <v>9.9900000981736895E+20</v>
      </c>
      <c r="S675">
        <v>9.9900000981736895E+20</v>
      </c>
      <c r="T675">
        <v>9.9900000981736895E+20</v>
      </c>
    </row>
    <row r="676" spans="1:20" hidden="1" x14ac:dyDescent="0.25">
      <c r="A676">
        <v>55</v>
      </c>
      <c r="B676" t="s">
        <v>31</v>
      </c>
      <c r="C676" t="s">
        <v>3</v>
      </c>
      <c r="D676" t="s">
        <v>12</v>
      </c>
      <c r="E676" t="s">
        <v>18</v>
      </c>
      <c r="F676">
        <v>-64174.269840000001</v>
      </c>
      <c r="G676">
        <v>-57372.846519999999</v>
      </c>
      <c r="H676">
        <v>-49857.7379</v>
      </c>
      <c r="I676">
        <v>-41655.835720000003</v>
      </c>
      <c r="J676">
        <v>-33116.110030000003</v>
      </c>
      <c r="K676">
        <v>-36110.30214</v>
      </c>
      <c r="L676">
        <v>-51283.017749999999</v>
      </c>
      <c r="N676">
        <v>66563.483489999999</v>
      </c>
      <c r="O676">
        <v>56964.00346</v>
      </c>
      <c r="P676">
        <v>47625.517260000001</v>
      </c>
      <c r="Q676">
        <v>38960.77605</v>
      </c>
      <c r="R676">
        <v>31067.020670000002</v>
      </c>
      <c r="S676">
        <v>24763.752570000001</v>
      </c>
      <c r="T676">
        <v>28527.47811</v>
      </c>
    </row>
    <row r="677" spans="1:20" hidden="1" x14ac:dyDescent="0.25">
      <c r="A677">
        <v>55</v>
      </c>
      <c r="B677" t="s">
        <v>31</v>
      </c>
      <c r="C677" t="s">
        <v>3</v>
      </c>
      <c r="D677" t="s">
        <v>12</v>
      </c>
      <c r="E677" t="s">
        <v>19</v>
      </c>
      <c r="F677">
        <v>-104389.72259999999</v>
      </c>
      <c r="G677">
        <v>-88652.061709999994</v>
      </c>
      <c r="H677">
        <v>-73401.70508</v>
      </c>
      <c r="I677">
        <v>-58087.241139999998</v>
      </c>
      <c r="J677">
        <v>-43717.016259999997</v>
      </c>
      <c r="K677">
        <v>-33999.133809999999</v>
      </c>
      <c r="L677">
        <v>-42280.556539999998</v>
      </c>
      <c r="N677">
        <v>104389.72259999999</v>
      </c>
      <c r="O677">
        <v>88652.061709999994</v>
      </c>
      <c r="P677">
        <v>73401.70508</v>
      </c>
      <c r="Q677">
        <v>58087.241139999998</v>
      </c>
      <c r="R677">
        <v>43717.016450000003</v>
      </c>
      <c r="S677">
        <v>33999.133950000003</v>
      </c>
      <c r="T677">
        <v>42280.556539999998</v>
      </c>
    </row>
    <row r="678" spans="1:20" hidden="1" x14ac:dyDescent="0.25">
      <c r="A678">
        <v>55</v>
      </c>
      <c r="B678" t="s">
        <v>31</v>
      </c>
      <c r="C678" t="s">
        <v>20</v>
      </c>
      <c r="D678" t="s">
        <v>4</v>
      </c>
      <c r="E678" t="s">
        <v>5</v>
      </c>
      <c r="F678">
        <v>-8.3599999999999994E-3</v>
      </c>
      <c r="G678">
        <v>-1.01E-2</v>
      </c>
      <c r="H678">
        <v>-1.303E-2</v>
      </c>
      <c r="I678">
        <v>-1.823E-2</v>
      </c>
      <c r="J678">
        <v>-2.743E-2</v>
      </c>
      <c r="K678">
        <v>-3.8519999999999999E-2</v>
      </c>
      <c r="L678">
        <v>-4.8820000000000002E-2</v>
      </c>
      <c r="N678">
        <v>8.3599999999999994E-3</v>
      </c>
      <c r="O678">
        <v>1.01E-2</v>
      </c>
      <c r="P678">
        <v>1.303E-2</v>
      </c>
      <c r="Q678">
        <v>1.823E-2</v>
      </c>
      <c r="R678">
        <v>2.743E-2</v>
      </c>
      <c r="S678">
        <v>3.8519999999999999E-2</v>
      </c>
      <c r="T678">
        <v>4.8820000000000002E-2</v>
      </c>
    </row>
    <row r="679" spans="1:20" hidden="1" x14ac:dyDescent="0.25">
      <c r="A679">
        <v>55</v>
      </c>
      <c r="B679" t="s">
        <v>31</v>
      </c>
      <c r="C679" t="s">
        <v>20</v>
      </c>
      <c r="D679" t="s">
        <v>4</v>
      </c>
      <c r="E679" t="s">
        <v>6</v>
      </c>
      <c r="F679">
        <v>-6.8900000000000003E-3</v>
      </c>
      <c r="G679">
        <v>-8.0300000000000007E-3</v>
      </c>
      <c r="H679">
        <v>-1.0030000000000001E-2</v>
      </c>
      <c r="I679">
        <v>-1.3599999999999999E-2</v>
      </c>
      <c r="J679">
        <v>-1.95E-2</v>
      </c>
      <c r="K679">
        <v>-2.1739999999999999E-2</v>
      </c>
      <c r="L679">
        <v>-1.1169999999999999E-2</v>
      </c>
      <c r="N679">
        <v>1.0359999999999999E-2</v>
      </c>
      <c r="O679">
        <v>1.24E-2</v>
      </c>
      <c r="P679">
        <v>1.5820000000000001E-2</v>
      </c>
      <c r="Q679">
        <v>2.1819999999999999E-2</v>
      </c>
      <c r="R679">
        <v>3.2300000000000002E-2</v>
      </c>
      <c r="S679">
        <v>4.4549999999999999E-2</v>
      </c>
      <c r="T679">
        <v>5.568E-2</v>
      </c>
    </row>
    <row r="680" spans="1:20" hidden="1" x14ac:dyDescent="0.25">
      <c r="A680">
        <v>55</v>
      </c>
      <c r="B680" t="s">
        <v>31</v>
      </c>
      <c r="C680" t="s">
        <v>20</v>
      </c>
      <c r="D680" t="s">
        <v>4</v>
      </c>
      <c r="E680" t="s">
        <v>7</v>
      </c>
      <c r="F680">
        <v>-8.4200000000000004E-3</v>
      </c>
      <c r="G680">
        <v>-7.0600000000000003E-3</v>
      </c>
      <c r="H680">
        <v>-6.1199999999999996E-3</v>
      </c>
      <c r="I680">
        <v>-5.4599999999999996E-3</v>
      </c>
      <c r="J680">
        <v>-4.9800000000000001E-3</v>
      </c>
      <c r="K680">
        <v>-4.2100000000000002E-3</v>
      </c>
      <c r="L680">
        <v>-4.3600000000000002E-3</v>
      </c>
      <c r="N680">
        <v>-1.56E-3</v>
      </c>
      <c r="O680">
        <v>-8.5999999999999998E-4</v>
      </c>
      <c r="P680">
        <v>-3.6999999999999999E-4</v>
      </c>
      <c r="Q680">
        <v>-3.0000000000000001E-5</v>
      </c>
      <c r="R680">
        <v>1.2E-4</v>
      </c>
      <c r="S680">
        <v>-2.5999999999999998E-4</v>
      </c>
      <c r="T680">
        <v>2.0000000000000002E-5</v>
      </c>
    </row>
    <row r="681" spans="1:20" hidden="1" x14ac:dyDescent="0.25">
      <c r="A681">
        <v>55</v>
      </c>
      <c r="B681" t="s">
        <v>31</v>
      </c>
      <c r="C681" t="s">
        <v>20</v>
      </c>
      <c r="D681" t="s">
        <v>4</v>
      </c>
      <c r="E681" t="s">
        <v>8</v>
      </c>
      <c r="F681">
        <v>-3.8999999999999999E-4</v>
      </c>
      <c r="G681">
        <v>-3.3E-4</v>
      </c>
      <c r="H681">
        <v>-2.9E-4</v>
      </c>
      <c r="I681">
        <v>-2.5999999999999998E-4</v>
      </c>
      <c r="J681">
        <v>-2.1000000000000001E-4</v>
      </c>
      <c r="K681">
        <v>-1.3999999999999999E-4</v>
      </c>
      <c r="L681">
        <v>-5.5999999999999995E-4</v>
      </c>
      <c r="N681">
        <v>6.9999999999999999E-4</v>
      </c>
      <c r="O681">
        <v>6.7000000000000002E-4</v>
      </c>
      <c r="P681">
        <v>6.4999999999999997E-4</v>
      </c>
      <c r="Q681">
        <v>6.3000000000000003E-4</v>
      </c>
      <c r="R681">
        <v>5.9000000000000003E-4</v>
      </c>
      <c r="S681">
        <v>3.8999999999999999E-4</v>
      </c>
      <c r="T681">
        <v>9.0000000000000006E-5</v>
      </c>
    </row>
    <row r="682" spans="1:20" hidden="1" x14ac:dyDescent="0.25">
      <c r="A682">
        <v>55</v>
      </c>
      <c r="B682" t="s">
        <v>31</v>
      </c>
      <c r="C682" t="s">
        <v>20</v>
      </c>
      <c r="D682" t="s">
        <v>4</v>
      </c>
      <c r="E682" t="s">
        <v>9</v>
      </c>
      <c r="F682">
        <v>-4.6999999999999999E-4</v>
      </c>
      <c r="G682">
        <v>-4.4999999999999999E-4</v>
      </c>
      <c r="H682">
        <v>-4.4000000000000002E-4</v>
      </c>
      <c r="I682">
        <v>-4.4000000000000002E-4</v>
      </c>
      <c r="J682">
        <v>-4.2999999999999999E-4</v>
      </c>
      <c r="K682">
        <v>-3.5E-4</v>
      </c>
      <c r="L682">
        <v>-3.5E-4</v>
      </c>
      <c r="N682">
        <v>4.6999999999999999E-4</v>
      </c>
      <c r="O682">
        <v>4.4999999999999999E-4</v>
      </c>
      <c r="P682">
        <v>4.4000000000000002E-4</v>
      </c>
      <c r="Q682">
        <v>4.4000000000000002E-4</v>
      </c>
      <c r="R682">
        <v>4.2999999999999999E-4</v>
      </c>
      <c r="S682">
        <v>3.5E-4</v>
      </c>
      <c r="T682">
        <v>3.5E-4</v>
      </c>
    </row>
    <row r="683" spans="1:20" hidden="1" x14ac:dyDescent="0.25">
      <c r="A683">
        <v>55</v>
      </c>
      <c r="B683" t="s">
        <v>31</v>
      </c>
      <c r="C683" t="s">
        <v>20</v>
      </c>
      <c r="D683" t="s">
        <v>4</v>
      </c>
      <c r="E683" t="s">
        <v>10</v>
      </c>
      <c r="F683">
        <v>-5.9000000000000003E-4</v>
      </c>
      <c r="G683">
        <v>-8.7000000000000001E-4</v>
      </c>
      <c r="H683">
        <v>-1.41E-3</v>
      </c>
      <c r="I683">
        <v>-2.5999999999999999E-3</v>
      </c>
      <c r="J683">
        <v>-5.5999999999999999E-3</v>
      </c>
      <c r="K683">
        <v>-1.206E-2</v>
      </c>
      <c r="L683">
        <v>-7.0000000000000001E-3</v>
      </c>
      <c r="N683">
        <v>5.9000000000000003E-4</v>
      </c>
      <c r="O683">
        <v>8.7000000000000001E-4</v>
      </c>
      <c r="P683">
        <v>1.41E-3</v>
      </c>
      <c r="Q683">
        <v>2.5999999999999999E-3</v>
      </c>
      <c r="R683">
        <v>5.5999999999999999E-3</v>
      </c>
      <c r="S683">
        <v>1.206E-2</v>
      </c>
      <c r="T683">
        <v>7.0000000000000001E-3</v>
      </c>
    </row>
    <row r="684" spans="1:20" hidden="1" x14ac:dyDescent="0.25">
      <c r="A684">
        <v>55</v>
      </c>
      <c r="B684" t="s">
        <v>31</v>
      </c>
      <c r="C684" t="s">
        <v>20</v>
      </c>
      <c r="D684" t="s">
        <v>4</v>
      </c>
      <c r="E684" t="s">
        <v>11</v>
      </c>
      <c r="F684">
        <v>3.2100000000000002E-3</v>
      </c>
      <c r="G684">
        <v>2.9399999999999999E-3</v>
      </c>
      <c r="H684">
        <v>2.5000000000000001E-3</v>
      </c>
      <c r="I684">
        <v>2.1099999999999999E-3</v>
      </c>
      <c r="J684">
        <v>1.8600000000000001E-3</v>
      </c>
      <c r="K684">
        <v>1.72E-3</v>
      </c>
      <c r="L684">
        <v>1.67E-3</v>
      </c>
      <c r="N684">
        <v>1.4030000000000001E-2</v>
      </c>
      <c r="O684">
        <v>1.592E-2</v>
      </c>
      <c r="P684">
        <v>1.984E-2</v>
      </c>
      <c r="Q684">
        <v>2.716E-2</v>
      </c>
      <c r="R684">
        <v>4.0289999999999999E-2</v>
      </c>
      <c r="S684">
        <v>5.62E-2</v>
      </c>
      <c r="T684">
        <v>6.3089999999999993E-2</v>
      </c>
    </row>
    <row r="685" spans="1:20" hidden="1" x14ac:dyDescent="0.25">
      <c r="A685">
        <v>55</v>
      </c>
      <c r="B685" t="s">
        <v>31</v>
      </c>
      <c r="C685" t="s">
        <v>20</v>
      </c>
      <c r="D685" t="s">
        <v>12</v>
      </c>
      <c r="E685" t="s">
        <v>21</v>
      </c>
      <c r="F685">
        <v>-279252.19059999997</v>
      </c>
      <c r="G685">
        <v>-238365.59760000001</v>
      </c>
      <c r="H685">
        <v>-206432.34440999999</v>
      </c>
      <c r="I685">
        <v>-182540.9032</v>
      </c>
      <c r="J685">
        <v>-170834.40637000001</v>
      </c>
      <c r="K685">
        <v>-160035.45931000001</v>
      </c>
      <c r="L685">
        <v>-160056.31542999999</v>
      </c>
      <c r="N685">
        <v>7884.2926600000001</v>
      </c>
      <c r="O685">
        <v>4255.3173299999999</v>
      </c>
      <c r="P685">
        <v>2628.7107500000002</v>
      </c>
      <c r="Q685">
        <v>2827.1972099999998</v>
      </c>
      <c r="R685">
        <v>8000.2512999999999</v>
      </c>
      <c r="S685">
        <v>40250.712639999998</v>
      </c>
      <c r="T685">
        <v>85311.346239999999</v>
      </c>
    </row>
    <row r="686" spans="1:20" hidden="1" x14ac:dyDescent="0.25">
      <c r="A686">
        <v>55</v>
      </c>
      <c r="B686" t="s">
        <v>31</v>
      </c>
      <c r="C686" t="s">
        <v>20</v>
      </c>
      <c r="D686" t="s">
        <v>12</v>
      </c>
      <c r="E686" t="s">
        <v>22</v>
      </c>
      <c r="F686">
        <v>-208466.83916</v>
      </c>
      <c r="G686">
        <v>-179279.06117999999</v>
      </c>
      <c r="H686">
        <v>-157970.11647000001</v>
      </c>
      <c r="I686">
        <v>-143777.47646999999</v>
      </c>
      <c r="J686">
        <v>-136864.58347000001</v>
      </c>
      <c r="K686">
        <v>-136528.72028000001</v>
      </c>
      <c r="L686">
        <v>-168098.26225</v>
      </c>
      <c r="N686">
        <v>50309.944710000003</v>
      </c>
      <c r="O686">
        <v>39488.075660000002</v>
      </c>
      <c r="P686">
        <v>31779.105909999998</v>
      </c>
      <c r="Q686">
        <v>28147.839469999999</v>
      </c>
      <c r="R686">
        <v>47549.486499999999</v>
      </c>
      <c r="S686">
        <v>82816.3171</v>
      </c>
      <c r="T686">
        <v>139735.72435999999</v>
      </c>
    </row>
    <row r="687" spans="1:20" hidden="1" x14ac:dyDescent="0.25">
      <c r="A687">
        <v>55</v>
      </c>
      <c r="B687" t="s">
        <v>31</v>
      </c>
      <c r="C687" t="s">
        <v>20</v>
      </c>
      <c r="D687" t="s">
        <v>12</v>
      </c>
      <c r="E687" t="s">
        <v>23</v>
      </c>
      <c r="F687">
        <v>-197602.1758</v>
      </c>
      <c r="G687">
        <v>-166710.14152999999</v>
      </c>
      <c r="H687">
        <v>-137989.64535999999</v>
      </c>
      <c r="I687">
        <v>-109971.15484</v>
      </c>
      <c r="J687">
        <v>-80784.852610000002</v>
      </c>
      <c r="K687">
        <v>-47573.053050000002</v>
      </c>
      <c r="L687">
        <v>-25100.271120000001</v>
      </c>
      <c r="N687">
        <v>53599.895969999998</v>
      </c>
      <c r="O687">
        <v>48869.105389999997</v>
      </c>
      <c r="P687">
        <v>43740.955320000001</v>
      </c>
      <c r="Q687">
        <v>37751.630349999999</v>
      </c>
      <c r="R687">
        <v>30076.95768</v>
      </c>
      <c r="S687">
        <v>32904.0645</v>
      </c>
      <c r="T687">
        <v>37637.148110000002</v>
      </c>
    </row>
    <row r="688" spans="1:20" hidden="1" x14ac:dyDescent="0.25">
      <c r="A688">
        <v>55</v>
      </c>
      <c r="B688" t="s">
        <v>31</v>
      </c>
      <c r="C688" t="s">
        <v>20</v>
      </c>
      <c r="D688" t="s">
        <v>12</v>
      </c>
      <c r="E688" t="s">
        <v>24</v>
      </c>
      <c r="F688">
        <v>-182443.47151</v>
      </c>
      <c r="G688">
        <v>-151512.48319</v>
      </c>
      <c r="H688">
        <v>-123203.31736</v>
      </c>
      <c r="I688">
        <v>-95386.488670000006</v>
      </c>
      <c r="J688">
        <v>-71918.91876</v>
      </c>
      <c r="K688">
        <v>-47575.714469999999</v>
      </c>
      <c r="L688">
        <v>-25296.426360000001</v>
      </c>
      <c r="N688">
        <v>77261.042759999997</v>
      </c>
      <c r="O688">
        <v>72091.207680000007</v>
      </c>
      <c r="P688">
        <v>65880.857099999994</v>
      </c>
      <c r="Q688">
        <v>57923.92295</v>
      </c>
      <c r="R688">
        <v>46911.489150000001</v>
      </c>
      <c r="S688">
        <v>30023.642339999999</v>
      </c>
      <c r="T688">
        <v>24574.05774</v>
      </c>
    </row>
    <row r="689" spans="1:20" hidden="1" x14ac:dyDescent="0.25">
      <c r="A689">
        <v>55</v>
      </c>
      <c r="B689" t="s">
        <v>31</v>
      </c>
      <c r="C689" t="s">
        <v>20</v>
      </c>
      <c r="D689" t="s">
        <v>12</v>
      </c>
      <c r="E689" t="s">
        <v>25</v>
      </c>
      <c r="F689">
        <v>-194596.7156</v>
      </c>
      <c r="G689">
        <v>-188503.49007</v>
      </c>
      <c r="H689">
        <v>-187375.20339000001</v>
      </c>
      <c r="I689">
        <v>-189801.89735000001</v>
      </c>
      <c r="J689">
        <v>-193906.14267</v>
      </c>
      <c r="K689">
        <v>-188913.06325000001</v>
      </c>
      <c r="L689">
        <v>-224384.79988999999</v>
      </c>
      <c r="N689">
        <v>194596.7156</v>
      </c>
      <c r="O689">
        <v>188503.52288</v>
      </c>
      <c r="P689">
        <v>187375.20191999999</v>
      </c>
      <c r="Q689">
        <v>189801.89735000001</v>
      </c>
      <c r="R689">
        <v>193906.13393000001</v>
      </c>
      <c r="S689">
        <v>188913.08614999999</v>
      </c>
      <c r="T689">
        <v>224384.79988999999</v>
      </c>
    </row>
    <row r="690" spans="1:20" hidden="1" x14ac:dyDescent="0.25">
      <c r="A690">
        <v>55</v>
      </c>
      <c r="B690" t="s">
        <v>31</v>
      </c>
      <c r="C690" t="s">
        <v>20</v>
      </c>
      <c r="D690" t="s">
        <v>12</v>
      </c>
      <c r="E690" t="s">
        <v>26</v>
      </c>
      <c r="F690">
        <v>-249670.05501000001</v>
      </c>
      <c r="G690">
        <v>-244660.85242000001</v>
      </c>
      <c r="H690">
        <v>-244161.87649</v>
      </c>
      <c r="I690">
        <v>-248248.4253</v>
      </c>
      <c r="J690">
        <v>-256682.28455000001</v>
      </c>
      <c r="K690">
        <v>-270038.90625</v>
      </c>
      <c r="L690">
        <v>-324614.95491999999</v>
      </c>
      <c r="N690">
        <v>226047.75717999999</v>
      </c>
      <c r="O690">
        <v>215344.18148999999</v>
      </c>
      <c r="P690">
        <v>207544.12030000001</v>
      </c>
      <c r="Q690">
        <v>201756.96191000001</v>
      </c>
      <c r="R690">
        <v>194846.80733000001</v>
      </c>
      <c r="S690">
        <v>185668.18778000001</v>
      </c>
      <c r="T690">
        <v>184149.45563000001</v>
      </c>
    </row>
    <row r="691" spans="1:20" hidden="1" x14ac:dyDescent="0.25">
      <c r="A691">
        <v>55</v>
      </c>
      <c r="B691" t="s">
        <v>31</v>
      </c>
      <c r="C691" t="s">
        <v>20</v>
      </c>
      <c r="D691" t="s">
        <v>12</v>
      </c>
      <c r="E691" t="s">
        <v>27</v>
      </c>
      <c r="F691">
        <v>-140049.35123</v>
      </c>
      <c r="G691">
        <v>-118127.67414</v>
      </c>
      <c r="H691">
        <v>-101528.03144000001</v>
      </c>
      <c r="I691">
        <v>-88860.813299999994</v>
      </c>
      <c r="J691">
        <v>-77507.565669999996</v>
      </c>
      <c r="K691">
        <v>-62597.671450000002</v>
      </c>
      <c r="L691">
        <v>-96949.133050000004</v>
      </c>
      <c r="N691">
        <v>140049.35123</v>
      </c>
      <c r="O691">
        <v>118127.67432000001</v>
      </c>
      <c r="P691">
        <v>101528.03290999999</v>
      </c>
      <c r="Q691">
        <v>88860.814769999997</v>
      </c>
      <c r="R691">
        <v>77507.565669999996</v>
      </c>
      <c r="S691">
        <v>62597.674189999998</v>
      </c>
      <c r="T691">
        <v>96949.135540000003</v>
      </c>
    </row>
    <row r="692" spans="1:20" hidden="1" x14ac:dyDescent="0.25">
      <c r="A692">
        <v>60</v>
      </c>
      <c r="B692" t="s">
        <v>2</v>
      </c>
      <c r="C692" t="s">
        <v>3</v>
      </c>
      <c r="D692" t="s">
        <v>4</v>
      </c>
      <c r="E692" t="s">
        <v>5</v>
      </c>
      <c r="F692">
        <v>9.1E-4</v>
      </c>
      <c r="G692">
        <v>5.9000000000000003E-4</v>
      </c>
      <c r="H692">
        <v>3.6000000000000002E-4</v>
      </c>
      <c r="I692">
        <v>1.9000000000000001E-4</v>
      </c>
      <c r="J692">
        <v>8.0000000000000007E-5</v>
      </c>
      <c r="K692">
        <v>2.0000000000000002E-5</v>
      </c>
      <c r="L692">
        <v>0</v>
      </c>
      <c r="N692">
        <v>3.8300000000000001E-3</v>
      </c>
      <c r="O692">
        <v>3.2100000000000002E-3</v>
      </c>
      <c r="P692">
        <v>2.7599999999999999E-3</v>
      </c>
      <c r="Q692">
        <v>2.4499999999999999E-3</v>
      </c>
      <c r="R692">
        <v>2.2599999999999999E-3</v>
      </c>
      <c r="S692">
        <v>2.15E-3</v>
      </c>
      <c r="T692">
        <v>2.2399999999999998E-3</v>
      </c>
    </row>
    <row r="693" spans="1:20" hidden="1" x14ac:dyDescent="0.25">
      <c r="A693">
        <v>60</v>
      </c>
      <c r="B693" t="s">
        <v>2</v>
      </c>
      <c r="C693" t="s">
        <v>3</v>
      </c>
      <c r="D693" t="s">
        <v>4</v>
      </c>
      <c r="E693" t="s">
        <v>6</v>
      </c>
      <c r="F693">
        <v>-6.2199999999999998E-3</v>
      </c>
      <c r="G693">
        <v>-4.8599999999999997E-3</v>
      </c>
      <c r="H693">
        <v>-3.8899999999999998E-3</v>
      </c>
      <c r="I693">
        <v>-3.2000000000000002E-3</v>
      </c>
      <c r="J693">
        <v>-2.81E-3</v>
      </c>
      <c r="K693">
        <v>-2.98E-3</v>
      </c>
      <c r="L693">
        <v>-4.47E-3</v>
      </c>
      <c r="N693">
        <v>7.4999999999999997E-3</v>
      </c>
      <c r="O693">
        <v>6.3800000000000003E-3</v>
      </c>
      <c r="P693">
        <v>5.9300000000000004E-3</v>
      </c>
      <c r="Q693">
        <v>6.1700000000000001E-3</v>
      </c>
      <c r="R693">
        <v>7.7000000000000002E-3</v>
      </c>
      <c r="S693">
        <v>1.227E-2</v>
      </c>
      <c r="T693">
        <v>2.104E-2</v>
      </c>
    </row>
    <row r="694" spans="1:20" hidden="1" x14ac:dyDescent="0.25">
      <c r="A694">
        <v>60</v>
      </c>
      <c r="B694" t="s">
        <v>2</v>
      </c>
      <c r="C694" t="s">
        <v>3</v>
      </c>
      <c r="D694" t="s">
        <v>4</v>
      </c>
      <c r="E694" t="s">
        <v>7</v>
      </c>
      <c r="F694">
        <v>-1.1089999999999999E-2</v>
      </c>
      <c r="G694">
        <v>-8.3099999999999997E-3</v>
      </c>
      <c r="H694">
        <v>-6.5100000000000002E-3</v>
      </c>
      <c r="I694">
        <v>-5.7099999999999998E-3</v>
      </c>
      <c r="J694">
        <v>-6.2899999999999996E-3</v>
      </c>
      <c r="K694">
        <v>-1.0059999999999999E-2</v>
      </c>
      <c r="L694">
        <v>-1.6969999999999999E-2</v>
      </c>
      <c r="N694">
        <v>1.1089999999999999E-2</v>
      </c>
      <c r="O694">
        <v>8.3099999999999997E-3</v>
      </c>
      <c r="P694">
        <v>6.5100000000000002E-3</v>
      </c>
      <c r="Q694">
        <v>5.7099999999999998E-3</v>
      </c>
      <c r="R694">
        <v>6.2899999999999996E-3</v>
      </c>
      <c r="S694">
        <v>1.0059999999999999E-2</v>
      </c>
      <c r="T694">
        <v>1.6969999999999999E-2</v>
      </c>
    </row>
    <row r="695" spans="1:20" hidden="1" x14ac:dyDescent="0.25">
      <c r="A695">
        <v>60</v>
      </c>
      <c r="B695" t="s">
        <v>2</v>
      </c>
      <c r="C695" t="s">
        <v>3</v>
      </c>
      <c r="D695" t="s">
        <v>4</v>
      </c>
      <c r="E695" t="s">
        <v>8</v>
      </c>
      <c r="F695">
        <v>-2.2000000000000001E-4</v>
      </c>
      <c r="G695">
        <v>-2.5000000000000001E-4</v>
      </c>
      <c r="H695">
        <v>-3.4000000000000002E-4</v>
      </c>
      <c r="I695">
        <v>-5.8E-4</v>
      </c>
      <c r="J695">
        <v>-1.34E-3</v>
      </c>
      <c r="K695">
        <v>-3.8E-3</v>
      </c>
      <c r="L695">
        <v>-2.8E-3</v>
      </c>
      <c r="N695">
        <v>2.2000000000000001E-4</v>
      </c>
      <c r="O695">
        <v>2.5000000000000001E-4</v>
      </c>
      <c r="P695">
        <v>3.4000000000000002E-4</v>
      </c>
      <c r="Q695">
        <v>5.8E-4</v>
      </c>
      <c r="R695">
        <v>1.34E-3</v>
      </c>
      <c r="S695">
        <v>3.8E-3</v>
      </c>
      <c r="T695">
        <v>2.8E-3</v>
      </c>
    </row>
    <row r="696" spans="1:20" hidden="1" x14ac:dyDescent="0.25">
      <c r="A696">
        <v>60</v>
      </c>
      <c r="B696" t="s">
        <v>2</v>
      </c>
      <c r="C696" t="s">
        <v>3</v>
      </c>
      <c r="D696" t="s">
        <v>4</v>
      </c>
      <c r="E696" t="s">
        <v>9</v>
      </c>
      <c r="F696">
        <v>-9.1E-4</v>
      </c>
      <c r="G696">
        <v>-6.9999999999999999E-4</v>
      </c>
      <c r="H696">
        <v>-5.6999999999999998E-4</v>
      </c>
      <c r="I696">
        <v>-4.8999999999999998E-4</v>
      </c>
      <c r="J696">
        <v>-4.8999999999999998E-4</v>
      </c>
      <c r="K696">
        <v>-6.4000000000000005E-4</v>
      </c>
      <c r="L696">
        <v>-9.7999999999999997E-4</v>
      </c>
      <c r="N696">
        <v>9.1E-4</v>
      </c>
      <c r="O696">
        <v>6.9999999999999999E-4</v>
      </c>
      <c r="P696">
        <v>5.6999999999999998E-4</v>
      </c>
      <c r="Q696">
        <v>4.8999999999999998E-4</v>
      </c>
      <c r="R696">
        <v>4.8999999999999998E-4</v>
      </c>
      <c r="S696">
        <v>6.4000000000000005E-4</v>
      </c>
      <c r="T696">
        <v>9.7999999999999997E-4</v>
      </c>
    </row>
    <row r="697" spans="1:20" hidden="1" x14ac:dyDescent="0.25">
      <c r="A697">
        <v>60</v>
      </c>
      <c r="B697" t="s">
        <v>2</v>
      </c>
      <c r="C697" t="s">
        <v>3</v>
      </c>
      <c r="D697" t="s">
        <v>4</v>
      </c>
      <c r="E697" t="s">
        <v>10</v>
      </c>
      <c r="F697">
        <v>-5.9999999999999995E-4</v>
      </c>
      <c r="G697">
        <v>-5.2999999999999998E-4</v>
      </c>
      <c r="H697">
        <v>-4.8000000000000001E-4</v>
      </c>
      <c r="I697">
        <v>-4.8999999999999998E-4</v>
      </c>
      <c r="J697">
        <v>-5.5000000000000003E-4</v>
      </c>
      <c r="K697">
        <v>-7.5000000000000002E-4</v>
      </c>
      <c r="L697">
        <v>-1.1999999999999999E-3</v>
      </c>
      <c r="N697">
        <v>5.1999999999999995E-4</v>
      </c>
      <c r="O697">
        <v>4.2000000000000002E-4</v>
      </c>
      <c r="P697">
        <v>3.6000000000000002E-4</v>
      </c>
      <c r="Q697">
        <v>3.3E-4</v>
      </c>
      <c r="R697">
        <v>3.5E-4</v>
      </c>
      <c r="S697">
        <v>3.6999999999999999E-4</v>
      </c>
      <c r="T697">
        <v>2.7E-4</v>
      </c>
    </row>
    <row r="698" spans="1:20" hidden="1" x14ac:dyDescent="0.25">
      <c r="A698">
        <v>60</v>
      </c>
      <c r="B698" t="s">
        <v>2</v>
      </c>
      <c r="C698" t="s">
        <v>3</v>
      </c>
      <c r="D698" t="s">
        <v>4</v>
      </c>
      <c r="E698" t="s">
        <v>11</v>
      </c>
      <c r="F698">
        <v>1.09E-3</v>
      </c>
      <c r="G698">
        <v>7.7999999999999999E-4</v>
      </c>
      <c r="H698">
        <v>5.4000000000000001E-4</v>
      </c>
      <c r="I698">
        <v>3.6999999999999999E-4</v>
      </c>
      <c r="J698">
        <v>2.4000000000000001E-4</v>
      </c>
      <c r="K698">
        <v>1.7000000000000001E-4</v>
      </c>
      <c r="L698">
        <v>0</v>
      </c>
      <c r="N698">
        <v>1.3180000000000001E-2</v>
      </c>
      <c r="O698">
        <v>1.0120000000000001E-2</v>
      </c>
      <c r="P698">
        <v>8.1399999999999997E-3</v>
      </c>
      <c r="Q698">
        <v>7.1999999999999998E-3</v>
      </c>
      <c r="R698">
        <v>9.4400000000000005E-3</v>
      </c>
      <c r="S698">
        <v>1.5800000000000002E-2</v>
      </c>
      <c r="T698">
        <v>2.4039999999999999E-2</v>
      </c>
    </row>
    <row r="699" spans="1:20" hidden="1" x14ac:dyDescent="0.25">
      <c r="A699">
        <v>60</v>
      </c>
      <c r="B699" t="s">
        <v>2</v>
      </c>
      <c r="C699" t="s">
        <v>3</v>
      </c>
      <c r="D699" t="s">
        <v>12</v>
      </c>
      <c r="E699" t="s">
        <v>13</v>
      </c>
      <c r="F699">
        <v>-674515.79047999997</v>
      </c>
      <c r="G699">
        <v>-632918.26044999994</v>
      </c>
      <c r="H699">
        <v>-605024.71959999995</v>
      </c>
      <c r="I699">
        <v>-590132.09979999997</v>
      </c>
      <c r="J699">
        <v>-587979.74320999999</v>
      </c>
      <c r="K699">
        <v>-587561.24867</v>
      </c>
      <c r="L699">
        <v>-622552.85048000002</v>
      </c>
      <c r="N699">
        <v>-319960.11528999999</v>
      </c>
      <c r="O699">
        <v>-281385.51036000001</v>
      </c>
      <c r="P699">
        <v>-247676.04512</v>
      </c>
      <c r="Q699">
        <v>-215974.73929</v>
      </c>
      <c r="R699">
        <v>-184606.54811</v>
      </c>
      <c r="S699">
        <v>-166411.99</v>
      </c>
      <c r="T699">
        <v>-164208.11796999999</v>
      </c>
    </row>
    <row r="700" spans="1:20" hidden="1" x14ac:dyDescent="0.25">
      <c r="A700">
        <v>60</v>
      </c>
      <c r="B700" t="s">
        <v>2</v>
      </c>
      <c r="C700" t="s">
        <v>3</v>
      </c>
      <c r="D700" t="s">
        <v>12</v>
      </c>
      <c r="E700" t="s">
        <v>14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hidden="1" x14ac:dyDescent="0.25">
      <c r="A701">
        <v>60</v>
      </c>
      <c r="B701" t="s">
        <v>2</v>
      </c>
      <c r="C701" t="s">
        <v>3</v>
      </c>
      <c r="D701" t="s">
        <v>12</v>
      </c>
      <c r="E701" t="s">
        <v>15</v>
      </c>
      <c r="F701">
        <v>-315775.46289999998</v>
      </c>
      <c r="G701">
        <v>-247825.91016</v>
      </c>
      <c r="H701">
        <v>-194359.71228000001</v>
      </c>
      <c r="I701">
        <v>-151839.26663999999</v>
      </c>
      <c r="J701">
        <v>-120474.13849</v>
      </c>
      <c r="K701">
        <v>-104666.97347</v>
      </c>
      <c r="L701">
        <v>-107161.08117</v>
      </c>
      <c r="N701">
        <v>315775.46289999998</v>
      </c>
      <c r="O701">
        <v>247825.91016</v>
      </c>
      <c r="P701">
        <v>194359.71324000001</v>
      </c>
      <c r="Q701">
        <v>151839.26699</v>
      </c>
      <c r="R701">
        <v>120474.13701999999</v>
      </c>
      <c r="S701">
        <v>104666.97367000001</v>
      </c>
      <c r="T701">
        <v>107161.08116</v>
      </c>
    </row>
    <row r="702" spans="1:20" hidden="1" x14ac:dyDescent="0.25">
      <c r="A702">
        <v>60</v>
      </c>
      <c r="B702" t="s">
        <v>2</v>
      </c>
      <c r="C702" t="s">
        <v>3</v>
      </c>
      <c r="D702" t="s">
        <v>12</v>
      </c>
      <c r="E702" t="s">
        <v>16</v>
      </c>
      <c r="F702">
        <v>-185175.85151000001</v>
      </c>
      <c r="G702">
        <v>-160812.49059</v>
      </c>
      <c r="H702">
        <v>-140703.0165</v>
      </c>
      <c r="I702">
        <v>-124978.60481</v>
      </c>
      <c r="J702">
        <v>-114511.40669</v>
      </c>
      <c r="K702">
        <v>-111585.09555</v>
      </c>
      <c r="L702">
        <v>-127990.81676</v>
      </c>
      <c r="N702">
        <v>160606.92087</v>
      </c>
      <c r="O702">
        <v>131115.39165999999</v>
      </c>
      <c r="P702">
        <v>104603.19297</v>
      </c>
      <c r="Q702">
        <v>80452.858269999997</v>
      </c>
      <c r="R702">
        <v>58363.947899999999</v>
      </c>
      <c r="S702">
        <v>58969.953800000003</v>
      </c>
      <c r="T702">
        <v>89142.832399999999</v>
      </c>
    </row>
    <row r="703" spans="1:20" hidden="1" x14ac:dyDescent="0.25">
      <c r="A703">
        <v>60</v>
      </c>
      <c r="B703" t="s">
        <v>2</v>
      </c>
      <c r="C703" t="s">
        <v>3</v>
      </c>
      <c r="D703" t="s">
        <v>12</v>
      </c>
      <c r="E703" t="s">
        <v>17</v>
      </c>
      <c r="F703">
        <v>9.9900000981736895E+20</v>
      </c>
      <c r="G703">
        <v>9.9900000981736895E+20</v>
      </c>
      <c r="H703">
        <v>9.9900000981736895E+20</v>
      </c>
      <c r="I703">
        <v>9.9900000981736895E+20</v>
      </c>
      <c r="J703">
        <v>9.9900000981736895E+20</v>
      </c>
      <c r="K703">
        <v>9.9900000981736895E+20</v>
      </c>
      <c r="L703">
        <v>9.9900000981736895E+20</v>
      </c>
      <c r="N703">
        <v>9.9900000981736895E+20</v>
      </c>
      <c r="O703">
        <v>9.9900000981736895E+20</v>
      </c>
      <c r="P703">
        <v>9.9900000981736895E+20</v>
      </c>
      <c r="Q703">
        <v>9.9900000981736895E+20</v>
      </c>
      <c r="R703">
        <v>9.9900000981736895E+20</v>
      </c>
      <c r="S703">
        <v>9.9900000981736895E+20</v>
      </c>
      <c r="T703">
        <v>9.9900000981736895E+20</v>
      </c>
    </row>
    <row r="704" spans="1:20" hidden="1" x14ac:dyDescent="0.25">
      <c r="A704">
        <v>60</v>
      </c>
      <c r="B704" t="s">
        <v>2</v>
      </c>
      <c r="C704" t="s">
        <v>3</v>
      </c>
      <c r="D704" t="s">
        <v>12</v>
      </c>
      <c r="E704" t="s">
        <v>18</v>
      </c>
      <c r="F704">
        <v>-38396.751750000003</v>
      </c>
      <c r="G704">
        <v>-32250.187760000001</v>
      </c>
      <c r="H704">
        <v>-26778.654170000002</v>
      </c>
      <c r="I704">
        <v>-22056.80472</v>
      </c>
      <c r="J704">
        <v>-17020.603650000001</v>
      </c>
      <c r="K704">
        <v>-15649.28535</v>
      </c>
      <c r="L704">
        <v>-20184.240750000001</v>
      </c>
      <c r="N704">
        <v>39589.54118</v>
      </c>
      <c r="O704">
        <v>33741.080739999998</v>
      </c>
      <c r="P704">
        <v>27967.008399999999</v>
      </c>
      <c r="Q704">
        <v>22355.248459999999</v>
      </c>
      <c r="R704">
        <v>16984.083409999999</v>
      </c>
      <c r="S704">
        <v>12193.690039999999</v>
      </c>
      <c r="T704">
        <v>11211.448270000001</v>
      </c>
    </row>
    <row r="705" spans="1:20" hidden="1" x14ac:dyDescent="0.25">
      <c r="A705">
        <v>60</v>
      </c>
      <c r="B705" t="s">
        <v>2</v>
      </c>
      <c r="C705" t="s">
        <v>3</v>
      </c>
      <c r="D705" t="s">
        <v>12</v>
      </c>
      <c r="E705" t="s">
        <v>19</v>
      </c>
      <c r="F705">
        <v>-75376.23934</v>
      </c>
      <c r="G705">
        <v>-60818.48605</v>
      </c>
      <c r="H705">
        <v>-47684.162129999997</v>
      </c>
      <c r="I705">
        <v>-36178.497049999998</v>
      </c>
      <c r="J705">
        <v>-25742.164209999999</v>
      </c>
      <c r="K705">
        <v>-15962.36328</v>
      </c>
      <c r="L705">
        <v>-16747.964390000001</v>
      </c>
      <c r="N705">
        <v>75376.23934</v>
      </c>
      <c r="O705">
        <v>60818.48605</v>
      </c>
      <c r="P705">
        <v>47684.162120000001</v>
      </c>
      <c r="Q705">
        <v>36178.497049999998</v>
      </c>
      <c r="R705">
        <v>25742.15438</v>
      </c>
      <c r="S705">
        <v>15962.363240000001</v>
      </c>
      <c r="T705">
        <v>16747.964390000001</v>
      </c>
    </row>
    <row r="706" spans="1:20" hidden="1" x14ac:dyDescent="0.25">
      <c r="A706">
        <v>60</v>
      </c>
      <c r="B706" t="s">
        <v>2</v>
      </c>
      <c r="C706" t="s">
        <v>20</v>
      </c>
      <c r="D706" t="s">
        <v>4</v>
      </c>
      <c r="E706" t="s">
        <v>5</v>
      </c>
      <c r="F706">
        <v>-1.8600000000000001E-3</v>
      </c>
      <c r="G706">
        <v>-2.2799999999999999E-3</v>
      </c>
      <c r="H706">
        <v>-3.0200000000000001E-3</v>
      </c>
      <c r="I706">
        <v>-4.4299999999999999E-3</v>
      </c>
      <c r="J706">
        <v>-7.4000000000000003E-3</v>
      </c>
      <c r="K706">
        <v>-1.3050000000000001E-2</v>
      </c>
      <c r="L706">
        <v>-1.9380000000000001E-2</v>
      </c>
      <c r="N706">
        <v>1.8600000000000001E-3</v>
      </c>
      <c r="O706">
        <v>2.2799999999999999E-3</v>
      </c>
      <c r="P706">
        <v>3.0200000000000001E-3</v>
      </c>
      <c r="Q706">
        <v>4.4299999999999999E-3</v>
      </c>
      <c r="R706">
        <v>7.4000000000000003E-3</v>
      </c>
      <c r="S706">
        <v>1.3050000000000001E-2</v>
      </c>
      <c r="T706">
        <v>1.9380000000000001E-2</v>
      </c>
    </row>
    <row r="707" spans="1:20" hidden="1" x14ac:dyDescent="0.25">
      <c r="A707">
        <v>60</v>
      </c>
      <c r="B707" t="s">
        <v>2</v>
      </c>
      <c r="C707" t="s">
        <v>20</v>
      </c>
      <c r="D707" t="s">
        <v>4</v>
      </c>
      <c r="E707" t="s">
        <v>6</v>
      </c>
      <c r="F707">
        <v>-1.23E-3</v>
      </c>
      <c r="G707">
        <v>-1.3699999999999999E-3</v>
      </c>
      <c r="H707">
        <v>-1.65E-3</v>
      </c>
      <c r="I707">
        <v>-2.2300000000000002E-3</v>
      </c>
      <c r="J707">
        <v>-3.8E-3</v>
      </c>
      <c r="K707">
        <v>-6.0400000000000002E-3</v>
      </c>
      <c r="L707">
        <v>-4.47E-3</v>
      </c>
      <c r="N707">
        <v>2.8800000000000002E-3</v>
      </c>
      <c r="O707">
        <v>3.4399999999999999E-3</v>
      </c>
      <c r="P707">
        <v>4.4099999999999999E-3</v>
      </c>
      <c r="Q707">
        <v>6.1700000000000001E-3</v>
      </c>
      <c r="R707">
        <v>9.7199999999999995E-3</v>
      </c>
      <c r="S707">
        <v>1.6029999999999999E-2</v>
      </c>
      <c r="T707">
        <v>2.2030000000000001E-2</v>
      </c>
    </row>
    <row r="708" spans="1:20" hidden="1" x14ac:dyDescent="0.25">
      <c r="A708">
        <v>60</v>
      </c>
      <c r="B708" t="s">
        <v>2</v>
      </c>
      <c r="C708" t="s">
        <v>20</v>
      </c>
      <c r="D708" t="s">
        <v>4</v>
      </c>
      <c r="E708" t="s">
        <v>7</v>
      </c>
      <c r="F708">
        <v>-5.0800000000000003E-3</v>
      </c>
      <c r="G708">
        <v>-4.1700000000000001E-3</v>
      </c>
      <c r="H708">
        <v>-3.5400000000000002E-3</v>
      </c>
      <c r="I708">
        <v>-3.0899999999999999E-3</v>
      </c>
      <c r="J708">
        <v>-2.7799999999999999E-3</v>
      </c>
      <c r="K708">
        <v>-2.3999999999999998E-3</v>
      </c>
      <c r="L708">
        <v>-2.47E-3</v>
      </c>
      <c r="N708">
        <v>-2.9499999999999999E-3</v>
      </c>
      <c r="O708">
        <v>-2.2000000000000001E-3</v>
      </c>
      <c r="P708">
        <v>-1.67E-3</v>
      </c>
      <c r="Q708">
        <v>-1.31E-3</v>
      </c>
      <c r="R708">
        <v>-1.1100000000000001E-3</v>
      </c>
      <c r="S708">
        <v>-1.1800000000000001E-3</v>
      </c>
      <c r="T708">
        <v>-1.01E-3</v>
      </c>
    </row>
    <row r="709" spans="1:20" hidden="1" x14ac:dyDescent="0.25">
      <c r="A709">
        <v>60</v>
      </c>
      <c r="B709" t="s">
        <v>2</v>
      </c>
      <c r="C709" t="s">
        <v>20</v>
      </c>
      <c r="D709" t="s">
        <v>4</v>
      </c>
      <c r="E709" t="s">
        <v>8</v>
      </c>
      <c r="F709">
        <v>-1.6000000000000001E-4</v>
      </c>
      <c r="G709">
        <v>-1.3999999999999999E-4</v>
      </c>
      <c r="H709">
        <v>-1.2E-4</v>
      </c>
      <c r="I709">
        <v>-1E-4</v>
      </c>
      <c r="J709">
        <v>-8.0000000000000007E-5</v>
      </c>
      <c r="K709">
        <v>-5.0000000000000002E-5</v>
      </c>
      <c r="L709">
        <v>-2.2000000000000001E-4</v>
      </c>
      <c r="N709">
        <v>2.9999999999999997E-4</v>
      </c>
      <c r="O709">
        <v>2.7999999999999998E-4</v>
      </c>
      <c r="P709">
        <v>2.5999999999999998E-4</v>
      </c>
      <c r="Q709">
        <v>2.5000000000000001E-4</v>
      </c>
      <c r="R709">
        <v>2.2000000000000001E-4</v>
      </c>
      <c r="S709">
        <v>1.2999999999999999E-4</v>
      </c>
      <c r="T709">
        <v>4.0000000000000003E-5</v>
      </c>
    </row>
    <row r="710" spans="1:20" hidden="1" x14ac:dyDescent="0.25">
      <c r="A710">
        <v>60</v>
      </c>
      <c r="B710" t="s">
        <v>2</v>
      </c>
      <c r="C710" t="s">
        <v>20</v>
      </c>
      <c r="D710" t="s">
        <v>4</v>
      </c>
      <c r="E710" t="s">
        <v>9</v>
      </c>
      <c r="F710">
        <v>-1.9000000000000001E-4</v>
      </c>
      <c r="G710">
        <v>-1.8000000000000001E-4</v>
      </c>
      <c r="H710">
        <v>-1.8000000000000001E-4</v>
      </c>
      <c r="I710">
        <v>-1.8000000000000001E-4</v>
      </c>
      <c r="J710">
        <v>-1.7000000000000001E-4</v>
      </c>
      <c r="K710">
        <v>-1.4999999999999999E-4</v>
      </c>
      <c r="L710">
        <v>-1.3999999999999999E-4</v>
      </c>
      <c r="N710">
        <v>1.9000000000000001E-4</v>
      </c>
      <c r="O710">
        <v>1.8000000000000001E-4</v>
      </c>
      <c r="P710">
        <v>1.8000000000000001E-4</v>
      </c>
      <c r="Q710">
        <v>1.8000000000000001E-4</v>
      </c>
      <c r="R710">
        <v>1.7000000000000001E-4</v>
      </c>
      <c r="S710">
        <v>1.4999999999999999E-4</v>
      </c>
      <c r="T710">
        <v>1.3999999999999999E-4</v>
      </c>
    </row>
    <row r="711" spans="1:20" hidden="1" x14ac:dyDescent="0.25">
      <c r="A711">
        <v>60</v>
      </c>
      <c r="B711" t="s">
        <v>2</v>
      </c>
      <c r="C711" t="s">
        <v>20</v>
      </c>
      <c r="D711" t="s">
        <v>4</v>
      </c>
      <c r="E711" t="s">
        <v>10</v>
      </c>
      <c r="F711">
        <v>-1.1E-4</v>
      </c>
      <c r="G711">
        <v>-1.7000000000000001E-4</v>
      </c>
      <c r="H711">
        <v>-2.7999999999999998E-4</v>
      </c>
      <c r="I711">
        <v>-5.4000000000000001E-4</v>
      </c>
      <c r="J711">
        <v>-1.33E-3</v>
      </c>
      <c r="K711">
        <v>-3.8E-3</v>
      </c>
      <c r="L711">
        <v>-2.8E-3</v>
      </c>
      <c r="N711">
        <v>1.1E-4</v>
      </c>
      <c r="O711">
        <v>1.7000000000000001E-4</v>
      </c>
      <c r="P711">
        <v>2.7999999999999998E-4</v>
      </c>
      <c r="Q711">
        <v>5.4000000000000001E-4</v>
      </c>
      <c r="R711">
        <v>1.33E-3</v>
      </c>
      <c r="S711">
        <v>3.8E-3</v>
      </c>
      <c r="T711">
        <v>2.8E-3</v>
      </c>
    </row>
    <row r="712" spans="1:20" hidden="1" x14ac:dyDescent="0.25">
      <c r="A712">
        <v>60</v>
      </c>
      <c r="B712" t="s">
        <v>2</v>
      </c>
      <c r="C712" t="s">
        <v>20</v>
      </c>
      <c r="D712" t="s">
        <v>4</v>
      </c>
      <c r="E712" t="s">
        <v>11</v>
      </c>
      <c r="F712">
        <v>3.3600000000000001E-3</v>
      </c>
      <c r="G712">
        <v>2.6900000000000001E-3</v>
      </c>
      <c r="H712">
        <v>2.3E-3</v>
      </c>
      <c r="I712">
        <v>2.0999999999999999E-3</v>
      </c>
      <c r="J712">
        <v>1.8600000000000001E-3</v>
      </c>
      <c r="K712">
        <v>1.72E-3</v>
      </c>
      <c r="L712">
        <v>1.67E-3</v>
      </c>
      <c r="N712">
        <v>5.45E-3</v>
      </c>
      <c r="O712">
        <v>5.1799999999999997E-3</v>
      </c>
      <c r="P712">
        <v>5.7999999999999996E-3</v>
      </c>
      <c r="Q712">
        <v>7.6400000000000001E-3</v>
      </c>
      <c r="R712">
        <v>1.187E-2</v>
      </c>
      <c r="S712">
        <v>1.9879999999999998E-2</v>
      </c>
      <c r="T712">
        <v>2.5170000000000001E-2</v>
      </c>
    </row>
    <row r="713" spans="1:20" hidden="1" x14ac:dyDescent="0.25">
      <c r="A713">
        <v>60</v>
      </c>
      <c r="B713" t="s">
        <v>2</v>
      </c>
      <c r="C713" t="s">
        <v>20</v>
      </c>
      <c r="D713" t="s">
        <v>12</v>
      </c>
      <c r="E713" t="s">
        <v>21</v>
      </c>
      <c r="F713">
        <v>-192806.45694</v>
      </c>
      <c r="G713">
        <v>-159743.55439999999</v>
      </c>
      <c r="H713">
        <v>-133397.49324000001</v>
      </c>
      <c r="I713">
        <v>-111883.94824</v>
      </c>
      <c r="J713">
        <v>-97892.478210000001</v>
      </c>
      <c r="K713">
        <v>-87746.161840000001</v>
      </c>
      <c r="L713">
        <v>-78799.023639999999</v>
      </c>
      <c r="N713">
        <v>-10.85337</v>
      </c>
      <c r="O713">
        <v>-982.82848000000001</v>
      </c>
      <c r="P713">
        <v>-1010.51393</v>
      </c>
      <c r="Q713">
        <v>-921.36847999999998</v>
      </c>
      <c r="R713">
        <v>-814.54790000000003</v>
      </c>
      <c r="S713">
        <v>-988.84334999999999</v>
      </c>
      <c r="T713">
        <v>16543.43274</v>
      </c>
    </row>
    <row r="714" spans="1:20" hidden="1" x14ac:dyDescent="0.25">
      <c r="A714">
        <v>60</v>
      </c>
      <c r="B714" t="s">
        <v>2</v>
      </c>
      <c r="C714" t="s">
        <v>20</v>
      </c>
      <c r="D714" t="s">
        <v>12</v>
      </c>
      <c r="E714" t="s">
        <v>22</v>
      </c>
      <c r="F714">
        <v>-125328.49166</v>
      </c>
      <c r="G714">
        <v>-105283.01737</v>
      </c>
      <c r="H714">
        <v>-89707.792430000001</v>
      </c>
      <c r="I714">
        <v>-77886.430129999993</v>
      </c>
      <c r="J714">
        <v>-69656.183550000002</v>
      </c>
      <c r="K714">
        <v>-64211.598380000003</v>
      </c>
      <c r="L714">
        <v>-69755.737099999998</v>
      </c>
      <c r="N714">
        <v>26093.177339999998</v>
      </c>
      <c r="O714">
        <v>18752.59546</v>
      </c>
      <c r="P714">
        <v>16644.02016</v>
      </c>
      <c r="Q714">
        <v>16078.00829</v>
      </c>
      <c r="R714">
        <v>18795.318859999999</v>
      </c>
      <c r="S714">
        <v>28715.147959999998</v>
      </c>
      <c r="T714">
        <v>50384.712509999998</v>
      </c>
    </row>
    <row r="715" spans="1:20" hidden="1" x14ac:dyDescent="0.25">
      <c r="A715">
        <v>60</v>
      </c>
      <c r="B715" t="s">
        <v>2</v>
      </c>
      <c r="C715" t="s">
        <v>20</v>
      </c>
      <c r="D715" t="s">
        <v>12</v>
      </c>
      <c r="E715" t="s">
        <v>23</v>
      </c>
      <c r="F715">
        <v>-131919.60897</v>
      </c>
      <c r="G715">
        <v>-108035.51299</v>
      </c>
      <c r="H715">
        <v>-86223.961349999998</v>
      </c>
      <c r="I715">
        <v>-66440.219240000006</v>
      </c>
      <c r="J715">
        <v>-46994.035179999999</v>
      </c>
      <c r="K715">
        <v>-26408.607540000001</v>
      </c>
      <c r="L715">
        <v>-10037.75901</v>
      </c>
      <c r="N715">
        <v>31591.899140000001</v>
      </c>
      <c r="O715">
        <v>27726.761269999999</v>
      </c>
      <c r="P715">
        <v>23894.138370000001</v>
      </c>
      <c r="Q715">
        <v>19843.810150000001</v>
      </c>
      <c r="R715">
        <v>15194.28774</v>
      </c>
      <c r="S715">
        <v>9723.2610700000005</v>
      </c>
      <c r="T715">
        <v>15001.729020000001</v>
      </c>
    </row>
    <row r="716" spans="1:20" hidden="1" x14ac:dyDescent="0.25">
      <c r="A716">
        <v>60</v>
      </c>
      <c r="B716" t="s">
        <v>2</v>
      </c>
      <c r="C716" t="s">
        <v>20</v>
      </c>
      <c r="D716" t="s">
        <v>12</v>
      </c>
      <c r="E716" t="s">
        <v>24</v>
      </c>
      <c r="F716">
        <v>-103698.41286</v>
      </c>
      <c r="G716">
        <v>-84820.943639999998</v>
      </c>
      <c r="H716">
        <v>-67752.578769999993</v>
      </c>
      <c r="I716">
        <v>-51420.998249999997</v>
      </c>
      <c r="J716">
        <v>-35389.170689999999</v>
      </c>
      <c r="K716">
        <v>-22165.502059999999</v>
      </c>
      <c r="L716">
        <v>-10094.88493</v>
      </c>
      <c r="N716">
        <v>40245.694109999997</v>
      </c>
      <c r="O716">
        <v>36341.818700000003</v>
      </c>
      <c r="P716">
        <v>32178.658719999999</v>
      </c>
      <c r="Q716">
        <v>27393.166870000001</v>
      </c>
      <c r="R716">
        <v>21428.12758</v>
      </c>
      <c r="S716">
        <v>13143.93497</v>
      </c>
      <c r="T716">
        <v>9821.0228900000002</v>
      </c>
    </row>
    <row r="717" spans="1:20" hidden="1" x14ac:dyDescent="0.25">
      <c r="A717">
        <v>60</v>
      </c>
      <c r="B717" t="s">
        <v>2</v>
      </c>
      <c r="C717" t="s">
        <v>20</v>
      </c>
      <c r="D717" t="s">
        <v>12</v>
      </c>
      <c r="E717" t="s">
        <v>25</v>
      </c>
      <c r="F717">
        <v>-121755.24807</v>
      </c>
      <c r="G717">
        <v>-115268.10275000001</v>
      </c>
      <c r="H717">
        <v>-110542.43261</v>
      </c>
      <c r="I717">
        <v>-108097.02443999999</v>
      </c>
      <c r="J717">
        <v>-108164.45457</v>
      </c>
      <c r="K717">
        <v>-108091.36871</v>
      </c>
      <c r="L717">
        <v>-118476.03134</v>
      </c>
      <c r="N717">
        <v>121755.24804000001</v>
      </c>
      <c r="O717">
        <v>115268.12618000001</v>
      </c>
      <c r="P717">
        <v>110542.43261</v>
      </c>
      <c r="Q717">
        <v>108097.02443999999</v>
      </c>
      <c r="R717">
        <v>108164.45398000001</v>
      </c>
      <c r="S717">
        <v>108091.36207</v>
      </c>
      <c r="T717">
        <v>118476.03134</v>
      </c>
    </row>
    <row r="718" spans="1:20" hidden="1" x14ac:dyDescent="0.25">
      <c r="A718">
        <v>60</v>
      </c>
      <c r="B718" t="s">
        <v>2</v>
      </c>
      <c r="C718" t="s">
        <v>20</v>
      </c>
      <c r="D718" t="s">
        <v>12</v>
      </c>
      <c r="E718" t="s">
        <v>26</v>
      </c>
      <c r="F718">
        <v>-153677.38214999999</v>
      </c>
      <c r="G718">
        <v>-147758.34130999999</v>
      </c>
      <c r="H718">
        <v>-144459.47513000001</v>
      </c>
      <c r="I718">
        <v>-143549.90046999999</v>
      </c>
      <c r="J718">
        <v>-145373.63217</v>
      </c>
      <c r="K718">
        <v>-148946.23740000001</v>
      </c>
      <c r="L718">
        <v>-166375.76917000001</v>
      </c>
      <c r="N718">
        <v>142382.92629</v>
      </c>
      <c r="O718">
        <v>134046.98644000001</v>
      </c>
      <c r="P718">
        <v>127363.29192</v>
      </c>
      <c r="Q718">
        <v>122140.69445</v>
      </c>
      <c r="R718">
        <v>118174.85890000001</v>
      </c>
      <c r="S718">
        <v>114029.65814</v>
      </c>
      <c r="T718">
        <v>110968.81242</v>
      </c>
    </row>
    <row r="719" spans="1:20" hidden="1" x14ac:dyDescent="0.25">
      <c r="A719">
        <v>60</v>
      </c>
      <c r="B719" t="s">
        <v>2</v>
      </c>
      <c r="C719" t="s">
        <v>20</v>
      </c>
      <c r="D719" t="s">
        <v>12</v>
      </c>
      <c r="E719" t="s">
        <v>27</v>
      </c>
      <c r="F719">
        <v>-87982.044930000004</v>
      </c>
      <c r="G719">
        <v>-71095.699859999993</v>
      </c>
      <c r="H719">
        <v>-57649.666689999998</v>
      </c>
      <c r="I719">
        <v>-46896.90352</v>
      </c>
      <c r="J719">
        <v>-38065.35656</v>
      </c>
      <c r="K719">
        <v>-30470.44256</v>
      </c>
      <c r="L719">
        <v>-40759.21312</v>
      </c>
      <c r="N719">
        <v>87982.044930000004</v>
      </c>
      <c r="O719">
        <v>71095.699859999993</v>
      </c>
      <c r="P719">
        <v>57649.666100000002</v>
      </c>
      <c r="Q719">
        <v>46896.912700000001</v>
      </c>
      <c r="R719">
        <v>38065.35656</v>
      </c>
      <c r="S719">
        <v>30470.441770000001</v>
      </c>
      <c r="T719">
        <v>40759.214099999997</v>
      </c>
    </row>
    <row r="720" spans="1:20" hidden="1" x14ac:dyDescent="0.25">
      <c r="A720">
        <v>60</v>
      </c>
      <c r="B720" t="s">
        <v>2</v>
      </c>
      <c r="C720" t="s">
        <v>20</v>
      </c>
      <c r="D720" t="s">
        <v>12</v>
      </c>
      <c r="E720" t="s">
        <v>28</v>
      </c>
      <c r="F720">
        <v>-94036.850359999997</v>
      </c>
      <c r="G720">
        <v>-76242.854550000004</v>
      </c>
      <c r="H720">
        <v>-60470.726020000002</v>
      </c>
      <c r="I720">
        <v>-45824.37326</v>
      </c>
      <c r="J720">
        <v>-31843.33988</v>
      </c>
      <c r="K720">
        <v>-17209.67857</v>
      </c>
      <c r="L720">
        <v>-5996.8367399999997</v>
      </c>
      <c r="N720">
        <v>94036.850309999994</v>
      </c>
      <c r="O720">
        <v>76242.854609999995</v>
      </c>
      <c r="P720">
        <v>60470.726020000002</v>
      </c>
      <c r="Q720">
        <v>45824.373229999997</v>
      </c>
      <c r="R720">
        <v>31843.339899999999</v>
      </c>
      <c r="S720">
        <v>17209.678530000001</v>
      </c>
      <c r="T720">
        <v>5996.8367399999997</v>
      </c>
    </row>
    <row r="721" spans="1:20" hidden="1" x14ac:dyDescent="0.25">
      <c r="A721">
        <v>60</v>
      </c>
      <c r="B721" t="s">
        <v>29</v>
      </c>
      <c r="C721" t="s">
        <v>3</v>
      </c>
      <c r="D721" t="s">
        <v>4</v>
      </c>
      <c r="E721" t="s">
        <v>5</v>
      </c>
      <c r="F721">
        <v>9.3000000000000005E-4</v>
      </c>
      <c r="G721">
        <v>6.0999999999999997E-4</v>
      </c>
      <c r="H721">
        <v>3.8000000000000002E-4</v>
      </c>
      <c r="I721">
        <v>2.0000000000000001E-4</v>
      </c>
      <c r="J721">
        <v>9.0000000000000006E-5</v>
      </c>
      <c r="K721">
        <v>2.0000000000000002E-5</v>
      </c>
      <c r="L721">
        <v>0</v>
      </c>
      <c r="N721">
        <v>3.7200000000000002E-3</v>
      </c>
      <c r="O721">
        <v>3.1199999999999999E-3</v>
      </c>
      <c r="P721">
        <v>2.6800000000000001E-3</v>
      </c>
      <c r="Q721">
        <v>2.3700000000000001E-3</v>
      </c>
      <c r="R721">
        <v>2.1800000000000001E-3</v>
      </c>
      <c r="S721">
        <v>2.0699999999999998E-3</v>
      </c>
      <c r="T721">
        <v>2.1299999999999999E-3</v>
      </c>
    </row>
    <row r="722" spans="1:20" hidden="1" x14ac:dyDescent="0.25">
      <c r="A722">
        <v>60</v>
      </c>
      <c r="B722" t="s">
        <v>29</v>
      </c>
      <c r="C722" t="s">
        <v>3</v>
      </c>
      <c r="D722" t="s">
        <v>4</v>
      </c>
      <c r="E722" t="s">
        <v>6</v>
      </c>
      <c r="F722">
        <v>-5.6600000000000001E-3</v>
      </c>
      <c r="G722">
        <v>-4.3400000000000001E-3</v>
      </c>
      <c r="H722">
        <v>-3.3800000000000002E-3</v>
      </c>
      <c r="I722">
        <v>-2.6700000000000001E-3</v>
      </c>
      <c r="J722">
        <v>-2.1900000000000001E-3</v>
      </c>
      <c r="K722">
        <v>-2.1199999999999999E-3</v>
      </c>
      <c r="L722">
        <v>-2.98E-3</v>
      </c>
      <c r="N722">
        <v>6.9300000000000004E-3</v>
      </c>
      <c r="O722">
        <v>5.8399999999999997E-3</v>
      </c>
      <c r="P722">
        <v>5.2300000000000003E-3</v>
      </c>
      <c r="Q722">
        <v>5.1399999999999996E-3</v>
      </c>
      <c r="R722">
        <v>5.8999999999999999E-3</v>
      </c>
      <c r="S722">
        <v>8.7799999999999996E-3</v>
      </c>
      <c r="T722">
        <v>1.6310000000000002E-2</v>
      </c>
    </row>
    <row r="723" spans="1:20" hidden="1" x14ac:dyDescent="0.25">
      <c r="A723">
        <v>60</v>
      </c>
      <c r="B723" t="s">
        <v>29</v>
      </c>
      <c r="C723" t="s">
        <v>3</v>
      </c>
      <c r="D723" t="s">
        <v>4</v>
      </c>
      <c r="E723" t="s">
        <v>7</v>
      </c>
      <c r="F723">
        <v>-1.06E-2</v>
      </c>
      <c r="G723">
        <v>-7.8700000000000003E-3</v>
      </c>
      <c r="H723">
        <v>-6.0800000000000003E-3</v>
      </c>
      <c r="I723">
        <v>-5.0400000000000002E-3</v>
      </c>
      <c r="J723">
        <v>-4.9699999999999996E-3</v>
      </c>
      <c r="K723">
        <v>-7.1700000000000002E-3</v>
      </c>
      <c r="L723">
        <v>-1.231E-2</v>
      </c>
      <c r="N723">
        <v>1.06E-2</v>
      </c>
      <c r="O723">
        <v>7.8700000000000003E-3</v>
      </c>
      <c r="P723">
        <v>6.0800000000000003E-3</v>
      </c>
      <c r="Q723">
        <v>5.0400000000000002E-3</v>
      </c>
      <c r="R723">
        <v>4.9699999999999996E-3</v>
      </c>
      <c r="S723">
        <v>7.1700000000000002E-3</v>
      </c>
      <c r="T723">
        <v>1.231E-2</v>
      </c>
    </row>
    <row r="724" spans="1:20" hidden="1" x14ac:dyDescent="0.25">
      <c r="A724">
        <v>60</v>
      </c>
      <c r="B724" t="s">
        <v>29</v>
      </c>
      <c r="C724" t="s">
        <v>3</v>
      </c>
      <c r="D724" t="s">
        <v>4</v>
      </c>
      <c r="E724" t="s">
        <v>8</v>
      </c>
      <c r="F724">
        <v>-1.7000000000000001E-4</v>
      </c>
      <c r="G724">
        <v>-1.8000000000000001E-4</v>
      </c>
      <c r="H724">
        <v>-2.4000000000000001E-4</v>
      </c>
      <c r="I724">
        <v>-4.0000000000000002E-4</v>
      </c>
      <c r="J724">
        <v>-8.9999999999999998E-4</v>
      </c>
      <c r="K724">
        <v>-2.5300000000000001E-3</v>
      </c>
      <c r="L724">
        <v>-1.8699999999999999E-3</v>
      </c>
      <c r="N724">
        <v>1.7000000000000001E-4</v>
      </c>
      <c r="O724">
        <v>1.8000000000000001E-4</v>
      </c>
      <c r="P724">
        <v>2.4000000000000001E-4</v>
      </c>
      <c r="Q724">
        <v>4.0000000000000002E-4</v>
      </c>
      <c r="R724">
        <v>8.9999999999999998E-4</v>
      </c>
      <c r="S724">
        <v>2.5300000000000001E-3</v>
      </c>
      <c r="T724">
        <v>1.8699999999999999E-3</v>
      </c>
    </row>
    <row r="725" spans="1:20" hidden="1" x14ac:dyDescent="0.25">
      <c r="A725">
        <v>60</v>
      </c>
      <c r="B725" t="s">
        <v>29</v>
      </c>
      <c r="C725" t="s">
        <v>3</v>
      </c>
      <c r="D725" t="s">
        <v>4</v>
      </c>
      <c r="E725" t="s">
        <v>9</v>
      </c>
      <c r="F725">
        <v>-8.8000000000000003E-4</v>
      </c>
      <c r="G725">
        <v>-6.7000000000000002E-4</v>
      </c>
      <c r="H725">
        <v>-5.2999999999999998E-4</v>
      </c>
      <c r="I725">
        <v>-4.4000000000000002E-4</v>
      </c>
      <c r="J725">
        <v>-4.0999999999999999E-4</v>
      </c>
      <c r="K725">
        <v>-4.8000000000000001E-4</v>
      </c>
      <c r="L725">
        <v>-7.1000000000000002E-4</v>
      </c>
      <c r="N725">
        <v>8.8000000000000003E-4</v>
      </c>
      <c r="O725">
        <v>6.7000000000000002E-4</v>
      </c>
      <c r="P725">
        <v>5.2999999999999998E-4</v>
      </c>
      <c r="Q725">
        <v>4.4000000000000002E-4</v>
      </c>
      <c r="R725">
        <v>4.0999999999999999E-4</v>
      </c>
      <c r="S725">
        <v>4.8000000000000001E-4</v>
      </c>
      <c r="T725">
        <v>7.1000000000000002E-4</v>
      </c>
    </row>
    <row r="726" spans="1:20" hidden="1" x14ac:dyDescent="0.25">
      <c r="A726">
        <v>60</v>
      </c>
      <c r="B726" t="s">
        <v>29</v>
      </c>
      <c r="C726" t="s">
        <v>3</v>
      </c>
      <c r="D726" t="s">
        <v>4</v>
      </c>
      <c r="E726" t="s">
        <v>10</v>
      </c>
      <c r="F726">
        <v>-5.5000000000000003E-4</v>
      </c>
      <c r="G726">
        <v>-4.8000000000000001E-4</v>
      </c>
      <c r="H726">
        <v>-4.4000000000000002E-4</v>
      </c>
      <c r="I726">
        <v>-4.2000000000000002E-4</v>
      </c>
      <c r="J726">
        <v>-4.4999999999999999E-4</v>
      </c>
      <c r="K726">
        <v>-5.6999999999999998E-4</v>
      </c>
      <c r="L726">
        <v>-9.2000000000000003E-4</v>
      </c>
      <c r="N726">
        <v>4.8999999999999998E-4</v>
      </c>
      <c r="O726">
        <v>4.0000000000000002E-4</v>
      </c>
      <c r="P726">
        <v>3.2000000000000003E-4</v>
      </c>
      <c r="Q726">
        <v>2.7E-4</v>
      </c>
      <c r="R726">
        <v>2.5999999999999998E-4</v>
      </c>
      <c r="S726">
        <v>2.5999999999999998E-4</v>
      </c>
      <c r="T726">
        <v>1.8000000000000001E-4</v>
      </c>
    </row>
    <row r="727" spans="1:20" hidden="1" x14ac:dyDescent="0.25">
      <c r="A727">
        <v>60</v>
      </c>
      <c r="B727" t="s">
        <v>29</v>
      </c>
      <c r="C727" t="s">
        <v>3</v>
      </c>
      <c r="D727" t="s">
        <v>4</v>
      </c>
      <c r="E727" t="s">
        <v>11</v>
      </c>
      <c r="F727">
        <v>1.1199999999999999E-3</v>
      </c>
      <c r="G727">
        <v>8.0000000000000004E-4</v>
      </c>
      <c r="H727">
        <v>5.5999999999999995E-4</v>
      </c>
      <c r="I727">
        <v>3.8999999999999999E-4</v>
      </c>
      <c r="J727">
        <v>2.5999999999999998E-4</v>
      </c>
      <c r="K727">
        <v>1.7000000000000001E-4</v>
      </c>
      <c r="L727">
        <v>0</v>
      </c>
      <c r="N727">
        <v>1.251E-2</v>
      </c>
      <c r="O727">
        <v>9.4999999999999998E-3</v>
      </c>
      <c r="P727">
        <v>7.4999999999999997E-3</v>
      </c>
      <c r="Q727">
        <v>6.5300000000000002E-3</v>
      </c>
      <c r="R727">
        <v>6.8999999999999999E-3</v>
      </c>
      <c r="S727">
        <v>1.1310000000000001E-2</v>
      </c>
      <c r="T727">
        <v>1.746E-2</v>
      </c>
    </row>
    <row r="728" spans="1:20" hidden="1" x14ac:dyDescent="0.25">
      <c r="A728">
        <v>60</v>
      </c>
      <c r="B728" t="s">
        <v>29</v>
      </c>
      <c r="C728" t="s">
        <v>3</v>
      </c>
      <c r="D728" t="s">
        <v>12</v>
      </c>
      <c r="E728" t="s">
        <v>13</v>
      </c>
      <c r="F728">
        <v>-656824.31233999995</v>
      </c>
      <c r="G728">
        <v>-616114.00739000004</v>
      </c>
      <c r="H728">
        <v>-588951.61190999998</v>
      </c>
      <c r="I728">
        <v>-573018.10861999996</v>
      </c>
      <c r="J728">
        <v>-567500.82570000004</v>
      </c>
      <c r="K728">
        <v>-568582.16255000001</v>
      </c>
      <c r="L728">
        <v>-592962.64803000004</v>
      </c>
      <c r="N728">
        <v>-336473.96299999999</v>
      </c>
      <c r="O728">
        <v>-300232.86166</v>
      </c>
      <c r="P728">
        <v>-269752.56584</v>
      </c>
      <c r="Q728">
        <v>-242609.92838999999</v>
      </c>
      <c r="R728">
        <v>-217292.02856999999</v>
      </c>
      <c r="S728">
        <v>-202006.26848</v>
      </c>
      <c r="T728">
        <v>-193721.25674000001</v>
      </c>
    </row>
    <row r="729" spans="1:20" hidden="1" x14ac:dyDescent="0.25">
      <c r="A729">
        <v>60</v>
      </c>
      <c r="B729" t="s">
        <v>29</v>
      </c>
      <c r="C729" t="s">
        <v>3</v>
      </c>
      <c r="D729" t="s">
        <v>12</v>
      </c>
      <c r="E729" t="s">
        <v>14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hidden="1" x14ac:dyDescent="0.25">
      <c r="A730">
        <v>60</v>
      </c>
      <c r="B730" t="s">
        <v>29</v>
      </c>
      <c r="C730" t="s">
        <v>3</v>
      </c>
      <c r="D730" t="s">
        <v>12</v>
      </c>
      <c r="E730" t="s">
        <v>15</v>
      </c>
      <c r="F730">
        <v>-313107.71935000003</v>
      </c>
      <c r="G730">
        <v>-244035.15223000001</v>
      </c>
      <c r="H730">
        <v>-189052.01071999999</v>
      </c>
      <c r="I730">
        <v>-144258.02836</v>
      </c>
      <c r="J730">
        <v>-108982.51274999999</v>
      </c>
      <c r="K730">
        <v>-85581.200469999996</v>
      </c>
      <c r="L730">
        <v>-75794.036370000002</v>
      </c>
      <c r="N730">
        <v>313107.71935000003</v>
      </c>
      <c r="O730">
        <v>244035.15223000001</v>
      </c>
      <c r="P730">
        <v>189052.01123</v>
      </c>
      <c r="Q730">
        <v>144258.02832000001</v>
      </c>
      <c r="R730">
        <v>108982.51187</v>
      </c>
      <c r="S730">
        <v>85581.200670000006</v>
      </c>
      <c r="T730">
        <v>75794.036359999998</v>
      </c>
    </row>
    <row r="731" spans="1:20" hidden="1" x14ac:dyDescent="0.25">
      <c r="A731">
        <v>60</v>
      </c>
      <c r="B731" t="s">
        <v>29</v>
      </c>
      <c r="C731" t="s">
        <v>3</v>
      </c>
      <c r="D731" t="s">
        <v>12</v>
      </c>
      <c r="E731" t="s">
        <v>16</v>
      </c>
      <c r="F731">
        <v>-179438.78588000001</v>
      </c>
      <c r="G731">
        <v>-153970.16996999999</v>
      </c>
      <c r="H731">
        <v>-132449.83676000001</v>
      </c>
      <c r="I731">
        <v>-114841.75869</v>
      </c>
      <c r="J731">
        <v>-101862.89653</v>
      </c>
      <c r="K731">
        <v>-95036.591360000006</v>
      </c>
      <c r="L731">
        <v>-96252.846909999993</v>
      </c>
      <c r="N731">
        <v>157619.76782000001</v>
      </c>
      <c r="O731">
        <v>128044.99065000001</v>
      </c>
      <c r="P731">
        <v>101335.31252000001</v>
      </c>
      <c r="Q731">
        <v>76835.353170000002</v>
      </c>
      <c r="R731">
        <v>54173.14387</v>
      </c>
      <c r="S731">
        <v>46307.674339999998</v>
      </c>
      <c r="T731">
        <v>69251.076929999996</v>
      </c>
    </row>
    <row r="732" spans="1:20" hidden="1" x14ac:dyDescent="0.25">
      <c r="A732">
        <v>60</v>
      </c>
      <c r="B732" t="s">
        <v>29</v>
      </c>
      <c r="C732" t="s">
        <v>3</v>
      </c>
      <c r="D732" t="s">
        <v>12</v>
      </c>
      <c r="E732" t="s">
        <v>17</v>
      </c>
      <c r="F732">
        <v>9.9900000981736895E+20</v>
      </c>
      <c r="G732">
        <v>9.9900000981736895E+20</v>
      </c>
      <c r="H732">
        <v>9.9900000981736895E+20</v>
      </c>
      <c r="I732">
        <v>9.9900000981736895E+20</v>
      </c>
      <c r="J732">
        <v>9.9900000981736895E+20</v>
      </c>
      <c r="K732">
        <v>9.9900000981736895E+20</v>
      </c>
      <c r="L732">
        <v>9.9900000981736895E+20</v>
      </c>
      <c r="N732">
        <v>9.9900000981736895E+20</v>
      </c>
      <c r="O732">
        <v>9.9900000981736895E+20</v>
      </c>
      <c r="P732">
        <v>9.9900000981736895E+20</v>
      </c>
      <c r="Q732">
        <v>9.9900000981736895E+20</v>
      </c>
      <c r="R732">
        <v>9.9900000981736895E+20</v>
      </c>
      <c r="S732">
        <v>9.9900000981736895E+20</v>
      </c>
      <c r="T732">
        <v>9.9900000981736895E+20</v>
      </c>
    </row>
    <row r="733" spans="1:20" hidden="1" x14ac:dyDescent="0.25">
      <c r="A733">
        <v>60</v>
      </c>
      <c r="B733" t="s">
        <v>29</v>
      </c>
      <c r="C733" t="s">
        <v>3</v>
      </c>
      <c r="D733" t="s">
        <v>12</v>
      </c>
      <c r="E733" t="s">
        <v>18</v>
      </c>
      <c r="F733">
        <v>-37867.612209999999</v>
      </c>
      <c r="G733">
        <v>-31792.081150000002</v>
      </c>
      <c r="H733">
        <v>-25920.336230000001</v>
      </c>
      <c r="I733">
        <v>-21157.06006</v>
      </c>
      <c r="J733">
        <v>-16150.971310000001</v>
      </c>
      <c r="K733">
        <v>-12758.79039</v>
      </c>
      <c r="L733">
        <v>-15708.00582</v>
      </c>
      <c r="N733">
        <v>39060.40165</v>
      </c>
      <c r="O733">
        <v>33282.974119999999</v>
      </c>
      <c r="P733">
        <v>27483.764640000001</v>
      </c>
      <c r="Q733">
        <v>21727.970209999999</v>
      </c>
      <c r="R733">
        <v>16124.80624</v>
      </c>
      <c r="S733">
        <v>10856.83094</v>
      </c>
      <c r="T733">
        <v>8857.4109599999992</v>
      </c>
    </row>
    <row r="734" spans="1:20" hidden="1" x14ac:dyDescent="0.25">
      <c r="A734">
        <v>60</v>
      </c>
      <c r="B734" t="s">
        <v>29</v>
      </c>
      <c r="C734" t="s">
        <v>3</v>
      </c>
      <c r="D734" t="s">
        <v>12</v>
      </c>
      <c r="E734" t="s">
        <v>19</v>
      </c>
      <c r="F734">
        <v>-74877.788870000004</v>
      </c>
      <c r="G734">
        <v>-60352.89832</v>
      </c>
      <c r="H734">
        <v>-47254.809719999997</v>
      </c>
      <c r="I734">
        <v>-35263.21271</v>
      </c>
      <c r="J734">
        <v>-24518.26571</v>
      </c>
      <c r="K734">
        <v>-14536.85563</v>
      </c>
      <c r="L734">
        <v>-12329.798290000001</v>
      </c>
      <c r="N734">
        <v>74877.788870000004</v>
      </c>
      <c r="O734">
        <v>60352.89832</v>
      </c>
      <c r="P734">
        <v>47254.809710000001</v>
      </c>
      <c r="Q734">
        <v>35263.21254</v>
      </c>
      <c r="R734">
        <v>24518.26571</v>
      </c>
      <c r="S734">
        <v>14536.85562</v>
      </c>
      <c r="T734">
        <v>12329.798290000001</v>
      </c>
    </row>
    <row r="735" spans="1:20" hidden="1" x14ac:dyDescent="0.25">
      <c r="A735">
        <v>60</v>
      </c>
      <c r="B735" t="s">
        <v>29</v>
      </c>
      <c r="C735" t="s">
        <v>20</v>
      </c>
      <c r="D735" t="s">
        <v>4</v>
      </c>
      <c r="E735" t="s">
        <v>5</v>
      </c>
      <c r="F735">
        <v>-1.33E-3</v>
      </c>
      <c r="G735">
        <v>-1.6299999999999999E-3</v>
      </c>
      <c r="H735">
        <v>-2.15E-3</v>
      </c>
      <c r="I735">
        <v>-3.1199999999999999E-3</v>
      </c>
      <c r="J735">
        <v>-5.1700000000000001E-3</v>
      </c>
      <c r="K735">
        <v>-9.11E-3</v>
      </c>
      <c r="L735">
        <v>-1.391E-2</v>
      </c>
      <c r="N735">
        <v>1.33E-3</v>
      </c>
      <c r="O735">
        <v>1.6299999999999999E-3</v>
      </c>
      <c r="P735">
        <v>2.15E-3</v>
      </c>
      <c r="Q735">
        <v>3.1199999999999999E-3</v>
      </c>
      <c r="R735">
        <v>5.1700000000000001E-3</v>
      </c>
      <c r="S735">
        <v>9.11E-3</v>
      </c>
      <c r="T735">
        <v>1.391E-2</v>
      </c>
    </row>
    <row r="736" spans="1:20" hidden="1" x14ac:dyDescent="0.25">
      <c r="A736">
        <v>60</v>
      </c>
      <c r="B736" t="s">
        <v>29</v>
      </c>
      <c r="C736" t="s">
        <v>20</v>
      </c>
      <c r="D736" t="s">
        <v>4</v>
      </c>
      <c r="E736" t="s">
        <v>6</v>
      </c>
      <c r="F736">
        <v>-9.3000000000000005E-4</v>
      </c>
      <c r="G736">
        <v>-1.0399999999999999E-3</v>
      </c>
      <c r="H736">
        <v>-1.2800000000000001E-3</v>
      </c>
      <c r="I736">
        <v>-1.7899999999999999E-3</v>
      </c>
      <c r="J736">
        <v>-2.9299999999999999E-3</v>
      </c>
      <c r="K736">
        <v>-4.5999999999999999E-3</v>
      </c>
      <c r="L736">
        <v>-2.98E-3</v>
      </c>
      <c r="N736">
        <v>2.1199999999999999E-3</v>
      </c>
      <c r="O736">
        <v>2.5100000000000001E-3</v>
      </c>
      <c r="P736">
        <v>3.1800000000000001E-3</v>
      </c>
      <c r="Q736">
        <v>4.4099999999999999E-3</v>
      </c>
      <c r="R736">
        <v>6.8700000000000002E-3</v>
      </c>
      <c r="S736">
        <v>1.1259999999999999E-2</v>
      </c>
      <c r="T736">
        <v>1.6310000000000002E-2</v>
      </c>
    </row>
    <row r="737" spans="1:20" hidden="1" x14ac:dyDescent="0.25">
      <c r="A737">
        <v>60</v>
      </c>
      <c r="B737" t="s">
        <v>29</v>
      </c>
      <c r="C737" t="s">
        <v>20</v>
      </c>
      <c r="D737" t="s">
        <v>4</v>
      </c>
      <c r="E737" t="s">
        <v>7</v>
      </c>
      <c r="F737">
        <v>-4.8700000000000002E-3</v>
      </c>
      <c r="G737">
        <v>-3.98E-3</v>
      </c>
      <c r="H737">
        <v>-3.3700000000000002E-3</v>
      </c>
      <c r="I737">
        <v>-2.9399999999999999E-3</v>
      </c>
      <c r="J737">
        <v>-2.6199999999999999E-3</v>
      </c>
      <c r="K737">
        <v>-2.2899999999999999E-3</v>
      </c>
      <c r="L737">
        <v>-2.3E-3</v>
      </c>
      <c r="N737">
        <v>-3.16E-3</v>
      </c>
      <c r="O737">
        <v>-2.3900000000000002E-3</v>
      </c>
      <c r="P737">
        <v>-1.8400000000000001E-3</v>
      </c>
      <c r="Q737">
        <v>-1.47E-3</v>
      </c>
      <c r="R737">
        <v>-1.2600000000000001E-3</v>
      </c>
      <c r="S737">
        <v>-1.2899999999999999E-3</v>
      </c>
      <c r="T737">
        <v>-1.1800000000000001E-3</v>
      </c>
    </row>
    <row r="738" spans="1:20" hidden="1" x14ac:dyDescent="0.25">
      <c r="A738">
        <v>60</v>
      </c>
      <c r="B738" t="s">
        <v>29</v>
      </c>
      <c r="C738" t="s">
        <v>20</v>
      </c>
      <c r="D738" t="s">
        <v>4</v>
      </c>
      <c r="E738" t="s">
        <v>8</v>
      </c>
      <c r="F738">
        <v>-1.1E-4</v>
      </c>
      <c r="G738">
        <v>-9.0000000000000006E-5</v>
      </c>
      <c r="H738">
        <v>-8.0000000000000007E-5</v>
      </c>
      <c r="I738">
        <v>-6.9999999999999994E-5</v>
      </c>
      <c r="J738">
        <v>-6.0000000000000002E-5</v>
      </c>
      <c r="K738">
        <v>-3.0000000000000001E-5</v>
      </c>
      <c r="L738">
        <v>-1.8000000000000001E-4</v>
      </c>
      <c r="N738">
        <v>2.5000000000000001E-4</v>
      </c>
      <c r="O738">
        <v>2.3000000000000001E-4</v>
      </c>
      <c r="P738">
        <v>2.2000000000000001E-4</v>
      </c>
      <c r="Q738">
        <v>2.1000000000000001E-4</v>
      </c>
      <c r="R738">
        <v>1.9000000000000001E-4</v>
      </c>
      <c r="S738">
        <v>1.1E-4</v>
      </c>
      <c r="T738">
        <v>2.0000000000000002E-5</v>
      </c>
    </row>
    <row r="739" spans="1:20" hidden="1" x14ac:dyDescent="0.25">
      <c r="A739">
        <v>60</v>
      </c>
      <c r="B739" t="s">
        <v>29</v>
      </c>
      <c r="C739" t="s">
        <v>20</v>
      </c>
      <c r="D739" t="s">
        <v>4</v>
      </c>
      <c r="E739" t="s">
        <v>9</v>
      </c>
      <c r="F739">
        <v>-1.4999999999999999E-4</v>
      </c>
      <c r="G739">
        <v>-1.3999999999999999E-4</v>
      </c>
      <c r="H739">
        <v>-1.3999999999999999E-4</v>
      </c>
      <c r="I739">
        <v>-1.3999999999999999E-4</v>
      </c>
      <c r="J739">
        <v>-1.3999999999999999E-4</v>
      </c>
      <c r="K739">
        <v>-1.2E-4</v>
      </c>
      <c r="L739">
        <v>-1E-4</v>
      </c>
      <c r="N739">
        <v>1.4999999999999999E-4</v>
      </c>
      <c r="O739">
        <v>1.3999999999999999E-4</v>
      </c>
      <c r="P739">
        <v>1.3999999999999999E-4</v>
      </c>
      <c r="Q739">
        <v>1.3999999999999999E-4</v>
      </c>
      <c r="R739">
        <v>1.3999999999999999E-4</v>
      </c>
      <c r="S739">
        <v>1.2E-4</v>
      </c>
      <c r="T739">
        <v>1E-4</v>
      </c>
    </row>
    <row r="740" spans="1:20" hidden="1" x14ac:dyDescent="0.25">
      <c r="A740">
        <v>60</v>
      </c>
      <c r="B740" t="s">
        <v>29</v>
      </c>
      <c r="C740" t="s">
        <v>20</v>
      </c>
      <c r="D740" t="s">
        <v>4</v>
      </c>
      <c r="E740" t="s">
        <v>10</v>
      </c>
      <c r="F740">
        <v>-8.0000000000000007E-5</v>
      </c>
      <c r="G740">
        <v>-1.1E-4</v>
      </c>
      <c r="H740">
        <v>-1.9000000000000001E-4</v>
      </c>
      <c r="I740">
        <v>-3.6000000000000002E-4</v>
      </c>
      <c r="J740">
        <v>-8.8000000000000003E-4</v>
      </c>
      <c r="K740">
        <v>-2.5300000000000001E-3</v>
      </c>
      <c r="L740">
        <v>-1.8699999999999999E-3</v>
      </c>
      <c r="N740">
        <v>8.0000000000000007E-5</v>
      </c>
      <c r="O740">
        <v>1.1E-4</v>
      </c>
      <c r="P740">
        <v>1.9000000000000001E-4</v>
      </c>
      <c r="Q740">
        <v>3.6000000000000002E-4</v>
      </c>
      <c r="R740">
        <v>8.8000000000000003E-4</v>
      </c>
      <c r="S740">
        <v>2.5300000000000001E-3</v>
      </c>
      <c r="T740">
        <v>1.8699999999999999E-3</v>
      </c>
    </row>
    <row r="741" spans="1:20" hidden="1" x14ac:dyDescent="0.25">
      <c r="A741">
        <v>60</v>
      </c>
      <c r="B741" t="s">
        <v>29</v>
      </c>
      <c r="C741" t="s">
        <v>20</v>
      </c>
      <c r="D741" t="s">
        <v>4</v>
      </c>
      <c r="E741" t="s">
        <v>11</v>
      </c>
      <c r="F741">
        <v>3.49E-3</v>
      </c>
      <c r="G741">
        <v>2.7599999999999999E-3</v>
      </c>
      <c r="H741">
        <v>2.3E-3</v>
      </c>
      <c r="I741">
        <v>2.1099999999999999E-3</v>
      </c>
      <c r="J741">
        <v>1.8600000000000001E-3</v>
      </c>
      <c r="K741">
        <v>1.72E-3</v>
      </c>
      <c r="L741">
        <v>1.67E-3</v>
      </c>
      <c r="N741">
        <v>5.1399999999999996E-3</v>
      </c>
      <c r="O741">
        <v>4.45E-3</v>
      </c>
      <c r="P741">
        <v>4.5700000000000003E-3</v>
      </c>
      <c r="Q741">
        <v>5.6699999999999997E-3</v>
      </c>
      <c r="R741">
        <v>8.4899999999999993E-3</v>
      </c>
      <c r="S741">
        <v>1.4019999999999999E-2</v>
      </c>
      <c r="T741">
        <v>1.7749999999999998E-2</v>
      </c>
    </row>
    <row r="742" spans="1:20" hidden="1" x14ac:dyDescent="0.25">
      <c r="A742">
        <v>60</v>
      </c>
      <c r="B742" t="s">
        <v>29</v>
      </c>
      <c r="C742" t="s">
        <v>20</v>
      </c>
      <c r="D742" t="s">
        <v>12</v>
      </c>
      <c r="E742" t="s">
        <v>21</v>
      </c>
      <c r="F742">
        <v>-191178.96481</v>
      </c>
      <c r="G742">
        <v>-157861.60342999999</v>
      </c>
      <c r="H742">
        <v>-130273.68518</v>
      </c>
      <c r="I742">
        <v>-107341.71351</v>
      </c>
      <c r="J742">
        <v>-90660.623999999996</v>
      </c>
      <c r="K742">
        <v>-78293.055569999997</v>
      </c>
      <c r="L742">
        <v>-67186.287249999994</v>
      </c>
      <c r="N742">
        <v>-367.83485000000002</v>
      </c>
      <c r="O742">
        <v>-1410.5376799999999</v>
      </c>
      <c r="P742">
        <v>-1533.18851</v>
      </c>
      <c r="Q742">
        <v>-1557.9730300000001</v>
      </c>
      <c r="R742">
        <v>-1547.12355</v>
      </c>
      <c r="S742">
        <v>-1518.9983400000001</v>
      </c>
      <c r="T742">
        <v>4325.7474700000002</v>
      </c>
    </row>
    <row r="743" spans="1:20" hidden="1" x14ac:dyDescent="0.25">
      <c r="A743">
        <v>60</v>
      </c>
      <c r="B743" t="s">
        <v>29</v>
      </c>
      <c r="C743" t="s">
        <v>20</v>
      </c>
      <c r="D743" t="s">
        <v>12</v>
      </c>
      <c r="E743" t="s">
        <v>22</v>
      </c>
      <c r="F743">
        <v>-122249.15539</v>
      </c>
      <c r="G743">
        <v>-101542.86841</v>
      </c>
      <c r="H743">
        <v>-85110.203980000006</v>
      </c>
      <c r="I743">
        <v>-72145.405790000004</v>
      </c>
      <c r="J743">
        <v>-62454.013599999998</v>
      </c>
      <c r="K743">
        <v>-56372.520080000002</v>
      </c>
      <c r="L743">
        <v>-54801.314980000003</v>
      </c>
      <c r="N743">
        <v>24513.100299999998</v>
      </c>
      <c r="O743">
        <v>17007.389729999999</v>
      </c>
      <c r="P743">
        <v>15977.106229999999</v>
      </c>
      <c r="Q743">
        <v>15279.25892</v>
      </c>
      <c r="R743">
        <v>17022.601849999999</v>
      </c>
      <c r="S743">
        <v>26780.4192</v>
      </c>
      <c r="T743">
        <v>38106.104140000003</v>
      </c>
    </row>
    <row r="744" spans="1:20" hidden="1" x14ac:dyDescent="0.25">
      <c r="A744">
        <v>60</v>
      </c>
      <c r="B744" t="s">
        <v>29</v>
      </c>
      <c r="C744" t="s">
        <v>20</v>
      </c>
      <c r="D744" t="s">
        <v>12</v>
      </c>
      <c r="E744" t="s">
        <v>23</v>
      </c>
      <c r="F744">
        <v>-128254.08246999999</v>
      </c>
      <c r="G744">
        <v>-104382.79674999999</v>
      </c>
      <c r="H744">
        <v>-82690.582720000006</v>
      </c>
      <c r="I744">
        <v>-62311.606979999997</v>
      </c>
      <c r="J744">
        <v>-43223.589330000003</v>
      </c>
      <c r="K744">
        <v>-23551.780849999999</v>
      </c>
      <c r="L744">
        <v>-6690.5358800000004</v>
      </c>
      <c r="N744">
        <v>29186.739150000001</v>
      </c>
      <c r="O744">
        <v>25278.29075</v>
      </c>
      <c r="P744">
        <v>21481.188569999998</v>
      </c>
      <c r="Q744">
        <v>17590.569609999999</v>
      </c>
      <c r="R744">
        <v>13331.001459999999</v>
      </c>
      <c r="S744">
        <v>8209.3755099999998</v>
      </c>
      <c r="T744">
        <v>10372.93778</v>
      </c>
    </row>
    <row r="745" spans="1:20" hidden="1" x14ac:dyDescent="0.25">
      <c r="A745">
        <v>60</v>
      </c>
      <c r="B745" t="s">
        <v>29</v>
      </c>
      <c r="C745" t="s">
        <v>20</v>
      </c>
      <c r="D745" t="s">
        <v>12</v>
      </c>
      <c r="E745" t="s">
        <v>24</v>
      </c>
      <c r="F745">
        <v>-100782.77061000001</v>
      </c>
      <c r="G745">
        <v>-82117.911080000005</v>
      </c>
      <c r="H745">
        <v>-65092.549429999999</v>
      </c>
      <c r="I745">
        <v>-48970.303959999997</v>
      </c>
      <c r="J745">
        <v>-33042.662199999999</v>
      </c>
      <c r="K745">
        <v>-19573.192200000001</v>
      </c>
      <c r="L745">
        <v>-6912.6295700000001</v>
      </c>
      <c r="N745">
        <v>36546.643320000003</v>
      </c>
      <c r="O745">
        <v>32237.077259999998</v>
      </c>
      <c r="P745">
        <v>27913.059109999998</v>
      </c>
      <c r="Q745">
        <v>23307.093529999998</v>
      </c>
      <c r="R745">
        <v>17807.904910000001</v>
      </c>
      <c r="S745">
        <v>10826.94212</v>
      </c>
      <c r="T745">
        <v>6571.7883499999998</v>
      </c>
    </row>
    <row r="746" spans="1:20" hidden="1" x14ac:dyDescent="0.25">
      <c r="A746">
        <v>60</v>
      </c>
      <c r="B746" t="s">
        <v>29</v>
      </c>
      <c r="C746" t="s">
        <v>20</v>
      </c>
      <c r="D746" t="s">
        <v>12</v>
      </c>
      <c r="E746" t="s">
        <v>25</v>
      </c>
      <c r="F746">
        <v>-118132.62390999999</v>
      </c>
      <c r="G746">
        <v>-111646.62858999999</v>
      </c>
      <c r="H746">
        <v>-106922.90611</v>
      </c>
      <c r="I746">
        <v>-103854.83349999999</v>
      </c>
      <c r="J746">
        <v>-102521.14928</v>
      </c>
      <c r="K746">
        <v>-102360.75408</v>
      </c>
      <c r="L746">
        <v>-108118.78051</v>
      </c>
      <c r="N746">
        <v>118132.62389</v>
      </c>
      <c r="O746">
        <v>111646.65203</v>
      </c>
      <c r="P746">
        <v>106922.90611</v>
      </c>
      <c r="Q746">
        <v>103854.83349999999</v>
      </c>
      <c r="R746">
        <v>102521.14883999999</v>
      </c>
      <c r="S746">
        <v>102360.76185</v>
      </c>
      <c r="T746">
        <v>108118.78051</v>
      </c>
    </row>
    <row r="747" spans="1:20" hidden="1" x14ac:dyDescent="0.25">
      <c r="A747">
        <v>60</v>
      </c>
      <c r="B747" t="s">
        <v>29</v>
      </c>
      <c r="C747" t="s">
        <v>20</v>
      </c>
      <c r="D747" t="s">
        <v>12</v>
      </c>
      <c r="E747" t="s">
        <v>26</v>
      </c>
      <c r="F747">
        <v>-149201.88761000001</v>
      </c>
      <c r="G747">
        <v>-142704.25933</v>
      </c>
      <c r="H747">
        <v>-138294.01767</v>
      </c>
      <c r="I747">
        <v>-135892.74525000001</v>
      </c>
      <c r="J747">
        <v>-135870.07113999999</v>
      </c>
      <c r="K747">
        <v>-139270.39412000001</v>
      </c>
      <c r="L747">
        <v>-148618.19175</v>
      </c>
      <c r="N747">
        <v>137907.43174999999</v>
      </c>
      <c r="O747">
        <v>129572.58214</v>
      </c>
      <c r="P747">
        <v>122890.89347</v>
      </c>
      <c r="Q747">
        <v>117671.0382</v>
      </c>
      <c r="R747">
        <v>113708.43233</v>
      </c>
      <c r="S747">
        <v>109566.81359999999</v>
      </c>
      <c r="T747">
        <v>106485.25099</v>
      </c>
    </row>
    <row r="748" spans="1:20" hidden="1" x14ac:dyDescent="0.25">
      <c r="A748">
        <v>60</v>
      </c>
      <c r="B748" t="s">
        <v>29</v>
      </c>
      <c r="C748" t="s">
        <v>20</v>
      </c>
      <c r="D748" t="s">
        <v>12</v>
      </c>
      <c r="E748" t="s">
        <v>27</v>
      </c>
      <c r="F748">
        <v>-85054.751459999999</v>
      </c>
      <c r="G748">
        <v>-67649.118329999998</v>
      </c>
      <c r="H748">
        <v>-53537.34042</v>
      </c>
      <c r="I748">
        <v>-41924.856699999997</v>
      </c>
      <c r="J748">
        <v>-32542.270079999998</v>
      </c>
      <c r="K748">
        <v>-27059.662349999999</v>
      </c>
      <c r="L748">
        <v>-30412.054680000001</v>
      </c>
      <c r="N748">
        <v>85054.751459999999</v>
      </c>
      <c r="O748">
        <v>67649.118329999998</v>
      </c>
      <c r="P748">
        <v>53537.340029999999</v>
      </c>
      <c r="Q748">
        <v>41924.866069999996</v>
      </c>
      <c r="R748">
        <v>32542.260399999999</v>
      </c>
      <c r="S748">
        <v>27059.661810000001</v>
      </c>
      <c r="T748">
        <v>30412.05546</v>
      </c>
    </row>
    <row r="749" spans="1:20" hidden="1" x14ac:dyDescent="0.25">
      <c r="A749">
        <v>60</v>
      </c>
      <c r="B749" t="s">
        <v>29</v>
      </c>
      <c r="C749" t="s">
        <v>20</v>
      </c>
      <c r="D749" t="s">
        <v>12</v>
      </c>
      <c r="E749" t="s">
        <v>28</v>
      </c>
      <c r="F749">
        <v>-91358.680200000003</v>
      </c>
      <c r="G749">
        <v>-73832.220329999996</v>
      </c>
      <c r="H749">
        <v>-58142.4228</v>
      </c>
      <c r="I749">
        <v>-43651.318149999999</v>
      </c>
      <c r="J749">
        <v>-29727.100439999998</v>
      </c>
      <c r="K749">
        <v>-15660.13668</v>
      </c>
      <c r="L749">
        <v>-3997.8916399999998</v>
      </c>
      <c r="N749">
        <v>91358.68015</v>
      </c>
      <c r="O749">
        <v>73832.220369999995</v>
      </c>
      <c r="P749">
        <v>58142.42282</v>
      </c>
      <c r="Q749">
        <v>43651.31813</v>
      </c>
      <c r="R749">
        <v>29727.100490000001</v>
      </c>
      <c r="S749">
        <v>15660.13665</v>
      </c>
      <c r="T749">
        <v>3997.8916399999998</v>
      </c>
    </row>
    <row r="750" spans="1:20" hidden="1" x14ac:dyDescent="0.25">
      <c r="A750">
        <v>60</v>
      </c>
      <c r="B750" t="s">
        <v>30</v>
      </c>
      <c r="C750" t="s">
        <v>3</v>
      </c>
      <c r="D750" t="s">
        <v>4</v>
      </c>
      <c r="E750" t="s">
        <v>5</v>
      </c>
      <c r="F750">
        <v>8.4999999999999995E-4</v>
      </c>
      <c r="G750">
        <v>5.5000000000000003E-4</v>
      </c>
      <c r="H750">
        <v>3.3E-4</v>
      </c>
      <c r="I750">
        <v>1.7000000000000001E-4</v>
      </c>
      <c r="J750">
        <v>6.9999999999999994E-5</v>
      </c>
      <c r="K750">
        <v>2.0000000000000002E-5</v>
      </c>
      <c r="L750">
        <v>0</v>
      </c>
      <c r="N750">
        <v>4.13E-3</v>
      </c>
      <c r="O750">
        <v>3.48E-3</v>
      </c>
      <c r="P750">
        <v>3.0000000000000001E-3</v>
      </c>
      <c r="Q750">
        <v>2.6900000000000001E-3</v>
      </c>
      <c r="R750">
        <v>2.5200000000000001E-3</v>
      </c>
      <c r="S750">
        <v>2.3999999999999998E-3</v>
      </c>
      <c r="T750">
        <v>2.5799999999999998E-3</v>
      </c>
    </row>
    <row r="751" spans="1:20" hidden="1" x14ac:dyDescent="0.25">
      <c r="A751">
        <v>60</v>
      </c>
      <c r="B751" t="s">
        <v>30</v>
      </c>
      <c r="C751" t="s">
        <v>3</v>
      </c>
      <c r="D751" t="s">
        <v>4</v>
      </c>
      <c r="E751" t="s">
        <v>6</v>
      </c>
      <c r="F751">
        <v>-7.3800000000000003E-3</v>
      </c>
      <c r="G751">
        <v>-5.94E-3</v>
      </c>
      <c r="H751">
        <v>-4.9399999999999999E-3</v>
      </c>
      <c r="I751">
        <v>-4.3E-3</v>
      </c>
      <c r="J751">
        <v>-4.0699999999999998E-3</v>
      </c>
      <c r="K751">
        <v>-4.8599999999999997E-3</v>
      </c>
      <c r="L751">
        <v>-7.45E-3</v>
      </c>
      <c r="N751">
        <v>9.3600000000000003E-3</v>
      </c>
      <c r="O751">
        <v>8.3099999999999997E-3</v>
      </c>
      <c r="P751">
        <v>8.2500000000000004E-3</v>
      </c>
      <c r="Q751">
        <v>9.2599999999999991E-3</v>
      </c>
      <c r="R751">
        <v>1.239E-2</v>
      </c>
      <c r="S751">
        <v>2.0109999999999999E-2</v>
      </c>
      <c r="T751">
        <v>3.3919999999999999E-2</v>
      </c>
    </row>
    <row r="752" spans="1:20" hidden="1" x14ac:dyDescent="0.25">
      <c r="A752">
        <v>60</v>
      </c>
      <c r="B752" t="s">
        <v>30</v>
      </c>
      <c r="C752" t="s">
        <v>3</v>
      </c>
      <c r="D752" t="s">
        <v>4</v>
      </c>
      <c r="E752" t="s">
        <v>7</v>
      </c>
      <c r="F752">
        <v>-1.238E-2</v>
      </c>
      <c r="G752">
        <v>-9.5700000000000004E-3</v>
      </c>
      <c r="H752">
        <v>-7.8799999999999999E-3</v>
      </c>
      <c r="I752">
        <v>-7.6E-3</v>
      </c>
      <c r="J752">
        <v>-9.6500000000000006E-3</v>
      </c>
      <c r="K752">
        <v>-1.6469999999999999E-2</v>
      </c>
      <c r="L752">
        <v>-2.7789999999999999E-2</v>
      </c>
      <c r="N752">
        <v>1.238E-2</v>
      </c>
      <c r="O752">
        <v>9.5700000000000004E-3</v>
      </c>
      <c r="P752">
        <v>7.8799999999999999E-3</v>
      </c>
      <c r="Q752">
        <v>7.6E-3</v>
      </c>
      <c r="R752">
        <v>9.6500000000000006E-3</v>
      </c>
      <c r="S752">
        <v>1.6469999999999999E-2</v>
      </c>
      <c r="T752">
        <v>2.7789999999999999E-2</v>
      </c>
    </row>
    <row r="753" spans="1:20" hidden="1" x14ac:dyDescent="0.25">
      <c r="A753">
        <v>60</v>
      </c>
      <c r="B753" t="s">
        <v>30</v>
      </c>
      <c r="C753" t="s">
        <v>3</v>
      </c>
      <c r="D753" t="s">
        <v>4</v>
      </c>
      <c r="E753" t="s">
        <v>8</v>
      </c>
      <c r="F753">
        <v>-3.6000000000000002E-4</v>
      </c>
      <c r="G753">
        <v>-4.0999999999999999E-4</v>
      </c>
      <c r="H753">
        <v>-5.5999999999999995E-4</v>
      </c>
      <c r="I753">
        <v>-9.7000000000000005E-4</v>
      </c>
      <c r="J753">
        <v>-2.2399999999999998E-3</v>
      </c>
      <c r="K753">
        <v>-6.3299999999999997E-3</v>
      </c>
      <c r="L753">
        <v>-4.6699999999999997E-3</v>
      </c>
      <c r="N753">
        <v>3.6000000000000002E-4</v>
      </c>
      <c r="O753">
        <v>4.0999999999999999E-4</v>
      </c>
      <c r="P753">
        <v>5.5999999999999995E-4</v>
      </c>
      <c r="Q753">
        <v>9.7000000000000005E-4</v>
      </c>
      <c r="R753">
        <v>2.2399999999999998E-3</v>
      </c>
      <c r="S753">
        <v>6.3299999999999997E-3</v>
      </c>
      <c r="T753">
        <v>4.6699999999999997E-3</v>
      </c>
    </row>
    <row r="754" spans="1:20" hidden="1" x14ac:dyDescent="0.25">
      <c r="A754">
        <v>60</v>
      </c>
      <c r="B754" t="s">
        <v>30</v>
      </c>
      <c r="C754" t="s">
        <v>3</v>
      </c>
      <c r="D754" t="s">
        <v>4</v>
      </c>
      <c r="E754" t="s">
        <v>9</v>
      </c>
      <c r="F754">
        <v>-1E-3</v>
      </c>
      <c r="G754">
        <v>-8.0999999999999996E-4</v>
      </c>
      <c r="H754">
        <v>-6.7000000000000002E-4</v>
      </c>
      <c r="I754">
        <v>-6.2E-4</v>
      </c>
      <c r="J754">
        <v>-6.9999999999999999E-4</v>
      </c>
      <c r="K754">
        <v>-1.01E-3</v>
      </c>
      <c r="L754">
        <v>-1.6000000000000001E-3</v>
      </c>
      <c r="N754">
        <v>1E-3</v>
      </c>
      <c r="O754">
        <v>8.0999999999999996E-4</v>
      </c>
      <c r="P754">
        <v>6.7000000000000002E-4</v>
      </c>
      <c r="Q754">
        <v>6.2E-4</v>
      </c>
      <c r="R754">
        <v>6.9999999999999999E-4</v>
      </c>
      <c r="S754">
        <v>1.01E-3</v>
      </c>
      <c r="T754">
        <v>1.6000000000000001E-3</v>
      </c>
    </row>
    <row r="755" spans="1:20" hidden="1" x14ac:dyDescent="0.25">
      <c r="A755">
        <v>60</v>
      </c>
      <c r="B755" t="s">
        <v>30</v>
      </c>
      <c r="C755" t="s">
        <v>3</v>
      </c>
      <c r="D755" t="s">
        <v>4</v>
      </c>
      <c r="E755" t="s">
        <v>10</v>
      </c>
      <c r="F755">
        <v>-7.3999999999999999E-4</v>
      </c>
      <c r="G755">
        <v>-6.7000000000000002E-4</v>
      </c>
      <c r="H755">
        <v>-6.4999999999999997E-4</v>
      </c>
      <c r="I755">
        <v>-6.9999999999999999E-4</v>
      </c>
      <c r="J755">
        <v>-8.4000000000000003E-4</v>
      </c>
      <c r="K755">
        <v>-1.1999999999999999E-3</v>
      </c>
      <c r="L755">
        <v>-1.9300000000000001E-3</v>
      </c>
      <c r="N755">
        <v>5.9999999999999995E-4</v>
      </c>
      <c r="O755">
        <v>5.1000000000000004E-4</v>
      </c>
      <c r="P755">
        <v>4.6999999999999999E-4</v>
      </c>
      <c r="Q755">
        <v>4.8000000000000001E-4</v>
      </c>
      <c r="R755">
        <v>5.6999999999999998E-4</v>
      </c>
      <c r="S755">
        <v>6.2E-4</v>
      </c>
      <c r="T755">
        <v>4.4999999999999999E-4</v>
      </c>
    </row>
    <row r="756" spans="1:20" hidden="1" x14ac:dyDescent="0.25">
      <c r="A756">
        <v>60</v>
      </c>
      <c r="B756" t="s">
        <v>30</v>
      </c>
      <c r="C756" t="s">
        <v>3</v>
      </c>
      <c r="D756" t="s">
        <v>4</v>
      </c>
      <c r="E756" t="s">
        <v>11</v>
      </c>
      <c r="F756">
        <v>1.0300000000000001E-3</v>
      </c>
      <c r="G756">
        <v>7.2000000000000005E-4</v>
      </c>
      <c r="H756">
        <v>4.8999999999999998E-4</v>
      </c>
      <c r="I756">
        <v>3.3E-4</v>
      </c>
      <c r="J756">
        <v>2.1000000000000001E-4</v>
      </c>
      <c r="K756">
        <v>1.6000000000000001E-4</v>
      </c>
      <c r="L756">
        <v>0</v>
      </c>
      <c r="N756">
        <v>1.494E-2</v>
      </c>
      <c r="O756">
        <v>1.189E-2</v>
      </c>
      <c r="P756">
        <v>1.01E-2</v>
      </c>
      <c r="Q756">
        <v>9.8700000000000003E-3</v>
      </c>
      <c r="R756">
        <v>1.529E-2</v>
      </c>
      <c r="S756">
        <v>2.588E-2</v>
      </c>
      <c r="T756">
        <v>3.9309999999999998E-2</v>
      </c>
    </row>
    <row r="757" spans="1:20" hidden="1" x14ac:dyDescent="0.25">
      <c r="A757">
        <v>60</v>
      </c>
      <c r="B757" t="s">
        <v>30</v>
      </c>
      <c r="C757" t="s">
        <v>3</v>
      </c>
      <c r="D757" t="s">
        <v>12</v>
      </c>
      <c r="E757" t="s">
        <v>13</v>
      </c>
      <c r="F757">
        <v>-724437.85941999999</v>
      </c>
      <c r="G757">
        <v>-683020.95218999998</v>
      </c>
      <c r="H757">
        <v>-656337.33421</v>
      </c>
      <c r="I757">
        <v>-645815.23681000003</v>
      </c>
      <c r="J757">
        <v>-651645.52379999997</v>
      </c>
      <c r="K757">
        <v>-653473.21079000004</v>
      </c>
      <c r="L757">
        <v>-712049.71632999997</v>
      </c>
      <c r="N757">
        <v>-284271.29943999997</v>
      </c>
      <c r="O757">
        <v>-240744.59388999999</v>
      </c>
      <c r="P757">
        <v>-200169.21825000001</v>
      </c>
      <c r="Q757">
        <v>-158762.92629</v>
      </c>
      <c r="R757">
        <v>-114406.68263</v>
      </c>
      <c r="S757">
        <v>-88981.603260000004</v>
      </c>
      <c r="T757">
        <v>-89805.269279999993</v>
      </c>
    </row>
    <row r="758" spans="1:20" hidden="1" x14ac:dyDescent="0.25">
      <c r="A758">
        <v>60</v>
      </c>
      <c r="B758" t="s">
        <v>30</v>
      </c>
      <c r="C758" t="s">
        <v>3</v>
      </c>
      <c r="D758" t="s">
        <v>12</v>
      </c>
      <c r="E758" t="s">
        <v>14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hidden="1" x14ac:dyDescent="0.25">
      <c r="A759">
        <v>60</v>
      </c>
      <c r="B759" t="s">
        <v>30</v>
      </c>
      <c r="C759" t="s">
        <v>3</v>
      </c>
      <c r="D759" t="s">
        <v>12</v>
      </c>
      <c r="E759" t="s">
        <v>15</v>
      </c>
      <c r="F759">
        <v>-324124.81575000001</v>
      </c>
      <c r="G759">
        <v>-257878.29042999999</v>
      </c>
      <c r="H759">
        <v>-207506.87132999999</v>
      </c>
      <c r="I759">
        <v>-169774.61916999999</v>
      </c>
      <c r="J759">
        <v>-146756.68234</v>
      </c>
      <c r="K759">
        <v>-147189.50682000001</v>
      </c>
      <c r="L759">
        <v>-176257.94071</v>
      </c>
      <c r="N759">
        <v>324124.81575000001</v>
      </c>
      <c r="O759">
        <v>257878.29042999999</v>
      </c>
      <c r="P759">
        <v>207506.87299999999</v>
      </c>
      <c r="Q759">
        <v>169774.61989</v>
      </c>
      <c r="R759">
        <v>146756.67984999999</v>
      </c>
      <c r="S759">
        <v>147189.50711999999</v>
      </c>
      <c r="T759">
        <v>176257.94070000001</v>
      </c>
    </row>
    <row r="760" spans="1:20" hidden="1" x14ac:dyDescent="0.25">
      <c r="A760">
        <v>60</v>
      </c>
      <c r="B760" t="s">
        <v>30</v>
      </c>
      <c r="C760" t="s">
        <v>3</v>
      </c>
      <c r="D760" t="s">
        <v>12</v>
      </c>
      <c r="E760" t="s">
        <v>16</v>
      </c>
      <c r="F760">
        <v>-204889.20783999999</v>
      </c>
      <c r="G760">
        <v>-183765.99692000001</v>
      </c>
      <c r="H760">
        <v>-167853.27372999999</v>
      </c>
      <c r="I760">
        <v>-157797.61410999999</v>
      </c>
      <c r="J760">
        <v>-155243.44938000001</v>
      </c>
      <c r="K760">
        <v>-164262.12364000001</v>
      </c>
      <c r="L760">
        <v>-207713.77218999999</v>
      </c>
      <c r="N760">
        <v>166660.85561</v>
      </c>
      <c r="O760">
        <v>137334.38888000001</v>
      </c>
      <c r="P760">
        <v>111210.88912000001</v>
      </c>
      <c r="Q760">
        <v>87749.324299999993</v>
      </c>
      <c r="R760">
        <v>68526.795079999996</v>
      </c>
      <c r="S760">
        <v>93544.770759999999</v>
      </c>
      <c r="T760">
        <v>143623.28831999999</v>
      </c>
    </row>
    <row r="761" spans="1:20" hidden="1" x14ac:dyDescent="0.25">
      <c r="A761">
        <v>60</v>
      </c>
      <c r="B761" t="s">
        <v>30</v>
      </c>
      <c r="C761" t="s">
        <v>3</v>
      </c>
      <c r="D761" t="s">
        <v>12</v>
      </c>
      <c r="E761" t="s">
        <v>17</v>
      </c>
      <c r="F761">
        <v>9.9900000981736895E+20</v>
      </c>
      <c r="G761">
        <v>9.9900000981736895E+20</v>
      </c>
      <c r="H761">
        <v>9.9900000981736895E+20</v>
      </c>
      <c r="I761">
        <v>9.9900000981736895E+20</v>
      </c>
      <c r="J761">
        <v>9.9900000981736895E+20</v>
      </c>
      <c r="K761">
        <v>9.9900000981736895E+20</v>
      </c>
      <c r="L761">
        <v>9.9900000981736895E+20</v>
      </c>
      <c r="N761">
        <v>9.9900000981736895E+20</v>
      </c>
      <c r="O761">
        <v>9.9900000981736895E+20</v>
      </c>
      <c r="P761">
        <v>9.9900000981736895E+20</v>
      </c>
      <c r="Q761">
        <v>9.9900000981736895E+20</v>
      </c>
      <c r="R761">
        <v>9.9900000981736895E+20</v>
      </c>
      <c r="S761">
        <v>9.9900000981736895E+20</v>
      </c>
      <c r="T761">
        <v>9.9900000981736895E+20</v>
      </c>
    </row>
    <row r="762" spans="1:20" hidden="1" x14ac:dyDescent="0.25">
      <c r="A762">
        <v>60</v>
      </c>
      <c r="B762" t="s">
        <v>30</v>
      </c>
      <c r="C762" t="s">
        <v>3</v>
      </c>
      <c r="D762" t="s">
        <v>12</v>
      </c>
      <c r="E762" t="s">
        <v>18</v>
      </c>
      <c r="F762">
        <v>-39464.072269999997</v>
      </c>
      <c r="G762">
        <v>-34398.704230000003</v>
      </c>
      <c r="H762">
        <v>-30118.36477</v>
      </c>
      <c r="I762">
        <v>-25480.104230000001</v>
      </c>
      <c r="J762">
        <v>-20501.226470000001</v>
      </c>
      <c r="K762">
        <v>-23519.412079999998</v>
      </c>
      <c r="L762">
        <v>-32505.488529999999</v>
      </c>
      <c r="N762">
        <v>41253.25647</v>
      </c>
      <c r="O762">
        <v>35411.644099999998</v>
      </c>
      <c r="P762">
        <v>29786.534830000001</v>
      </c>
      <c r="Q762">
        <v>24507.851579999999</v>
      </c>
      <c r="R762">
        <v>19661.673729999999</v>
      </c>
      <c r="S762">
        <v>15828.276889999999</v>
      </c>
      <c r="T762">
        <v>17986.105670000001</v>
      </c>
    </row>
    <row r="763" spans="1:20" hidden="1" x14ac:dyDescent="0.25">
      <c r="A763">
        <v>60</v>
      </c>
      <c r="B763" t="s">
        <v>30</v>
      </c>
      <c r="C763" t="s">
        <v>3</v>
      </c>
      <c r="D763" t="s">
        <v>12</v>
      </c>
      <c r="E763" t="s">
        <v>19</v>
      </c>
      <c r="F763">
        <v>-76553.158370000005</v>
      </c>
      <c r="G763">
        <v>-63181.806949999998</v>
      </c>
      <c r="H763">
        <v>-51688.47694</v>
      </c>
      <c r="I763">
        <v>-40401.391770000002</v>
      </c>
      <c r="J763">
        <v>-29649.667020000001</v>
      </c>
      <c r="K763">
        <v>-21067.085419999999</v>
      </c>
      <c r="L763">
        <v>-27320.401870000002</v>
      </c>
      <c r="N763">
        <v>76553.158370000005</v>
      </c>
      <c r="O763">
        <v>63181.806949999998</v>
      </c>
      <c r="P763">
        <v>51688.47694</v>
      </c>
      <c r="Q763">
        <v>40401.391770000002</v>
      </c>
      <c r="R763">
        <v>29649.657139999999</v>
      </c>
      <c r="S763">
        <v>21067.085490000001</v>
      </c>
      <c r="T763">
        <v>27320.401870000002</v>
      </c>
    </row>
    <row r="764" spans="1:20" hidden="1" x14ac:dyDescent="0.25">
      <c r="A764">
        <v>60</v>
      </c>
      <c r="B764" t="s">
        <v>30</v>
      </c>
      <c r="C764" t="s">
        <v>20</v>
      </c>
      <c r="D764" t="s">
        <v>4</v>
      </c>
      <c r="E764" t="s">
        <v>5</v>
      </c>
      <c r="F764">
        <v>-3.0400000000000002E-3</v>
      </c>
      <c r="G764">
        <v>-3.7399999999999998E-3</v>
      </c>
      <c r="H764">
        <v>-4.9699999999999996E-3</v>
      </c>
      <c r="I764">
        <v>-7.2899999999999996E-3</v>
      </c>
      <c r="J764">
        <v>-1.221E-2</v>
      </c>
      <c r="K764">
        <v>-2.154E-2</v>
      </c>
      <c r="L764">
        <v>-3.1800000000000002E-2</v>
      </c>
      <c r="N764">
        <v>3.0400000000000002E-3</v>
      </c>
      <c r="O764">
        <v>3.7399999999999998E-3</v>
      </c>
      <c r="P764">
        <v>4.9699999999999996E-3</v>
      </c>
      <c r="Q764">
        <v>7.2899999999999996E-3</v>
      </c>
      <c r="R764">
        <v>1.221E-2</v>
      </c>
      <c r="S764">
        <v>2.154E-2</v>
      </c>
      <c r="T764">
        <v>3.1800000000000002E-2</v>
      </c>
    </row>
    <row r="765" spans="1:20" hidden="1" x14ac:dyDescent="0.25">
      <c r="A765">
        <v>60</v>
      </c>
      <c r="B765" t="s">
        <v>30</v>
      </c>
      <c r="C765" t="s">
        <v>20</v>
      </c>
      <c r="D765" t="s">
        <v>4</v>
      </c>
      <c r="E765" t="s">
        <v>6</v>
      </c>
      <c r="F765">
        <v>-2E-3</v>
      </c>
      <c r="G765">
        <v>-2.2100000000000002E-3</v>
      </c>
      <c r="H765">
        <v>-2.66E-3</v>
      </c>
      <c r="I765">
        <v>-3.5699999999999998E-3</v>
      </c>
      <c r="J765">
        <v>-6.1500000000000001E-3</v>
      </c>
      <c r="K765">
        <v>-9.7800000000000005E-3</v>
      </c>
      <c r="L765">
        <v>-7.45E-3</v>
      </c>
      <c r="N765">
        <v>4.7000000000000002E-3</v>
      </c>
      <c r="O765">
        <v>5.6299999999999996E-3</v>
      </c>
      <c r="P765">
        <v>7.2199999999999999E-3</v>
      </c>
      <c r="Q765">
        <v>1.013E-2</v>
      </c>
      <c r="R765">
        <v>1.6E-2</v>
      </c>
      <c r="S765">
        <v>2.6419999999999999E-2</v>
      </c>
      <c r="T765">
        <v>3.5900000000000001E-2</v>
      </c>
    </row>
    <row r="766" spans="1:20" hidden="1" x14ac:dyDescent="0.25">
      <c r="A766">
        <v>60</v>
      </c>
      <c r="B766" t="s">
        <v>30</v>
      </c>
      <c r="C766" t="s">
        <v>20</v>
      </c>
      <c r="D766" t="s">
        <v>4</v>
      </c>
      <c r="E766" t="s">
        <v>7</v>
      </c>
      <c r="F766">
        <v>-5.7800000000000004E-3</v>
      </c>
      <c r="G766">
        <v>-4.81E-3</v>
      </c>
      <c r="H766">
        <v>-4.13E-3</v>
      </c>
      <c r="I766">
        <v>-3.65E-3</v>
      </c>
      <c r="J766">
        <v>-3.3E-3</v>
      </c>
      <c r="K766">
        <v>-2.8E-3</v>
      </c>
      <c r="L766">
        <v>-2.9499999999999999E-3</v>
      </c>
      <c r="N766">
        <v>-2.3700000000000001E-3</v>
      </c>
      <c r="O766">
        <v>-1.66E-3</v>
      </c>
      <c r="P766">
        <v>-1.16E-3</v>
      </c>
      <c r="Q766">
        <v>-8.3000000000000001E-4</v>
      </c>
      <c r="R766">
        <v>-6.4999999999999997E-4</v>
      </c>
      <c r="S766">
        <v>-8.4999999999999995E-4</v>
      </c>
      <c r="T766">
        <v>-5.8E-4</v>
      </c>
    </row>
    <row r="767" spans="1:20" hidden="1" x14ac:dyDescent="0.25">
      <c r="A767">
        <v>60</v>
      </c>
      <c r="B767" t="s">
        <v>30</v>
      </c>
      <c r="C767" t="s">
        <v>20</v>
      </c>
      <c r="D767" t="s">
        <v>4</v>
      </c>
      <c r="E767" t="s">
        <v>8</v>
      </c>
      <c r="F767">
        <v>-2.5999999999999998E-4</v>
      </c>
      <c r="G767">
        <v>-2.2000000000000001E-4</v>
      </c>
      <c r="H767">
        <v>-1.9000000000000001E-4</v>
      </c>
      <c r="I767">
        <v>-1.7000000000000001E-4</v>
      </c>
      <c r="J767">
        <v>-1.3999999999999999E-4</v>
      </c>
      <c r="K767">
        <v>-8.0000000000000007E-5</v>
      </c>
      <c r="L767">
        <v>-3.5E-4</v>
      </c>
      <c r="N767">
        <v>4.6000000000000001E-4</v>
      </c>
      <c r="O767">
        <v>4.2999999999999999E-4</v>
      </c>
      <c r="P767">
        <v>4.0999999999999999E-4</v>
      </c>
      <c r="Q767">
        <v>3.8999999999999999E-4</v>
      </c>
      <c r="R767">
        <v>3.5E-4</v>
      </c>
      <c r="S767">
        <v>2.0000000000000001E-4</v>
      </c>
      <c r="T767">
        <v>6.0000000000000002E-5</v>
      </c>
    </row>
    <row r="768" spans="1:20" hidden="1" x14ac:dyDescent="0.25">
      <c r="A768">
        <v>60</v>
      </c>
      <c r="B768" t="s">
        <v>30</v>
      </c>
      <c r="C768" t="s">
        <v>20</v>
      </c>
      <c r="D768" t="s">
        <v>4</v>
      </c>
      <c r="E768" t="s">
        <v>9</v>
      </c>
      <c r="F768">
        <v>-2.9999999999999997E-4</v>
      </c>
      <c r="G768">
        <v>-2.7999999999999998E-4</v>
      </c>
      <c r="H768">
        <v>-2.7999999999999998E-4</v>
      </c>
      <c r="I768">
        <v>-2.7E-4</v>
      </c>
      <c r="J768">
        <v>-2.7E-4</v>
      </c>
      <c r="K768">
        <v>-2.3000000000000001E-4</v>
      </c>
      <c r="L768">
        <v>-2.3000000000000001E-4</v>
      </c>
      <c r="N768">
        <v>2.9999999999999997E-4</v>
      </c>
      <c r="O768">
        <v>2.7999999999999998E-4</v>
      </c>
      <c r="P768">
        <v>2.7999999999999998E-4</v>
      </c>
      <c r="Q768">
        <v>2.7E-4</v>
      </c>
      <c r="R768">
        <v>2.7E-4</v>
      </c>
      <c r="S768">
        <v>2.3000000000000001E-4</v>
      </c>
      <c r="T768">
        <v>2.3000000000000001E-4</v>
      </c>
    </row>
    <row r="769" spans="1:20" hidden="1" x14ac:dyDescent="0.25">
      <c r="A769">
        <v>60</v>
      </c>
      <c r="B769" t="s">
        <v>30</v>
      </c>
      <c r="C769" t="s">
        <v>20</v>
      </c>
      <c r="D769" t="s">
        <v>4</v>
      </c>
      <c r="E769" t="s">
        <v>10</v>
      </c>
      <c r="F769">
        <v>-1.9000000000000001E-4</v>
      </c>
      <c r="G769">
        <v>-2.7999999999999998E-4</v>
      </c>
      <c r="H769">
        <v>-4.6000000000000001E-4</v>
      </c>
      <c r="I769">
        <v>-8.9999999999999998E-4</v>
      </c>
      <c r="J769">
        <v>-2.2100000000000002E-3</v>
      </c>
      <c r="K769">
        <v>-6.3299999999999997E-3</v>
      </c>
      <c r="L769">
        <v>-4.6699999999999997E-3</v>
      </c>
      <c r="N769">
        <v>1.9000000000000001E-4</v>
      </c>
      <c r="O769">
        <v>2.7999999999999998E-4</v>
      </c>
      <c r="P769">
        <v>4.6000000000000001E-4</v>
      </c>
      <c r="Q769">
        <v>8.9999999999999998E-4</v>
      </c>
      <c r="R769">
        <v>2.2100000000000002E-3</v>
      </c>
      <c r="S769">
        <v>6.3299999999999997E-3</v>
      </c>
      <c r="T769">
        <v>4.6699999999999997E-3</v>
      </c>
    </row>
    <row r="770" spans="1:20" hidden="1" x14ac:dyDescent="0.25">
      <c r="A770">
        <v>60</v>
      </c>
      <c r="B770" t="s">
        <v>30</v>
      </c>
      <c r="C770" t="s">
        <v>20</v>
      </c>
      <c r="D770" t="s">
        <v>4</v>
      </c>
      <c r="E770" t="s">
        <v>11</v>
      </c>
      <c r="F770">
        <v>3.1900000000000001E-3</v>
      </c>
      <c r="G770">
        <v>2.6800000000000001E-3</v>
      </c>
      <c r="H770">
        <v>2.33E-3</v>
      </c>
      <c r="I770">
        <v>2.1099999999999999E-3</v>
      </c>
      <c r="J770">
        <v>1.8600000000000001E-3</v>
      </c>
      <c r="K770">
        <v>1.72E-3</v>
      </c>
      <c r="L770">
        <v>1.67E-3</v>
      </c>
      <c r="N770">
        <v>6.94E-3</v>
      </c>
      <c r="O770">
        <v>7.3699999999999998E-3</v>
      </c>
      <c r="P770">
        <v>8.8900000000000003E-3</v>
      </c>
      <c r="Q770">
        <v>1.222E-2</v>
      </c>
      <c r="R770">
        <v>1.9390000000000001E-2</v>
      </c>
      <c r="S770">
        <v>3.27E-2</v>
      </c>
      <c r="T770">
        <v>4.1520000000000001E-2</v>
      </c>
    </row>
    <row r="771" spans="1:20" hidden="1" x14ac:dyDescent="0.25">
      <c r="A771">
        <v>60</v>
      </c>
      <c r="B771" t="s">
        <v>30</v>
      </c>
      <c r="C771" t="s">
        <v>20</v>
      </c>
      <c r="D771" t="s">
        <v>12</v>
      </c>
      <c r="E771" t="s">
        <v>21</v>
      </c>
      <c r="F771">
        <v>-200106.88454999999</v>
      </c>
      <c r="G771">
        <v>-168105.27032000001</v>
      </c>
      <c r="H771">
        <v>-143265.26044000001</v>
      </c>
      <c r="I771">
        <v>-124738.06469</v>
      </c>
      <c r="J771">
        <v>-115687.60399</v>
      </c>
      <c r="K771">
        <v>-110458.38976000001</v>
      </c>
      <c r="L771">
        <v>-106683.94633000001</v>
      </c>
      <c r="N771">
        <v>752.72910000000002</v>
      </c>
      <c r="O771">
        <v>-38.772239999999996</v>
      </c>
      <c r="P771">
        <v>154.66333</v>
      </c>
      <c r="Q771">
        <v>508.59293000000002</v>
      </c>
      <c r="R771">
        <v>863.45131000000003</v>
      </c>
      <c r="S771">
        <v>10388.232980000001</v>
      </c>
      <c r="T771">
        <v>45682.104679999997</v>
      </c>
    </row>
    <row r="772" spans="1:20" hidden="1" x14ac:dyDescent="0.25">
      <c r="A772">
        <v>60</v>
      </c>
      <c r="B772" t="s">
        <v>30</v>
      </c>
      <c r="C772" t="s">
        <v>20</v>
      </c>
      <c r="D772" t="s">
        <v>12</v>
      </c>
      <c r="E772" t="s">
        <v>22</v>
      </c>
      <c r="F772">
        <v>-134899.90520000001</v>
      </c>
      <c r="G772">
        <v>-116594.27967</v>
      </c>
      <c r="H772">
        <v>-103287.27123</v>
      </c>
      <c r="I772">
        <v>-94514.515849999996</v>
      </c>
      <c r="J772">
        <v>-90440.054480000006</v>
      </c>
      <c r="K772">
        <v>-89617.620259999996</v>
      </c>
      <c r="L772">
        <v>-108273.00492000001</v>
      </c>
      <c r="N772">
        <v>30013.769069999998</v>
      </c>
      <c r="O772">
        <v>23377.06482</v>
      </c>
      <c r="P772">
        <v>19095.492030000001</v>
      </c>
      <c r="Q772">
        <v>18945.462230000001</v>
      </c>
      <c r="R772">
        <v>25447.843649999999</v>
      </c>
      <c r="S772">
        <v>49566.506130000002</v>
      </c>
      <c r="T772">
        <v>86143.550489999994</v>
      </c>
    </row>
    <row r="773" spans="1:20" hidden="1" x14ac:dyDescent="0.25">
      <c r="A773">
        <v>60</v>
      </c>
      <c r="B773" t="s">
        <v>30</v>
      </c>
      <c r="C773" t="s">
        <v>20</v>
      </c>
      <c r="D773" t="s">
        <v>12</v>
      </c>
      <c r="E773" t="s">
        <v>23</v>
      </c>
      <c r="F773">
        <v>-145101.02788000001</v>
      </c>
      <c r="G773">
        <v>-120464.27561</v>
      </c>
      <c r="H773">
        <v>-97951.49467</v>
      </c>
      <c r="I773">
        <v>-77407.229980000004</v>
      </c>
      <c r="J773">
        <v>-56475.649989999998</v>
      </c>
      <c r="K773">
        <v>-33182.598989999999</v>
      </c>
      <c r="L773">
        <v>-16732.207279999999</v>
      </c>
      <c r="N773">
        <v>39342.648099999999</v>
      </c>
      <c r="O773">
        <v>35460.446649999998</v>
      </c>
      <c r="P773">
        <v>31377.001939999998</v>
      </c>
      <c r="Q773">
        <v>26756.261450000002</v>
      </c>
      <c r="R773">
        <v>21019.39993</v>
      </c>
      <c r="S773">
        <v>19352.91516</v>
      </c>
      <c r="T773">
        <v>24814.29739</v>
      </c>
    </row>
    <row r="774" spans="1:20" hidden="1" x14ac:dyDescent="0.25">
      <c r="A774">
        <v>60</v>
      </c>
      <c r="B774" t="s">
        <v>30</v>
      </c>
      <c r="C774" t="s">
        <v>20</v>
      </c>
      <c r="D774" t="s">
        <v>12</v>
      </c>
      <c r="E774" t="s">
        <v>24</v>
      </c>
      <c r="F774">
        <v>-113591.401</v>
      </c>
      <c r="G774">
        <v>-94074.095490000007</v>
      </c>
      <c r="H774">
        <v>-76352.917629999996</v>
      </c>
      <c r="I774">
        <v>-59339.902869999998</v>
      </c>
      <c r="J774">
        <v>-45414.537109999997</v>
      </c>
      <c r="K774">
        <v>-29991.87053</v>
      </c>
      <c r="L774">
        <v>-16729.658530000001</v>
      </c>
      <c r="N774">
        <v>52204.815979999999</v>
      </c>
      <c r="O774">
        <v>48533.765610000002</v>
      </c>
      <c r="P774">
        <v>44149.807209999999</v>
      </c>
      <c r="Q774">
        <v>38572.58511</v>
      </c>
      <c r="R774">
        <v>30968.596979999998</v>
      </c>
      <c r="S774">
        <v>19542.098539999999</v>
      </c>
      <c r="T774">
        <v>16359.946739999999</v>
      </c>
    </row>
    <row r="775" spans="1:20" hidden="1" x14ac:dyDescent="0.25">
      <c r="A775">
        <v>60</v>
      </c>
      <c r="B775" t="s">
        <v>30</v>
      </c>
      <c r="C775" t="s">
        <v>20</v>
      </c>
      <c r="D775" t="s">
        <v>12</v>
      </c>
      <c r="E775" t="s">
        <v>25</v>
      </c>
      <c r="F775">
        <v>-133259.6329</v>
      </c>
      <c r="G775">
        <v>-127450.53138</v>
      </c>
      <c r="H775">
        <v>-123663.40007</v>
      </c>
      <c r="I775">
        <v>-123183.04573</v>
      </c>
      <c r="J775">
        <v>-127034.31074</v>
      </c>
      <c r="K775">
        <v>-129907.96391999999</v>
      </c>
      <c r="L775">
        <v>-149124.99507</v>
      </c>
      <c r="N775">
        <v>133259.63286000001</v>
      </c>
      <c r="O775">
        <v>127450.55482</v>
      </c>
      <c r="P775">
        <v>123663.40007</v>
      </c>
      <c r="Q775">
        <v>123183.04573</v>
      </c>
      <c r="R775">
        <v>127034.30976</v>
      </c>
      <c r="S775">
        <v>129907.95806</v>
      </c>
      <c r="T775">
        <v>149124.99507</v>
      </c>
    </row>
    <row r="776" spans="1:20" hidden="1" x14ac:dyDescent="0.25">
      <c r="A776">
        <v>60</v>
      </c>
      <c r="B776" t="s">
        <v>30</v>
      </c>
      <c r="C776" t="s">
        <v>20</v>
      </c>
      <c r="D776" t="s">
        <v>12</v>
      </c>
      <c r="E776" t="s">
        <v>26</v>
      </c>
      <c r="F776">
        <v>-170172.37085000001</v>
      </c>
      <c r="G776">
        <v>-165980.90398999999</v>
      </c>
      <c r="H776">
        <v>-165291.49147000001</v>
      </c>
      <c r="I776">
        <v>-167899.02885</v>
      </c>
      <c r="J776">
        <v>-174457.58676999999</v>
      </c>
      <c r="K776">
        <v>-182604.22584999999</v>
      </c>
      <c r="L776">
        <v>-215396.58794</v>
      </c>
      <c r="N776">
        <v>153230.68663000001</v>
      </c>
      <c r="O776">
        <v>145124.03253999999</v>
      </c>
      <c r="P776">
        <v>138800.68707000001</v>
      </c>
      <c r="Q776">
        <v>134191.47060999999</v>
      </c>
      <c r="R776">
        <v>131140.87203999999</v>
      </c>
      <c r="S776">
        <v>127622.85805</v>
      </c>
      <c r="T776">
        <v>125649.14721</v>
      </c>
    </row>
    <row r="777" spans="1:20" hidden="1" x14ac:dyDescent="0.25">
      <c r="A777">
        <v>60</v>
      </c>
      <c r="B777" t="s">
        <v>30</v>
      </c>
      <c r="C777" t="s">
        <v>20</v>
      </c>
      <c r="D777" t="s">
        <v>12</v>
      </c>
      <c r="E777" t="s">
        <v>27</v>
      </c>
      <c r="F777">
        <v>-94769.682289999997</v>
      </c>
      <c r="G777">
        <v>-78896.675789999994</v>
      </c>
      <c r="H777">
        <v>-66804.222859999994</v>
      </c>
      <c r="I777">
        <v>-57850.297570000002</v>
      </c>
      <c r="J777">
        <v>-51159.97236</v>
      </c>
      <c r="K777">
        <v>-42726.174729999999</v>
      </c>
      <c r="L777">
        <v>-63796.636270000003</v>
      </c>
      <c r="N777">
        <v>94769.682289999997</v>
      </c>
      <c r="O777">
        <v>78896.675789999994</v>
      </c>
      <c r="P777">
        <v>66804.221879999997</v>
      </c>
      <c r="Q777">
        <v>57850.306360000002</v>
      </c>
      <c r="R777">
        <v>51159.97236</v>
      </c>
      <c r="S777">
        <v>42726.174729999999</v>
      </c>
      <c r="T777">
        <v>63796.63783</v>
      </c>
    </row>
    <row r="778" spans="1:20" hidden="1" x14ac:dyDescent="0.25">
      <c r="A778">
        <v>60</v>
      </c>
      <c r="B778" t="s">
        <v>30</v>
      </c>
      <c r="C778" t="s">
        <v>20</v>
      </c>
      <c r="D778" t="s">
        <v>12</v>
      </c>
      <c r="E778" t="s">
        <v>28</v>
      </c>
      <c r="F778">
        <v>-102502.07901</v>
      </c>
      <c r="G778">
        <v>-83857.278290000002</v>
      </c>
      <c r="H778">
        <v>-67420.019589999996</v>
      </c>
      <c r="I778">
        <v>-51988.342949999998</v>
      </c>
      <c r="J778">
        <v>-37191.810740000001</v>
      </c>
      <c r="K778">
        <v>-20824.603429999999</v>
      </c>
      <c r="L778">
        <v>-9994.7272200000007</v>
      </c>
      <c r="N778">
        <v>102502.07894000001</v>
      </c>
      <c r="O778">
        <v>83857.278380000003</v>
      </c>
      <c r="P778">
        <v>67420.019579999993</v>
      </c>
      <c r="Q778">
        <v>51988.342909999999</v>
      </c>
      <c r="R778">
        <v>37191.810790000003</v>
      </c>
      <c r="S778">
        <v>20824.603360000001</v>
      </c>
      <c r="T778">
        <v>9994.7272200000007</v>
      </c>
    </row>
    <row r="779" spans="1:20" x14ac:dyDescent="0.25">
      <c r="A779">
        <v>60</v>
      </c>
      <c r="B779" t="s">
        <v>31</v>
      </c>
      <c r="C779" t="s">
        <v>3</v>
      </c>
      <c r="D779" t="s">
        <v>4</v>
      </c>
      <c r="E779" t="s">
        <v>5</v>
      </c>
      <c r="F779">
        <v>7.7999999999999999E-4</v>
      </c>
      <c r="G779">
        <v>5.0000000000000001E-4</v>
      </c>
      <c r="H779">
        <v>2.9E-4</v>
      </c>
      <c r="I779">
        <v>1.3999999999999999E-4</v>
      </c>
      <c r="J779">
        <v>6.0000000000000002E-5</v>
      </c>
      <c r="K779">
        <v>2.0000000000000002E-5</v>
      </c>
      <c r="L779">
        <v>0</v>
      </c>
      <c r="N779">
        <v>5.9199999999999999E-3</v>
      </c>
      <c r="O779">
        <v>5.0000000000000001E-3</v>
      </c>
      <c r="P779">
        <v>4.3400000000000001E-3</v>
      </c>
      <c r="Q779">
        <v>3.8999999999999998E-3</v>
      </c>
      <c r="R779">
        <v>3.6700000000000001E-3</v>
      </c>
      <c r="S779">
        <v>3.5100000000000001E-3</v>
      </c>
      <c r="T779">
        <v>3.79E-3</v>
      </c>
    </row>
    <row r="780" spans="1:20" x14ac:dyDescent="0.25">
      <c r="A780">
        <v>60</v>
      </c>
      <c r="B780" t="s">
        <v>31</v>
      </c>
      <c r="C780" t="s">
        <v>3</v>
      </c>
      <c r="D780" t="s">
        <v>4</v>
      </c>
      <c r="E780" t="s">
        <v>6</v>
      </c>
      <c r="F780">
        <v>-1.0659999999999999E-2</v>
      </c>
      <c r="G780">
        <v>-8.6E-3</v>
      </c>
      <c r="H780">
        <v>-7.1900000000000002E-3</v>
      </c>
      <c r="I780">
        <v>-6.3E-3</v>
      </c>
      <c r="J780">
        <v>-6.0299999999999998E-3</v>
      </c>
      <c r="K780">
        <v>-7.4099999999999999E-3</v>
      </c>
      <c r="L780">
        <v>-1.1169999999999999E-2</v>
      </c>
      <c r="N780">
        <v>1.413E-2</v>
      </c>
      <c r="O780">
        <v>1.277E-2</v>
      </c>
      <c r="P780">
        <v>1.2800000000000001E-2</v>
      </c>
      <c r="Q780">
        <v>1.4420000000000001E-2</v>
      </c>
      <c r="R780">
        <v>1.9040000000000001E-2</v>
      </c>
      <c r="S780">
        <v>3.0810000000000001E-2</v>
      </c>
      <c r="T780">
        <v>5.3449999999999998E-2</v>
      </c>
    </row>
    <row r="781" spans="1:20" x14ac:dyDescent="0.25">
      <c r="A781">
        <v>60</v>
      </c>
      <c r="B781" t="s">
        <v>31</v>
      </c>
      <c r="C781" t="s">
        <v>3</v>
      </c>
      <c r="D781" t="s">
        <v>4</v>
      </c>
      <c r="E781" t="s">
        <v>7</v>
      </c>
      <c r="F781">
        <v>-1.7919999999999998E-2</v>
      </c>
      <c r="G781">
        <v>-1.401E-2</v>
      </c>
      <c r="H781">
        <v>-1.174E-2</v>
      </c>
      <c r="I781">
        <v>-1.149E-2</v>
      </c>
      <c r="J781">
        <v>-1.4760000000000001E-2</v>
      </c>
      <c r="K781">
        <v>-2.5159999999999998E-2</v>
      </c>
      <c r="L781">
        <v>-4.2810000000000001E-2</v>
      </c>
      <c r="N781">
        <v>1.7919999999999998E-2</v>
      </c>
      <c r="O781">
        <v>1.401E-2</v>
      </c>
      <c r="P781">
        <v>1.174E-2</v>
      </c>
      <c r="Q781">
        <v>1.149E-2</v>
      </c>
      <c r="R781">
        <v>1.4760000000000001E-2</v>
      </c>
      <c r="S781">
        <v>2.5159999999999998E-2</v>
      </c>
      <c r="T781">
        <v>4.2810000000000001E-2</v>
      </c>
    </row>
    <row r="782" spans="1:20" x14ac:dyDescent="0.25">
      <c r="A782">
        <v>60</v>
      </c>
      <c r="B782" t="s">
        <v>31</v>
      </c>
      <c r="C782" t="s">
        <v>3</v>
      </c>
      <c r="D782" t="s">
        <v>4</v>
      </c>
      <c r="E782" t="s">
        <v>8</v>
      </c>
      <c r="F782">
        <v>-5.5999999999999995E-4</v>
      </c>
      <c r="G782">
        <v>-6.4000000000000005E-4</v>
      </c>
      <c r="H782">
        <v>-8.5999999999999998E-4</v>
      </c>
      <c r="I782">
        <v>-1.4599999999999999E-3</v>
      </c>
      <c r="J782">
        <v>-3.3600000000000001E-3</v>
      </c>
      <c r="K782">
        <v>-9.4900000000000002E-3</v>
      </c>
      <c r="L782">
        <v>-7.0000000000000001E-3</v>
      </c>
      <c r="N782">
        <v>5.5999999999999995E-4</v>
      </c>
      <c r="O782">
        <v>6.4000000000000005E-4</v>
      </c>
      <c r="P782">
        <v>8.5999999999999998E-4</v>
      </c>
      <c r="Q782">
        <v>1.4599999999999999E-3</v>
      </c>
      <c r="R782">
        <v>3.3600000000000001E-3</v>
      </c>
      <c r="S782">
        <v>9.4900000000000002E-3</v>
      </c>
      <c r="T782">
        <v>7.0000000000000001E-3</v>
      </c>
    </row>
    <row r="783" spans="1:20" x14ac:dyDescent="0.25">
      <c r="A783">
        <v>60</v>
      </c>
      <c r="B783" t="s">
        <v>31</v>
      </c>
      <c r="C783" t="s">
        <v>3</v>
      </c>
      <c r="D783" t="s">
        <v>4</v>
      </c>
      <c r="E783" t="s">
        <v>9</v>
      </c>
      <c r="F783">
        <v>-1.4400000000000001E-3</v>
      </c>
      <c r="G783">
        <v>-1.17E-3</v>
      </c>
      <c r="H783">
        <v>-1E-3</v>
      </c>
      <c r="I783">
        <v>-9.3999999999999997E-4</v>
      </c>
      <c r="J783">
        <v>-1.07E-3</v>
      </c>
      <c r="K783">
        <v>-1.5499999999999999E-3</v>
      </c>
      <c r="L783">
        <v>-2.4599999999999999E-3</v>
      </c>
      <c r="N783">
        <v>1.4400000000000001E-3</v>
      </c>
      <c r="O783">
        <v>1.17E-3</v>
      </c>
      <c r="P783">
        <v>1E-3</v>
      </c>
      <c r="Q783">
        <v>9.3999999999999997E-4</v>
      </c>
      <c r="R783">
        <v>1.07E-3</v>
      </c>
      <c r="S783">
        <v>1.5499999999999999E-3</v>
      </c>
      <c r="T783">
        <v>2.4599999999999999E-3</v>
      </c>
    </row>
    <row r="784" spans="1:20" x14ac:dyDescent="0.25">
      <c r="A784">
        <v>60</v>
      </c>
      <c r="B784" t="s">
        <v>31</v>
      </c>
      <c r="C784" t="s">
        <v>3</v>
      </c>
      <c r="D784" t="s">
        <v>4</v>
      </c>
      <c r="E784" t="s">
        <v>10</v>
      </c>
      <c r="F784">
        <v>-1.1199999999999999E-3</v>
      </c>
      <c r="G784">
        <v>-1.0300000000000001E-3</v>
      </c>
      <c r="H784">
        <v>-1.01E-3</v>
      </c>
      <c r="I784">
        <v>-1.09E-3</v>
      </c>
      <c r="J784">
        <v>-1.32E-3</v>
      </c>
      <c r="K784">
        <v>-1.8600000000000001E-3</v>
      </c>
      <c r="L784">
        <v>-3.0400000000000002E-3</v>
      </c>
      <c r="N784">
        <v>8.8999999999999995E-4</v>
      </c>
      <c r="O784">
        <v>7.6000000000000004E-4</v>
      </c>
      <c r="P784">
        <v>6.9999999999999999E-4</v>
      </c>
      <c r="Q784">
        <v>7.3999999999999999E-4</v>
      </c>
      <c r="R784">
        <v>8.8000000000000003E-4</v>
      </c>
      <c r="S784">
        <v>9.3999999999999997E-4</v>
      </c>
      <c r="T784">
        <v>6.7000000000000002E-4</v>
      </c>
    </row>
    <row r="785" spans="1:20" x14ac:dyDescent="0.25">
      <c r="A785">
        <v>60</v>
      </c>
      <c r="B785" t="s">
        <v>31</v>
      </c>
      <c r="C785" t="s">
        <v>3</v>
      </c>
      <c r="D785" t="s">
        <v>4</v>
      </c>
      <c r="E785" t="s">
        <v>11</v>
      </c>
      <c r="F785">
        <v>9.3999999999999997E-4</v>
      </c>
      <c r="G785">
        <v>6.4999999999999997E-4</v>
      </c>
      <c r="H785">
        <v>4.2999999999999999E-4</v>
      </c>
      <c r="I785">
        <v>2.7E-4</v>
      </c>
      <c r="J785">
        <v>1.7000000000000001E-4</v>
      </c>
      <c r="K785">
        <v>1.2E-4</v>
      </c>
      <c r="L785">
        <v>0</v>
      </c>
      <c r="N785">
        <v>2.1680000000000001E-2</v>
      </c>
      <c r="O785">
        <v>1.755E-2</v>
      </c>
      <c r="P785">
        <v>1.525E-2</v>
      </c>
      <c r="Q785">
        <v>1.5180000000000001E-2</v>
      </c>
      <c r="R785">
        <v>2.3429999999999999E-2</v>
      </c>
      <c r="S785">
        <v>3.9600000000000003E-2</v>
      </c>
      <c r="T785">
        <v>6.0519999999999997E-2</v>
      </c>
    </row>
    <row r="786" spans="1:20" hidden="1" x14ac:dyDescent="0.25">
      <c r="A786">
        <v>60</v>
      </c>
      <c r="B786" t="s">
        <v>31</v>
      </c>
      <c r="C786" t="s">
        <v>3</v>
      </c>
      <c r="D786" t="s">
        <v>12</v>
      </c>
      <c r="E786" t="s">
        <v>13</v>
      </c>
      <c r="F786">
        <v>-1038324.79392</v>
      </c>
      <c r="G786">
        <v>-981950.33765</v>
      </c>
      <c r="H786">
        <v>-947033.52330999996</v>
      </c>
      <c r="I786">
        <v>-935226.22157000005</v>
      </c>
      <c r="J786">
        <v>-946386.51762000006</v>
      </c>
      <c r="K786">
        <v>-953703.49734</v>
      </c>
      <c r="L786">
        <v>-1043496.96962</v>
      </c>
      <c r="N786">
        <v>-236999.15332000001</v>
      </c>
      <c r="O786">
        <v>-186997.22763000001</v>
      </c>
      <c r="P786">
        <v>-137431.89124999999</v>
      </c>
      <c r="Q786">
        <v>-83306.715540000005</v>
      </c>
      <c r="R786">
        <v>-21827.934310000001</v>
      </c>
      <c r="S786">
        <v>14048.222390000001</v>
      </c>
      <c r="T786">
        <v>18574.86735</v>
      </c>
    </row>
    <row r="787" spans="1:20" hidden="1" x14ac:dyDescent="0.25">
      <c r="A787">
        <v>60</v>
      </c>
      <c r="B787" t="s">
        <v>31</v>
      </c>
      <c r="C787" t="s">
        <v>3</v>
      </c>
      <c r="D787" t="s">
        <v>12</v>
      </c>
      <c r="E787" t="s">
        <v>14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hidden="1" x14ac:dyDescent="0.25">
      <c r="A788">
        <v>60</v>
      </c>
      <c r="B788" t="s">
        <v>31</v>
      </c>
      <c r="C788" t="s">
        <v>3</v>
      </c>
      <c r="D788" t="s">
        <v>12</v>
      </c>
      <c r="E788" t="s">
        <v>15</v>
      </c>
      <c r="F788">
        <v>-458273.16488</v>
      </c>
      <c r="G788">
        <v>-365519.38743</v>
      </c>
      <c r="H788">
        <v>-295821.81039</v>
      </c>
      <c r="I788">
        <v>-244386.60345</v>
      </c>
      <c r="J788">
        <v>-214669.42468</v>
      </c>
      <c r="K788">
        <v>-220176.73480000001</v>
      </c>
      <c r="L788">
        <v>-269125.55307000002</v>
      </c>
      <c r="N788">
        <v>458273.16488</v>
      </c>
      <c r="O788">
        <v>365519.38743</v>
      </c>
      <c r="P788">
        <v>295821.81274999998</v>
      </c>
      <c r="Q788">
        <v>244386.60423</v>
      </c>
      <c r="R788">
        <v>214669.42105</v>
      </c>
      <c r="S788">
        <v>220176.73533</v>
      </c>
      <c r="T788">
        <v>269125.55306000001</v>
      </c>
    </row>
    <row r="789" spans="1:20" hidden="1" x14ac:dyDescent="0.25">
      <c r="A789">
        <v>60</v>
      </c>
      <c r="B789" t="s">
        <v>31</v>
      </c>
      <c r="C789" t="s">
        <v>3</v>
      </c>
      <c r="D789" t="s">
        <v>12</v>
      </c>
      <c r="E789" t="s">
        <v>16</v>
      </c>
      <c r="F789">
        <v>-298364.60394</v>
      </c>
      <c r="G789">
        <v>-270425.85865000001</v>
      </c>
      <c r="H789">
        <v>-250297.26037</v>
      </c>
      <c r="I789">
        <v>-239157.66050999999</v>
      </c>
      <c r="J789">
        <v>-239871.8523</v>
      </c>
      <c r="K789">
        <v>-258800.24002</v>
      </c>
      <c r="L789">
        <v>-323727.63286999997</v>
      </c>
      <c r="N789">
        <v>234902.38159999999</v>
      </c>
      <c r="O789">
        <v>193885.44777999999</v>
      </c>
      <c r="P789">
        <v>157404.71557999999</v>
      </c>
      <c r="Q789">
        <v>124722.33448</v>
      </c>
      <c r="R789">
        <v>108432.17835</v>
      </c>
      <c r="S789">
        <v>146785.33744</v>
      </c>
      <c r="T789">
        <v>226450.27162000001</v>
      </c>
    </row>
    <row r="790" spans="1:20" hidden="1" x14ac:dyDescent="0.25">
      <c r="A790">
        <v>60</v>
      </c>
      <c r="B790" t="s">
        <v>31</v>
      </c>
      <c r="C790" t="s">
        <v>3</v>
      </c>
      <c r="D790" t="s">
        <v>12</v>
      </c>
      <c r="E790" t="s">
        <v>17</v>
      </c>
      <c r="F790">
        <v>9.9900000981736895E+20</v>
      </c>
      <c r="G790">
        <v>9.9900000981736895E+20</v>
      </c>
      <c r="H790">
        <v>9.9900000981736895E+20</v>
      </c>
      <c r="I790">
        <v>9.9900000981736895E+20</v>
      </c>
      <c r="J790">
        <v>9.9900000981736895E+20</v>
      </c>
      <c r="K790">
        <v>9.9900000981736895E+20</v>
      </c>
      <c r="L790">
        <v>9.9900000981736895E+20</v>
      </c>
      <c r="N790">
        <v>9.9900000981736895E+20</v>
      </c>
      <c r="O790">
        <v>9.9900000981736895E+20</v>
      </c>
      <c r="P790">
        <v>9.9900000981736895E+20</v>
      </c>
      <c r="Q790">
        <v>9.9900000981736895E+20</v>
      </c>
      <c r="R790">
        <v>9.9900000981736895E+20</v>
      </c>
      <c r="S790">
        <v>9.9900000981736895E+20</v>
      </c>
      <c r="T790">
        <v>9.9900000981736895E+20</v>
      </c>
    </row>
    <row r="791" spans="1:20" hidden="1" x14ac:dyDescent="0.25">
      <c r="A791">
        <v>60</v>
      </c>
      <c r="B791" t="s">
        <v>31</v>
      </c>
      <c r="C791" t="s">
        <v>3</v>
      </c>
      <c r="D791" t="s">
        <v>12</v>
      </c>
      <c r="E791" t="s">
        <v>18</v>
      </c>
      <c r="F791">
        <v>-55619.416290000001</v>
      </c>
      <c r="G791">
        <v>-50246.267220000002</v>
      </c>
      <c r="H791">
        <v>-44299.097009999998</v>
      </c>
      <c r="I791">
        <v>-37827.017999999996</v>
      </c>
      <c r="J791">
        <v>-30964.95837</v>
      </c>
      <c r="K791">
        <v>-36566.01771</v>
      </c>
      <c r="L791">
        <v>-51283.017749999999</v>
      </c>
      <c r="N791">
        <v>58654.835809999997</v>
      </c>
      <c r="O791">
        <v>50597.421690000003</v>
      </c>
      <c r="P791">
        <v>42838.460610000002</v>
      </c>
      <c r="Q791">
        <v>35567.579579999998</v>
      </c>
      <c r="R791">
        <v>28962.96905</v>
      </c>
      <c r="S791">
        <v>23836.929</v>
      </c>
      <c r="T791">
        <v>28527.47811</v>
      </c>
    </row>
    <row r="792" spans="1:20" hidden="1" x14ac:dyDescent="0.25">
      <c r="A792">
        <v>60</v>
      </c>
      <c r="B792" t="s">
        <v>31</v>
      </c>
      <c r="C792" t="s">
        <v>3</v>
      </c>
      <c r="D792" t="s">
        <v>12</v>
      </c>
      <c r="E792" t="s">
        <v>19</v>
      </c>
      <c r="F792">
        <v>-107812.43285</v>
      </c>
      <c r="G792">
        <v>-91560.235650000002</v>
      </c>
      <c r="H792">
        <v>-75291.098490000004</v>
      </c>
      <c r="I792">
        <v>-59195.30904</v>
      </c>
      <c r="J792">
        <v>-43588.1204</v>
      </c>
      <c r="K792">
        <v>-32046.990170000001</v>
      </c>
      <c r="L792">
        <v>-42280.556539999998</v>
      </c>
      <c r="N792">
        <v>107812.43285</v>
      </c>
      <c r="O792">
        <v>91560.235650000002</v>
      </c>
      <c r="P792">
        <v>75291.098490000004</v>
      </c>
      <c r="Q792">
        <v>59195.30904</v>
      </c>
      <c r="R792">
        <v>43588.10658</v>
      </c>
      <c r="S792">
        <v>32046.990290000002</v>
      </c>
      <c r="T792">
        <v>42280.556539999998</v>
      </c>
    </row>
    <row r="793" spans="1:20" hidden="1" x14ac:dyDescent="0.25">
      <c r="A793">
        <v>60</v>
      </c>
      <c r="B793" t="s">
        <v>31</v>
      </c>
      <c r="C793" t="s">
        <v>20</v>
      </c>
      <c r="D793" t="s">
        <v>4</v>
      </c>
      <c r="E793" t="s">
        <v>5</v>
      </c>
      <c r="F793">
        <v>-4.6699999999999997E-3</v>
      </c>
      <c r="G793">
        <v>-5.7400000000000003E-3</v>
      </c>
      <c r="H793">
        <v>-7.6E-3</v>
      </c>
      <c r="I793">
        <v>-1.1129999999999999E-2</v>
      </c>
      <c r="J793">
        <v>-1.8579999999999999E-2</v>
      </c>
      <c r="K793">
        <v>-3.2770000000000001E-2</v>
      </c>
      <c r="L793">
        <v>-4.8820000000000002E-2</v>
      </c>
      <c r="N793">
        <v>4.6699999999999997E-3</v>
      </c>
      <c r="O793">
        <v>5.7400000000000003E-3</v>
      </c>
      <c r="P793">
        <v>7.6E-3</v>
      </c>
      <c r="Q793">
        <v>1.1129999999999999E-2</v>
      </c>
      <c r="R793">
        <v>1.8579999999999999E-2</v>
      </c>
      <c r="S793">
        <v>3.2770000000000001E-2</v>
      </c>
      <c r="T793">
        <v>4.8820000000000002E-2</v>
      </c>
    </row>
    <row r="794" spans="1:20" hidden="1" x14ac:dyDescent="0.25">
      <c r="A794">
        <v>60</v>
      </c>
      <c r="B794" t="s">
        <v>31</v>
      </c>
      <c r="C794" t="s">
        <v>20</v>
      </c>
      <c r="D794" t="s">
        <v>4</v>
      </c>
      <c r="E794" t="s">
        <v>6</v>
      </c>
      <c r="F794">
        <v>-3.1199999999999999E-3</v>
      </c>
      <c r="G794">
        <v>-3.47E-3</v>
      </c>
      <c r="H794">
        <v>-4.1900000000000001E-3</v>
      </c>
      <c r="I794">
        <v>-5.6899999999999997E-3</v>
      </c>
      <c r="J794">
        <v>-9.6600000000000002E-3</v>
      </c>
      <c r="K794">
        <v>-1.532E-2</v>
      </c>
      <c r="L794">
        <v>-1.1169999999999999E-2</v>
      </c>
      <c r="N794">
        <v>7.28E-3</v>
      </c>
      <c r="O794">
        <v>8.6899999999999998E-3</v>
      </c>
      <c r="P794">
        <v>1.111E-2</v>
      </c>
      <c r="Q794">
        <v>1.554E-2</v>
      </c>
      <c r="R794">
        <v>2.443E-2</v>
      </c>
      <c r="S794">
        <v>4.0280000000000003E-2</v>
      </c>
      <c r="T794">
        <v>5.568E-2</v>
      </c>
    </row>
    <row r="795" spans="1:20" hidden="1" x14ac:dyDescent="0.25">
      <c r="A795">
        <v>60</v>
      </c>
      <c r="B795" t="s">
        <v>31</v>
      </c>
      <c r="C795" t="s">
        <v>20</v>
      </c>
      <c r="D795" t="s">
        <v>4</v>
      </c>
      <c r="E795" t="s">
        <v>7</v>
      </c>
      <c r="F795">
        <v>-8.4899999999999993E-3</v>
      </c>
      <c r="G795">
        <v>-7.1000000000000004E-3</v>
      </c>
      <c r="H795">
        <v>-6.1399999999999996E-3</v>
      </c>
      <c r="I795">
        <v>-5.45E-3</v>
      </c>
      <c r="J795">
        <v>-4.9399999999999999E-3</v>
      </c>
      <c r="K795">
        <v>-4.15E-3</v>
      </c>
      <c r="L795">
        <v>-4.3600000000000002E-3</v>
      </c>
      <c r="N795">
        <v>-1.5E-3</v>
      </c>
      <c r="O795">
        <v>-8.1999999999999998E-4</v>
      </c>
      <c r="P795">
        <v>-3.5E-4</v>
      </c>
      <c r="Q795">
        <v>-4.0000000000000003E-5</v>
      </c>
      <c r="R795">
        <v>8.0000000000000007E-5</v>
      </c>
      <c r="S795">
        <v>-3.3E-4</v>
      </c>
      <c r="T795">
        <v>2.0000000000000002E-5</v>
      </c>
    </row>
    <row r="796" spans="1:20" hidden="1" x14ac:dyDescent="0.25">
      <c r="A796">
        <v>60</v>
      </c>
      <c r="B796" t="s">
        <v>31</v>
      </c>
      <c r="C796" t="s">
        <v>20</v>
      </c>
      <c r="D796" t="s">
        <v>4</v>
      </c>
      <c r="E796" t="s">
        <v>8</v>
      </c>
      <c r="F796">
        <v>-3.8999999999999999E-4</v>
      </c>
      <c r="G796">
        <v>-3.3E-4</v>
      </c>
      <c r="H796">
        <v>-2.9E-4</v>
      </c>
      <c r="I796">
        <v>-2.5000000000000001E-4</v>
      </c>
      <c r="J796">
        <v>-2.0000000000000001E-4</v>
      </c>
      <c r="K796">
        <v>-1.2999999999999999E-4</v>
      </c>
      <c r="L796">
        <v>-5.5999999999999995E-4</v>
      </c>
      <c r="N796">
        <v>7.5000000000000002E-4</v>
      </c>
      <c r="O796">
        <v>6.9999999999999999E-4</v>
      </c>
      <c r="P796">
        <v>6.7000000000000002E-4</v>
      </c>
      <c r="Q796">
        <v>6.4000000000000005E-4</v>
      </c>
      <c r="R796">
        <v>5.6999999999999998E-4</v>
      </c>
      <c r="S796">
        <v>3.3E-4</v>
      </c>
      <c r="T796">
        <v>9.0000000000000006E-5</v>
      </c>
    </row>
    <row r="797" spans="1:20" hidden="1" x14ac:dyDescent="0.25">
      <c r="A797">
        <v>60</v>
      </c>
      <c r="B797" t="s">
        <v>31</v>
      </c>
      <c r="C797" t="s">
        <v>20</v>
      </c>
      <c r="D797" t="s">
        <v>4</v>
      </c>
      <c r="E797" t="s">
        <v>9</v>
      </c>
      <c r="F797">
        <v>-4.6000000000000001E-4</v>
      </c>
      <c r="G797">
        <v>-4.4000000000000002E-4</v>
      </c>
      <c r="H797">
        <v>-4.2999999999999999E-4</v>
      </c>
      <c r="I797">
        <v>-4.2999999999999999E-4</v>
      </c>
      <c r="J797">
        <v>-4.2999999999999999E-4</v>
      </c>
      <c r="K797">
        <v>-3.6000000000000002E-4</v>
      </c>
      <c r="L797">
        <v>-3.5E-4</v>
      </c>
      <c r="N797">
        <v>4.6000000000000001E-4</v>
      </c>
      <c r="O797">
        <v>4.4000000000000002E-4</v>
      </c>
      <c r="P797">
        <v>4.2999999999999999E-4</v>
      </c>
      <c r="Q797">
        <v>4.2999999999999999E-4</v>
      </c>
      <c r="R797">
        <v>4.2999999999999999E-4</v>
      </c>
      <c r="S797">
        <v>3.6000000000000002E-4</v>
      </c>
      <c r="T797">
        <v>3.5E-4</v>
      </c>
    </row>
    <row r="798" spans="1:20" hidden="1" x14ac:dyDescent="0.25">
      <c r="A798">
        <v>60</v>
      </c>
      <c r="B798" t="s">
        <v>31</v>
      </c>
      <c r="C798" t="s">
        <v>20</v>
      </c>
      <c r="D798" t="s">
        <v>4</v>
      </c>
      <c r="E798" t="s">
        <v>10</v>
      </c>
      <c r="F798">
        <v>-2.7999999999999998E-4</v>
      </c>
      <c r="G798">
        <v>-4.2000000000000002E-4</v>
      </c>
      <c r="H798">
        <v>-6.8999999999999997E-4</v>
      </c>
      <c r="I798">
        <v>-1.3500000000000001E-3</v>
      </c>
      <c r="J798">
        <v>-3.31E-3</v>
      </c>
      <c r="K798">
        <v>-9.4900000000000002E-3</v>
      </c>
      <c r="L798">
        <v>-7.0000000000000001E-3</v>
      </c>
      <c r="N798">
        <v>2.7999999999999998E-4</v>
      </c>
      <c r="O798">
        <v>4.2000000000000002E-4</v>
      </c>
      <c r="P798">
        <v>6.8999999999999997E-4</v>
      </c>
      <c r="Q798">
        <v>1.3500000000000001E-3</v>
      </c>
      <c r="R798">
        <v>3.31E-3</v>
      </c>
      <c r="S798">
        <v>9.4900000000000002E-3</v>
      </c>
      <c r="T798">
        <v>7.0000000000000001E-3</v>
      </c>
    </row>
    <row r="799" spans="1:20" hidden="1" x14ac:dyDescent="0.25">
      <c r="A799">
        <v>60</v>
      </c>
      <c r="B799" t="s">
        <v>31</v>
      </c>
      <c r="C799" t="s">
        <v>20</v>
      </c>
      <c r="D799" t="s">
        <v>4</v>
      </c>
      <c r="E799" t="s">
        <v>11</v>
      </c>
      <c r="F799">
        <v>3.1700000000000001E-3</v>
      </c>
      <c r="G799">
        <v>2.7399999999999998E-3</v>
      </c>
      <c r="H799">
        <v>2.4499999999999999E-3</v>
      </c>
      <c r="I799">
        <v>2.1099999999999999E-3</v>
      </c>
      <c r="J799">
        <v>1.8600000000000001E-3</v>
      </c>
      <c r="K799">
        <v>1.72E-3</v>
      </c>
      <c r="L799">
        <v>1.67E-3</v>
      </c>
      <c r="N799">
        <v>1.042E-2</v>
      </c>
      <c r="O799">
        <v>1.119E-2</v>
      </c>
      <c r="P799">
        <v>1.357E-2</v>
      </c>
      <c r="Q799">
        <v>1.8679999999999999E-2</v>
      </c>
      <c r="R799">
        <v>2.9579999999999999E-2</v>
      </c>
      <c r="S799">
        <v>4.9840000000000002E-2</v>
      </c>
      <c r="T799">
        <v>6.3089999999999993E-2</v>
      </c>
    </row>
    <row r="800" spans="1:20" hidden="1" x14ac:dyDescent="0.25">
      <c r="A800">
        <v>60</v>
      </c>
      <c r="B800" t="s">
        <v>31</v>
      </c>
      <c r="C800" t="s">
        <v>20</v>
      </c>
      <c r="D800" t="s">
        <v>12</v>
      </c>
      <c r="E800" t="s">
        <v>21</v>
      </c>
      <c r="F800">
        <v>-285211.09405999997</v>
      </c>
      <c r="G800">
        <v>-239662.89580999999</v>
      </c>
      <c r="H800">
        <v>-205327.32422000001</v>
      </c>
      <c r="I800">
        <v>-180553.23425000001</v>
      </c>
      <c r="J800">
        <v>-169076.55953</v>
      </c>
      <c r="K800">
        <v>-163364.61436000001</v>
      </c>
      <c r="L800">
        <v>-160056.31542999999</v>
      </c>
      <c r="N800">
        <v>3794.7118999999998</v>
      </c>
      <c r="O800">
        <v>1229.93604</v>
      </c>
      <c r="P800">
        <v>1730.96317</v>
      </c>
      <c r="Q800">
        <v>2452.7971899999998</v>
      </c>
      <c r="R800">
        <v>5291.5417200000002</v>
      </c>
      <c r="S800">
        <v>41736.846530000003</v>
      </c>
      <c r="T800">
        <v>85311.346239999999</v>
      </c>
    </row>
    <row r="801" spans="1:20" hidden="1" x14ac:dyDescent="0.25">
      <c r="A801">
        <v>60</v>
      </c>
      <c r="B801" t="s">
        <v>31</v>
      </c>
      <c r="C801" t="s">
        <v>20</v>
      </c>
      <c r="D801" t="s">
        <v>12</v>
      </c>
      <c r="E801" t="s">
        <v>22</v>
      </c>
      <c r="F801">
        <v>-193982.90997000001</v>
      </c>
      <c r="G801">
        <v>-169124.57565000001</v>
      </c>
      <c r="H801">
        <v>-151504.48838</v>
      </c>
      <c r="I801">
        <v>-140594.17100999999</v>
      </c>
      <c r="J801">
        <v>-136915.66673</v>
      </c>
      <c r="K801">
        <v>-139598.46281</v>
      </c>
      <c r="L801">
        <v>-168098.26225</v>
      </c>
      <c r="N801">
        <v>43607.774340000004</v>
      </c>
      <c r="O801">
        <v>34563.704890000001</v>
      </c>
      <c r="P801">
        <v>28504.22294</v>
      </c>
      <c r="Q801">
        <v>28256.47408</v>
      </c>
      <c r="R801">
        <v>56209.561459999997</v>
      </c>
      <c r="S801">
        <v>89840.403179999994</v>
      </c>
      <c r="T801">
        <v>139735.72435999999</v>
      </c>
    </row>
    <row r="802" spans="1:20" hidden="1" x14ac:dyDescent="0.25">
      <c r="A802">
        <v>60</v>
      </c>
      <c r="B802" t="s">
        <v>31</v>
      </c>
      <c r="C802" t="s">
        <v>20</v>
      </c>
      <c r="D802" t="s">
        <v>12</v>
      </c>
      <c r="E802" t="s">
        <v>23</v>
      </c>
      <c r="F802">
        <v>-211117.08194999999</v>
      </c>
      <c r="G802">
        <v>-175855.83697</v>
      </c>
      <c r="H802">
        <v>-143003.03228000001</v>
      </c>
      <c r="I802">
        <v>-113279.70222000001</v>
      </c>
      <c r="J802">
        <v>-82988.891480000006</v>
      </c>
      <c r="K802">
        <v>-48997.406779999998</v>
      </c>
      <c r="L802">
        <v>-25100.271120000001</v>
      </c>
      <c r="N802">
        <v>59369.736519999999</v>
      </c>
      <c r="O802">
        <v>53847.441010000002</v>
      </c>
      <c r="P802">
        <v>47924.088839999997</v>
      </c>
      <c r="Q802">
        <v>41111.654219999997</v>
      </c>
      <c r="R802">
        <v>32562.268970000001</v>
      </c>
      <c r="S802">
        <v>32325.972089999999</v>
      </c>
      <c r="T802">
        <v>37637.148110000002</v>
      </c>
    </row>
    <row r="803" spans="1:20" hidden="1" x14ac:dyDescent="0.25">
      <c r="A803">
        <v>60</v>
      </c>
      <c r="B803" t="s">
        <v>31</v>
      </c>
      <c r="C803" t="s">
        <v>20</v>
      </c>
      <c r="D803" t="s">
        <v>12</v>
      </c>
      <c r="E803" t="s">
        <v>24</v>
      </c>
      <c r="F803">
        <v>-164750.56804000001</v>
      </c>
      <c r="G803">
        <v>-137094.68818999999</v>
      </c>
      <c r="H803">
        <v>-111668.39135000001</v>
      </c>
      <c r="I803">
        <v>-89526.604229999997</v>
      </c>
      <c r="J803">
        <v>-69189.571930000006</v>
      </c>
      <c r="K803">
        <v>-46058.60901</v>
      </c>
      <c r="L803">
        <v>-25296.426360000001</v>
      </c>
      <c r="N803">
        <v>79050.915160000004</v>
      </c>
      <c r="O803">
        <v>73929.587969999993</v>
      </c>
      <c r="P803">
        <v>67554.475760000001</v>
      </c>
      <c r="Q803">
        <v>59202.29034</v>
      </c>
      <c r="R803">
        <v>47581.172059999997</v>
      </c>
      <c r="S803">
        <v>29907.417409999998</v>
      </c>
      <c r="T803">
        <v>24574.05774</v>
      </c>
    </row>
    <row r="804" spans="1:20" hidden="1" x14ac:dyDescent="0.25">
      <c r="A804">
        <v>60</v>
      </c>
      <c r="B804" t="s">
        <v>31</v>
      </c>
      <c r="C804" t="s">
        <v>20</v>
      </c>
      <c r="D804" t="s">
        <v>12</v>
      </c>
      <c r="E804" t="s">
        <v>25</v>
      </c>
      <c r="F804">
        <v>-192846.8879</v>
      </c>
      <c r="G804">
        <v>-185427.93160000001</v>
      </c>
      <c r="H804">
        <v>-181114.52948</v>
      </c>
      <c r="I804">
        <v>-181509.07677000001</v>
      </c>
      <c r="J804">
        <v>-187145.49030999999</v>
      </c>
      <c r="K804">
        <v>-192421.02789999999</v>
      </c>
      <c r="L804">
        <v>-224384.79988999999</v>
      </c>
      <c r="N804">
        <v>192846.88784000001</v>
      </c>
      <c r="O804">
        <v>185427.96440999999</v>
      </c>
      <c r="P804">
        <v>181114.52948</v>
      </c>
      <c r="Q804">
        <v>181509.07677000001</v>
      </c>
      <c r="R804">
        <v>187145.48884000001</v>
      </c>
      <c r="S804">
        <v>192421.01989</v>
      </c>
      <c r="T804">
        <v>224384.79988999999</v>
      </c>
    </row>
    <row r="805" spans="1:20" hidden="1" x14ac:dyDescent="0.25">
      <c r="A805">
        <v>60</v>
      </c>
      <c r="B805" t="s">
        <v>31</v>
      </c>
      <c r="C805" t="s">
        <v>20</v>
      </c>
      <c r="D805" t="s">
        <v>12</v>
      </c>
      <c r="E805" t="s">
        <v>26</v>
      </c>
      <c r="F805">
        <v>-248400.26048999999</v>
      </c>
      <c r="G805">
        <v>-243420.41977000001</v>
      </c>
      <c r="H805">
        <v>-243416.96807999999</v>
      </c>
      <c r="I805">
        <v>-248373.77192</v>
      </c>
      <c r="J805">
        <v>-259573.07138000001</v>
      </c>
      <c r="K805">
        <v>-275505.44811</v>
      </c>
      <c r="L805">
        <v>-324614.95491999999</v>
      </c>
      <c r="N805">
        <v>218752.31563999999</v>
      </c>
      <c r="O805">
        <v>207645.49442999999</v>
      </c>
      <c r="P805">
        <v>199174.38665</v>
      </c>
      <c r="Q805">
        <v>193369.921</v>
      </c>
      <c r="R805">
        <v>190065.24901</v>
      </c>
      <c r="S805">
        <v>185804.30660000001</v>
      </c>
      <c r="T805">
        <v>184149.45563000001</v>
      </c>
    </row>
    <row r="806" spans="1:20" hidden="1" x14ac:dyDescent="0.25">
      <c r="A806">
        <v>60</v>
      </c>
      <c r="B806" t="s">
        <v>31</v>
      </c>
      <c r="C806" t="s">
        <v>20</v>
      </c>
      <c r="D806" t="s">
        <v>12</v>
      </c>
      <c r="E806" t="s">
        <v>27</v>
      </c>
      <c r="F806">
        <v>-135120.90337000001</v>
      </c>
      <c r="G806">
        <v>-113131.83945</v>
      </c>
      <c r="H806">
        <v>-96558.473559999999</v>
      </c>
      <c r="I806">
        <v>-84536.205560000002</v>
      </c>
      <c r="J806">
        <v>-75835.345050000004</v>
      </c>
      <c r="K806">
        <v>-64642.52564</v>
      </c>
      <c r="L806">
        <v>-96949.133050000004</v>
      </c>
      <c r="N806">
        <v>135120.90337000001</v>
      </c>
      <c r="O806">
        <v>113131.83945</v>
      </c>
      <c r="P806">
        <v>96558.472099999999</v>
      </c>
      <c r="Q806">
        <v>84536.21776</v>
      </c>
      <c r="R806">
        <v>75835.345050000004</v>
      </c>
      <c r="S806">
        <v>64642.52564</v>
      </c>
      <c r="T806">
        <v>96949.135540000003</v>
      </c>
    </row>
  </sheetData>
  <autoFilter ref="A1:T806" xr:uid="{D8169B6F-E57B-4007-B237-C085B067A629}">
    <filterColumn colId="1">
      <filters>
        <filter val="ELU"/>
      </filters>
    </filterColumn>
    <filterColumn colId="2">
      <filters>
        <filter val="Estaca"/>
      </filters>
    </filterColumn>
    <filterColumn colId="3">
      <filters>
        <filter val="Deformação"/>
      </filters>
    </filterColumn>
  </autoFilter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15E4E-45C0-4172-B0C7-09E3FE873ABF}">
  <dimension ref="A1:T50"/>
  <sheetViews>
    <sheetView workbookViewId="0">
      <selection sqref="A1:T50"/>
    </sheetView>
  </sheetViews>
  <sheetFormatPr defaultRowHeight="15" x14ac:dyDescent="0.25"/>
  <sheetData>
    <row r="1" spans="1:20" x14ac:dyDescent="0.25">
      <c r="A1" t="s">
        <v>80</v>
      </c>
      <c r="B1" t="s">
        <v>81</v>
      </c>
      <c r="C1" t="s">
        <v>82</v>
      </c>
      <c r="D1" t="s">
        <v>83</v>
      </c>
      <c r="E1" t="s">
        <v>84</v>
      </c>
      <c r="F1" s="1">
        <v>60</v>
      </c>
      <c r="G1" s="1">
        <v>65</v>
      </c>
      <c r="H1" s="1">
        <v>70</v>
      </c>
      <c r="I1" s="1">
        <v>75</v>
      </c>
      <c r="J1" s="1">
        <v>80</v>
      </c>
      <c r="K1" s="1">
        <v>85</v>
      </c>
      <c r="L1" s="1">
        <v>90</v>
      </c>
      <c r="N1" s="1">
        <v>60</v>
      </c>
      <c r="O1" s="1">
        <v>65</v>
      </c>
      <c r="P1" s="1">
        <v>70</v>
      </c>
      <c r="Q1" s="1">
        <v>75</v>
      </c>
      <c r="R1" s="1">
        <v>80</v>
      </c>
      <c r="S1" s="1">
        <v>85</v>
      </c>
      <c r="T1" s="1">
        <v>90</v>
      </c>
    </row>
    <row r="2" spans="1:20" x14ac:dyDescent="0.25">
      <c r="A2">
        <v>30</v>
      </c>
      <c r="B2" t="s">
        <v>31</v>
      </c>
      <c r="C2" t="s">
        <v>3</v>
      </c>
      <c r="D2" t="s">
        <v>4</v>
      </c>
      <c r="E2" t="s">
        <v>5</v>
      </c>
      <c r="F2">
        <v>8.5999999999999998E-4</v>
      </c>
      <c r="G2">
        <v>5.5999999999999995E-4</v>
      </c>
      <c r="H2">
        <v>3.3E-4</v>
      </c>
      <c r="I2">
        <v>1.7000000000000001E-4</v>
      </c>
      <c r="J2">
        <v>6.9999999999999994E-5</v>
      </c>
      <c r="K2">
        <v>2.0000000000000002E-5</v>
      </c>
      <c r="L2">
        <v>0</v>
      </c>
      <c r="N2">
        <v>6.0499999999999998E-3</v>
      </c>
      <c r="O2">
        <v>5.1599999999999997E-3</v>
      </c>
      <c r="P2">
        <v>4.5500000000000002E-3</v>
      </c>
      <c r="Q2">
        <v>4.15E-3</v>
      </c>
      <c r="R2">
        <v>3.9699999999999996E-3</v>
      </c>
      <c r="S2">
        <v>3.8400000000000001E-3</v>
      </c>
      <c r="T2">
        <v>3.79E-3</v>
      </c>
    </row>
    <row r="3" spans="1:20" x14ac:dyDescent="0.25">
      <c r="A3">
        <v>30</v>
      </c>
      <c r="B3" t="s">
        <v>31</v>
      </c>
      <c r="C3" t="s">
        <v>3</v>
      </c>
      <c r="D3" t="s">
        <v>4</v>
      </c>
      <c r="E3" t="s">
        <v>6</v>
      </c>
      <c r="F3">
        <v>-1.54E-2</v>
      </c>
      <c r="G3">
        <v>-1.1690000000000001E-2</v>
      </c>
      <c r="H3">
        <v>-9.0399999999999994E-3</v>
      </c>
      <c r="I3">
        <v>-7.1900000000000002E-3</v>
      </c>
      <c r="J3">
        <v>-6.6600000000000001E-3</v>
      </c>
      <c r="K3">
        <v>-8.8999999999999999E-3</v>
      </c>
      <c r="L3">
        <v>-1.1169999999999999E-2</v>
      </c>
      <c r="N3">
        <v>1.6799999999999999E-2</v>
      </c>
      <c r="O3">
        <v>1.349E-2</v>
      </c>
      <c r="P3">
        <v>1.155E-2</v>
      </c>
      <c r="Q3">
        <v>1.142E-2</v>
      </c>
      <c r="R3">
        <v>1.4829999999999999E-2</v>
      </c>
      <c r="S3">
        <v>2.5360000000000001E-2</v>
      </c>
      <c r="T3">
        <v>5.3449999999999998E-2</v>
      </c>
    </row>
    <row r="4" spans="1:20" x14ac:dyDescent="0.25">
      <c r="A4">
        <v>30</v>
      </c>
      <c r="B4" t="s">
        <v>31</v>
      </c>
      <c r="C4" t="s">
        <v>3</v>
      </c>
      <c r="D4" t="s">
        <v>4</v>
      </c>
      <c r="E4" t="s">
        <v>7</v>
      </c>
      <c r="F4">
        <v>-1.4710000000000001E-2</v>
      </c>
      <c r="G4">
        <v>-1.2239999999999999E-2</v>
      </c>
      <c r="H4">
        <v>-1.159E-2</v>
      </c>
      <c r="I4">
        <v>-1.3010000000000001E-2</v>
      </c>
      <c r="J4">
        <v>-1.8780000000000002E-2</v>
      </c>
      <c r="K4">
        <v>-3.0509999999999999E-2</v>
      </c>
      <c r="L4">
        <v>-4.2810000000000001E-2</v>
      </c>
      <c r="N4">
        <v>1.4710000000000001E-2</v>
      </c>
      <c r="O4">
        <v>1.2239999999999999E-2</v>
      </c>
      <c r="P4">
        <v>1.159E-2</v>
      </c>
      <c r="Q4">
        <v>1.3010000000000001E-2</v>
      </c>
      <c r="R4">
        <v>1.8780000000000002E-2</v>
      </c>
      <c r="S4">
        <v>3.0509999999999999E-2</v>
      </c>
      <c r="T4">
        <v>4.2810000000000001E-2</v>
      </c>
    </row>
    <row r="5" spans="1:20" x14ac:dyDescent="0.25">
      <c r="A5">
        <v>30</v>
      </c>
      <c r="B5" t="s">
        <v>31</v>
      </c>
      <c r="C5" t="s">
        <v>3</v>
      </c>
      <c r="D5" t="s">
        <v>4</v>
      </c>
      <c r="E5" t="s">
        <v>8</v>
      </c>
      <c r="F5">
        <v>-5.5999999999999995E-4</v>
      </c>
      <c r="G5">
        <v>-6.4000000000000005E-4</v>
      </c>
      <c r="H5">
        <v>-8.4999999999999995E-4</v>
      </c>
      <c r="I5">
        <v>-1.4599999999999999E-3</v>
      </c>
      <c r="J5">
        <v>-3.3600000000000001E-3</v>
      </c>
      <c r="K5">
        <v>-9.4900000000000002E-3</v>
      </c>
      <c r="L5">
        <v>-7.0000000000000001E-3</v>
      </c>
      <c r="N5">
        <v>5.5999999999999995E-4</v>
      </c>
      <c r="O5">
        <v>6.4000000000000005E-4</v>
      </c>
      <c r="P5">
        <v>8.4999999999999995E-4</v>
      </c>
      <c r="Q5">
        <v>1.4599999999999999E-3</v>
      </c>
      <c r="R5">
        <v>3.3600000000000001E-3</v>
      </c>
      <c r="S5">
        <v>9.4900000000000002E-3</v>
      </c>
      <c r="T5">
        <v>7.0000000000000001E-3</v>
      </c>
    </row>
    <row r="6" spans="1:20" x14ac:dyDescent="0.25">
      <c r="A6">
        <v>30</v>
      </c>
      <c r="B6" t="s">
        <v>31</v>
      </c>
      <c r="C6" t="s">
        <v>3</v>
      </c>
      <c r="D6" t="s">
        <v>4</v>
      </c>
      <c r="E6" t="s">
        <v>9</v>
      </c>
      <c r="F6">
        <v>-1.16E-3</v>
      </c>
      <c r="G6">
        <v>-9.8999999999999999E-4</v>
      </c>
      <c r="H6">
        <v>-8.9999999999999998E-4</v>
      </c>
      <c r="I6">
        <v>-9.3999999999999997E-4</v>
      </c>
      <c r="J6">
        <v>-1.15E-3</v>
      </c>
      <c r="K6">
        <v>-1.6900000000000001E-3</v>
      </c>
      <c r="L6">
        <v>-2.4599999999999999E-3</v>
      </c>
      <c r="N6">
        <v>1.16E-3</v>
      </c>
      <c r="O6">
        <v>9.8999999999999999E-4</v>
      </c>
      <c r="P6">
        <v>8.9999999999999998E-4</v>
      </c>
      <c r="Q6">
        <v>9.3999999999999997E-4</v>
      </c>
      <c r="R6">
        <v>1.15E-3</v>
      </c>
      <c r="S6">
        <v>1.6900000000000001E-3</v>
      </c>
      <c r="T6">
        <v>2.4599999999999999E-3</v>
      </c>
    </row>
    <row r="7" spans="1:20" x14ac:dyDescent="0.25">
      <c r="A7">
        <v>30</v>
      </c>
      <c r="B7" t="s">
        <v>31</v>
      </c>
      <c r="C7" t="s">
        <v>3</v>
      </c>
      <c r="D7" t="s">
        <v>4</v>
      </c>
      <c r="E7" t="s">
        <v>10</v>
      </c>
      <c r="F7">
        <v>-1.3600000000000001E-3</v>
      </c>
      <c r="G7">
        <v>-1.14E-3</v>
      </c>
      <c r="H7">
        <v>-9.8999999999999999E-4</v>
      </c>
      <c r="I7">
        <v>-9.3999999999999997E-4</v>
      </c>
      <c r="J7">
        <v>-1.07E-3</v>
      </c>
      <c r="K7">
        <v>-1.5499999999999999E-3</v>
      </c>
      <c r="L7">
        <v>-3.0400000000000002E-3</v>
      </c>
      <c r="N7">
        <v>1.34E-3</v>
      </c>
      <c r="O7">
        <v>1.08E-3</v>
      </c>
      <c r="P7">
        <v>8.8999999999999995E-4</v>
      </c>
      <c r="Q7">
        <v>7.7999999999999999E-4</v>
      </c>
      <c r="R7">
        <v>7.6000000000000004E-4</v>
      </c>
      <c r="S7">
        <v>7.6999999999999996E-4</v>
      </c>
      <c r="T7">
        <v>6.7000000000000002E-4</v>
      </c>
    </row>
    <row r="8" spans="1:20" x14ac:dyDescent="0.25">
      <c r="A8">
        <v>30</v>
      </c>
      <c r="B8" t="s">
        <v>31</v>
      </c>
      <c r="C8" t="s">
        <v>3</v>
      </c>
      <c r="D8" t="s">
        <v>4</v>
      </c>
      <c r="E8" t="s">
        <v>11</v>
      </c>
      <c r="F8">
        <v>1.0300000000000001E-3</v>
      </c>
      <c r="G8">
        <v>7.2999999999999996E-4</v>
      </c>
      <c r="H8">
        <v>5.0000000000000001E-4</v>
      </c>
      <c r="I8">
        <v>3.3E-4</v>
      </c>
      <c r="J8">
        <v>2.1000000000000001E-4</v>
      </c>
      <c r="K8">
        <v>1.4999999999999999E-4</v>
      </c>
      <c r="L8">
        <v>0</v>
      </c>
      <c r="N8">
        <v>2.1530000000000001E-2</v>
      </c>
      <c r="O8">
        <v>1.7149999999999999E-2</v>
      </c>
      <c r="P8">
        <v>1.4489999999999999E-2</v>
      </c>
      <c r="Q8">
        <v>1.529E-2</v>
      </c>
      <c r="R8">
        <v>2.3349999999999999E-2</v>
      </c>
      <c r="S8">
        <v>3.952E-2</v>
      </c>
      <c r="T8">
        <v>6.0519999999999997E-2</v>
      </c>
    </row>
    <row r="9" spans="1:20" x14ac:dyDescent="0.25">
      <c r="A9">
        <v>35</v>
      </c>
      <c r="B9" t="s">
        <v>31</v>
      </c>
      <c r="C9" t="s">
        <v>3</v>
      </c>
      <c r="D9" t="s">
        <v>4</v>
      </c>
      <c r="E9" t="s">
        <v>5</v>
      </c>
      <c r="F9">
        <v>8.3000000000000001E-4</v>
      </c>
      <c r="G9">
        <v>5.2999999999999998E-4</v>
      </c>
      <c r="H9">
        <v>3.1E-4</v>
      </c>
      <c r="I9">
        <v>1.6000000000000001E-4</v>
      </c>
      <c r="J9">
        <v>6.9999999999999994E-5</v>
      </c>
      <c r="K9">
        <v>2.0000000000000002E-5</v>
      </c>
      <c r="L9">
        <v>0</v>
      </c>
      <c r="N9">
        <v>6.1700000000000001E-3</v>
      </c>
      <c r="O9">
        <v>5.2900000000000004E-3</v>
      </c>
      <c r="P9">
        <v>4.6699999999999997E-3</v>
      </c>
      <c r="Q9">
        <v>4.2599999999999999E-3</v>
      </c>
      <c r="R9">
        <v>4.0099999999999997E-3</v>
      </c>
      <c r="S9">
        <v>3.7699999999999999E-3</v>
      </c>
      <c r="T9">
        <v>3.79E-3</v>
      </c>
    </row>
    <row r="10" spans="1:20" x14ac:dyDescent="0.25">
      <c r="A10">
        <v>35</v>
      </c>
      <c r="B10" t="s">
        <v>31</v>
      </c>
      <c r="C10" t="s">
        <v>3</v>
      </c>
      <c r="D10" t="s">
        <v>4</v>
      </c>
      <c r="E10" t="s">
        <v>6</v>
      </c>
      <c r="F10">
        <v>-1.507E-2</v>
      </c>
      <c r="G10">
        <v>-1.1730000000000001E-2</v>
      </c>
      <c r="H10">
        <v>-9.5200000000000007E-3</v>
      </c>
      <c r="I10">
        <v>-8.9300000000000004E-3</v>
      </c>
      <c r="J10">
        <v>-1.1849999999999999E-2</v>
      </c>
      <c r="K10">
        <v>-1.192E-2</v>
      </c>
      <c r="L10">
        <v>-1.1169999999999999E-2</v>
      </c>
      <c r="N10">
        <v>1.6760000000000001E-2</v>
      </c>
      <c r="O10">
        <v>1.405E-2</v>
      </c>
      <c r="P10">
        <v>1.306E-2</v>
      </c>
      <c r="Q10">
        <v>1.435E-2</v>
      </c>
      <c r="R10">
        <v>2.027E-2</v>
      </c>
      <c r="S10">
        <v>2.921E-2</v>
      </c>
      <c r="T10">
        <v>5.3449999999999998E-2</v>
      </c>
    </row>
    <row r="11" spans="1:20" x14ac:dyDescent="0.25">
      <c r="A11">
        <v>35</v>
      </c>
      <c r="B11" t="s">
        <v>31</v>
      </c>
      <c r="C11" t="s">
        <v>3</v>
      </c>
      <c r="D11" t="s">
        <v>4</v>
      </c>
      <c r="E11" t="s">
        <v>7</v>
      </c>
      <c r="F11">
        <v>-1.5859999999999999E-2</v>
      </c>
      <c r="G11">
        <v>-1.3469999999999999E-2</v>
      </c>
      <c r="H11">
        <v>-1.3089999999999999E-2</v>
      </c>
      <c r="I11">
        <v>-1.576E-2</v>
      </c>
      <c r="J11">
        <v>-2.2880000000000001E-2</v>
      </c>
      <c r="K11">
        <v>-3.2480000000000002E-2</v>
      </c>
      <c r="L11">
        <v>-4.2810000000000001E-2</v>
      </c>
      <c r="N11">
        <v>1.5859999999999999E-2</v>
      </c>
      <c r="O11">
        <v>1.3469999999999999E-2</v>
      </c>
      <c r="P11">
        <v>1.3089999999999999E-2</v>
      </c>
      <c r="Q11">
        <v>1.576E-2</v>
      </c>
      <c r="R11">
        <v>2.2880000000000001E-2</v>
      </c>
      <c r="S11">
        <v>3.2480000000000002E-2</v>
      </c>
      <c r="T11">
        <v>4.2810000000000001E-2</v>
      </c>
    </row>
    <row r="12" spans="1:20" x14ac:dyDescent="0.25">
      <c r="A12">
        <v>35</v>
      </c>
      <c r="B12" t="s">
        <v>31</v>
      </c>
      <c r="C12" t="s">
        <v>3</v>
      </c>
      <c r="D12" t="s">
        <v>4</v>
      </c>
      <c r="E12" t="s">
        <v>8</v>
      </c>
      <c r="F12">
        <v>-8.1999999999999998E-4</v>
      </c>
      <c r="G12">
        <v>-1.0399999999999999E-3</v>
      </c>
      <c r="H12">
        <v>-1.5200000000000001E-3</v>
      </c>
      <c r="I12">
        <v>-2.6700000000000001E-3</v>
      </c>
      <c r="J12">
        <v>-5.6100000000000004E-3</v>
      </c>
      <c r="K12">
        <v>-1.205E-2</v>
      </c>
      <c r="L12">
        <v>-7.0000000000000001E-3</v>
      </c>
      <c r="N12">
        <v>8.1999999999999998E-4</v>
      </c>
      <c r="O12">
        <v>1.0399999999999999E-3</v>
      </c>
      <c r="P12">
        <v>1.5200000000000001E-3</v>
      </c>
      <c r="Q12">
        <v>2.6700000000000001E-3</v>
      </c>
      <c r="R12">
        <v>5.6100000000000004E-3</v>
      </c>
      <c r="S12">
        <v>1.205E-2</v>
      </c>
      <c r="T12">
        <v>7.0000000000000001E-3</v>
      </c>
    </row>
    <row r="13" spans="1:20" x14ac:dyDescent="0.25">
      <c r="A13">
        <v>35</v>
      </c>
      <c r="B13" t="s">
        <v>31</v>
      </c>
      <c r="C13" t="s">
        <v>3</v>
      </c>
      <c r="D13" t="s">
        <v>4</v>
      </c>
      <c r="E13" t="s">
        <v>9</v>
      </c>
      <c r="F13">
        <v>-1.24E-3</v>
      </c>
      <c r="G13">
        <v>-1.06E-3</v>
      </c>
      <c r="H13">
        <v>-9.8999999999999999E-4</v>
      </c>
      <c r="I13">
        <v>-1.0399999999999999E-3</v>
      </c>
      <c r="J13">
        <v>-1.2999999999999999E-3</v>
      </c>
      <c r="K13">
        <v>-1.7799999999999999E-3</v>
      </c>
      <c r="L13">
        <v>-2.4599999999999999E-3</v>
      </c>
      <c r="N13">
        <v>1.24E-3</v>
      </c>
      <c r="O13">
        <v>1.06E-3</v>
      </c>
      <c r="P13">
        <v>9.8999999999999999E-4</v>
      </c>
      <c r="Q13">
        <v>1.0399999999999999E-3</v>
      </c>
      <c r="R13">
        <v>1.2999999999999999E-3</v>
      </c>
      <c r="S13">
        <v>1.7799999999999999E-3</v>
      </c>
      <c r="T13">
        <v>2.4599999999999999E-3</v>
      </c>
    </row>
    <row r="14" spans="1:20" x14ac:dyDescent="0.25">
      <c r="A14">
        <v>35</v>
      </c>
      <c r="B14" t="s">
        <v>31</v>
      </c>
      <c r="C14" t="s">
        <v>3</v>
      </c>
      <c r="D14" t="s">
        <v>4</v>
      </c>
      <c r="E14" t="s">
        <v>10</v>
      </c>
      <c r="F14">
        <v>-1.33E-3</v>
      </c>
      <c r="G14">
        <v>-1.14E-3</v>
      </c>
      <c r="H14">
        <v>-1.0399999999999999E-3</v>
      </c>
      <c r="I14">
        <v>-1.07E-3</v>
      </c>
      <c r="J14">
        <v>-1.2800000000000001E-3</v>
      </c>
      <c r="K14">
        <v>-1.7099999999999999E-3</v>
      </c>
      <c r="L14">
        <v>-3.0400000000000002E-3</v>
      </c>
      <c r="N14">
        <v>1.3600000000000001E-3</v>
      </c>
      <c r="O14">
        <v>1.16E-3</v>
      </c>
      <c r="P14">
        <v>1.0300000000000001E-3</v>
      </c>
      <c r="Q14">
        <v>9.7999999999999997E-4</v>
      </c>
      <c r="R14">
        <v>1.0300000000000001E-3</v>
      </c>
      <c r="S14">
        <v>9.3999999999999997E-4</v>
      </c>
      <c r="T14">
        <v>6.7000000000000002E-4</v>
      </c>
    </row>
    <row r="15" spans="1:20" x14ac:dyDescent="0.25">
      <c r="A15">
        <v>35</v>
      </c>
      <c r="B15" t="s">
        <v>31</v>
      </c>
      <c r="C15" t="s">
        <v>3</v>
      </c>
      <c r="D15" t="s">
        <v>4</v>
      </c>
      <c r="E15" t="s">
        <v>11</v>
      </c>
      <c r="F15">
        <v>9.8999999999999999E-4</v>
      </c>
      <c r="G15">
        <v>6.8999999999999997E-4</v>
      </c>
      <c r="H15">
        <v>4.6999999999999999E-4</v>
      </c>
      <c r="I15">
        <v>3.1E-4</v>
      </c>
      <c r="J15">
        <v>2.1000000000000001E-4</v>
      </c>
      <c r="K15">
        <v>1.6000000000000001E-4</v>
      </c>
      <c r="L15">
        <v>0</v>
      </c>
      <c r="N15">
        <v>2.1499999999999998E-2</v>
      </c>
      <c r="O15">
        <v>1.712E-2</v>
      </c>
      <c r="P15">
        <v>1.5049999999999999E-2</v>
      </c>
      <c r="Q15">
        <v>2.0299999999999999E-2</v>
      </c>
      <c r="R15">
        <v>3.0130000000000001E-2</v>
      </c>
      <c r="S15">
        <v>4.351E-2</v>
      </c>
      <c r="T15">
        <v>6.0519999999999997E-2</v>
      </c>
    </row>
    <row r="16" spans="1:20" x14ac:dyDescent="0.25">
      <c r="A16">
        <v>40</v>
      </c>
      <c r="B16" t="s">
        <v>31</v>
      </c>
      <c r="C16" t="s">
        <v>3</v>
      </c>
      <c r="D16" t="s">
        <v>4</v>
      </c>
      <c r="E16" t="s">
        <v>5</v>
      </c>
      <c r="F16">
        <v>7.5000000000000002E-4</v>
      </c>
      <c r="G16">
        <v>4.8000000000000001E-4</v>
      </c>
      <c r="H16">
        <v>2.9E-4</v>
      </c>
      <c r="I16">
        <v>1.6000000000000001E-4</v>
      </c>
      <c r="J16">
        <v>6.9999999999999994E-5</v>
      </c>
      <c r="K16">
        <v>2.0000000000000002E-5</v>
      </c>
      <c r="L16">
        <v>0</v>
      </c>
      <c r="N16">
        <v>6.45E-3</v>
      </c>
      <c r="O16">
        <v>5.5300000000000002E-3</v>
      </c>
      <c r="P16">
        <v>4.8300000000000001E-3</v>
      </c>
      <c r="Q16">
        <v>4.3099999999999996E-3</v>
      </c>
      <c r="R16">
        <v>3.9100000000000003E-3</v>
      </c>
      <c r="S16">
        <v>3.63E-3</v>
      </c>
      <c r="T16">
        <v>3.79E-3</v>
      </c>
    </row>
    <row r="17" spans="1:20" x14ac:dyDescent="0.25">
      <c r="A17">
        <v>40</v>
      </c>
      <c r="B17" t="s">
        <v>31</v>
      </c>
      <c r="C17" t="s">
        <v>3</v>
      </c>
      <c r="D17" t="s">
        <v>4</v>
      </c>
      <c r="E17" t="s">
        <v>6</v>
      </c>
      <c r="F17">
        <v>-1.7610000000000001E-2</v>
      </c>
      <c r="G17">
        <v>-1.6750000000000001E-2</v>
      </c>
      <c r="H17">
        <v>-1.8089999999999998E-2</v>
      </c>
      <c r="I17">
        <v>-1.9959999999999999E-2</v>
      </c>
      <c r="J17">
        <v>-2.078E-2</v>
      </c>
      <c r="K17">
        <v>-1.453E-2</v>
      </c>
      <c r="L17">
        <v>-1.1169999999999999E-2</v>
      </c>
      <c r="N17">
        <v>2.0590000000000001E-2</v>
      </c>
      <c r="O17">
        <v>1.9470000000000001E-2</v>
      </c>
      <c r="P17">
        <v>2.179E-2</v>
      </c>
      <c r="Q17">
        <v>2.545E-2</v>
      </c>
      <c r="R17">
        <v>2.9950000000000001E-2</v>
      </c>
      <c r="S17">
        <v>3.2840000000000001E-2</v>
      </c>
      <c r="T17">
        <v>5.3449999999999998E-2</v>
      </c>
    </row>
    <row r="18" spans="1:20" x14ac:dyDescent="0.25">
      <c r="A18">
        <v>40</v>
      </c>
      <c r="B18" t="s">
        <v>31</v>
      </c>
      <c r="C18" t="s">
        <v>3</v>
      </c>
      <c r="D18" t="s">
        <v>4</v>
      </c>
      <c r="E18" t="s">
        <v>7</v>
      </c>
      <c r="F18">
        <v>-2.0140000000000002E-2</v>
      </c>
      <c r="G18">
        <v>-1.8929999999999999E-2</v>
      </c>
      <c r="H18">
        <v>-2.172E-2</v>
      </c>
      <c r="I18">
        <v>-2.589E-2</v>
      </c>
      <c r="J18">
        <v>-3.0960000000000001E-2</v>
      </c>
      <c r="K18">
        <v>-3.431E-2</v>
      </c>
      <c r="L18">
        <v>-4.2810000000000001E-2</v>
      </c>
      <c r="N18">
        <v>2.0140000000000002E-2</v>
      </c>
      <c r="O18">
        <v>1.8929999999999999E-2</v>
      </c>
      <c r="P18">
        <v>2.172E-2</v>
      </c>
      <c r="Q18">
        <v>2.589E-2</v>
      </c>
      <c r="R18">
        <v>3.0960000000000001E-2</v>
      </c>
      <c r="S18">
        <v>3.431E-2</v>
      </c>
      <c r="T18">
        <v>4.2810000000000001E-2</v>
      </c>
    </row>
    <row r="19" spans="1:20" x14ac:dyDescent="0.25">
      <c r="A19">
        <v>40</v>
      </c>
      <c r="B19" t="s">
        <v>31</v>
      </c>
      <c r="C19" t="s">
        <v>3</v>
      </c>
      <c r="D19" t="s">
        <v>4</v>
      </c>
      <c r="E19" t="s">
        <v>8</v>
      </c>
      <c r="F19">
        <v>-1.9E-3</v>
      </c>
      <c r="G19">
        <v>-2.5500000000000002E-3</v>
      </c>
      <c r="H19">
        <v>-3.6900000000000001E-3</v>
      </c>
      <c r="I19">
        <v>-5.7499999999999999E-3</v>
      </c>
      <c r="J19">
        <v>-9.4400000000000005E-3</v>
      </c>
      <c r="K19">
        <v>-1.434E-2</v>
      </c>
      <c r="L19">
        <v>-7.0000000000000001E-3</v>
      </c>
      <c r="N19">
        <v>1.9E-3</v>
      </c>
      <c r="O19">
        <v>2.5500000000000002E-3</v>
      </c>
      <c r="P19">
        <v>3.6900000000000001E-3</v>
      </c>
      <c r="Q19">
        <v>5.7499999999999999E-3</v>
      </c>
      <c r="R19">
        <v>9.4400000000000005E-3</v>
      </c>
      <c r="S19">
        <v>1.434E-2</v>
      </c>
      <c r="T19">
        <v>7.0000000000000001E-3</v>
      </c>
    </row>
    <row r="20" spans="1:20" x14ac:dyDescent="0.25">
      <c r="A20">
        <v>40</v>
      </c>
      <c r="B20" t="s">
        <v>31</v>
      </c>
      <c r="C20" t="s">
        <v>3</v>
      </c>
      <c r="D20" t="s">
        <v>4</v>
      </c>
      <c r="E20" t="s">
        <v>9</v>
      </c>
      <c r="F20">
        <v>-1.6800000000000001E-3</v>
      </c>
      <c r="G20">
        <v>-1.56E-3</v>
      </c>
      <c r="H20">
        <v>-1.5399999999999999E-3</v>
      </c>
      <c r="I20">
        <v>-1.6000000000000001E-3</v>
      </c>
      <c r="J20">
        <v>-1.66E-3</v>
      </c>
      <c r="K20">
        <v>-1.8699999999999999E-3</v>
      </c>
      <c r="L20">
        <v>-2.4599999999999999E-3</v>
      </c>
      <c r="N20">
        <v>1.6800000000000001E-3</v>
      </c>
      <c r="O20">
        <v>1.56E-3</v>
      </c>
      <c r="P20">
        <v>1.5399999999999999E-3</v>
      </c>
      <c r="Q20">
        <v>1.6000000000000001E-3</v>
      </c>
      <c r="R20">
        <v>1.66E-3</v>
      </c>
      <c r="S20">
        <v>1.8699999999999999E-3</v>
      </c>
      <c r="T20">
        <v>2.4599999999999999E-3</v>
      </c>
    </row>
    <row r="21" spans="1:20" x14ac:dyDescent="0.25">
      <c r="A21">
        <v>40</v>
      </c>
      <c r="B21" t="s">
        <v>31</v>
      </c>
      <c r="C21" t="s">
        <v>3</v>
      </c>
      <c r="D21" t="s">
        <v>4</v>
      </c>
      <c r="E21" t="s">
        <v>10</v>
      </c>
      <c r="F21">
        <v>-1.6800000000000001E-3</v>
      </c>
      <c r="G21">
        <v>-1.5399999999999999E-3</v>
      </c>
      <c r="H21">
        <v>-1.48E-3</v>
      </c>
      <c r="I21">
        <v>-1.49E-3</v>
      </c>
      <c r="J21">
        <v>-1.65E-3</v>
      </c>
      <c r="K21">
        <v>-1.8500000000000001E-3</v>
      </c>
      <c r="L21">
        <v>-3.0400000000000002E-3</v>
      </c>
      <c r="N21">
        <v>1.75E-3</v>
      </c>
      <c r="O21">
        <v>1.6199999999999999E-3</v>
      </c>
      <c r="P21">
        <v>1.56E-3</v>
      </c>
      <c r="Q21">
        <v>1.5499999999999999E-3</v>
      </c>
      <c r="R21">
        <v>1.5200000000000001E-3</v>
      </c>
      <c r="S21">
        <v>1.1299999999999999E-3</v>
      </c>
      <c r="T21">
        <v>6.7000000000000002E-4</v>
      </c>
    </row>
    <row r="22" spans="1:20" x14ac:dyDescent="0.25">
      <c r="A22">
        <v>40</v>
      </c>
      <c r="B22" t="s">
        <v>31</v>
      </c>
      <c r="C22" t="s">
        <v>3</v>
      </c>
      <c r="D22" t="s">
        <v>4</v>
      </c>
      <c r="E22" t="s">
        <v>11</v>
      </c>
      <c r="F22">
        <v>8.9999999999999998E-4</v>
      </c>
      <c r="G22">
        <v>6.3000000000000003E-4</v>
      </c>
      <c r="H22">
        <v>4.4000000000000002E-4</v>
      </c>
      <c r="I22">
        <v>2.9999999999999997E-4</v>
      </c>
      <c r="J22">
        <v>2.2000000000000001E-4</v>
      </c>
      <c r="K22">
        <v>1.7000000000000001E-4</v>
      </c>
      <c r="L22">
        <v>0</v>
      </c>
      <c r="N22">
        <v>2.274E-2</v>
      </c>
      <c r="O22">
        <v>2.5329999999999998E-2</v>
      </c>
      <c r="P22">
        <v>2.9489999999999999E-2</v>
      </c>
      <c r="Q22">
        <v>3.5450000000000002E-2</v>
      </c>
      <c r="R22">
        <v>4.2569999999999997E-2</v>
      </c>
      <c r="S22">
        <v>4.7300000000000002E-2</v>
      </c>
      <c r="T22">
        <v>6.0519999999999997E-2</v>
      </c>
    </row>
    <row r="23" spans="1:20" x14ac:dyDescent="0.25">
      <c r="A23">
        <v>45</v>
      </c>
      <c r="B23" t="s">
        <v>31</v>
      </c>
      <c r="C23" t="s">
        <v>3</v>
      </c>
      <c r="D23" t="s">
        <v>4</v>
      </c>
      <c r="E23" t="s">
        <v>5</v>
      </c>
      <c r="F23">
        <v>8.8000000000000003E-4</v>
      </c>
      <c r="G23">
        <v>5.6999999999999998E-4</v>
      </c>
      <c r="H23">
        <v>3.5E-4</v>
      </c>
      <c r="I23">
        <v>1.9000000000000001E-4</v>
      </c>
      <c r="J23">
        <v>8.0000000000000007E-5</v>
      </c>
      <c r="K23">
        <v>2.0000000000000002E-5</v>
      </c>
      <c r="L23">
        <v>0</v>
      </c>
      <c r="N23">
        <v>5.8300000000000001E-3</v>
      </c>
      <c r="O23">
        <v>4.9100000000000003E-3</v>
      </c>
      <c r="P23">
        <v>4.2399999999999998E-3</v>
      </c>
      <c r="Q23">
        <v>3.7799999999999999E-3</v>
      </c>
      <c r="R23">
        <v>3.5100000000000001E-3</v>
      </c>
      <c r="S23">
        <v>3.5000000000000001E-3</v>
      </c>
      <c r="T23">
        <v>3.79E-3</v>
      </c>
    </row>
    <row r="24" spans="1:20" x14ac:dyDescent="0.25">
      <c r="A24">
        <v>45</v>
      </c>
      <c r="B24" t="s">
        <v>31</v>
      </c>
      <c r="C24" t="s">
        <v>3</v>
      </c>
      <c r="D24" t="s">
        <v>4</v>
      </c>
      <c r="E24" t="s">
        <v>6</v>
      </c>
      <c r="F24">
        <v>-5.1839999999999997E-2</v>
      </c>
      <c r="G24">
        <v>-4.5060000000000003E-2</v>
      </c>
      <c r="H24">
        <v>-3.9320000000000001E-2</v>
      </c>
      <c r="I24">
        <v>-3.381E-2</v>
      </c>
      <c r="J24">
        <v>-2.716E-2</v>
      </c>
      <c r="K24">
        <v>-1.533E-2</v>
      </c>
      <c r="L24">
        <v>-1.1169999999999999E-2</v>
      </c>
      <c r="N24">
        <v>5.4269999999999999E-2</v>
      </c>
      <c r="O24">
        <v>4.8169999999999998E-2</v>
      </c>
      <c r="P24">
        <v>4.3549999999999998E-2</v>
      </c>
      <c r="Q24">
        <v>3.9989999999999998E-2</v>
      </c>
      <c r="R24">
        <v>3.7280000000000001E-2</v>
      </c>
      <c r="S24">
        <v>3.4889999999999997E-2</v>
      </c>
      <c r="T24">
        <v>5.3449999999999998E-2</v>
      </c>
    </row>
    <row r="25" spans="1:20" x14ac:dyDescent="0.25">
      <c r="A25">
        <v>45</v>
      </c>
      <c r="B25" t="s">
        <v>31</v>
      </c>
      <c r="C25" t="s">
        <v>3</v>
      </c>
      <c r="D25" t="s">
        <v>4</v>
      </c>
      <c r="E25" t="s">
        <v>7</v>
      </c>
      <c r="F25">
        <v>-4.8030000000000003E-2</v>
      </c>
      <c r="G25">
        <v>-4.4290000000000003E-2</v>
      </c>
      <c r="H25">
        <v>-4.1309999999999999E-2</v>
      </c>
      <c r="I25">
        <v>-3.8850000000000003E-2</v>
      </c>
      <c r="J25">
        <v>-3.678E-2</v>
      </c>
      <c r="K25">
        <v>-3.4619999999999998E-2</v>
      </c>
      <c r="L25">
        <v>-4.2810000000000001E-2</v>
      </c>
      <c r="N25">
        <v>4.8030000000000003E-2</v>
      </c>
      <c r="O25">
        <v>4.4290000000000003E-2</v>
      </c>
      <c r="P25">
        <v>4.1309999999999999E-2</v>
      </c>
      <c r="Q25">
        <v>3.8850000000000003E-2</v>
      </c>
      <c r="R25">
        <v>3.678E-2</v>
      </c>
      <c r="S25">
        <v>3.4619999999999998E-2</v>
      </c>
      <c r="T25">
        <v>4.2810000000000001E-2</v>
      </c>
    </row>
    <row r="26" spans="1:20" x14ac:dyDescent="0.25">
      <c r="A26">
        <v>45</v>
      </c>
      <c r="B26" t="s">
        <v>31</v>
      </c>
      <c r="C26" t="s">
        <v>3</v>
      </c>
      <c r="D26" t="s">
        <v>4</v>
      </c>
      <c r="E26" t="s">
        <v>8</v>
      </c>
      <c r="F26">
        <v>-5.8999999999999999E-3</v>
      </c>
      <c r="G26">
        <v>-6.7200000000000003E-3</v>
      </c>
      <c r="H26">
        <v>-7.8799999999999999E-3</v>
      </c>
      <c r="I26">
        <v>-9.5999999999999992E-3</v>
      </c>
      <c r="J26">
        <v>-1.222E-2</v>
      </c>
      <c r="K26">
        <v>-1.5299999999999999E-2</v>
      </c>
      <c r="L26">
        <v>-7.0000000000000001E-3</v>
      </c>
      <c r="N26">
        <v>5.8999999999999999E-3</v>
      </c>
      <c r="O26">
        <v>6.7200000000000003E-3</v>
      </c>
      <c r="P26">
        <v>7.8799999999999999E-3</v>
      </c>
      <c r="Q26">
        <v>9.5999999999999992E-3</v>
      </c>
      <c r="R26">
        <v>1.222E-2</v>
      </c>
      <c r="S26">
        <v>1.5299999999999999E-2</v>
      </c>
      <c r="T26">
        <v>7.0000000000000001E-3</v>
      </c>
    </row>
    <row r="27" spans="1:20" x14ac:dyDescent="0.25">
      <c r="A27">
        <v>45</v>
      </c>
      <c r="B27" t="s">
        <v>31</v>
      </c>
      <c r="C27" t="s">
        <v>3</v>
      </c>
      <c r="D27" t="s">
        <v>4</v>
      </c>
      <c r="E27" t="s">
        <v>9</v>
      </c>
      <c r="F27">
        <v>-3.2399999999999998E-3</v>
      </c>
      <c r="G27">
        <v>-2.8800000000000002E-3</v>
      </c>
      <c r="H27">
        <v>-2.5799999999999998E-3</v>
      </c>
      <c r="I27">
        <v>-2.2799999999999999E-3</v>
      </c>
      <c r="J27">
        <v>-1.92E-3</v>
      </c>
      <c r="K27">
        <v>-1.91E-3</v>
      </c>
      <c r="L27">
        <v>-2.4599999999999999E-3</v>
      </c>
      <c r="N27">
        <v>3.2399999999999998E-3</v>
      </c>
      <c r="O27">
        <v>2.8800000000000002E-3</v>
      </c>
      <c r="P27">
        <v>2.5799999999999998E-3</v>
      </c>
      <c r="Q27">
        <v>2.2799999999999999E-3</v>
      </c>
      <c r="R27">
        <v>1.92E-3</v>
      </c>
      <c r="S27">
        <v>1.91E-3</v>
      </c>
      <c r="T27">
        <v>2.4599999999999999E-3</v>
      </c>
    </row>
    <row r="28" spans="1:20" x14ac:dyDescent="0.25">
      <c r="A28">
        <v>45</v>
      </c>
      <c r="B28" t="s">
        <v>31</v>
      </c>
      <c r="C28" t="s">
        <v>3</v>
      </c>
      <c r="D28" t="s">
        <v>4</v>
      </c>
      <c r="E28" t="s">
        <v>10</v>
      </c>
      <c r="F28">
        <v>-3.3500000000000001E-3</v>
      </c>
      <c r="G28">
        <v>-2.9299999999999999E-3</v>
      </c>
      <c r="H28">
        <v>-2.5699999999999998E-3</v>
      </c>
      <c r="I28">
        <v>-2.2399999999999998E-3</v>
      </c>
      <c r="J28">
        <v>-1.9400000000000001E-3</v>
      </c>
      <c r="K28">
        <v>-1.92E-3</v>
      </c>
      <c r="L28">
        <v>-3.0400000000000002E-3</v>
      </c>
      <c r="N28">
        <v>3.4399999999999999E-3</v>
      </c>
      <c r="O28">
        <v>3.0400000000000002E-3</v>
      </c>
      <c r="P28">
        <v>2.6800000000000001E-3</v>
      </c>
      <c r="Q28">
        <v>2.3400000000000001E-3</v>
      </c>
      <c r="R28">
        <v>1.9400000000000001E-3</v>
      </c>
      <c r="S28">
        <v>1.2600000000000001E-3</v>
      </c>
      <c r="T28">
        <v>6.7000000000000002E-4</v>
      </c>
    </row>
    <row r="29" spans="1:20" x14ac:dyDescent="0.25">
      <c r="A29">
        <v>45</v>
      </c>
      <c r="B29" t="s">
        <v>31</v>
      </c>
      <c r="C29" t="s">
        <v>3</v>
      </c>
      <c r="D29" t="s">
        <v>4</v>
      </c>
      <c r="E29" t="s">
        <v>11</v>
      </c>
      <c r="F29">
        <v>1.06E-3</v>
      </c>
      <c r="G29">
        <v>7.5000000000000002E-4</v>
      </c>
      <c r="H29">
        <v>5.1999999999999995E-4</v>
      </c>
      <c r="I29">
        <v>3.5E-4</v>
      </c>
      <c r="J29">
        <v>2.4000000000000001E-4</v>
      </c>
      <c r="K29">
        <v>1.6000000000000001E-4</v>
      </c>
      <c r="L29">
        <v>0</v>
      </c>
      <c r="N29">
        <v>6.9419999999999996E-2</v>
      </c>
      <c r="O29">
        <v>6.3329999999999997E-2</v>
      </c>
      <c r="P29">
        <v>5.8590000000000003E-2</v>
      </c>
      <c r="Q29">
        <v>5.4829999999999997E-2</v>
      </c>
      <c r="R29">
        <v>5.1830000000000001E-2</v>
      </c>
      <c r="S29">
        <v>4.895E-2</v>
      </c>
      <c r="T29">
        <v>6.0519999999999997E-2</v>
      </c>
    </row>
    <row r="30" spans="1:20" x14ac:dyDescent="0.25">
      <c r="A30">
        <v>50</v>
      </c>
      <c r="B30" t="s">
        <v>31</v>
      </c>
      <c r="C30" t="s">
        <v>3</v>
      </c>
      <c r="D30" t="s">
        <v>4</v>
      </c>
      <c r="E30" t="s">
        <v>5</v>
      </c>
      <c r="F30">
        <v>6.7000000000000002E-4</v>
      </c>
      <c r="G30">
        <v>4.2000000000000002E-4</v>
      </c>
      <c r="H30">
        <v>2.5000000000000001E-4</v>
      </c>
      <c r="I30">
        <v>1.2999999999999999E-4</v>
      </c>
      <c r="J30">
        <v>6.0000000000000002E-5</v>
      </c>
      <c r="K30">
        <v>2.0000000000000002E-5</v>
      </c>
      <c r="L30">
        <v>0</v>
      </c>
      <c r="N30">
        <v>6.1900000000000002E-3</v>
      </c>
      <c r="O30">
        <v>5.2599999999999999E-3</v>
      </c>
      <c r="P30">
        <v>4.5599999999999998E-3</v>
      </c>
      <c r="Q30">
        <v>4.0200000000000001E-3</v>
      </c>
      <c r="R30">
        <v>3.5999999999999999E-3</v>
      </c>
      <c r="S30">
        <v>3.4399999999999999E-3</v>
      </c>
      <c r="T30">
        <v>3.79E-3</v>
      </c>
    </row>
    <row r="31" spans="1:20" x14ac:dyDescent="0.25">
      <c r="A31">
        <v>50</v>
      </c>
      <c r="B31" t="s">
        <v>31</v>
      </c>
      <c r="C31" t="s">
        <v>3</v>
      </c>
      <c r="D31" t="s">
        <v>4</v>
      </c>
      <c r="E31" t="s">
        <v>6</v>
      </c>
      <c r="F31">
        <v>-1.5910000000000001E-2</v>
      </c>
      <c r="G31">
        <v>-1.6459999999999999E-2</v>
      </c>
      <c r="H31">
        <v>-1.7749999999999998E-2</v>
      </c>
      <c r="I31">
        <v>-1.9480000000000001E-2</v>
      </c>
      <c r="J31">
        <v>-2.0070000000000001E-2</v>
      </c>
      <c r="K31">
        <v>-1.355E-2</v>
      </c>
      <c r="L31">
        <v>-1.1169999999999999E-2</v>
      </c>
      <c r="N31">
        <v>1.958E-2</v>
      </c>
      <c r="O31">
        <v>2.0140000000000002E-2</v>
      </c>
      <c r="P31">
        <v>2.2679999999999999E-2</v>
      </c>
      <c r="Q31">
        <v>2.657E-2</v>
      </c>
      <c r="R31">
        <v>3.1379999999999998E-2</v>
      </c>
      <c r="S31">
        <v>3.4599999999999999E-2</v>
      </c>
      <c r="T31">
        <v>5.3449999999999998E-2</v>
      </c>
    </row>
    <row r="32" spans="1:20" x14ac:dyDescent="0.25">
      <c r="A32">
        <v>50</v>
      </c>
      <c r="B32" t="s">
        <v>31</v>
      </c>
      <c r="C32" t="s">
        <v>3</v>
      </c>
      <c r="D32" t="s">
        <v>4</v>
      </c>
      <c r="E32" t="s">
        <v>7</v>
      </c>
      <c r="F32">
        <v>-2.1190000000000001E-2</v>
      </c>
      <c r="G32">
        <v>-1.9300000000000001E-2</v>
      </c>
      <c r="H32">
        <v>-2.0879999999999999E-2</v>
      </c>
      <c r="I32">
        <v>-2.4819999999999998E-2</v>
      </c>
      <c r="J32">
        <v>-2.9579999999999999E-2</v>
      </c>
      <c r="K32">
        <v>-3.2599999999999997E-2</v>
      </c>
      <c r="L32">
        <v>-4.2810000000000001E-2</v>
      </c>
      <c r="N32">
        <v>2.1190000000000001E-2</v>
      </c>
      <c r="O32">
        <v>1.9300000000000001E-2</v>
      </c>
      <c r="P32">
        <v>2.0879999999999999E-2</v>
      </c>
      <c r="Q32">
        <v>2.4819999999999998E-2</v>
      </c>
      <c r="R32">
        <v>2.9579999999999999E-2</v>
      </c>
      <c r="S32">
        <v>3.2599999999999997E-2</v>
      </c>
      <c r="T32">
        <v>4.2810000000000001E-2</v>
      </c>
    </row>
    <row r="33" spans="1:20" x14ac:dyDescent="0.25">
      <c r="A33">
        <v>50</v>
      </c>
      <c r="B33" t="s">
        <v>31</v>
      </c>
      <c r="C33" t="s">
        <v>3</v>
      </c>
      <c r="D33" t="s">
        <v>4</v>
      </c>
      <c r="E33" t="s">
        <v>8</v>
      </c>
      <c r="F33">
        <v>-1.9E-3</v>
      </c>
      <c r="G33">
        <v>-2.5500000000000002E-3</v>
      </c>
      <c r="H33">
        <v>-3.6900000000000001E-3</v>
      </c>
      <c r="I33">
        <v>-5.7499999999999999E-3</v>
      </c>
      <c r="J33">
        <v>-9.4400000000000005E-3</v>
      </c>
      <c r="K33">
        <v>-1.434E-2</v>
      </c>
      <c r="L33">
        <v>-7.0000000000000001E-3</v>
      </c>
      <c r="N33">
        <v>1.9E-3</v>
      </c>
      <c r="O33">
        <v>2.5500000000000002E-3</v>
      </c>
      <c r="P33">
        <v>3.6900000000000001E-3</v>
      </c>
      <c r="Q33">
        <v>5.7499999999999999E-3</v>
      </c>
      <c r="R33">
        <v>9.4400000000000005E-3</v>
      </c>
      <c r="S33">
        <v>1.434E-2</v>
      </c>
      <c r="T33">
        <v>7.0000000000000001E-3</v>
      </c>
    </row>
    <row r="34" spans="1:20" x14ac:dyDescent="0.25">
      <c r="A34">
        <v>50</v>
      </c>
      <c r="B34" t="s">
        <v>31</v>
      </c>
      <c r="C34" t="s">
        <v>3</v>
      </c>
      <c r="D34" t="s">
        <v>4</v>
      </c>
      <c r="E34" t="s">
        <v>9</v>
      </c>
      <c r="F34">
        <v>-1.7700000000000001E-3</v>
      </c>
      <c r="G34">
        <v>-1.6000000000000001E-3</v>
      </c>
      <c r="H34">
        <v>-1.5299999999999999E-3</v>
      </c>
      <c r="I34">
        <v>-1.5200000000000001E-3</v>
      </c>
      <c r="J34">
        <v>-1.64E-3</v>
      </c>
      <c r="K34">
        <v>-1.8400000000000001E-3</v>
      </c>
      <c r="L34">
        <v>-2.4599999999999999E-3</v>
      </c>
      <c r="N34">
        <v>1.7700000000000001E-3</v>
      </c>
      <c r="O34">
        <v>1.6000000000000001E-3</v>
      </c>
      <c r="P34">
        <v>1.5299999999999999E-3</v>
      </c>
      <c r="Q34">
        <v>1.5200000000000001E-3</v>
      </c>
      <c r="R34">
        <v>1.64E-3</v>
      </c>
      <c r="S34">
        <v>1.8400000000000001E-3</v>
      </c>
      <c r="T34">
        <v>2.4599999999999999E-3</v>
      </c>
    </row>
    <row r="35" spans="1:20" x14ac:dyDescent="0.25">
      <c r="A35">
        <v>50</v>
      </c>
      <c r="B35" t="s">
        <v>31</v>
      </c>
      <c r="C35" t="s">
        <v>3</v>
      </c>
      <c r="D35" t="s">
        <v>4</v>
      </c>
      <c r="E35" t="s">
        <v>10</v>
      </c>
      <c r="F35">
        <v>-1.5399999999999999E-3</v>
      </c>
      <c r="G35">
        <v>-1.4599999999999999E-3</v>
      </c>
      <c r="H35">
        <v>-1.4499999999999999E-3</v>
      </c>
      <c r="I35">
        <v>-1.5E-3</v>
      </c>
      <c r="J35">
        <v>-1.64E-3</v>
      </c>
      <c r="K35">
        <v>-1.8799999999999999E-3</v>
      </c>
      <c r="L35">
        <v>-3.0400000000000002E-3</v>
      </c>
      <c r="N35">
        <v>1.64E-3</v>
      </c>
      <c r="O35">
        <v>1.57E-3</v>
      </c>
      <c r="P35">
        <v>1.57E-3</v>
      </c>
      <c r="Q35">
        <v>1.6299999999999999E-3</v>
      </c>
      <c r="R35">
        <v>1.6800000000000001E-3</v>
      </c>
      <c r="S35">
        <v>1.25E-3</v>
      </c>
      <c r="T35">
        <v>6.7000000000000002E-4</v>
      </c>
    </row>
    <row r="36" spans="1:20" x14ac:dyDescent="0.25">
      <c r="A36">
        <v>50</v>
      </c>
      <c r="B36" t="s">
        <v>31</v>
      </c>
      <c r="C36" t="s">
        <v>3</v>
      </c>
      <c r="D36" t="s">
        <v>4</v>
      </c>
      <c r="E36" t="s">
        <v>11</v>
      </c>
      <c r="F36">
        <v>8.0999999999999996E-4</v>
      </c>
      <c r="G36">
        <v>5.5000000000000003E-4</v>
      </c>
      <c r="H36">
        <v>3.6999999999999999E-4</v>
      </c>
      <c r="I36">
        <v>2.5000000000000001E-4</v>
      </c>
      <c r="J36">
        <v>1.8000000000000001E-4</v>
      </c>
      <c r="K36">
        <v>1.4999999999999999E-4</v>
      </c>
      <c r="L36">
        <v>0</v>
      </c>
      <c r="N36">
        <v>2.2800000000000001E-2</v>
      </c>
      <c r="O36">
        <v>2.538E-2</v>
      </c>
      <c r="P36">
        <v>2.9530000000000001E-2</v>
      </c>
      <c r="Q36">
        <v>3.5490000000000001E-2</v>
      </c>
      <c r="R36">
        <v>4.2610000000000002E-2</v>
      </c>
      <c r="S36">
        <v>4.7329999999999997E-2</v>
      </c>
      <c r="T36">
        <v>6.0519999999999997E-2</v>
      </c>
    </row>
    <row r="37" spans="1:20" x14ac:dyDescent="0.25">
      <c r="A37">
        <v>55</v>
      </c>
      <c r="B37" t="s">
        <v>31</v>
      </c>
      <c r="C37" t="s">
        <v>3</v>
      </c>
      <c r="D37" t="s">
        <v>4</v>
      </c>
      <c r="E37" t="s">
        <v>5</v>
      </c>
      <c r="F37">
        <v>7.5000000000000002E-4</v>
      </c>
      <c r="G37">
        <v>4.6999999999999999E-4</v>
      </c>
      <c r="H37">
        <v>2.7E-4</v>
      </c>
      <c r="I37">
        <v>1.3999999999999999E-4</v>
      </c>
      <c r="J37">
        <v>6.0000000000000002E-5</v>
      </c>
      <c r="K37">
        <v>2.0000000000000002E-5</v>
      </c>
      <c r="L37">
        <v>0</v>
      </c>
      <c r="N37">
        <v>5.9899999999999997E-3</v>
      </c>
      <c r="O37">
        <v>5.0699999999999999E-3</v>
      </c>
      <c r="P37">
        <v>4.4200000000000003E-3</v>
      </c>
      <c r="Q37">
        <v>3.9899999999999996E-3</v>
      </c>
      <c r="R37">
        <v>3.6900000000000001E-3</v>
      </c>
      <c r="S37">
        <v>3.46E-3</v>
      </c>
      <c r="T37">
        <v>3.79E-3</v>
      </c>
    </row>
    <row r="38" spans="1:20" x14ac:dyDescent="0.25">
      <c r="A38">
        <v>55</v>
      </c>
      <c r="B38" t="s">
        <v>31</v>
      </c>
      <c r="C38" t="s">
        <v>3</v>
      </c>
      <c r="D38" t="s">
        <v>4</v>
      </c>
      <c r="E38" t="s">
        <v>6</v>
      </c>
      <c r="F38">
        <v>-1.145E-2</v>
      </c>
      <c r="G38">
        <v>-9.11E-3</v>
      </c>
      <c r="H38">
        <v>-7.4700000000000001E-3</v>
      </c>
      <c r="I38">
        <v>-7.7799999999999996E-3</v>
      </c>
      <c r="J38">
        <v>-1.0330000000000001E-2</v>
      </c>
      <c r="K38">
        <v>-1.0059999999999999E-2</v>
      </c>
      <c r="L38">
        <v>-1.1169999999999999E-2</v>
      </c>
      <c r="N38">
        <v>1.4279999999999999E-2</v>
      </c>
      <c r="O38">
        <v>1.2840000000000001E-2</v>
      </c>
      <c r="P38">
        <v>1.299E-2</v>
      </c>
      <c r="Q38">
        <v>1.6070000000000001E-2</v>
      </c>
      <c r="R38">
        <v>2.317E-2</v>
      </c>
      <c r="S38">
        <v>3.2770000000000001E-2</v>
      </c>
      <c r="T38">
        <v>5.3449999999999998E-2</v>
      </c>
    </row>
    <row r="39" spans="1:20" x14ac:dyDescent="0.25">
      <c r="A39">
        <v>55</v>
      </c>
      <c r="B39" t="s">
        <v>31</v>
      </c>
      <c r="C39" t="s">
        <v>3</v>
      </c>
      <c r="D39" t="s">
        <v>4</v>
      </c>
      <c r="E39" t="s">
        <v>7</v>
      </c>
      <c r="F39">
        <v>-1.8089999999999998E-2</v>
      </c>
      <c r="G39">
        <v>-1.4619999999999999E-2</v>
      </c>
      <c r="H39">
        <v>-1.325E-2</v>
      </c>
      <c r="I39">
        <v>-1.43E-2</v>
      </c>
      <c r="J39">
        <v>-2.0060000000000001E-2</v>
      </c>
      <c r="K39">
        <v>-2.8989999999999998E-2</v>
      </c>
      <c r="L39">
        <v>-4.2810000000000001E-2</v>
      </c>
      <c r="N39">
        <v>1.8089999999999998E-2</v>
      </c>
      <c r="O39">
        <v>1.4619999999999999E-2</v>
      </c>
      <c r="P39">
        <v>1.325E-2</v>
      </c>
      <c r="Q39">
        <v>1.43E-2</v>
      </c>
      <c r="R39">
        <v>2.0060000000000001E-2</v>
      </c>
      <c r="S39">
        <v>2.8989999999999998E-2</v>
      </c>
      <c r="T39">
        <v>4.2810000000000001E-2</v>
      </c>
    </row>
    <row r="40" spans="1:20" x14ac:dyDescent="0.25">
      <c r="A40">
        <v>55</v>
      </c>
      <c r="B40" t="s">
        <v>31</v>
      </c>
      <c r="C40" t="s">
        <v>3</v>
      </c>
      <c r="D40" t="s">
        <v>4</v>
      </c>
      <c r="E40" t="s">
        <v>8</v>
      </c>
      <c r="F40">
        <v>-8.1999999999999998E-4</v>
      </c>
      <c r="G40">
        <v>-1.0399999999999999E-3</v>
      </c>
      <c r="H40">
        <v>-1.5299999999999999E-3</v>
      </c>
      <c r="I40">
        <v>-2.6700000000000001E-3</v>
      </c>
      <c r="J40">
        <v>-5.62E-3</v>
      </c>
      <c r="K40">
        <v>-1.205E-2</v>
      </c>
      <c r="L40">
        <v>-7.0000000000000001E-3</v>
      </c>
      <c r="N40">
        <v>8.1999999999999998E-4</v>
      </c>
      <c r="O40">
        <v>1.0399999999999999E-3</v>
      </c>
      <c r="P40">
        <v>1.5299999999999999E-3</v>
      </c>
      <c r="Q40">
        <v>2.6700000000000001E-3</v>
      </c>
      <c r="R40">
        <v>5.62E-3</v>
      </c>
      <c r="S40">
        <v>1.205E-2</v>
      </c>
      <c r="T40">
        <v>7.0000000000000001E-3</v>
      </c>
    </row>
    <row r="41" spans="1:20" x14ac:dyDescent="0.25">
      <c r="A41">
        <v>55</v>
      </c>
      <c r="B41" t="s">
        <v>31</v>
      </c>
      <c r="C41" t="s">
        <v>3</v>
      </c>
      <c r="D41" t="s">
        <v>4</v>
      </c>
      <c r="E41" t="s">
        <v>9</v>
      </c>
      <c r="F41">
        <v>-1.4400000000000001E-3</v>
      </c>
      <c r="G41">
        <v>-1.1999999999999999E-3</v>
      </c>
      <c r="H41">
        <v>-1.07E-3</v>
      </c>
      <c r="I41">
        <v>-1.08E-3</v>
      </c>
      <c r="J41">
        <v>-1.2800000000000001E-3</v>
      </c>
      <c r="K41">
        <v>-1.6999999999999999E-3</v>
      </c>
      <c r="L41">
        <v>-2.4599999999999999E-3</v>
      </c>
      <c r="N41">
        <v>1.4400000000000001E-3</v>
      </c>
      <c r="O41">
        <v>1.1999999999999999E-3</v>
      </c>
      <c r="P41">
        <v>1.07E-3</v>
      </c>
      <c r="Q41">
        <v>1.08E-3</v>
      </c>
      <c r="R41">
        <v>1.2800000000000001E-3</v>
      </c>
      <c r="S41">
        <v>1.6999999999999999E-3</v>
      </c>
      <c r="T41">
        <v>2.4599999999999999E-3</v>
      </c>
    </row>
    <row r="42" spans="1:20" x14ac:dyDescent="0.25">
      <c r="A42">
        <v>55</v>
      </c>
      <c r="B42" t="s">
        <v>31</v>
      </c>
      <c r="C42" t="s">
        <v>3</v>
      </c>
      <c r="D42" t="s">
        <v>4</v>
      </c>
      <c r="E42" t="s">
        <v>10</v>
      </c>
      <c r="F42">
        <v>-1.14E-3</v>
      </c>
      <c r="G42">
        <v>-1.0300000000000001E-3</v>
      </c>
      <c r="H42">
        <v>-1E-3</v>
      </c>
      <c r="I42">
        <v>-1.07E-3</v>
      </c>
      <c r="J42">
        <v>-1.2999999999999999E-3</v>
      </c>
      <c r="K42">
        <v>-1.8E-3</v>
      </c>
      <c r="L42">
        <v>-3.0400000000000002E-3</v>
      </c>
      <c r="N42">
        <v>1.08E-3</v>
      </c>
      <c r="O42">
        <v>9.7000000000000005E-4</v>
      </c>
      <c r="P42">
        <v>9.3000000000000005E-4</v>
      </c>
      <c r="Q42">
        <v>1E-3</v>
      </c>
      <c r="R42">
        <v>1.1999999999999999E-3</v>
      </c>
      <c r="S42">
        <v>1.1199999999999999E-3</v>
      </c>
      <c r="T42">
        <v>6.7000000000000002E-4</v>
      </c>
    </row>
    <row r="43" spans="1:20" x14ac:dyDescent="0.25">
      <c r="A43">
        <v>55</v>
      </c>
      <c r="B43" t="s">
        <v>31</v>
      </c>
      <c r="C43" t="s">
        <v>3</v>
      </c>
      <c r="D43" t="s">
        <v>4</v>
      </c>
      <c r="E43" t="s">
        <v>11</v>
      </c>
      <c r="F43">
        <v>8.9999999999999998E-4</v>
      </c>
      <c r="G43">
        <v>6.0999999999999997E-4</v>
      </c>
      <c r="H43">
        <v>4.0000000000000002E-4</v>
      </c>
      <c r="I43">
        <v>2.5000000000000001E-4</v>
      </c>
      <c r="J43">
        <v>1.6000000000000001E-4</v>
      </c>
      <c r="K43">
        <v>1.2999999999999999E-4</v>
      </c>
      <c r="L43">
        <v>0</v>
      </c>
      <c r="N43">
        <v>2.171E-2</v>
      </c>
      <c r="O43">
        <v>1.7399999999999999E-2</v>
      </c>
      <c r="P43">
        <v>1.506E-2</v>
      </c>
      <c r="Q43">
        <v>2.036E-2</v>
      </c>
      <c r="R43">
        <v>3.0179999999999998E-2</v>
      </c>
      <c r="S43">
        <v>4.3560000000000001E-2</v>
      </c>
      <c r="T43">
        <v>6.0519999999999997E-2</v>
      </c>
    </row>
    <row r="44" spans="1:20" x14ac:dyDescent="0.25">
      <c r="A44">
        <v>60</v>
      </c>
      <c r="B44" t="s">
        <v>31</v>
      </c>
      <c r="C44" t="s">
        <v>3</v>
      </c>
      <c r="D44" t="s">
        <v>4</v>
      </c>
      <c r="E44" t="s">
        <v>5</v>
      </c>
      <c r="F44">
        <v>7.7999999999999999E-4</v>
      </c>
      <c r="G44">
        <v>5.0000000000000001E-4</v>
      </c>
      <c r="H44">
        <v>2.9E-4</v>
      </c>
      <c r="I44">
        <v>1.3999999999999999E-4</v>
      </c>
      <c r="J44">
        <v>6.0000000000000002E-5</v>
      </c>
      <c r="K44">
        <v>2.0000000000000002E-5</v>
      </c>
      <c r="L44">
        <v>0</v>
      </c>
      <c r="N44">
        <v>5.9199999999999999E-3</v>
      </c>
      <c r="O44">
        <v>5.0000000000000001E-3</v>
      </c>
      <c r="P44">
        <v>4.3400000000000001E-3</v>
      </c>
      <c r="Q44">
        <v>3.8999999999999998E-3</v>
      </c>
      <c r="R44">
        <v>3.6700000000000001E-3</v>
      </c>
      <c r="S44">
        <v>3.5100000000000001E-3</v>
      </c>
      <c r="T44">
        <v>3.79E-3</v>
      </c>
    </row>
    <row r="45" spans="1:20" x14ac:dyDescent="0.25">
      <c r="A45">
        <v>60</v>
      </c>
      <c r="B45" t="s">
        <v>31</v>
      </c>
      <c r="C45" t="s">
        <v>3</v>
      </c>
      <c r="D45" t="s">
        <v>4</v>
      </c>
      <c r="E45" t="s">
        <v>6</v>
      </c>
      <c r="F45">
        <v>-1.0659999999999999E-2</v>
      </c>
      <c r="G45">
        <v>-8.6E-3</v>
      </c>
      <c r="H45">
        <v>-7.1900000000000002E-3</v>
      </c>
      <c r="I45">
        <v>-6.3E-3</v>
      </c>
      <c r="J45">
        <v>-6.0299999999999998E-3</v>
      </c>
      <c r="K45">
        <v>-7.4099999999999999E-3</v>
      </c>
      <c r="L45">
        <v>-1.1169999999999999E-2</v>
      </c>
      <c r="N45">
        <v>1.413E-2</v>
      </c>
      <c r="O45">
        <v>1.277E-2</v>
      </c>
      <c r="P45">
        <v>1.2800000000000001E-2</v>
      </c>
      <c r="Q45">
        <v>1.4420000000000001E-2</v>
      </c>
      <c r="R45">
        <v>1.9040000000000001E-2</v>
      </c>
      <c r="S45">
        <v>3.0810000000000001E-2</v>
      </c>
      <c r="T45">
        <v>5.3449999999999998E-2</v>
      </c>
    </row>
    <row r="46" spans="1:20" x14ac:dyDescent="0.25">
      <c r="A46">
        <v>60</v>
      </c>
      <c r="B46" t="s">
        <v>31</v>
      </c>
      <c r="C46" t="s">
        <v>3</v>
      </c>
      <c r="D46" t="s">
        <v>4</v>
      </c>
      <c r="E46" t="s">
        <v>7</v>
      </c>
      <c r="F46">
        <v>-1.7919999999999998E-2</v>
      </c>
      <c r="G46">
        <v>-1.401E-2</v>
      </c>
      <c r="H46">
        <v>-1.174E-2</v>
      </c>
      <c r="I46">
        <v>-1.149E-2</v>
      </c>
      <c r="J46">
        <v>-1.4760000000000001E-2</v>
      </c>
      <c r="K46">
        <v>-2.5159999999999998E-2</v>
      </c>
      <c r="L46">
        <v>-4.2810000000000001E-2</v>
      </c>
      <c r="N46">
        <v>1.7919999999999998E-2</v>
      </c>
      <c r="O46">
        <v>1.401E-2</v>
      </c>
      <c r="P46">
        <v>1.174E-2</v>
      </c>
      <c r="Q46">
        <v>1.149E-2</v>
      </c>
      <c r="R46">
        <v>1.4760000000000001E-2</v>
      </c>
      <c r="S46">
        <v>2.5159999999999998E-2</v>
      </c>
      <c r="T46">
        <v>4.2810000000000001E-2</v>
      </c>
    </row>
    <row r="47" spans="1:20" x14ac:dyDescent="0.25">
      <c r="A47">
        <v>60</v>
      </c>
      <c r="B47" t="s">
        <v>31</v>
      </c>
      <c r="C47" t="s">
        <v>3</v>
      </c>
      <c r="D47" t="s">
        <v>4</v>
      </c>
      <c r="E47" t="s">
        <v>8</v>
      </c>
      <c r="F47">
        <v>-5.5999999999999995E-4</v>
      </c>
      <c r="G47">
        <v>-6.4000000000000005E-4</v>
      </c>
      <c r="H47">
        <v>-8.5999999999999998E-4</v>
      </c>
      <c r="I47">
        <v>-1.4599999999999999E-3</v>
      </c>
      <c r="J47">
        <v>-3.3600000000000001E-3</v>
      </c>
      <c r="K47">
        <v>-9.4900000000000002E-3</v>
      </c>
      <c r="L47">
        <v>-7.0000000000000001E-3</v>
      </c>
      <c r="N47">
        <v>5.5999999999999995E-4</v>
      </c>
      <c r="O47">
        <v>6.4000000000000005E-4</v>
      </c>
      <c r="P47">
        <v>8.5999999999999998E-4</v>
      </c>
      <c r="Q47">
        <v>1.4599999999999999E-3</v>
      </c>
      <c r="R47">
        <v>3.3600000000000001E-3</v>
      </c>
      <c r="S47">
        <v>9.4900000000000002E-3</v>
      </c>
      <c r="T47">
        <v>7.0000000000000001E-3</v>
      </c>
    </row>
    <row r="48" spans="1:20" x14ac:dyDescent="0.25">
      <c r="A48">
        <v>60</v>
      </c>
      <c r="B48" t="s">
        <v>31</v>
      </c>
      <c r="C48" t="s">
        <v>3</v>
      </c>
      <c r="D48" t="s">
        <v>4</v>
      </c>
      <c r="E48" t="s">
        <v>9</v>
      </c>
      <c r="F48">
        <v>-1.4400000000000001E-3</v>
      </c>
      <c r="G48">
        <v>-1.17E-3</v>
      </c>
      <c r="H48">
        <v>-1E-3</v>
      </c>
      <c r="I48">
        <v>-9.3999999999999997E-4</v>
      </c>
      <c r="J48">
        <v>-1.07E-3</v>
      </c>
      <c r="K48">
        <v>-1.5499999999999999E-3</v>
      </c>
      <c r="L48">
        <v>-2.4599999999999999E-3</v>
      </c>
      <c r="N48">
        <v>1.4400000000000001E-3</v>
      </c>
      <c r="O48">
        <v>1.17E-3</v>
      </c>
      <c r="P48">
        <v>1E-3</v>
      </c>
      <c r="Q48">
        <v>9.3999999999999997E-4</v>
      </c>
      <c r="R48">
        <v>1.07E-3</v>
      </c>
      <c r="S48">
        <v>1.5499999999999999E-3</v>
      </c>
      <c r="T48">
        <v>2.4599999999999999E-3</v>
      </c>
    </row>
    <row r="49" spans="1:20" x14ac:dyDescent="0.25">
      <c r="A49">
        <v>60</v>
      </c>
      <c r="B49" t="s">
        <v>31</v>
      </c>
      <c r="C49" t="s">
        <v>3</v>
      </c>
      <c r="D49" t="s">
        <v>4</v>
      </c>
      <c r="E49" t="s">
        <v>10</v>
      </c>
      <c r="F49">
        <v>-1.1199999999999999E-3</v>
      </c>
      <c r="G49">
        <v>-1.0300000000000001E-3</v>
      </c>
      <c r="H49">
        <v>-1.01E-3</v>
      </c>
      <c r="I49">
        <v>-1.09E-3</v>
      </c>
      <c r="J49">
        <v>-1.32E-3</v>
      </c>
      <c r="K49">
        <v>-1.8600000000000001E-3</v>
      </c>
      <c r="L49">
        <v>-3.0400000000000002E-3</v>
      </c>
      <c r="N49">
        <v>8.8999999999999995E-4</v>
      </c>
      <c r="O49">
        <v>7.6000000000000004E-4</v>
      </c>
      <c r="P49">
        <v>6.9999999999999999E-4</v>
      </c>
      <c r="Q49">
        <v>7.3999999999999999E-4</v>
      </c>
      <c r="R49">
        <v>8.8000000000000003E-4</v>
      </c>
      <c r="S49">
        <v>9.3999999999999997E-4</v>
      </c>
      <c r="T49">
        <v>6.7000000000000002E-4</v>
      </c>
    </row>
    <row r="50" spans="1:20" x14ac:dyDescent="0.25">
      <c r="A50">
        <v>60</v>
      </c>
      <c r="B50" t="s">
        <v>31</v>
      </c>
      <c r="C50" t="s">
        <v>3</v>
      </c>
      <c r="D50" t="s">
        <v>4</v>
      </c>
      <c r="E50" t="s">
        <v>11</v>
      </c>
      <c r="F50">
        <v>9.3999999999999997E-4</v>
      </c>
      <c r="G50">
        <v>6.4999999999999997E-4</v>
      </c>
      <c r="H50">
        <v>4.2999999999999999E-4</v>
      </c>
      <c r="I50">
        <v>2.7E-4</v>
      </c>
      <c r="J50">
        <v>1.7000000000000001E-4</v>
      </c>
      <c r="K50">
        <v>1.2E-4</v>
      </c>
      <c r="L50">
        <v>0</v>
      </c>
      <c r="N50">
        <v>2.1680000000000001E-2</v>
      </c>
      <c r="O50">
        <v>1.755E-2</v>
      </c>
      <c r="P50">
        <v>1.525E-2</v>
      </c>
      <c r="Q50">
        <v>1.5180000000000001E-2</v>
      </c>
      <c r="R50">
        <v>2.3429999999999999E-2</v>
      </c>
      <c r="S50">
        <v>3.9600000000000003E-2</v>
      </c>
      <c r="T50">
        <v>6.0519999999999997E-2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425F3-C4EB-4365-9F5A-480CC65BB72A}">
  <dimension ref="A1:H13"/>
  <sheetViews>
    <sheetView zoomScale="85" zoomScaleNormal="85" workbookViewId="0">
      <selection sqref="A1:H13"/>
    </sheetView>
  </sheetViews>
  <sheetFormatPr defaultRowHeight="15" x14ac:dyDescent="0.25"/>
  <cols>
    <col min="1" max="1" width="18" bestFit="1" customWidth="1"/>
    <col min="2" max="8" width="11" bestFit="1" customWidth="1"/>
    <col min="9" max="9" width="10.140625" bestFit="1" customWidth="1"/>
  </cols>
  <sheetData>
    <row r="1" spans="1:8" x14ac:dyDescent="0.25">
      <c r="A1" s="3" t="s">
        <v>85</v>
      </c>
      <c r="B1" t="s">
        <v>87</v>
      </c>
      <c r="C1" t="s">
        <v>88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</row>
    <row r="2" spans="1:8" x14ac:dyDescent="0.25">
      <c r="A2" s="4" t="s">
        <v>31</v>
      </c>
      <c r="B2" s="2">
        <v>-1.1520000000000001E-2</v>
      </c>
      <c r="C2" s="2">
        <v>-1.0269999999999998E-2</v>
      </c>
      <c r="D2" s="2">
        <v>-9.5399999999999999E-3</v>
      </c>
      <c r="E2" s="2">
        <v>-9.4000000000000004E-3</v>
      </c>
      <c r="F2" s="2">
        <v>-1.0199999999999999E-2</v>
      </c>
      <c r="G2" s="2">
        <v>-1.257E-2</v>
      </c>
      <c r="H2" s="2">
        <v>-2.1280000000000004E-2</v>
      </c>
    </row>
    <row r="3" spans="1:8" x14ac:dyDescent="0.25">
      <c r="A3" s="5" t="s">
        <v>3</v>
      </c>
      <c r="B3" s="2">
        <v>-1.1520000000000001E-2</v>
      </c>
      <c r="C3" s="2">
        <v>-1.0269999999999998E-2</v>
      </c>
      <c r="D3" s="2">
        <v>-9.5399999999999999E-3</v>
      </c>
      <c r="E3" s="2">
        <v>-9.4000000000000004E-3</v>
      </c>
      <c r="F3" s="2">
        <v>-1.0199999999999999E-2</v>
      </c>
      <c r="G3" s="2">
        <v>-1.257E-2</v>
      </c>
      <c r="H3" s="2">
        <v>-2.1280000000000004E-2</v>
      </c>
    </row>
    <row r="4" spans="1:8" x14ac:dyDescent="0.25">
      <c r="A4" s="6" t="s">
        <v>4</v>
      </c>
      <c r="B4" s="2">
        <v>-1.1520000000000001E-2</v>
      </c>
      <c r="C4" s="2">
        <v>-1.0269999999999998E-2</v>
      </c>
      <c r="D4" s="2">
        <v>-9.5399999999999999E-3</v>
      </c>
      <c r="E4" s="2">
        <v>-9.4000000000000004E-3</v>
      </c>
      <c r="F4" s="2">
        <v>-1.0199999999999999E-2</v>
      </c>
      <c r="G4" s="2">
        <v>-1.257E-2</v>
      </c>
      <c r="H4" s="2">
        <v>-2.1280000000000004E-2</v>
      </c>
    </row>
    <row r="5" spans="1:8" x14ac:dyDescent="0.25">
      <c r="A5" s="7" t="s">
        <v>10</v>
      </c>
      <c r="B5" s="2">
        <v>-1.1520000000000001E-2</v>
      </c>
      <c r="C5" s="2">
        <v>-1.0269999999999998E-2</v>
      </c>
      <c r="D5" s="2">
        <v>-9.5399999999999999E-3</v>
      </c>
      <c r="E5" s="2">
        <v>-9.4000000000000004E-3</v>
      </c>
      <c r="F5" s="2">
        <v>-1.0199999999999999E-2</v>
      </c>
      <c r="G5" s="2">
        <v>-1.257E-2</v>
      </c>
      <c r="H5" s="2">
        <v>-2.1280000000000004E-2</v>
      </c>
    </row>
    <row r="6" spans="1:8" x14ac:dyDescent="0.25">
      <c r="A6" s="8">
        <v>30</v>
      </c>
      <c r="B6" s="2">
        <v>-1.3600000000000001E-3</v>
      </c>
      <c r="C6" s="2">
        <v>-1.14E-3</v>
      </c>
      <c r="D6" s="2">
        <v>-9.8999999999999999E-4</v>
      </c>
      <c r="E6" s="2">
        <v>-9.3999999999999997E-4</v>
      </c>
      <c r="F6" s="2">
        <v>-1.07E-3</v>
      </c>
      <c r="G6" s="2">
        <v>-1.5499999999999999E-3</v>
      </c>
      <c r="H6" s="2">
        <v>-3.0400000000000002E-3</v>
      </c>
    </row>
    <row r="7" spans="1:8" x14ac:dyDescent="0.25">
      <c r="A7" s="8">
        <v>35</v>
      </c>
      <c r="B7" s="2">
        <v>-1.33E-3</v>
      </c>
      <c r="C7" s="2">
        <v>-1.14E-3</v>
      </c>
      <c r="D7" s="2">
        <v>-1.0399999999999999E-3</v>
      </c>
      <c r="E7" s="2">
        <v>-1.07E-3</v>
      </c>
      <c r="F7" s="2">
        <v>-1.2800000000000001E-3</v>
      </c>
      <c r="G7" s="2">
        <v>-1.7099999999999999E-3</v>
      </c>
      <c r="H7" s="2">
        <v>-3.0400000000000002E-3</v>
      </c>
    </row>
    <row r="8" spans="1:8" x14ac:dyDescent="0.25">
      <c r="A8" s="8">
        <v>40</v>
      </c>
      <c r="B8" s="2">
        <v>-1.6800000000000001E-3</v>
      </c>
      <c r="C8" s="2">
        <v>-1.5399999999999999E-3</v>
      </c>
      <c r="D8" s="2">
        <v>-1.48E-3</v>
      </c>
      <c r="E8" s="2">
        <v>-1.49E-3</v>
      </c>
      <c r="F8" s="2">
        <v>-1.65E-3</v>
      </c>
      <c r="G8" s="2">
        <v>-1.8500000000000001E-3</v>
      </c>
      <c r="H8" s="2">
        <v>-3.0400000000000002E-3</v>
      </c>
    </row>
    <row r="9" spans="1:8" x14ac:dyDescent="0.25">
      <c r="A9" s="8">
        <v>45</v>
      </c>
      <c r="B9" s="2">
        <v>-3.3500000000000001E-3</v>
      </c>
      <c r="C9" s="2">
        <v>-2.9299999999999999E-3</v>
      </c>
      <c r="D9" s="2">
        <v>-2.5699999999999998E-3</v>
      </c>
      <c r="E9" s="2">
        <v>-2.2399999999999998E-3</v>
      </c>
      <c r="F9" s="2">
        <v>-1.9400000000000001E-3</v>
      </c>
      <c r="G9" s="2">
        <v>-1.92E-3</v>
      </c>
      <c r="H9" s="2">
        <v>-3.0400000000000002E-3</v>
      </c>
    </row>
    <row r="10" spans="1:8" x14ac:dyDescent="0.25">
      <c r="A10" s="8">
        <v>50</v>
      </c>
      <c r="B10" s="2">
        <v>-1.5399999999999999E-3</v>
      </c>
      <c r="C10" s="2">
        <v>-1.4599999999999999E-3</v>
      </c>
      <c r="D10" s="2">
        <v>-1.4499999999999999E-3</v>
      </c>
      <c r="E10" s="2">
        <v>-1.5E-3</v>
      </c>
      <c r="F10" s="2">
        <v>-1.64E-3</v>
      </c>
      <c r="G10" s="2">
        <v>-1.8799999999999999E-3</v>
      </c>
      <c r="H10" s="2">
        <v>-3.0400000000000002E-3</v>
      </c>
    </row>
    <row r="11" spans="1:8" x14ac:dyDescent="0.25">
      <c r="A11" s="8">
        <v>55</v>
      </c>
      <c r="B11" s="2">
        <v>-1.14E-3</v>
      </c>
      <c r="C11" s="2">
        <v>-1.0300000000000001E-3</v>
      </c>
      <c r="D11" s="2">
        <v>-1E-3</v>
      </c>
      <c r="E11" s="2">
        <v>-1.07E-3</v>
      </c>
      <c r="F11" s="2">
        <v>-1.2999999999999999E-3</v>
      </c>
      <c r="G11" s="2">
        <v>-1.8E-3</v>
      </c>
      <c r="H11" s="2">
        <v>-3.0400000000000002E-3</v>
      </c>
    </row>
    <row r="12" spans="1:8" x14ac:dyDescent="0.25">
      <c r="A12" s="8">
        <v>60</v>
      </c>
      <c r="B12" s="2">
        <v>-1.1199999999999999E-3</v>
      </c>
      <c r="C12" s="2">
        <v>-1.0300000000000001E-3</v>
      </c>
      <c r="D12" s="2">
        <v>-1.01E-3</v>
      </c>
      <c r="E12" s="2">
        <v>-1.09E-3</v>
      </c>
      <c r="F12" s="2">
        <v>-1.32E-3</v>
      </c>
      <c r="G12" s="2">
        <v>-1.8600000000000001E-3</v>
      </c>
      <c r="H12" s="2">
        <v>-3.0400000000000002E-3</v>
      </c>
    </row>
    <row r="13" spans="1:8" x14ac:dyDescent="0.25">
      <c r="A13" s="4" t="s">
        <v>86</v>
      </c>
      <c r="B13" s="2">
        <v>-1.1520000000000001E-2</v>
      </c>
      <c r="C13" s="2">
        <v>-1.0269999999999998E-2</v>
      </c>
      <c r="D13" s="2">
        <v>-9.5399999999999999E-3</v>
      </c>
      <c r="E13" s="2">
        <v>-9.4000000000000004E-3</v>
      </c>
      <c r="F13" s="2">
        <v>-1.0199999999999999E-2</v>
      </c>
      <c r="G13" s="2">
        <v>-1.257E-2</v>
      </c>
      <c r="H13" s="2">
        <v>-2.1280000000000004E-2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37713-A775-4C75-A4C7-6F85140F7733}">
  <dimension ref="A1:S806"/>
  <sheetViews>
    <sheetView workbookViewId="0">
      <selection sqref="A1:XFD1048576"/>
    </sheetView>
  </sheetViews>
  <sheetFormatPr defaultRowHeight="15" x14ac:dyDescent="0.25"/>
  <sheetData>
    <row r="1" spans="1:19" x14ac:dyDescent="0.25">
      <c r="A1" t="s">
        <v>80</v>
      </c>
      <c r="B1" t="s">
        <v>81</v>
      </c>
      <c r="C1" t="s">
        <v>82</v>
      </c>
      <c r="D1" t="s">
        <v>83</v>
      </c>
      <c r="E1" t="s">
        <v>84</v>
      </c>
      <c r="F1" s="1">
        <v>60</v>
      </c>
      <c r="G1" s="1">
        <v>65</v>
      </c>
      <c r="H1" s="1">
        <v>70</v>
      </c>
      <c r="I1" s="1">
        <v>75</v>
      </c>
      <c r="J1" s="1">
        <v>80</v>
      </c>
      <c r="K1" s="1">
        <v>85</v>
      </c>
      <c r="L1" s="1">
        <v>90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</row>
    <row r="2" spans="1:19" x14ac:dyDescent="0.25">
      <c r="A2">
        <v>30</v>
      </c>
      <c r="B2" t="s">
        <v>2</v>
      </c>
      <c r="C2" t="s">
        <v>3</v>
      </c>
      <c r="D2" t="s">
        <v>4</v>
      </c>
      <c r="E2" t="s">
        <v>5</v>
      </c>
      <c r="F2">
        <v>9.3999999999999997E-4</v>
      </c>
      <c r="G2">
        <v>6.2E-4</v>
      </c>
      <c r="H2">
        <v>3.8000000000000002E-4</v>
      </c>
      <c r="I2">
        <v>2.0000000000000001E-4</v>
      </c>
      <c r="J2">
        <v>9.0000000000000006E-5</v>
      </c>
      <c r="K2">
        <v>2.0000000000000002E-5</v>
      </c>
      <c r="L2">
        <v>0</v>
      </c>
      <c r="M2">
        <v>3.8800000000000002E-3</v>
      </c>
      <c r="N2">
        <v>3.2699999999999999E-3</v>
      </c>
      <c r="O2">
        <v>2.8400000000000001E-3</v>
      </c>
      <c r="P2">
        <v>2.5500000000000002E-3</v>
      </c>
      <c r="Q2">
        <v>2.3800000000000002E-3</v>
      </c>
      <c r="R2">
        <v>2.2799999999999999E-3</v>
      </c>
      <c r="S2">
        <v>2.2399999999999998E-3</v>
      </c>
    </row>
    <row r="3" spans="1:19" x14ac:dyDescent="0.25">
      <c r="A3">
        <v>30</v>
      </c>
      <c r="B3" t="s">
        <v>2</v>
      </c>
      <c r="C3" t="s">
        <v>3</v>
      </c>
      <c r="D3" t="s">
        <v>4</v>
      </c>
      <c r="E3" t="s">
        <v>6</v>
      </c>
      <c r="F3">
        <v>-9.8300000000000002E-3</v>
      </c>
      <c r="G3">
        <v>-7.2899999999999996E-3</v>
      </c>
      <c r="H3">
        <v>-5.47E-3</v>
      </c>
      <c r="I3">
        <v>-4.1200000000000004E-3</v>
      </c>
      <c r="J3">
        <v>-3.31E-3</v>
      </c>
      <c r="K3">
        <v>-3.5500000000000002E-3</v>
      </c>
      <c r="L3">
        <v>-4.47E-3</v>
      </c>
      <c r="M3">
        <v>1.0359999999999999E-2</v>
      </c>
      <c r="N3">
        <v>7.9600000000000001E-3</v>
      </c>
      <c r="O3">
        <v>6.3800000000000003E-3</v>
      </c>
      <c r="P3">
        <v>5.6499999999999996E-3</v>
      </c>
      <c r="Q3">
        <v>6.3E-3</v>
      </c>
      <c r="R3">
        <v>1.014E-2</v>
      </c>
      <c r="S3">
        <v>2.104E-2</v>
      </c>
    </row>
    <row r="4" spans="1:19" x14ac:dyDescent="0.25">
      <c r="A4">
        <v>30</v>
      </c>
      <c r="B4" t="s">
        <v>2</v>
      </c>
      <c r="C4" t="s">
        <v>3</v>
      </c>
      <c r="D4" t="s">
        <v>4</v>
      </c>
      <c r="E4" t="s">
        <v>7</v>
      </c>
      <c r="F4">
        <v>-8.2500000000000004E-3</v>
      </c>
      <c r="G4">
        <v>-6.4599999999999996E-3</v>
      </c>
      <c r="H4">
        <v>-5.5799999999999999E-3</v>
      </c>
      <c r="I4">
        <v>-5.6100000000000004E-3</v>
      </c>
      <c r="J4">
        <v>-7.5199999999999998E-3</v>
      </c>
      <c r="K4">
        <v>-1.2149999999999999E-2</v>
      </c>
      <c r="L4">
        <v>-1.6969999999999999E-2</v>
      </c>
      <c r="M4">
        <v>8.2500000000000004E-3</v>
      </c>
      <c r="N4">
        <v>6.4599999999999996E-3</v>
      </c>
      <c r="O4">
        <v>5.5799999999999999E-3</v>
      </c>
      <c r="P4">
        <v>5.6100000000000004E-3</v>
      </c>
      <c r="Q4">
        <v>7.5199999999999998E-3</v>
      </c>
      <c r="R4">
        <v>1.2149999999999999E-2</v>
      </c>
      <c r="S4">
        <v>1.6969999999999999E-2</v>
      </c>
    </row>
    <row r="5" spans="1:19" x14ac:dyDescent="0.25">
      <c r="A5">
        <v>30</v>
      </c>
      <c r="B5" t="s">
        <v>2</v>
      </c>
      <c r="C5" t="s">
        <v>3</v>
      </c>
      <c r="D5" t="s">
        <v>4</v>
      </c>
      <c r="E5" t="s">
        <v>8</v>
      </c>
      <c r="F5">
        <v>-2.2000000000000001E-4</v>
      </c>
      <c r="G5">
        <v>-2.5000000000000001E-4</v>
      </c>
      <c r="H5">
        <v>-3.4000000000000002E-4</v>
      </c>
      <c r="I5">
        <v>-5.8E-4</v>
      </c>
      <c r="J5">
        <v>-1.34E-3</v>
      </c>
      <c r="K5">
        <v>-3.8E-3</v>
      </c>
      <c r="L5">
        <v>-2.8E-3</v>
      </c>
      <c r="M5">
        <v>2.2000000000000001E-4</v>
      </c>
      <c r="N5">
        <v>2.5000000000000001E-4</v>
      </c>
      <c r="O5">
        <v>3.4000000000000002E-4</v>
      </c>
      <c r="P5">
        <v>5.8E-4</v>
      </c>
      <c r="Q5">
        <v>1.34E-3</v>
      </c>
      <c r="R5">
        <v>3.8E-3</v>
      </c>
      <c r="S5">
        <v>2.8E-3</v>
      </c>
    </row>
    <row r="6" spans="1:19" x14ac:dyDescent="0.25">
      <c r="A6">
        <v>30</v>
      </c>
      <c r="B6" t="s">
        <v>2</v>
      </c>
      <c r="C6" t="s">
        <v>3</v>
      </c>
      <c r="D6" t="s">
        <v>4</v>
      </c>
      <c r="E6" t="s">
        <v>9</v>
      </c>
      <c r="F6">
        <v>-6.6E-4</v>
      </c>
      <c r="G6">
        <v>-5.2999999999999998E-4</v>
      </c>
      <c r="H6">
        <v>-4.4999999999999999E-4</v>
      </c>
      <c r="I6">
        <v>-4.2999999999999999E-4</v>
      </c>
      <c r="J6">
        <v>-4.8999999999999998E-4</v>
      </c>
      <c r="K6">
        <v>-6.8000000000000005E-4</v>
      </c>
      <c r="L6">
        <v>-9.7999999999999997E-4</v>
      </c>
      <c r="M6">
        <v>6.6E-4</v>
      </c>
      <c r="N6">
        <v>5.2999999999999998E-4</v>
      </c>
      <c r="O6">
        <v>4.4999999999999999E-4</v>
      </c>
      <c r="P6">
        <v>4.2999999999999999E-4</v>
      </c>
      <c r="Q6">
        <v>4.8999999999999998E-4</v>
      </c>
      <c r="R6">
        <v>6.8000000000000005E-4</v>
      </c>
      <c r="S6">
        <v>9.7999999999999997E-4</v>
      </c>
    </row>
    <row r="7" spans="1:19" x14ac:dyDescent="0.25">
      <c r="A7">
        <v>30</v>
      </c>
      <c r="B7" t="s">
        <v>2</v>
      </c>
      <c r="C7" t="s">
        <v>3</v>
      </c>
      <c r="D7" t="s">
        <v>4</v>
      </c>
      <c r="E7" t="s">
        <v>10</v>
      </c>
      <c r="F7">
        <v>-8.4000000000000003E-4</v>
      </c>
      <c r="G7">
        <v>-6.8000000000000005E-4</v>
      </c>
      <c r="H7">
        <v>-5.5999999999999995E-4</v>
      </c>
      <c r="I7">
        <v>-4.8000000000000001E-4</v>
      </c>
      <c r="J7">
        <v>-4.8999999999999998E-4</v>
      </c>
      <c r="K7">
        <v>-6.4000000000000005E-4</v>
      </c>
      <c r="L7">
        <v>-1.1999999999999999E-3</v>
      </c>
      <c r="M7">
        <v>8.4999999999999995E-4</v>
      </c>
      <c r="N7">
        <v>6.7000000000000002E-4</v>
      </c>
      <c r="O7">
        <v>5.2999999999999998E-4</v>
      </c>
      <c r="P7">
        <v>4.2999999999999999E-4</v>
      </c>
      <c r="Q7">
        <v>3.6999999999999999E-4</v>
      </c>
      <c r="R7">
        <v>3.1E-4</v>
      </c>
      <c r="S7">
        <v>2.7E-4</v>
      </c>
    </row>
    <row r="8" spans="1:19" x14ac:dyDescent="0.25">
      <c r="A8">
        <v>30</v>
      </c>
      <c r="B8" t="s">
        <v>2</v>
      </c>
      <c r="C8" t="s">
        <v>3</v>
      </c>
      <c r="D8" t="s">
        <v>4</v>
      </c>
      <c r="E8" t="s">
        <v>11</v>
      </c>
      <c r="F8">
        <v>1.1299999999999999E-3</v>
      </c>
      <c r="G8">
        <v>8.0999999999999996E-4</v>
      </c>
      <c r="H8">
        <v>5.6999999999999998E-4</v>
      </c>
      <c r="I8">
        <v>3.8999999999999999E-4</v>
      </c>
      <c r="J8">
        <v>2.5999999999999998E-4</v>
      </c>
      <c r="K8">
        <v>1.7000000000000001E-4</v>
      </c>
      <c r="L8">
        <v>0</v>
      </c>
      <c r="M8">
        <v>1.3100000000000001E-2</v>
      </c>
      <c r="N8">
        <v>1.001E-2</v>
      </c>
      <c r="O8">
        <v>7.9399999999999991E-3</v>
      </c>
      <c r="P8">
        <v>6.7299999999999999E-3</v>
      </c>
      <c r="Q8">
        <v>9.41E-3</v>
      </c>
      <c r="R8">
        <v>1.5779999999999999E-2</v>
      </c>
      <c r="S8">
        <v>2.4039999999999999E-2</v>
      </c>
    </row>
    <row r="9" spans="1:19" x14ac:dyDescent="0.25">
      <c r="A9">
        <v>30</v>
      </c>
      <c r="B9" t="s">
        <v>2</v>
      </c>
      <c r="C9" t="s">
        <v>3</v>
      </c>
      <c r="D9" t="s">
        <v>12</v>
      </c>
      <c r="E9" t="s">
        <v>13</v>
      </c>
      <c r="F9">
        <v>-682916.17004999996</v>
      </c>
      <c r="G9">
        <v>-644346.06354</v>
      </c>
      <c r="H9">
        <v>-622033.93588</v>
      </c>
      <c r="I9">
        <v>-613222.30614</v>
      </c>
      <c r="J9">
        <v>-617555.12367</v>
      </c>
      <c r="K9">
        <v>-622925.73979999998</v>
      </c>
      <c r="L9">
        <v>-622552.85048000002</v>
      </c>
      <c r="M9">
        <v>-340008.23385999998</v>
      </c>
      <c r="N9">
        <v>-304210.99514999997</v>
      </c>
      <c r="O9">
        <v>-274371.15341000003</v>
      </c>
      <c r="P9">
        <v>-248317.23316</v>
      </c>
      <c r="Q9">
        <v>-223617.47675999999</v>
      </c>
      <c r="R9">
        <v>-208712.85156000001</v>
      </c>
      <c r="S9">
        <v>-164208.11796999999</v>
      </c>
    </row>
    <row r="10" spans="1:19" x14ac:dyDescent="0.25">
      <c r="A10">
        <v>30</v>
      </c>
      <c r="B10" t="s">
        <v>2</v>
      </c>
      <c r="C10" t="s">
        <v>3</v>
      </c>
      <c r="D10" t="s">
        <v>12</v>
      </c>
      <c r="E10" t="s">
        <v>14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 x14ac:dyDescent="0.25">
      <c r="A11">
        <v>30</v>
      </c>
      <c r="B11" t="s">
        <v>2</v>
      </c>
      <c r="C11" t="s">
        <v>3</v>
      </c>
      <c r="D11" t="s">
        <v>12</v>
      </c>
      <c r="E11" t="s">
        <v>15</v>
      </c>
      <c r="F11">
        <v>-212268.6073</v>
      </c>
      <c r="G11">
        <v>-168496.79551</v>
      </c>
      <c r="H11">
        <v>-135489.57762</v>
      </c>
      <c r="I11">
        <v>-110635.60799</v>
      </c>
      <c r="J11">
        <v>-92360.736139999994</v>
      </c>
      <c r="K11">
        <v>-80955.924230000004</v>
      </c>
      <c r="L11">
        <v>-107161.08116</v>
      </c>
      <c r="M11">
        <v>212268.6073</v>
      </c>
      <c r="N11">
        <v>168496.79551</v>
      </c>
      <c r="O11">
        <v>135489.57762</v>
      </c>
      <c r="P11">
        <v>110635.60799</v>
      </c>
      <c r="Q11">
        <v>92360.736139999994</v>
      </c>
      <c r="R11">
        <v>80955.924199999994</v>
      </c>
      <c r="S11">
        <v>107161.08116</v>
      </c>
    </row>
    <row r="12" spans="1:19" x14ac:dyDescent="0.25">
      <c r="A12">
        <v>30</v>
      </c>
      <c r="B12" t="s">
        <v>2</v>
      </c>
      <c r="C12" t="s">
        <v>3</v>
      </c>
      <c r="D12" t="s">
        <v>12</v>
      </c>
      <c r="E12" t="s">
        <v>16</v>
      </c>
      <c r="F12">
        <v>-300032.91298000002</v>
      </c>
      <c r="G12">
        <v>-244101.41635000001</v>
      </c>
      <c r="H12">
        <v>-197852.01461000001</v>
      </c>
      <c r="I12">
        <v>-160148.16201999999</v>
      </c>
      <c r="J12">
        <v>-131998.93221</v>
      </c>
      <c r="K12">
        <v>-118196.33517999999</v>
      </c>
      <c r="L12">
        <v>-127990.81677</v>
      </c>
      <c r="M12">
        <v>287781.07387000002</v>
      </c>
      <c r="N12">
        <v>227606.11928000001</v>
      </c>
      <c r="O12">
        <v>175778.08168</v>
      </c>
      <c r="P12">
        <v>130104.01173</v>
      </c>
      <c r="Q12">
        <v>89230.826719999997</v>
      </c>
      <c r="R12">
        <v>52346.794800000003</v>
      </c>
      <c r="S12">
        <v>89142.832389999996</v>
      </c>
    </row>
    <row r="13" spans="1:19" x14ac:dyDescent="0.25">
      <c r="A13">
        <v>30</v>
      </c>
      <c r="B13" t="s">
        <v>2</v>
      </c>
      <c r="C13" t="s">
        <v>3</v>
      </c>
      <c r="D13" t="s">
        <v>12</v>
      </c>
      <c r="E13" t="s">
        <v>17</v>
      </c>
      <c r="F13">
        <v>9.9900000981736895E+20</v>
      </c>
      <c r="G13">
        <v>9.9900000981736895E+20</v>
      </c>
      <c r="H13">
        <v>9.9900000981736895E+20</v>
      </c>
      <c r="I13">
        <v>9.9900000981736895E+20</v>
      </c>
      <c r="J13">
        <v>9.9900000981736895E+20</v>
      </c>
      <c r="K13">
        <v>9.9900000981736895E+20</v>
      </c>
      <c r="L13">
        <v>9.9900000981736895E+20</v>
      </c>
      <c r="M13">
        <v>9.9900000981736895E+20</v>
      </c>
      <c r="N13">
        <v>9.9900000981736895E+20</v>
      </c>
      <c r="O13">
        <v>9.9900000981736895E+20</v>
      </c>
      <c r="P13">
        <v>9.9900000981736895E+20</v>
      </c>
      <c r="Q13">
        <v>9.9900000981736895E+20</v>
      </c>
      <c r="R13">
        <v>9.9900000981736895E+20</v>
      </c>
      <c r="S13">
        <v>9.9900000981736895E+20</v>
      </c>
    </row>
    <row r="14" spans="1:19" x14ac:dyDescent="0.25">
      <c r="A14">
        <v>30</v>
      </c>
      <c r="B14" t="s">
        <v>2</v>
      </c>
      <c r="C14" t="s">
        <v>3</v>
      </c>
      <c r="D14" t="s">
        <v>12</v>
      </c>
      <c r="E14" t="s">
        <v>18</v>
      </c>
      <c r="F14">
        <v>-70140.325800000006</v>
      </c>
      <c r="G14">
        <v>-57653.575449999997</v>
      </c>
      <c r="H14">
        <v>-47441.318180000002</v>
      </c>
      <c r="I14">
        <v>-37946.326659999999</v>
      </c>
      <c r="J14">
        <v>-28018.655019999998</v>
      </c>
      <c r="K14">
        <v>-17538.554090000001</v>
      </c>
      <c r="L14">
        <v>-20184.240750000001</v>
      </c>
      <c r="M14">
        <v>70721.326360000006</v>
      </c>
      <c r="N14">
        <v>58445.763630000001</v>
      </c>
      <c r="O14">
        <v>46766.593710000001</v>
      </c>
      <c r="P14">
        <v>35758.344819999998</v>
      </c>
      <c r="Q14">
        <v>25461.98833</v>
      </c>
      <c r="R14">
        <v>16133.345160000001</v>
      </c>
      <c r="S14">
        <v>11211.448270000001</v>
      </c>
    </row>
    <row r="15" spans="1:19" x14ac:dyDescent="0.25">
      <c r="A15">
        <v>30</v>
      </c>
      <c r="B15" t="s">
        <v>2</v>
      </c>
      <c r="C15" t="s">
        <v>3</v>
      </c>
      <c r="D15" t="s">
        <v>12</v>
      </c>
      <c r="E15" t="s">
        <v>19</v>
      </c>
      <c r="F15">
        <v>-47648.45147</v>
      </c>
      <c r="G15">
        <v>-37768.65281</v>
      </c>
      <c r="H15">
        <v>-29812.00302</v>
      </c>
      <c r="I15">
        <v>-23349.689190000001</v>
      </c>
      <c r="J15">
        <v>-16903.630560000001</v>
      </c>
      <c r="K15">
        <v>-13965.821169999999</v>
      </c>
      <c r="L15">
        <v>-16747.964390000001</v>
      </c>
      <c r="M15">
        <v>47648.45147</v>
      </c>
      <c r="N15">
        <v>37768.65281</v>
      </c>
      <c r="O15">
        <v>29812.00302</v>
      </c>
      <c r="P15">
        <v>23349.689190000001</v>
      </c>
      <c r="Q15">
        <v>16903.630560000001</v>
      </c>
      <c r="R15">
        <v>13965.8212</v>
      </c>
      <c r="S15">
        <v>16747.964390000001</v>
      </c>
    </row>
    <row r="16" spans="1:19" x14ac:dyDescent="0.25">
      <c r="A16">
        <v>30</v>
      </c>
      <c r="B16" t="s">
        <v>2</v>
      </c>
      <c r="C16" t="s">
        <v>20</v>
      </c>
      <c r="D16" t="s">
        <v>4</v>
      </c>
      <c r="E16" t="s">
        <v>5</v>
      </c>
      <c r="F16">
        <v>-2.7499999999999998E-3</v>
      </c>
      <c r="G16">
        <v>-3.2799999999999999E-3</v>
      </c>
      <c r="H16">
        <v>-4.1999999999999997E-3</v>
      </c>
      <c r="I16">
        <v>-5.8599999999999998E-3</v>
      </c>
      <c r="J16">
        <v>-9.2099999999999994E-3</v>
      </c>
      <c r="K16">
        <v>-1.519E-2</v>
      </c>
      <c r="L16">
        <v>-1.9380000000000001E-2</v>
      </c>
      <c r="M16">
        <v>2.7499999999999998E-3</v>
      </c>
      <c r="N16">
        <v>3.2799999999999999E-3</v>
      </c>
      <c r="O16">
        <v>4.1999999999999997E-3</v>
      </c>
      <c r="P16">
        <v>5.8599999999999998E-3</v>
      </c>
      <c r="Q16">
        <v>9.2099999999999994E-3</v>
      </c>
      <c r="R16">
        <v>1.519E-2</v>
      </c>
      <c r="S16">
        <v>1.9380000000000001E-2</v>
      </c>
    </row>
    <row r="17" spans="1:19" x14ac:dyDescent="0.25">
      <c r="A17">
        <v>30</v>
      </c>
      <c r="B17" t="s">
        <v>2</v>
      </c>
      <c r="C17" t="s">
        <v>20</v>
      </c>
      <c r="D17" t="s">
        <v>4</v>
      </c>
      <c r="E17" t="s">
        <v>6</v>
      </c>
      <c r="F17">
        <v>-1.3699999999999999E-3</v>
      </c>
      <c r="G17">
        <v>-1.6199999999999999E-3</v>
      </c>
      <c r="H17">
        <v>-2.0600000000000002E-3</v>
      </c>
      <c r="I17">
        <v>-2.9299999999999999E-3</v>
      </c>
      <c r="J17">
        <v>-4.7600000000000003E-3</v>
      </c>
      <c r="K17">
        <v>-7.2700000000000004E-3</v>
      </c>
      <c r="L17">
        <v>-4.47E-3</v>
      </c>
      <c r="M17">
        <v>1.9599999999999999E-3</v>
      </c>
      <c r="N17">
        <v>2.4099999999999998E-3</v>
      </c>
      <c r="O17">
        <v>3.2000000000000002E-3</v>
      </c>
      <c r="P17">
        <v>4.7000000000000002E-3</v>
      </c>
      <c r="Q17">
        <v>7.8499999999999993E-3</v>
      </c>
      <c r="R17">
        <v>1.383E-2</v>
      </c>
      <c r="S17">
        <v>2.2030000000000001E-2</v>
      </c>
    </row>
    <row r="18" spans="1:19" x14ac:dyDescent="0.25">
      <c r="A18">
        <v>30</v>
      </c>
      <c r="B18" t="s">
        <v>2</v>
      </c>
      <c r="C18" t="s">
        <v>20</v>
      </c>
      <c r="D18" t="s">
        <v>4</v>
      </c>
      <c r="E18" t="s">
        <v>7</v>
      </c>
      <c r="F18">
        <v>-5.0400000000000002E-3</v>
      </c>
      <c r="G18">
        <v>-4.13E-3</v>
      </c>
      <c r="H18">
        <v>-3.5000000000000001E-3</v>
      </c>
      <c r="I18">
        <v>-3.0699999999999998E-3</v>
      </c>
      <c r="J18">
        <v>-2.7599999999999999E-3</v>
      </c>
      <c r="K18">
        <v>-2.4199999999999998E-3</v>
      </c>
      <c r="L18">
        <v>-2.47E-3</v>
      </c>
      <c r="M18">
        <v>-2.98E-3</v>
      </c>
      <c r="N18">
        <v>-2.2200000000000002E-3</v>
      </c>
      <c r="O18">
        <v>-1.6900000000000001E-3</v>
      </c>
      <c r="P18">
        <v>-1.33E-3</v>
      </c>
      <c r="Q18">
        <v>-1.1000000000000001E-3</v>
      </c>
      <c r="R18">
        <v>-1.15E-3</v>
      </c>
      <c r="S18">
        <v>-1.01E-3</v>
      </c>
    </row>
    <row r="19" spans="1:19" x14ac:dyDescent="0.25">
      <c r="A19">
        <v>30</v>
      </c>
      <c r="B19" t="s">
        <v>2</v>
      </c>
      <c r="C19" t="s">
        <v>20</v>
      </c>
      <c r="D19" t="s">
        <v>4</v>
      </c>
      <c r="E19" t="s">
        <v>8</v>
      </c>
      <c r="F19">
        <v>-1.4999999999999999E-4</v>
      </c>
      <c r="G19">
        <v>-1.2999999999999999E-4</v>
      </c>
      <c r="H19">
        <v>-1.2E-4</v>
      </c>
      <c r="I19">
        <v>-1.1E-4</v>
      </c>
      <c r="J19">
        <v>-1E-4</v>
      </c>
      <c r="K19">
        <v>-6.9999999999999994E-5</v>
      </c>
      <c r="L19">
        <v>-2.2000000000000001E-4</v>
      </c>
      <c r="M19">
        <v>2.2000000000000001E-4</v>
      </c>
      <c r="N19">
        <v>2.2000000000000001E-4</v>
      </c>
      <c r="O19">
        <v>2.2000000000000001E-4</v>
      </c>
      <c r="P19">
        <v>2.3000000000000001E-4</v>
      </c>
      <c r="Q19">
        <v>2.3000000000000001E-4</v>
      </c>
      <c r="R19">
        <v>2.0000000000000001E-4</v>
      </c>
      <c r="S19">
        <v>4.0000000000000003E-5</v>
      </c>
    </row>
    <row r="20" spans="1:19" x14ac:dyDescent="0.25">
      <c r="A20">
        <v>30</v>
      </c>
      <c r="B20" t="s">
        <v>2</v>
      </c>
      <c r="C20" t="s">
        <v>20</v>
      </c>
      <c r="D20" t="s">
        <v>4</v>
      </c>
      <c r="E20" t="s">
        <v>9</v>
      </c>
      <c r="F20">
        <v>-2.3000000000000001E-4</v>
      </c>
      <c r="G20">
        <v>-2.1000000000000001E-4</v>
      </c>
      <c r="H20">
        <v>-2.0000000000000001E-4</v>
      </c>
      <c r="I20">
        <v>-1.8000000000000001E-4</v>
      </c>
      <c r="J20">
        <v>-1.6000000000000001E-4</v>
      </c>
      <c r="K20">
        <v>-9.0000000000000006E-5</v>
      </c>
      <c r="L20">
        <v>-1.3999999999999999E-4</v>
      </c>
      <c r="M20">
        <v>2.3000000000000001E-4</v>
      </c>
      <c r="N20">
        <v>2.1000000000000001E-4</v>
      </c>
      <c r="O20">
        <v>2.0000000000000001E-4</v>
      </c>
      <c r="P20">
        <v>1.8000000000000001E-4</v>
      </c>
      <c r="Q20">
        <v>1.6000000000000001E-4</v>
      </c>
      <c r="R20">
        <v>9.0000000000000006E-5</v>
      </c>
      <c r="S20">
        <v>1.3999999999999999E-4</v>
      </c>
    </row>
    <row r="21" spans="1:19" x14ac:dyDescent="0.25">
      <c r="A21">
        <v>30</v>
      </c>
      <c r="B21" t="s">
        <v>2</v>
      </c>
      <c r="C21" t="s">
        <v>20</v>
      </c>
      <c r="D21" t="s">
        <v>4</v>
      </c>
      <c r="E21" t="s">
        <v>10</v>
      </c>
      <c r="F21">
        <v>-1.1E-4</v>
      </c>
      <c r="G21">
        <v>-1.7000000000000001E-4</v>
      </c>
      <c r="H21">
        <v>-2.7999999999999998E-4</v>
      </c>
      <c r="I21">
        <v>-5.4000000000000001E-4</v>
      </c>
      <c r="J21">
        <v>-1.32E-3</v>
      </c>
      <c r="K21">
        <v>-3.8E-3</v>
      </c>
      <c r="L21">
        <v>-2.8E-3</v>
      </c>
      <c r="M21">
        <v>1.1E-4</v>
      </c>
      <c r="N21">
        <v>1.7000000000000001E-4</v>
      </c>
      <c r="O21">
        <v>2.7999999999999998E-4</v>
      </c>
      <c r="P21">
        <v>5.4000000000000001E-4</v>
      </c>
      <c r="Q21">
        <v>1.32E-3</v>
      </c>
      <c r="R21">
        <v>3.8E-3</v>
      </c>
      <c r="S21">
        <v>2.8E-3</v>
      </c>
    </row>
    <row r="22" spans="1:19" x14ac:dyDescent="0.25">
      <c r="A22">
        <v>30</v>
      </c>
      <c r="B22" t="s">
        <v>2</v>
      </c>
      <c r="C22" t="s">
        <v>20</v>
      </c>
      <c r="D22" t="s">
        <v>4</v>
      </c>
      <c r="E22" t="s">
        <v>11</v>
      </c>
      <c r="F22">
        <v>3.3800000000000002E-3</v>
      </c>
      <c r="G22">
        <v>2.8300000000000001E-3</v>
      </c>
      <c r="H22">
        <v>2.47E-3</v>
      </c>
      <c r="I22">
        <v>2.1099999999999999E-3</v>
      </c>
      <c r="J22">
        <v>1.8500000000000001E-3</v>
      </c>
      <c r="K22">
        <v>1.7099999999999999E-3</v>
      </c>
      <c r="L22">
        <v>1.67E-3</v>
      </c>
      <c r="M22">
        <v>5.4099999999999999E-3</v>
      </c>
      <c r="N22">
        <v>5.0699999999999999E-3</v>
      </c>
      <c r="O22">
        <v>5.5500000000000002E-3</v>
      </c>
      <c r="P22">
        <v>7.4200000000000004E-3</v>
      </c>
      <c r="Q22">
        <v>1.1639999999999999E-2</v>
      </c>
      <c r="R22">
        <v>1.9630000000000002E-2</v>
      </c>
      <c r="S22">
        <v>2.5170000000000001E-2</v>
      </c>
    </row>
    <row r="23" spans="1:19" x14ac:dyDescent="0.25">
      <c r="A23">
        <v>30</v>
      </c>
      <c r="B23" t="s">
        <v>2</v>
      </c>
      <c r="C23" t="s">
        <v>20</v>
      </c>
      <c r="D23" t="s">
        <v>12</v>
      </c>
      <c r="E23" t="s">
        <v>21</v>
      </c>
      <c r="F23">
        <v>-144308.71700999999</v>
      </c>
      <c r="G23">
        <v>-124926.03856</v>
      </c>
      <c r="H23">
        <v>-109757.98104</v>
      </c>
      <c r="I23">
        <v>-98119.511670000007</v>
      </c>
      <c r="J23">
        <v>-89595.154909999997</v>
      </c>
      <c r="K23">
        <v>-80698.695730000007</v>
      </c>
      <c r="L23">
        <v>-78799.023639999999</v>
      </c>
      <c r="M23">
        <v>1944.85664</v>
      </c>
      <c r="N23">
        <v>356.28942000000001</v>
      </c>
      <c r="O23">
        <v>-882.14260000000002</v>
      </c>
      <c r="P23">
        <v>-1843.6993</v>
      </c>
      <c r="Q23">
        <v>-1052.6301900000001</v>
      </c>
      <c r="R23">
        <v>-207.69336999999999</v>
      </c>
      <c r="S23">
        <v>16543.43274</v>
      </c>
    </row>
    <row r="24" spans="1:19" x14ac:dyDescent="0.25">
      <c r="A24">
        <v>30</v>
      </c>
      <c r="B24" t="s">
        <v>2</v>
      </c>
      <c r="C24" t="s">
        <v>20</v>
      </c>
      <c r="D24" t="s">
        <v>12</v>
      </c>
      <c r="E24" t="s">
        <v>22</v>
      </c>
      <c r="F24">
        <v>-182559.52953</v>
      </c>
      <c r="G24">
        <v>-148019.90216999999</v>
      </c>
      <c r="H24">
        <v>-120210.81133</v>
      </c>
      <c r="I24">
        <v>-97938.258570000005</v>
      </c>
      <c r="J24">
        <v>-81148.684120000005</v>
      </c>
      <c r="K24">
        <v>-70731.601980000007</v>
      </c>
      <c r="L24">
        <v>-69755.737099999998</v>
      </c>
      <c r="M24">
        <v>47537.191209999997</v>
      </c>
      <c r="N24">
        <v>34726.879829999998</v>
      </c>
      <c r="O24">
        <v>24619.732800000002</v>
      </c>
      <c r="P24">
        <v>17446.82358</v>
      </c>
      <c r="Q24">
        <v>16456.858029999999</v>
      </c>
      <c r="R24">
        <v>19423.057219999999</v>
      </c>
      <c r="S24">
        <v>50384.712509999998</v>
      </c>
    </row>
    <row r="25" spans="1:19" x14ac:dyDescent="0.25">
      <c r="A25">
        <v>30</v>
      </c>
      <c r="B25" t="s">
        <v>2</v>
      </c>
      <c r="C25" t="s">
        <v>20</v>
      </c>
      <c r="D25" t="s">
        <v>12</v>
      </c>
      <c r="E25" t="s">
        <v>23</v>
      </c>
      <c r="F25">
        <v>-120056.12612</v>
      </c>
      <c r="G25">
        <v>-97977.289380000002</v>
      </c>
      <c r="H25">
        <v>-78090.360069999995</v>
      </c>
      <c r="I25">
        <v>-59526.407440000003</v>
      </c>
      <c r="J25">
        <v>-41322.429810000001</v>
      </c>
      <c r="K25">
        <v>-21998.81825</v>
      </c>
      <c r="L25">
        <v>-10037.75901</v>
      </c>
      <c r="M25">
        <v>17229.596460000001</v>
      </c>
      <c r="N25">
        <v>15421.79068</v>
      </c>
      <c r="O25">
        <v>13559.318950000001</v>
      </c>
      <c r="P25">
        <v>11496.194149999999</v>
      </c>
      <c r="Q25">
        <v>12387.53664</v>
      </c>
      <c r="R25">
        <v>13642.424010000001</v>
      </c>
      <c r="S25">
        <v>15001.729020000001</v>
      </c>
    </row>
    <row r="26" spans="1:19" x14ac:dyDescent="0.25">
      <c r="A26">
        <v>30</v>
      </c>
      <c r="B26" t="s">
        <v>2</v>
      </c>
      <c r="C26" t="s">
        <v>20</v>
      </c>
      <c r="D26" t="s">
        <v>12</v>
      </c>
      <c r="E26" t="s">
        <v>24</v>
      </c>
      <c r="F26">
        <v>-165796.82034000001</v>
      </c>
      <c r="G26">
        <v>-135250.09033000001</v>
      </c>
      <c r="H26">
        <v>-107638.80532</v>
      </c>
      <c r="I26">
        <v>-81830.768330000006</v>
      </c>
      <c r="J26">
        <v>-56638.296179999998</v>
      </c>
      <c r="K26">
        <v>-30352.347470000001</v>
      </c>
      <c r="L26">
        <v>-10094.88493</v>
      </c>
      <c r="M26">
        <v>49186.043369999999</v>
      </c>
      <c r="N26">
        <v>42257.372479999998</v>
      </c>
      <c r="O26">
        <v>35619.161549999997</v>
      </c>
      <c r="P26">
        <v>28910.278340000001</v>
      </c>
      <c r="Q26">
        <v>21710.482250000001</v>
      </c>
      <c r="R26">
        <v>13334.087079999999</v>
      </c>
      <c r="S26">
        <v>9821.0228900000002</v>
      </c>
    </row>
    <row r="27" spans="1:19" x14ac:dyDescent="0.25">
      <c r="A27">
        <v>30</v>
      </c>
      <c r="B27" t="s">
        <v>2</v>
      </c>
      <c r="C27" t="s">
        <v>20</v>
      </c>
      <c r="D27" t="s">
        <v>12</v>
      </c>
      <c r="E27" t="s">
        <v>25</v>
      </c>
      <c r="F27">
        <v>-119234.69803</v>
      </c>
      <c r="G27">
        <v>-116354.67931000001</v>
      </c>
      <c r="H27">
        <v>-115527.89232</v>
      </c>
      <c r="I27">
        <v>-116987.16193</v>
      </c>
      <c r="J27">
        <v>-120900.15700000001</v>
      </c>
      <c r="K27">
        <v>-122607.03062999999</v>
      </c>
      <c r="L27">
        <v>-118476.03134</v>
      </c>
      <c r="M27">
        <v>119234.72205</v>
      </c>
      <c r="N27">
        <v>116354.67931000001</v>
      </c>
      <c r="O27">
        <v>115527.87609999999</v>
      </c>
      <c r="P27">
        <v>116987.16974</v>
      </c>
      <c r="Q27">
        <v>120900.15612</v>
      </c>
      <c r="R27">
        <v>122607.01461</v>
      </c>
      <c r="S27">
        <v>118476.03134</v>
      </c>
    </row>
    <row r="28" spans="1:19" x14ac:dyDescent="0.25">
      <c r="A28">
        <v>30</v>
      </c>
      <c r="B28" t="s">
        <v>2</v>
      </c>
      <c r="C28" t="s">
        <v>20</v>
      </c>
      <c r="D28" t="s">
        <v>12</v>
      </c>
      <c r="E28" t="s">
        <v>26</v>
      </c>
      <c r="F28">
        <v>-165807.16516999999</v>
      </c>
      <c r="G28">
        <v>-158156.97727</v>
      </c>
      <c r="H28">
        <v>-153601.43195</v>
      </c>
      <c r="I28">
        <v>-152354.19010000001</v>
      </c>
      <c r="J28">
        <v>-155023.80283</v>
      </c>
      <c r="K28">
        <v>-158541.39470999999</v>
      </c>
      <c r="L28">
        <v>-166375.76917000001</v>
      </c>
      <c r="M28">
        <v>153589.10827999999</v>
      </c>
      <c r="N28">
        <v>142714.07440000001</v>
      </c>
      <c r="O28">
        <v>133844.89021000001</v>
      </c>
      <c r="P28">
        <v>126517.94723000001</v>
      </c>
      <c r="Q28">
        <v>120366.56428999999</v>
      </c>
      <c r="R28">
        <v>114239.33055</v>
      </c>
      <c r="S28">
        <v>110968.81242</v>
      </c>
    </row>
    <row r="29" spans="1:19" x14ac:dyDescent="0.25">
      <c r="A29">
        <v>30</v>
      </c>
      <c r="B29" t="s">
        <v>2</v>
      </c>
      <c r="C29" t="s">
        <v>20</v>
      </c>
      <c r="D29" t="s">
        <v>12</v>
      </c>
      <c r="E29" t="s">
        <v>27</v>
      </c>
      <c r="F29">
        <v>-80590.901830000003</v>
      </c>
      <c r="G29">
        <v>-63904.021390000002</v>
      </c>
      <c r="H29">
        <v>-53994.069750000002</v>
      </c>
      <c r="I29">
        <v>-46487.655919999997</v>
      </c>
      <c r="J29">
        <v>-41236.563889999998</v>
      </c>
      <c r="K29">
        <v>-36296.498939999998</v>
      </c>
      <c r="L29">
        <v>-40759.21312</v>
      </c>
      <c r="M29">
        <v>80590.901880000005</v>
      </c>
      <c r="N29">
        <v>63904.021390000002</v>
      </c>
      <c r="O29">
        <v>53994.069750000002</v>
      </c>
      <c r="P29">
        <v>46487.655919999997</v>
      </c>
      <c r="Q29">
        <v>41236.563889999998</v>
      </c>
      <c r="R29">
        <v>36296.498350000002</v>
      </c>
      <c r="S29">
        <v>40759.214099999997</v>
      </c>
    </row>
    <row r="30" spans="1:19" x14ac:dyDescent="0.25">
      <c r="A30">
        <v>30</v>
      </c>
      <c r="B30" t="s">
        <v>2</v>
      </c>
      <c r="C30" t="s">
        <v>20</v>
      </c>
      <c r="D30" t="s">
        <v>12</v>
      </c>
      <c r="E30" t="s">
        <v>28</v>
      </c>
      <c r="F30">
        <v>-94927.7929</v>
      </c>
      <c r="G30">
        <v>-77373.629270000005</v>
      </c>
      <c r="H30">
        <v>-61615.82286</v>
      </c>
      <c r="I30">
        <v>-46968.661509999998</v>
      </c>
      <c r="J30">
        <v>-32656.893319999999</v>
      </c>
      <c r="K30">
        <v>-17352.412810000002</v>
      </c>
      <c r="L30">
        <v>-5996.8367399999997</v>
      </c>
      <c r="M30">
        <v>94927.800130000003</v>
      </c>
      <c r="N30">
        <v>77373.62947</v>
      </c>
      <c r="O30">
        <v>61615.834640000001</v>
      </c>
      <c r="P30">
        <v>46968.661509999998</v>
      </c>
      <c r="Q30">
        <v>32656.892029999999</v>
      </c>
      <c r="R30">
        <v>17352.412799999998</v>
      </c>
      <c r="S30">
        <v>5996.8367399999997</v>
      </c>
    </row>
    <row r="31" spans="1:19" x14ac:dyDescent="0.25">
      <c r="A31">
        <v>30</v>
      </c>
      <c r="B31" t="s">
        <v>29</v>
      </c>
      <c r="C31" t="s">
        <v>3</v>
      </c>
      <c r="D31" t="s">
        <v>4</v>
      </c>
      <c r="E31" t="s">
        <v>5</v>
      </c>
      <c r="F31">
        <v>9.5E-4</v>
      </c>
      <c r="G31">
        <v>6.3000000000000003E-4</v>
      </c>
      <c r="H31">
        <v>3.8999999999999999E-4</v>
      </c>
      <c r="I31">
        <v>2.1000000000000001E-4</v>
      </c>
      <c r="J31">
        <v>9.0000000000000006E-5</v>
      </c>
      <c r="K31">
        <v>2.0000000000000002E-5</v>
      </c>
      <c r="L31">
        <v>0</v>
      </c>
      <c r="M31">
        <v>3.7699999999999999E-3</v>
      </c>
      <c r="N31">
        <v>3.1700000000000001E-3</v>
      </c>
      <c r="O31">
        <v>2.7399999999999998E-3</v>
      </c>
      <c r="P31">
        <v>2.4399999999999999E-3</v>
      </c>
      <c r="Q31">
        <v>2.2499999999999998E-3</v>
      </c>
      <c r="R31">
        <v>2.15E-3</v>
      </c>
      <c r="S31">
        <v>2.1299999999999999E-3</v>
      </c>
    </row>
    <row r="32" spans="1:19" x14ac:dyDescent="0.25">
      <c r="A32">
        <v>30</v>
      </c>
      <c r="B32" t="s">
        <v>29</v>
      </c>
      <c r="C32" t="s">
        <v>3</v>
      </c>
      <c r="D32" t="s">
        <v>4</v>
      </c>
      <c r="E32" t="s">
        <v>6</v>
      </c>
      <c r="F32">
        <v>-9.3699999999999999E-3</v>
      </c>
      <c r="G32">
        <v>-6.8799999999999998E-3</v>
      </c>
      <c r="H32">
        <v>-5.0699999999999999E-3</v>
      </c>
      <c r="I32">
        <v>-3.7100000000000002E-3</v>
      </c>
      <c r="J32">
        <v>-2.8300000000000001E-3</v>
      </c>
      <c r="K32">
        <v>-2.8300000000000001E-3</v>
      </c>
      <c r="L32">
        <v>-2.98E-3</v>
      </c>
      <c r="M32">
        <v>9.9100000000000004E-3</v>
      </c>
      <c r="N32">
        <v>7.5500000000000003E-3</v>
      </c>
      <c r="O32">
        <v>5.9500000000000004E-3</v>
      </c>
      <c r="P32">
        <v>4.9699999999999996E-3</v>
      </c>
      <c r="Q32">
        <v>4.96E-3</v>
      </c>
      <c r="R32">
        <v>7.2199999999999999E-3</v>
      </c>
      <c r="S32">
        <v>1.6310000000000002E-2</v>
      </c>
    </row>
    <row r="33" spans="1:19" x14ac:dyDescent="0.25">
      <c r="A33">
        <v>30</v>
      </c>
      <c r="B33" t="s">
        <v>29</v>
      </c>
      <c r="C33" t="s">
        <v>3</v>
      </c>
      <c r="D33" t="s">
        <v>4</v>
      </c>
      <c r="E33" t="s">
        <v>7</v>
      </c>
      <c r="F33">
        <v>-7.6600000000000001E-3</v>
      </c>
      <c r="G33">
        <v>-5.9100000000000003E-3</v>
      </c>
      <c r="H33">
        <v>-4.9100000000000003E-3</v>
      </c>
      <c r="I33">
        <v>-4.5799999999999999E-3</v>
      </c>
      <c r="J33">
        <v>-5.47E-3</v>
      </c>
      <c r="K33">
        <v>-8.6999999999999994E-3</v>
      </c>
      <c r="L33">
        <v>-1.231E-2</v>
      </c>
      <c r="M33">
        <v>7.6600000000000001E-3</v>
      </c>
      <c r="N33">
        <v>5.9100000000000003E-3</v>
      </c>
      <c r="O33">
        <v>4.9100000000000003E-3</v>
      </c>
      <c r="P33">
        <v>4.5799999999999999E-3</v>
      </c>
      <c r="Q33">
        <v>5.47E-3</v>
      </c>
      <c r="R33">
        <v>8.6999999999999994E-3</v>
      </c>
      <c r="S33">
        <v>1.231E-2</v>
      </c>
    </row>
    <row r="34" spans="1:19" x14ac:dyDescent="0.25">
      <c r="A34">
        <v>30</v>
      </c>
      <c r="B34" t="s">
        <v>29</v>
      </c>
      <c r="C34" t="s">
        <v>3</v>
      </c>
      <c r="D34" t="s">
        <v>4</v>
      </c>
      <c r="E34" t="s">
        <v>8</v>
      </c>
      <c r="F34">
        <v>-1.7000000000000001E-4</v>
      </c>
      <c r="G34">
        <v>-1.8000000000000001E-4</v>
      </c>
      <c r="H34">
        <v>-2.4000000000000001E-4</v>
      </c>
      <c r="I34">
        <v>-4.0000000000000002E-4</v>
      </c>
      <c r="J34">
        <v>-8.9999999999999998E-4</v>
      </c>
      <c r="K34">
        <v>-2.5300000000000001E-3</v>
      </c>
      <c r="L34">
        <v>-1.8699999999999999E-3</v>
      </c>
      <c r="M34">
        <v>1.7000000000000001E-4</v>
      </c>
      <c r="N34">
        <v>1.8000000000000001E-4</v>
      </c>
      <c r="O34">
        <v>2.4000000000000001E-4</v>
      </c>
      <c r="P34">
        <v>4.0000000000000002E-4</v>
      </c>
      <c r="Q34">
        <v>8.9999999999999998E-4</v>
      </c>
      <c r="R34">
        <v>2.5300000000000001E-3</v>
      </c>
      <c r="S34">
        <v>1.8699999999999999E-3</v>
      </c>
    </row>
    <row r="35" spans="1:19" x14ac:dyDescent="0.25">
      <c r="A35">
        <v>30</v>
      </c>
      <c r="B35" t="s">
        <v>29</v>
      </c>
      <c r="C35" t="s">
        <v>3</v>
      </c>
      <c r="D35" t="s">
        <v>4</v>
      </c>
      <c r="E35" t="s">
        <v>9</v>
      </c>
      <c r="F35">
        <v>-6.0999999999999997E-4</v>
      </c>
      <c r="G35">
        <v>-4.8999999999999998E-4</v>
      </c>
      <c r="H35">
        <v>-4.0999999999999999E-4</v>
      </c>
      <c r="I35">
        <v>-3.6999999999999999E-4</v>
      </c>
      <c r="J35">
        <v>-3.8999999999999999E-4</v>
      </c>
      <c r="K35">
        <v>-5.0000000000000001E-4</v>
      </c>
      <c r="L35">
        <v>-7.1000000000000002E-4</v>
      </c>
      <c r="M35">
        <v>6.0999999999999997E-4</v>
      </c>
      <c r="N35">
        <v>4.8999999999999998E-4</v>
      </c>
      <c r="O35">
        <v>4.0999999999999999E-4</v>
      </c>
      <c r="P35">
        <v>3.6999999999999999E-4</v>
      </c>
      <c r="Q35">
        <v>3.8999999999999999E-4</v>
      </c>
      <c r="R35">
        <v>5.0000000000000001E-4</v>
      </c>
      <c r="S35">
        <v>7.1000000000000002E-4</v>
      </c>
    </row>
    <row r="36" spans="1:19" x14ac:dyDescent="0.25">
      <c r="A36">
        <v>30</v>
      </c>
      <c r="B36" t="s">
        <v>29</v>
      </c>
      <c r="C36" t="s">
        <v>3</v>
      </c>
      <c r="D36" t="s">
        <v>4</v>
      </c>
      <c r="E36" t="s">
        <v>10</v>
      </c>
      <c r="F36">
        <v>-8.0999999999999996E-4</v>
      </c>
      <c r="G36">
        <v>-6.4000000000000005E-4</v>
      </c>
      <c r="H36">
        <v>-5.1999999999999995E-4</v>
      </c>
      <c r="I36">
        <v>-4.4000000000000002E-4</v>
      </c>
      <c r="J36">
        <v>-4.0000000000000002E-4</v>
      </c>
      <c r="K36">
        <v>-4.8000000000000001E-4</v>
      </c>
      <c r="L36">
        <v>-9.2000000000000003E-4</v>
      </c>
      <c r="M36">
        <v>8.3000000000000001E-4</v>
      </c>
      <c r="N36">
        <v>6.4000000000000005E-4</v>
      </c>
      <c r="O36">
        <v>5.0000000000000001E-4</v>
      </c>
      <c r="P36">
        <v>3.8999999999999999E-4</v>
      </c>
      <c r="Q36">
        <v>3.2000000000000003E-4</v>
      </c>
      <c r="R36">
        <v>2.4000000000000001E-4</v>
      </c>
      <c r="S36">
        <v>1.8000000000000001E-4</v>
      </c>
    </row>
    <row r="37" spans="1:19" x14ac:dyDescent="0.25">
      <c r="A37">
        <v>30</v>
      </c>
      <c r="B37" t="s">
        <v>29</v>
      </c>
      <c r="C37" t="s">
        <v>3</v>
      </c>
      <c r="D37" t="s">
        <v>4</v>
      </c>
      <c r="E37" t="s">
        <v>11</v>
      </c>
      <c r="F37">
        <v>1.14E-3</v>
      </c>
      <c r="G37">
        <v>8.1999999999999998E-4</v>
      </c>
      <c r="H37">
        <v>5.8E-4</v>
      </c>
      <c r="I37">
        <v>4.0000000000000002E-4</v>
      </c>
      <c r="J37">
        <v>2.7E-4</v>
      </c>
      <c r="K37">
        <v>1.7000000000000001E-4</v>
      </c>
      <c r="L37">
        <v>0</v>
      </c>
      <c r="M37">
        <v>1.243E-2</v>
      </c>
      <c r="N37">
        <v>9.3799999999999994E-3</v>
      </c>
      <c r="O37">
        <v>7.3299999999999997E-3</v>
      </c>
      <c r="P37">
        <v>6.0499999999999998E-3</v>
      </c>
      <c r="Q37">
        <v>6.8900000000000003E-3</v>
      </c>
      <c r="R37">
        <v>1.1310000000000001E-2</v>
      </c>
      <c r="S37">
        <v>1.746E-2</v>
      </c>
    </row>
    <row r="38" spans="1:19" x14ac:dyDescent="0.25">
      <c r="A38">
        <v>30</v>
      </c>
      <c r="B38" t="s">
        <v>29</v>
      </c>
      <c r="C38" t="s">
        <v>3</v>
      </c>
      <c r="D38" t="s">
        <v>12</v>
      </c>
      <c r="E38" t="s">
        <v>13</v>
      </c>
      <c r="F38">
        <v>-665225.02003000001</v>
      </c>
      <c r="G38">
        <v>-625744.50855999999</v>
      </c>
      <c r="H38">
        <v>-600323.77445999999</v>
      </c>
      <c r="I38">
        <v>-587003.53749000002</v>
      </c>
      <c r="J38">
        <v>-585350.14627999999</v>
      </c>
      <c r="K38">
        <v>-587656.91535000002</v>
      </c>
      <c r="L38">
        <v>-592962.64803000004</v>
      </c>
      <c r="M38">
        <v>-349052.63682000001</v>
      </c>
      <c r="N38">
        <v>-314465.65217000002</v>
      </c>
      <c r="O38">
        <v>-286171.42677999998</v>
      </c>
      <c r="P38">
        <v>-262039.05846</v>
      </c>
      <c r="Q38">
        <v>-240704.23009</v>
      </c>
      <c r="R38">
        <v>-225200.51831000001</v>
      </c>
      <c r="S38">
        <v>-193721.25674000001</v>
      </c>
    </row>
    <row r="39" spans="1:19" x14ac:dyDescent="0.25">
      <c r="A39">
        <v>30</v>
      </c>
      <c r="B39" t="s">
        <v>29</v>
      </c>
      <c r="C39" t="s">
        <v>3</v>
      </c>
      <c r="D39" t="s">
        <v>12</v>
      </c>
      <c r="E39" t="s">
        <v>14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 x14ac:dyDescent="0.25">
      <c r="A40">
        <v>30</v>
      </c>
      <c r="B40" t="s">
        <v>29</v>
      </c>
      <c r="C40" t="s">
        <v>3</v>
      </c>
      <c r="D40" t="s">
        <v>12</v>
      </c>
      <c r="E40" t="s">
        <v>15</v>
      </c>
      <c r="F40">
        <v>-206144.13271999999</v>
      </c>
      <c r="G40">
        <v>-161353.38912000001</v>
      </c>
      <c r="H40">
        <v>-127037.58719999999</v>
      </c>
      <c r="I40">
        <v>-100420.05617</v>
      </c>
      <c r="J40">
        <v>-79776.614050000004</v>
      </c>
      <c r="K40">
        <v>-64796.362520000002</v>
      </c>
      <c r="L40">
        <v>-75794.036359999998</v>
      </c>
      <c r="M40">
        <v>206144.13271999999</v>
      </c>
      <c r="N40">
        <v>161353.38912000001</v>
      </c>
      <c r="O40">
        <v>127037.58719999999</v>
      </c>
      <c r="P40">
        <v>100420.05617</v>
      </c>
      <c r="Q40">
        <v>79776.614050000004</v>
      </c>
      <c r="R40">
        <v>64796.362549999998</v>
      </c>
      <c r="S40">
        <v>75794.036359999998</v>
      </c>
    </row>
    <row r="41" spans="1:19" x14ac:dyDescent="0.25">
      <c r="A41">
        <v>30</v>
      </c>
      <c r="B41" t="s">
        <v>29</v>
      </c>
      <c r="C41" t="s">
        <v>3</v>
      </c>
      <c r="D41" t="s">
        <v>12</v>
      </c>
      <c r="E41" t="s">
        <v>16</v>
      </c>
      <c r="F41">
        <v>-296590.14277999999</v>
      </c>
      <c r="G41">
        <v>-239638.05608000001</v>
      </c>
      <c r="H41">
        <v>-191973.05304</v>
      </c>
      <c r="I41">
        <v>-152098.56891999999</v>
      </c>
      <c r="J41">
        <v>-120127.60828</v>
      </c>
      <c r="K41">
        <v>-98777.985660000006</v>
      </c>
      <c r="L41">
        <v>-96252.846909999993</v>
      </c>
      <c r="M41">
        <v>285738.73330000002</v>
      </c>
      <c r="N41">
        <v>225513.04738</v>
      </c>
      <c r="O41">
        <v>173514.89258000001</v>
      </c>
      <c r="P41">
        <v>127506.14232</v>
      </c>
      <c r="Q41">
        <v>86025.803979999997</v>
      </c>
      <c r="R41">
        <v>48022.543489999996</v>
      </c>
      <c r="S41">
        <v>69251.076929999996</v>
      </c>
    </row>
    <row r="42" spans="1:19" x14ac:dyDescent="0.25">
      <c r="A42">
        <v>30</v>
      </c>
      <c r="B42" t="s">
        <v>29</v>
      </c>
      <c r="C42" t="s">
        <v>3</v>
      </c>
      <c r="D42" t="s">
        <v>12</v>
      </c>
      <c r="E42" t="s">
        <v>17</v>
      </c>
      <c r="F42">
        <v>9.9900000981736895E+20</v>
      </c>
      <c r="G42">
        <v>9.9900000981736895E+20</v>
      </c>
      <c r="H42">
        <v>9.9900000981736895E+20</v>
      </c>
      <c r="I42">
        <v>9.9900000981736895E+20</v>
      </c>
      <c r="J42">
        <v>9.9900000981736895E+20</v>
      </c>
      <c r="K42">
        <v>9.9900000981736895E+20</v>
      </c>
      <c r="L42">
        <v>9.9900000981736895E+20</v>
      </c>
      <c r="M42">
        <v>9.9900000981736895E+20</v>
      </c>
      <c r="N42">
        <v>9.9900000981736895E+20</v>
      </c>
      <c r="O42">
        <v>9.9900000981736895E+20</v>
      </c>
      <c r="P42">
        <v>9.9900000981736895E+20</v>
      </c>
      <c r="Q42">
        <v>9.9900000981736895E+20</v>
      </c>
      <c r="R42">
        <v>9.9900000981736895E+20</v>
      </c>
      <c r="S42">
        <v>9.9900000981736895E+20</v>
      </c>
    </row>
    <row r="43" spans="1:19" x14ac:dyDescent="0.25">
      <c r="A43">
        <v>30</v>
      </c>
      <c r="B43" t="s">
        <v>29</v>
      </c>
      <c r="C43" t="s">
        <v>3</v>
      </c>
      <c r="D43" t="s">
        <v>12</v>
      </c>
      <c r="E43" t="s">
        <v>18</v>
      </c>
      <c r="F43">
        <v>-69580.286779999995</v>
      </c>
      <c r="G43">
        <v>-57150.884700000002</v>
      </c>
      <c r="H43">
        <v>-45419.929369999998</v>
      </c>
      <c r="I43">
        <v>-35875.463029999999</v>
      </c>
      <c r="J43">
        <v>-25943.89214</v>
      </c>
      <c r="K43">
        <v>-15586.99739</v>
      </c>
      <c r="L43">
        <v>-15708.00582</v>
      </c>
      <c r="M43">
        <v>70161.287330000006</v>
      </c>
      <c r="N43">
        <v>57943.072919999999</v>
      </c>
      <c r="O43">
        <v>46316.873099999997</v>
      </c>
      <c r="P43">
        <v>35203.629439999997</v>
      </c>
      <c r="Q43">
        <v>24607.107059999998</v>
      </c>
      <c r="R43">
        <v>14692.82036</v>
      </c>
      <c r="S43">
        <v>8857.4109599999992</v>
      </c>
    </row>
    <row r="44" spans="1:19" x14ac:dyDescent="0.25">
      <c r="A44">
        <v>30</v>
      </c>
      <c r="B44" t="s">
        <v>29</v>
      </c>
      <c r="C44" t="s">
        <v>3</v>
      </c>
      <c r="D44" t="s">
        <v>12</v>
      </c>
      <c r="E44" t="s">
        <v>19</v>
      </c>
      <c r="F44">
        <v>-47185.160309999999</v>
      </c>
      <c r="G44">
        <v>-37351.708310000002</v>
      </c>
      <c r="H44">
        <v>-28895.780920000001</v>
      </c>
      <c r="I44">
        <v>-22046.083549999999</v>
      </c>
      <c r="J44">
        <v>-15704.971030000001</v>
      </c>
      <c r="K44">
        <v>-11181.35665</v>
      </c>
      <c r="L44">
        <v>-12329.798290000001</v>
      </c>
      <c r="M44">
        <v>47185.160309999999</v>
      </c>
      <c r="N44">
        <v>37351.708310000002</v>
      </c>
      <c r="O44">
        <v>28895.780920000001</v>
      </c>
      <c r="P44">
        <v>22046.083549999999</v>
      </c>
      <c r="Q44">
        <v>15704.971030000001</v>
      </c>
      <c r="R44">
        <v>11181.356690000001</v>
      </c>
      <c r="S44">
        <v>12329.798290000001</v>
      </c>
    </row>
    <row r="45" spans="1:19" x14ac:dyDescent="0.25">
      <c r="A45">
        <v>30</v>
      </c>
      <c r="B45" t="s">
        <v>29</v>
      </c>
      <c r="C45" t="s">
        <v>20</v>
      </c>
      <c r="D45" t="s">
        <v>4</v>
      </c>
      <c r="E45" t="s">
        <v>5</v>
      </c>
      <c r="F45">
        <v>-2.0400000000000001E-3</v>
      </c>
      <c r="G45">
        <v>-2.4099999999999998E-3</v>
      </c>
      <c r="H45">
        <v>-3.0400000000000002E-3</v>
      </c>
      <c r="I45">
        <v>-4.2100000000000002E-3</v>
      </c>
      <c r="J45">
        <v>-6.5300000000000002E-3</v>
      </c>
      <c r="K45">
        <v>-1.0699999999999999E-2</v>
      </c>
      <c r="L45">
        <v>-1.391E-2</v>
      </c>
      <c r="M45">
        <v>2.0400000000000001E-3</v>
      </c>
      <c r="N45">
        <v>2.4099999999999998E-3</v>
      </c>
      <c r="O45">
        <v>3.0400000000000002E-3</v>
      </c>
      <c r="P45">
        <v>4.2100000000000002E-3</v>
      </c>
      <c r="Q45">
        <v>6.5300000000000002E-3</v>
      </c>
      <c r="R45">
        <v>1.0699999999999999E-2</v>
      </c>
      <c r="S45">
        <v>1.391E-2</v>
      </c>
    </row>
    <row r="46" spans="1:19" x14ac:dyDescent="0.25">
      <c r="A46">
        <v>30</v>
      </c>
      <c r="B46" t="s">
        <v>29</v>
      </c>
      <c r="C46" t="s">
        <v>20</v>
      </c>
      <c r="D46" t="s">
        <v>4</v>
      </c>
      <c r="E46" t="s">
        <v>6</v>
      </c>
      <c r="F46">
        <v>-1.01E-3</v>
      </c>
      <c r="G46">
        <v>-1.1900000000000001E-3</v>
      </c>
      <c r="H46">
        <v>-1.5E-3</v>
      </c>
      <c r="I46">
        <v>-2.1199999999999999E-3</v>
      </c>
      <c r="J46">
        <v>-3.4199999999999999E-3</v>
      </c>
      <c r="K46">
        <v>-5.2599999999999999E-3</v>
      </c>
      <c r="L46">
        <v>-2.98E-3</v>
      </c>
      <c r="M46">
        <v>1.41E-3</v>
      </c>
      <c r="N46">
        <v>1.72E-3</v>
      </c>
      <c r="O46">
        <v>2.2599999999999999E-3</v>
      </c>
      <c r="P46">
        <v>3.3E-3</v>
      </c>
      <c r="Q46">
        <v>5.4799999999999996E-3</v>
      </c>
      <c r="R46">
        <v>9.6399999999999993E-3</v>
      </c>
      <c r="S46">
        <v>1.6310000000000002E-2</v>
      </c>
    </row>
    <row r="47" spans="1:19" x14ac:dyDescent="0.25">
      <c r="A47">
        <v>30</v>
      </c>
      <c r="B47" t="s">
        <v>29</v>
      </c>
      <c r="C47" t="s">
        <v>20</v>
      </c>
      <c r="D47" t="s">
        <v>4</v>
      </c>
      <c r="E47" t="s">
        <v>7</v>
      </c>
      <c r="F47">
        <v>-4.8199999999999996E-3</v>
      </c>
      <c r="G47">
        <v>-3.9399999999999999E-3</v>
      </c>
      <c r="H47">
        <v>-3.3300000000000001E-3</v>
      </c>
      <c r="I47">
        <v>-2.9199999999999999E-3</v>
      </c>
      <c r="J47">
        <v>-2.6199999999999999E-3</v>
      </c>
      <c r="K47">
        <v>-2.31E-3</v>
      </c>
      <c r="L47">
        <v>-2.3E-3</v>
      </c>
      <c r="M47">
        <v>-3.1900000000000001E-3</v>
      </c>
      <c r="N47">
        <v>-2.4099999999999998E-3</v>
      </c>
      <c r="O47">
        <v>-1.8600000000000001E-3</v>
      </c>
      <c r="P47">
        <v>-1.48E-3</v>
      </c>
      <c r="Q47">
        <v>-1.25E-3</v>
      </c>
      <c r="R47">
        <v>-1.2600000000000001E-3</v>
      </c>
      <c r="S47">
        <v>-1.1800000000000001E-3</v>
      </c>
    </row>
    <row r="48" spans="1:19" x14ac:dyDescent="0.25">
      <c r="A48">
        <v>30</v>
      </c>
      <c r="B48" t="s">
        <v>29</v>
      </c>
      <c r="C48" t="s">
        <v>20</v>
      </c>
      <c r="D48" t="s">
        <v>4</v>
      </c>
      <c r="E48" t="s">
        <v>8</v>
      </c>
      <c r="F48">
        <v>-1.1E-4</v>
      </c>
      <c r="G48">
        <v>-9.0000000000000006E-5</v>
      </c>
      <c r="H48">
        <v>-8.0000000000000007E-5</v>
      </c>
      <c r="I48">
        <v>-8.0000000000000007E-5</v>
      </c>
      <c r="J48">
        <v>-6.9999999999999994E-5</v>
      </c>
      <c r="K48">
        <v>-5.0000000000000002E-5</v>
      </c>
      <c r="L48">
        <v>-1.8000000000000001E-4</v>
      </c>
      <c r="M48">
        <v>1.8000000000000001E-4</v>
      </c>
      <c r="N48">
        <v>1.8000000000000001E-4</v>
      </c>
      <c r="O48">
        <v>1.8000000000000001E-4</v>
      </c>
      <c r="P48">
        <v>1.9000000000000001E-4</v>
      </c>
      <c r="Q48">
        <v>2.0000000000000001E-4</v>
      </c>
      <c r="R48">
        <v>1.7000000000000001E-4</v>
      </c>
      <c r="S48">
        <v>2.0000000000000002E-5</v>
      </c>
    </row>
    <row r="49" spans="1:19" x14ac:dyDescent="0.25">
      <c r="A49">
        <v>30</v>
      </c>
      <c r="B49" t="s">
        <v>29</v>
      </c>
      <c r="C49" t="s">
        <v>20</v>
      </c>
      <c r="D49" t="s">
        <v>4</v>
      </c>
      <c r="E49" t="s">
        <v>9</v>
      </c>
      <c r="F49">
        <v>-1.8000000000000001E-4</v>
      </c>
      <c r="G49">
        <v>-1.7000000000000001E-4</v>
      </c>
      <c r="H49">
        <v>-1.6000000000000001E-4</v>
      </c>
      <c r="I49">
        <v>-1.4999999999999999E-4</v>
      </c>
      <c r="J49">
        <v>-1.2999999999999999E-4</v>
      </c>
      <c r="K49">
        <v>-8.0000000000000007E-5</v>
      </c>
      <c r="L49">
        <v>-1E-4</v>
      </c>
      <c r="M49">
        <v>1.8000000000000001E-4</v>
      </c>
      <c r="N49">
        <v>1.7000000000000001E-4</v>
      </c>
      <c r="O49">
        <v>1.6000000000000001E-4</v>
      </c>
      <c r="P49">
        <v>1.4999999999999999E-4</v>
      </c>
      <c r="Q49">
        <v>1.2999999999999999E-4</v>
      </c>
      <c r="R49">
        <v>8.0000000000000007E-5</v>
      </c>
      <c r="S49">
        <v>1E-4</v>
      </c>
    </row>
    <row r="50" spans="1:19" x14ac:dyDescent="0.25">
      <c r="A50">
        <v>30</v>
      </c>
      <c r="B50" t="s">
        <v>29</v>
      </c>
      <c r="C50" t="s">
        <v>20</v>
      </c>
      <c r="D50" t="s">
        <v>4</v>
      </c>
      <c r="E50" t="s">
        <v>10</v>
      </c>
      <c r="F50">
        <v>-8.0000000000000007E-5</v>
      </c>
      <c r="G50">
        <v>-1.1E-4</v>
      </c>
      <c r="H50">
        <v>-1.8000000000000001E-4</v>
      </c>
      <c r="I50">
        <v>-3.6000000000000002E-4</v>
      </c>
      <c r="J50">
        <v>-8.8000000000000003E-4</v>
      </c>
      <c r="K50">
        <v>-2.5300000000000001E-3</v>
      </c>
      <c r="L50">
        <v>-1.8699999999999999E-3</v>
      </c>
      <c r="M50">
        <v>8.0000000000000007E-5</v>
      </c>
      <c r="N50">
        <v>1.1E-4</v>
      </c>
      <c r="O50">
        <v>1.8000000000000001E-4</v>
      </c>
      <c r="P50">
        <v>3.6000000000000002E-4</v>
      </c>
      <c r="Q50">
        <v>8.8000000000000003E-4</v>
      </c>
      <c r="R50">
        <v>2.5300000000000001E-3</v>
      </c>
      <c r="S50">
        <v>1.8699999999999999E-3</v>
      </c>
    </row>
    <row r="51" spans="1:19" x14ac:dyDescent="0.25">
      <c r="A51">
        <v>30</v>
      </c>
      <c r="B51" t="s">
        <v>29</v>
      </c>
      <c r="C51" t="s">
        <v>20</v>
      </c>
      <c r="D51" t="s">
        <v>4</v>
      </c>
      <c r="E51" t="s">
        <v>11</v>
      </c>
      <c r="F51">
        <v>3.4499999999999999E-3</v>
      </c>
      <c r="G51">
        <v>2.8300000000000001E-3</v>
      </c>
      <c r="H51">
        <v>2.47E-3</v>
      </c>
      <c r="I51">
        <v>2.1099999999999999E-3</v>
      </c>
      <c r="J51">
        <v>1.8600000000000001E-3</v>
      </c>
      <c r="K51">
        <v>1.72E-3</v>
      </c>
      <c r="L51">
        <v>1.67E-3</v>
      </c>
      <c r="M51">
        <v>5.0600000000000003E-3</v>
      </c>
      <c r="N51">
        <v>4.4000000000000003E-3</v>
      </c>
      <c r="O51">
        <v>4.4200000000000003E-3</v>
      </c>
      <c r="P51">
        <v>5.4900000000000001E-3</v>
      </c>
      <c r="Q51">
        <v>8.3199999999999993E-3</v>
      </c>
      <c r="R51">
        <v>1.3849999999999999E-2</v>
      </c>
      <c r="S51">
        <v>1.7749999999999998E-2</v>
      </c>
    </row>
    <row r="52" spans="1:19" x14ac:dyDescent="0.25">
      <c r="A52">
        <v>30</v>
      </c>
      <c r="B52" t="s">
        <v>29</v>
      </c>
      <c r="C52" t="s">
        <v>20</v>
      </c>
      <c r="D52" t="s">
        <v>12</v>
      </c>
      <c r="E52" t="s">
        <v>21</v>
      </c>
      <c r="F52">
        <v>-139954.50461</v>
      </c>
      <c r="G52">
        <v>-119819.70669000001</v>
      </c>
      <c r="H52">
        <v>-103675.68425999999</v>
      </c>
      <c r="I52">
        <v>-90720.712820000001</v>
      </c>
      <c r="J52">
        <v>-80456.076799999995</v>
      </c>
      <c r="K52">
        <v>-70389.65668</v>
      </c>
      <c r="L52">
        <v>-67186.287249999994</v>
      </c>
      <c r="M52">
        <v>1662.3521800000001</v>
      </c>
      <c r="N52">
        <v>2.3710300000000002</v>
      </c>
      <c r="O52">
        <v>-1328.63723</v>
      </c>
      <c r="P52">
        <v>-2409.0803099999998</v>
      </c>
      <c r="Q52">
        <v>-1984.96399</v>
      </c>
      <c r="R52">
        <v>-1362.3040000000001</v>
      </c>
      <c r="S52">
        <v>4325.7474700000002</v>
      </c>
    </row>
    <row r="53" spans="1:19" x14ac:dyDescent="0.25">
      <c r="A53">
        <v>30</v>
      </c>
      <c r="B53" t="s">
        <v>29</v>
      </c>
      <c r="C53" t="s">
        <v>20</v>
      </c>
      <c r="D53" t="s">
        <v>12</v>
      </c>
      <c r="E53" t="s">
        <v>22</v>
      </c>
      <c r="F53">
        <v>-179844.39576000001</v>
      </c>
      <c r="G53">
        <v>-144626.90080999999</v>
      </c>
      <c r="H53">
        <v>-115882.21980000001</v>
      </c>
      <c r="I53">
        <v>-92224.639129999996</v>
      </c>
      <c r="J53">
        <v>-73239.135420000006</v>
      </c>
      <c r="K53">
        <v>-59604.78443</v>
      </c>
      <c r="L53">
        <v>-54801.314980000003</v>
      </c>
      <c r="M53">
        <v>46429.263769999998</v>
      </c>
      <c r="N53">
        <v>33277.001179999999</v>
      </c>
      <c r="O53">
        <v>22740.30445</v>
      </c>
      <c r="P53">
        <v>16774.759170000001</v>
      </c>
      <c r="Q53">
        <v>15515.427809999999</v>
      </c>
      <c r="R53">
        <v>18108.8655</v>
      </c>
      <c r="S53">
        <v>38106.104140000003</v>
      </c>
    </row>
    <row r="54" spans="1:19" x14ac:dyDescent="0.25">
      <c r="A54">
        <v>30</v>
      </c>
      <c r="B54" t="s">
        <v>29</v>
      </c>
      <c r="C54" t="s">
        <v>20</v>
      </c>
      <c r="D54" t="s">
        <v>12</v>
      </c>
      <c r="E54" t="s">
        <v>23</v>
      </c>
      <c r="F54">
        <v>-116127.93756000001</v>
      </c>
      <c r="G54">
        <v>-94109.083270000003</v>
      </c>
      <c r="H54">
        <v>-74341.163960000005</v>
      </c>
      <c r="I54">
        <v>-56006.850480000001</v>
      </c>
      <c r="J54">
        <v>-38280.35716</v>
      </c>
      <c r="K54">
        <v>-20044.941790000001</v>
      </c>
      <c r="L54">
        <v>-6690.5358800000004</v>
      </c>
      <c r="M54">
        <v>15886.090459999999</v>
      </c>
      <c r="N54">
        <v>14008.56817</v>
      </c>
      <c r="O54">
        <v>12139.566210000001</v>
      </c>
      <c r="P54">
        <v>10161.567419999999</v>
      </c>
      <c r="Q54">
        <v>8670.3118799999993</v>
      </c>
      <c r="R54">
        <v>9615.1410300000007</v>
      </c>
      <c r="S54">
        <v>10372.93778</v>
      </c>
    </row>
    <row r="55" spans="1:19" x14ac:dyDescent="0.25">
      <c r="A55">
        <v>30</v>
      </c>
      <c r="B55" t="s">
        <v>29</v>
      </c>
      <c r="C55" t="s">
        <v>20</v>
      </c>
      <c r="D55" t="s">
        <v>12</v>
      </c>
      <c r="E55" t="s">
        <v>24</v>
      </c>
      <c r="F55">
        <v>-160529.15763</v>
      </c>
      <c r="G55">
        <v>-130146.0628</v>
      </c>
      <c r="H55">
        <v>-102777.57292999999</v>
      </c>
      <c r="I55">
        <v>-77344.799889999995</v>
      </c>
      <c r="J55">
        <v>-52800.462440000003</v>
      </c>
      <c r="K55">
        <v>-27767.275580000001</v>
      </c>
      <c r="L55">
        <v>-6912.6295700000001</v>
      </c>
      <c r="M55">
        <v>46739.231350000002</v>
      </c>
      <c r="N55">
        <v>39428.533159999999</v>
      </c>
      <c r="O55">
        <v>32566.534930000002</v>
      </c>
      <c r="P55">
        <v>25945.751509999998</v>
      </c>
      <c r="Q55">
        <v>19028.18633</v>
      </c>
      <c r="R55">
        <v>11203.055619999999</v>
      </c>
      <c r="S55">
        <v>6571.7883499999998</v>
      </c>
    </row>
    <row r="56" spans="1:19" x14ac:dyDescent="0.25">
      <c r="A56">
        <v>30</v>
      </c>
      <c r="B56" t="s">
        <v>29</v>
      </c>
      <c r="C56" t="s">
        <v>20</v>
      </c>
      <c r="D56" t="s">
        <v>12</v>
      </c>
      <c r="E56" t="s">
        <v>25</v>
      </c>
      <c r="F56">
        <v>-114490.05381</v>
      </c>
      <c r="G56">
        <v>-110581.69017</v>
      </c>
      <c r="H56">
        <v>-108407.06375</v>
      </c>
      <c r="I56">
        <v>-108036.09437999999</v>
      </c>
      <c r="J56">
        <v>-109543.58167</v>
      </c>
      <c r="K56">
        <v>-109821.28925</v>
      </c>
      <c r="L56">
        <v>-108118.78051</v>
      </c>
      <c r="M56">
        <v>114490.07764</v>
      </c>
      <c r="N56">
        <v>110581.69017</v>
      </c>
      <c r="O56">
        <v>108407.04773000001</v>
      </c>
      <c r="P56">
        <v>108036.10219000001</v>
      </c>
      <c r="Q56">
        <v>109543.58108</v>
      </c>
      <c r="R56">
        <v>109821.27323000001</v>
      </c>
      <c r="S56">
        <v>108118.78051</v>
      </c>
    </row>
    <row r="57" spans="1:19" x14ac:dyDescent="0.25">
      <c r="A57">
        <v>30</v>
      </c>
      <c r="B57" t="s">
        <v>29</v>
      </c>
      <c r="C57" t="s">
        <v>20</v>
      </c>
      <c r="D57" t="s">
        <v>12</v>
      </c>
      <c r="E57" t="s">
        <v>26</v>
      </c>
      <c r="F57">
        <v>-159888.93799999999</v>
      </c>
      <c r="G57">
        <v>-151097.83071000001</v>
      </c>
      <c r="H57">
        <v>-145011.42588</v>
      </c>
      <c r="I57">
        <v>-141607.02716999999</v>
      </c>
      <c r="J57">
        <v>-141206.78440999999</v>
      </c>
      <c r="K57">
        <v>-141746.24780000001</v>
      </c>
      <c r="L57">
        <v>-148618.19175</v>
      </c>
      <c r="M57">
        <v>149108.64382</v>
      </c>
      <c r="N57">
        <v>138235.10212</v>
      </c>
      <c r="O57">
        <v>129368.57575</v>
      </c>
      <c r="P57">
        <v>122045.2187</v>
      </c>
      <c r="Q57">
        <v>115898.02989999999</v>
      </c>
      <c r="R57">
        <v>109775.41804</v>
      </c>
      <c r="S57">
        <v>106485.25099</v>
      </c>
    </row>
    <row r="58" spans="1:19" x14ac:dyDescent="0.25">
      <c r="A58">
        <v>30</v>
      </c>
      <c r="B58" t="s">
        <v>29</v>
      </c>
      <c r="C58" t="s">
        <v>20</v>
      </c>
      <c r="D58" t="s">
        <v>12</v>
      </c>
      <c r="E58" t="s">
        <v>27</v>
      </c>
      <c r="F58">
        <v>-79629.173590000006</v>
      </c>
      <c r="G58">
        <v>-62387.780359999997</v>
      </c>
      <c r="H58">
        <v>-50599.097450000001</v>
      </c>
      <c r="I58">
        <v>-42184.986490000003</v>
      </c>
      <c r="J58">
        <v>-35676.624770000002</v>
      </c>
      <c r="K58">
        <v>-29674.77749</v>
      </c>
      <c r="L58">
        <v>-30412.054680000001</v>
      </c>
      <c r="M58">
        <v>79629.173639999994</v>
      </c>
      <c r="N58">
        <v>62387.787729999996</v>
      </c>
      <c r="O58">
        <v>50599.097450000001</v>
      </c>
      <c r="P58">
        <v>42184.986490000003</v>
      </c>
      <c r="Q58">
        <v>35676.624770000002</v>
      </c>
      <c r="R58">
        <v>29674.777099999999</v>
      </c>
      <c r="S58">
        <v>30412.05546</v>
      </c>
    </row>
    <row r="59" spans="1:19" x14ac:dyDescent="0.25">
      <c r="A59">
        <v>30</v>
      </c>
      <c r="B59" t="s">
        <v>29</v>
      </c>
      <c r="C59" t="s">
        <v>20</v>
      </c>
      <c r="D59" t="s">
        <v>12</v>
      </c>
      <c r="E59" t="s">
        <v>28</v>
      </c>
      <c r="F59">
        <v>-91803.458859999999</v>
      </c>
      <c r="G59">
        <v>-74300.796220000004</v>
      </c>
      <c r="H59">
        <v>-58630.356769999999</v>
      </c>
      <c r="I59">
        <v>-44145.941220000001</v>
      </c>
      <c r="J59">
        <v>-30186.624100000001</v>
      </c>
      <c r="K59">
        <v>-15744.035830000001</v>
      </c>
      <c r="L59">
        <v>-3997.8916399999998</v>
      </c>
      <c r="M59">
        <v>91803.466279999993</v>
      </c>
      <c r="N59">
        <v>74300.796419999999</v>
      </c>
      <c r="O59">
        <v>58630.368520000004</v>
      </c>
      <c r="P59">
        <v>44145.941250000003</v>
      </c>
      <c r="Q59">
        <v>30186.62327</v>
      </c>
      <c r="R59">
        <v>15744.035819999999</v>
      </c>
      <c r="S59">
        <v>3997.8916399999998</v>
      </c>
    </row>
    <row r="60" spans="1:19" x14ac:dyDescent="0.25">
      <c r="A60">
        <v>30</v>
      </c>
      <c r="B60" t="s">
        <v>30</v>
      </c>
      <c r="C60" t="s">
        <v>3</v>
      </c>
      <c r="D60" t="s">
        <v>4</v>
      </c>
      <c r="E60" t="s">
        <v>5</v>
      </c>
      <c r="F60">
        <v>8.9999999999999998E-4</v>
      </c>
      <c r="G60">
        <v>5.9000000000000003E-4</v>
      </c>
      <c r="H60">
        <v>3.6000000000000002E-4</v>
      </c>
      <c r="I60">
        <v>1.9000000000000001E-4</v>
      </c>
      <c r="J60">
        <v>8.0000000000000007E-5</v>
      </c>
      <c r="K60">
        <v>2.0000000000000002E-5</v>
      </c>
      <c r="L60">
        <v>0</v>
      </c>
      <c r="M60">
        <v>4.1999999999999997E-3</v>
      </c>
      <c r="N60">
        <v>3.5699999999999998E-3</v>
      </c>
      <c r="O60">
        <v>3.14E-3</v>
      </c>
      <c r="P60">
        <v>2.8600000000000001E-3</v>
      </c>
      <c r="Q60">
        <v>2.7299999999999998E-3</v>
      </c>
      <c r="R60">
        <v>2.64E-3</v>
      </c>
      <c r="S60">
        <v>2.5799999999999998E-3</v>
      </c>
    </row>
    <row r="61" spans="1:19" x14ac:dyDescent="0.25">
      <c r="A61">
        <v>30</v>
      </c>
      <c r="B61" t="s">
        <v>30</v>
      </c>
      <c r="C61" t="s">
        <v>3</v>
      </c>
      <c r="D61" t="s">
        <v>4</v>
      </c>
      <c r="E61" t="s">
        <v>6</v>
      </c>
      <c r="F61">
        <v>-1.0800000000000001E-2</v>
      </c>
      <c r="G61">
        <v>-8.1700000000000002E-3</v>
      </c>
      <c r="H61">
        <v>-6.3E-3</v>
      </c>
      <c r="I61">
        <v>-4.9699999999999996E-3</v>
      </c>
      <c r="J61">
        <v>-4.4000000000000003E-3</v>
      </c>
      <c r="K61">
        <v>-5.6299999999999996E-3</v>
      </c>
      <c r="L61">
        <v>-7.45E-3</v>
      </c>
      <c r="M61">
        <v>1.1599999999999999E-2</v>
      </c>
      <c r="N61">
        <v>9.1900000000000003E-3</v>
      </c>
      <c r="O61">
        <v>7.7400000000000004E-3</v>
      </c>
      <c r="P61">
        <v>7.5500000000000003E-3</v>
      </c>
      <c r="Q61">
        <v>9.7000000000000003E-3</v>
      </c>
      <c r="R61">
        <v>1.66E-2</v>
      </c>
      <c r="S61">
        <v>3.3919999999999999E-2</v>
      </c>
    </row>
    <row r="62" spans="1:19" x14ac:dyDescent="0.25">
      <c r="A62">
        <v>30</v>
      </c>
      <c r="B62" t="s">
        <v>30</v>
      </c>
      <c r="C62" t="s">
        <v>3</v>
      </c>
      <c r="D62" t="s">
        <v>4</v>
      </c>
      <c r="E62" t="s">
        <v>7</v>
      </c>
      <c r="F62">
        <v>-9.92E-3</v>
      </c>
      <c r="G62">
        <v>-8.1200000000000005E-3</v>
      </c>
      <c r="H62">
        <v>-7.5799999999999999E-3</v>
      </c>
      <c r="I62">
        <v>-8.4399999999999996E-3</v>
      </c>
      <c r="J62">
        <v>-1.223E-2</v>
      </c>
      <c r="K62">
        <v>-1.9910000000000001E-2</v>
      </c>
      <c r="L62">
        <v>-2.7789999999999999E-2</v>
      </c>
      <c r="M62">
        <v>9.92E-3</v>
      </c>
      <c r="N62">
        <v>8.1200000000000005E-3</v>
      </c>
      <c r="O62">
        <v>7.5799999999999999E-3</v>
      </c>
      <c r="P62">
        <v>8.4399999999999996E-3</v>
      </c>
      <c r="Q62">
        <v>1.223E-2</v>
      </c>
      <c r="R62">
        <v>1.9910000000000001E-2</v>
      </c>
      <c r="S62">
        <v>2.7789999999999999E-2</v>
      </c>
    </row>
    <row r="63" spans="1:19" x14ac:dyDescent="0.25">
      <c r="A63">
        <v>30</v>
      </c>
      <c r="B63" t="s">
        <v>30</v>
      </c>
      <c r="C63" t="s">
        <v>3</v>
      </c>
      <c r="D63" t="s">
        <v>4</v>
      </c>
      <c r="E63" t="s">
        <v>8</v>
      </c>
      <c r="F63">
        <v>-3.6000000000000002E-4</v>
      </c>
      <c r="G63">
        <v>-4.0999999999999999E-4</v>
      </c>
      <c r="H63">
        <v>-5.5999999999999995E-4</v>
      </c>
      <c r="I63">
        <v>-9.6000000000000002E-4</v>
      </c>
      <c r="J63">
        <v>-2.2300000000000002E-3</v>
      </c>
      <c r="K63">
        <v>-6.3200000000000001E-3</v>
      </c>
      <c r="L63">
        <v>-4.6699999999999997E-3</v>
      </c>
      <c r="M63">
        <v>3.6000000000000002E-4</v>
      </c>
      <c r="N63">
        <v>4.0999999999999999E-4</v>
      </c>
      <c r="O63">
        <v>5.5999999999999995E-4</v>
      </c>
      <c r="P63">
        <v>9.6000000000000002E-4</v>
      </c>
      <c r="Q63">
        <v>2.2300000000000002E-3</v>
      </c>
      <c r="R63">
        <v>6.3200000000000001E-3</v>
      </c>
      <c r="S63">
        <v>4.6699999999999997E-3</v>
      </c>
    </row>
    <row r="64" spans="1:19" x14ac:dyDescent="0.25">
      <c r="A64">
        <v>30</v>
      </c>
      <c r="B64" t="s">
        <v>30</v>
      </c>
      <c r="C64" t="s">
        <v>3</v>
      </c>
      <c r="D64" t="s">
        <v>4</v>
      </c>
      <c r="E64" t="s">
        <v>9</v>
      </c>
      <c r="F64">
        <v>-7.9000000000000001E-4</v>
      </c>
      <c r="G64">
        <v>-6.6E-4</v>
      </c>
      <c r="H64">
        <v>-5.9000000000000003E-4</v>
      </c>
      <c r="I64">
        <v>-6.0999999999999997E-4</v>
      </c>
      <c r="J64">
        <v>-7.5000000000000002E-4</v>
      </c>
      <c r="K64">
        <v>-1.1000000000000001E-3</v>
      </c>
      <c r="L64">
        <v>-1.6000000000000001E-3</v>
      </c>
      <c r="M64">
        <v>7.9000000000000001E-4</v>
      </c>
      <c r="N64">
        <v>6.6E-4</v>
      </c>
      <c r="O64">
        <v>5.9000000000000003E-4</v>
      </c>
      <c r="P64">
        <v>6.0999999999999997E-4</v>
      </c>
      <c r="Q64">
        <v>7.5000000000000002E-4</v>
      </c>
      <c r="R64">
        <v>1.1000000000000001E-3</v>
      </c>
      <c r="S64">
        <v>1.6000000000000001E-3</v>
      </c>
    </row>
    <row r="65" spans="1:19" x14ac:dyDescent="0.25">
      <c r="A65">
        <v>30</v>
      </c>
      <c r="B65" t="s">
        <v>30</v>
      </c>
      <c r="C65" t="s">
        <v>3</v>
      </c>
      <c r="D65" t="s">
        <v>4</v>
      </c>
      <c r="E65" t="s">
        <v>10</v>
      </c>
      <c r="F65">
        <v>-9.3999999999999997E-4</v>
      </c>
      <c r="G65">
        <v>-7.7999999999999999E-4</v>
      </c>
      <c r="H65">
        <v>-6.7000000000000002E-4</v>
      </c>
      <c r="I65">
        <v>-6.2E-4</v>
      </c>
      <c r="J65">
        <v>-6.9999999999999999E-4</v>
      </c>
      <c r="K65">
        <v>-1.01E-3</v>
      </c>
      <c r="L65">
        <v>-1.9300000000000001E-3</v>
      </c>
      <c r="M65">
        <v>9.3000000000000005E-4</v>
      </c>
      <c r="N65">
        <v>7.3999999999999999E-4</v>
      </c>
      <c r="O65">
        <v>6.0999999999999997E-4</v>
      </c>
      <c r="P65">
        <v>5.2999999999999998E-4</v>
      </c>
      <c r="Q65">
        <v>5.1000000000000004E-4</v>
      </c>
      <c r="R65">
        <v>5.0000000000000001E-4</v>
      </c>
      <c r="S65">
        <v>4.4999999999999999E-4</v>
      </c>
    </row>
    <row r="66" spans="1:19" x14ac:dyDescent="0.25">
      <c r="A66">
        <v>30</v>
      </c>
      <c r="B66" t="s">
        <v>30</v>
      </c>
      <c r="C66" t="s">
        <v>3</v>
      </c>
      <c r="D66" t="s">
        <v>4</v>
      </c>
      <c r="E66" t="s">
        <v>11</v>
      </c>
      <c r="F66">
        <v>1.08E-3</v>
      </c>
      <c r="G66">
        <v>7.6999999999999996E-4</v>
      </c>
      <c r="H66">
        <v>5.4000000000000001E-4</v>
      </c>
      <c r="I66">
        <v>3.6000000000000002E-4</v>
      </c>
      <c r="J66">
        <v>2.4000000000000001E-4</v>
      </c>
      <c r="K66">
        <v>1.6000000000000001E-4</v>
      </c>
      <c r="L66">
        <v>0</v>
      </c>
      <c r="M66">
        <v>1.4840000000000001E-2</v>
      </c>
      <c r="N66">
        <v>1.17E-2</v>
      </c>
      <c r="O66">
        <v>9.7199999999999995E-3</v>
      </c>
      <c r="P66">
        <v>9.9299999999999996E-3</v>
      </c>
      <c r="Q66">
        <v>1.524E-2</v>
      </c>
      <c r="R66">
        <v>2.5819999999999999E-2</v>
      </c>
      <c r="S66">
        <v>3.9309999999999998E-2</v>
      </c>
    </row>
    <row r="67" spans="1:19" x14ac:dyDescent="0.25">
      <c r="A67">
        <v>30</v>
      </c>
      <c r="B67" t="s">
        <v>30</v>
      </c>
      <c r="C67" t="s">
        <v>3</v>
      </c>
      <c r="D67" t="s">
        <v>12</v>
      </c>
      <c r="E67" t="s">
        <v>13</v>
      </c>
      <c r="F67">
        <v>-737043.76503000001</v>
      </c>
      <c r="G67">
        <v>-701065.68259999994</v>
      </c>
      <c r="H67">
        <v>-684672.77797000005</v>
      </c>
      <c r="I67">
        <v>-685005.18287000002</v>
      </c>
      <c r="J67">
        <v>-701872.76223999995</v>
      </c>
      <c r="K67">
        <v>-714665.17186</v>
      </c>
      <c r="L67">
        <v>-712049.71632999997</v>
      </c>
      <c r="M67">
        <v>-317678.42268000002</v>
      </c>
      <c r="N67">
        <v>-278781.94731000002</v>
      </c>
      <c r="O67">
        <v>-244657.14374</v>
      </c>
      <c r="P67">
        <v>-212740.34513999999</v>
      </c>
      <c r="Q67">
        <v>-180721.09164</v>
      </c>
      <c r="R67">
        <v>-161985.60287</v>
      </c>
      <c r="S67">
        <v>-89805.269279999993</v>
      </c>
    </row>
    <row r="68" spans="1:19" x14ac:dyDescent="0.25">
      <c r="A68">
        <v>30</v>
      </c>
      <c r="B68" t="s">
        <v>30</v>
      </c>
      <c r="C68" t="s">
        <v>3</v>
      </c>
      <c r="D68" t="s">
        <v>12</v>
      </c>
      <c r="E68" t="s">
        <v>14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 x14ac:dyDescent="0.25">
      <c r="A69">
        <v>30</v>
      </c>
      <c r="B69" t="s">
        <v>30</v>
      </c>
      <c r="C69" t="s">
        <v>3</v>
      </c>
      <c r="D69" t="s">
        <v>12</v>
      </c>
      <c r="E69" t="s">
        <v>15</v>
      </c>
      <c r="F69">
        <v>-227853.64712000001</v>
      </c>
      <c r="G69">
        <v>-186104.49666999999</v>
      </c>
      <c r="H69">
        <v>-155835.75844999999</v>
      </c>
      <c r="I69">
        <v>-134795.97495999999</v>
      </c>
      <c r="J69">
        <v>-121778.15689</v>
      </c>
      <c r="K69">
        <v>-118376.08877</v>
      </c>
      <c r="L69">
        <v>-176257.94070000001</v>
      </c>
      <c r="M69">
        <v>227853.64712000001</v>
      </c>
      <c r="N69">
        <v>186104.49666999999</v>
      </c>
      <c r="O69">
        <v>155835.75844999999</v>
      </c>
      <c r="P69">
        <v>134795.97495999999</v>
      </c>
      <c r="Q69">
        <v>121778.15689</v>
      </c>
      <c r="R69">
        <v>118376.08869999999</v>
      </c>
      <c r="S69">
        <v>176257.94070000001</v>
      </c>
    </row>
    <row r="70" spans="1:19" x14ac:dyDescent="0.25">
      <c r="A70">
        <v>30</v>
      </c>
      <c r="B70" t="s">
        <v>30</v>
      </c>
      <c r="C70" t="s">
        <v>3</v>
      </c>
      <c r="D70" t="s">
        <v>12</v>
      </c>
      <c r="E70" t="s">
        <v>16</v>
      </c>
      <c r="F70">
        <v>-311083.66035999998</v>
      </c>
      <c r="G70">
        <v>-257854.30403</v>
      </c>
      <c r="H70">
        <v>-215343.35337999999</v>
      </c>
      <c r="I70">
        <v>-183191.43674</v>
      </c>
      <c r="J70">
        <v>-164200.60513000001</v>
      </c>
      <c r="K70">
        <v>-167362.18958000001</v>
      </c>
      <c r="L70">
        <v>-207713.77218999999</v>
      </c>
      <c r="M70">
        <v>292005.68687999999</v>
      </c>
      <c r="N70">
        <v>231926.26128000001</v>
      </c>
      <c r="O70">
        <v>180424.56813</v>
      </c>
      <c r="P70">
        <v>135399.35016</v>
      </c>
      <c r="Q70">
        <v>95715.297619999998</v>
      </c>
      <c r="R70">
        <v>79987.883140000005</v>
      </c>
      <c r="S70">
        <v>143623.28831</v>
      </c>
    </row>
    <row r="71" spans="1:19" x14ac:dyDescent="0.25">
      <c r="A71">
        <v>30</v>
      </c>
      <c r="B71" t="s">
        <v>30</v>
      </c>
      <c r="C71" t="s">
        <v>3</v>
      </c>
      <c r="D71" t="s">
        <v>12</v>
      </c>
      <c r="E71" t="s">
        <v>17</v>
      </c>
      <c r="F71">
        <v>9.9900000981736895E+20</v>
      </c>
      <c r="G71">
        <v>9.9900000981736895E+20</v>
      </c>
      <c r="H71">
        <v>9.9900000981736895E+20</v>
      </c>
      <c r="I71">
        <v>9.9900000981736895E+20</v>
      </c>
      <c r="J71">
        <v>9.9900000981736895E+20</v>
      </c>
      <c r="K71">
        <v>9.9900000981736895E+20</v>
      </c>
      <c r="L71">
        <v>9.9900000981736895E+20</v>
      </c>
      <c r="M71">
        <v>9.9900000981736895E+20</v>
      </c>
      <c r="N71">
        <v>9.9900000981736895E+20</v>
      </c>
      <c r="O71">
        <v>9.9900000981736895E+20</v>
      </c>
      <c r="P71">
        <v>9.9900000981736895E+20</v>
      </c>
      <c r="Q71">
        <v>9.9900000981736895E+20</v>
      </c>
      <c r="R71">
        <v>9.9900000981736895E+20</v>
      </c>
      <c r="S71">
        <v>9.9900000981736895E+20</v>
      </c>
    </row>
    <row r="72" spans="1:19" x14ac:dyDescent="0.25">
      <c r="A72">
        <v>30</v>
      </c>
      <c r="B72" t="s">
        <v>30</v>
      </c>
      <c r="C72" t="s">
        <v>3</v>
      </c>
      <c r="D72" t="s">
        <v>12</v>
      </c>
      <c r="E72" t="s">
        <v>18</v>
      </c>
      <c r="F72">
        <v>-71276.902629999997</v>
      </c>
      <c r="G72">
        <v>-62554.805869999997</v>
      </c>
      <c r="H72">
        <v>-53454.681140000001</v>
      </c>
      <c r="I72">
        <v>-43763.971279999998</v>
      </c>
      <c r="J72">
        <v>-33532.158539999997</v>
      </c>
      <c r="K72">
        <v>-22493.45825</v>
      </c>
      <c r="L72">
        <v>-32505.488529999999</v>
      </c>
      <c r="M72">
        <v>72148.403479999994</v>
      </c>
      <c r="N72">
        <v>59863.125480000002</v>
      </c>
      <c r="O72">
        <v>48219.651210000004</v>
      </c>
      <c r="P72">
        <v>37466.288910000003</v>
      </c>
      <c r="Q72">
        <v>27730.39759</v>
      </c>
      <c r="R72">
        <v>19494.480049999998</v>
      </c>
      <c r="S72">
        <v>17986.105670000001</v>
      </c>
    </row>
    <row r="73" spans="1:19" x14ac:dyDescent="0.25">
      <c r="A73">
        <v>30</v>
      </c>
      <c r="B73" t="s">
        <v>30</v>
      </c>
      <c r="C73" t="s">
        <v>3</v>
      </c>
      <c r="D73" t="s">
        <v>12</v>
      </c>
      <c r="E73" t="s">
        <v>19</v>
      </c>
      <c r="F73">
        <v>-48904.271930000003</v>
      </c>
      <c r="G73">
        <v>-40785.36015</v>
      </c>
      <c r="H73">
        <v>-33884.090799999998</v>
      </c>
      <c r="I73">
        <v>-27200.66649</v>
      </c>
      <c r="J73">
        <v>-20373.080600000001</v>
      </c>
      <c r="K73">
        <v>-20913.021959999998</v>
      </c>
      <c r="L73">
        <v>-27320.401870000002</v>
      </c>
      <c r="M73">
        <v>48904.271930000003</v>
      </c>
      <c r="N73">
        <v>40785.36015</v>
      </c>
      <c r="O73">
        <v>33884.090799999998</v>
      </c>
      <c r="P73">
        <v>27200.66649</v>
      </c>
      <c r="Q73">
        <v>20373.080600000001</v>
      </c>
      <c r="R73">
        <v>20913.02202</v>
      </c>
      <c r="S73">
        <v>27320.401870000002</v>
      </c>
    </row>
    <row r="74" spans="1:19" x14ac:dyDescent="0.25">
      <c r="A74">
        <v>30</v>
      </c>
      <c r="B74" t="s">
        <v>30</v>
      </c>
      <c r="C74" t="s">
        <v>20</v>
      </c>
      <c r="D74" t="s">
        <v>4</v>
      </c>
      <c r="E74" t="s">
        <v>5</v>
      </c>
      <c r="F74">
        <v>-4.4799999999999996E-3</v>
      </c>
      <c r="G74">
        <v>-5.3600000000000002E-3</v>
      </c>
      <c r="H74">
        <v>-6.8700000000000002E-3</v>
      </c>
      <c r="I74">
        <v>-9.6200000000000001E-3</v>
      </c>
      <c r="J74">
        <v>-1.515E-2</v>
      </c>
      <c r="K74">
        <v>-2.503E-2</v>
      </c>
      <c r="L74">
        <v>-3.1800000000000002E-2</v>
      </c>
      <c r="M74">
        <v>4.4799999999999996E-3</v>
      </c>
      <c r="N74">
        <v>5.3600000000000002E-3</v>
      </c>
      <c r="O74">
        <v>6.8700000000000002E-3</v>
      </c>
      <c r="P74">
        <v>9.6200000000000001E-3</v>
      </c>
      <c r="Q74">
        <v>1.515E-2</v>
      </c>
      <c r="R74">
        <v>2.503E-2</v>
      </c>
      <c r="S74">
        <v>3.1800000000000002E-2</v>
      </c>
    </row>
    <row r="75" spans="1:19" x14ac:dyDescent="0.25">
      <c r="A75">
        <v>30</v>
      </c>
      <c r="B75" t="s">
        <v>30</v>
      </c>
      <c r="C75" t="s">
        <v>20</v>
      </c>
      <c r="D75" t="s">
        <v>4</v>
      </c>
      <c r="E75" t="s">
        <v>6</v>
      </c>
      <c r="F75">
        <v>-2.2399999999999998E-3</v>
      </c>
      <c r="G75">
        <v>-2.64E-3</v>
      </c>
      <c r="H75">
        <v>-3.3600000000000001E-3</v>
      </c>
      <c r="I75">
        <v>-4.79E-3</v>
      </c>
      <c r="J75">
        <v>-7.8200000000000006E-3</v>
      </c>
      <c r="K75">
        <v>-1.191E-2</v>
      </c>
      <c r="L75">
        <v>-7.45E-3</v>
      </c>
      <c r="M75">
        <v>3.2200000000000002E-3</v>
      </c>
      <c r="N75">
        <v>3.9699999999999996E-3</v>
      </c>
      <c r="O75">
        <v>5.2700000000000004E-3</v>
      </c>
      <c r="P75">
        <v>7.7400000000000004E-3</v>
      </c>
      <c r="Q75">
        <v>1.2970000000000001E-2</v>
      </c>
      <c r="R75">
        <v>2.2849999999999999E-2</v>
      </c>
      <c r="S75">
        <v>3.5900000000000001E-2</v>
      </c>
    </row>
    <row r="76" spans="1:19" x14ac:dyDescent="0.25">
      <c r="A76">
        <v>30</v>
      </c>
      <c r="B76" t="s">
        <v>30</v>
      </c>
      <c r="C76" t="s">
        <v>20</v>
      </c>
      <c r="D76" t="s">
        <v>4</v>
      </c>
      <c r="E76" t="s">
        <v>7</v>
      </c>
      <c r="F76">
        <v>-5.7200000000000003E-3</v>
      </c>
      <c r="G76">
        <v>-4.7499999999999999E-3</v>
      </c>
      <c r="H76">
        <v>-4.0800000000000003E-3</v>
      </c>
      <c r="I76">
        <v>-3.6099999999999999E-3</v>
      </c>
      <c r="J76">
        <v>-3.2799999999999999E-3</v>
      </c>
      <c r="K76">
        <v>-2.81E-3</v>
      </c>
      <c r="L76">
        <v>-2.9499999999999999E-3</v>
      </c>
      <c r="M76">
        <v>-2.4199999999999998E-3</v>
      </c>
      <c r="N76">
        <v>-1.6999999999999999E-3</v>
      </c>
      <c r="O76">
        <v>-1.1900000000000001E-3</v>
      </c>
      <c r="P76">
        <v>-8.4999999999999995E-4</v>
      </c>
      <c r="Q76">
        <v>-6.4000000000000005E-4</v>
      </c>
      <c r="R76">
        <v>-8.1999999999999998E-4</v>
      </c>
      <c r="S76">
        <v>-5.8E-4</v>
      </c>
    </row>
    <row r="77" spans="1:19" x14ac:dyDescent="0.25">
      <c r="A77">
        <v>30</v>
      </c>
      <c r="B77" t="s">
        <v>30</v>
      </c>
      <c r="C77" t="s">
        <v>20</v>
      </c>
      <c r="D77" t="s">
        <v>4</v>
      </c>
      <c r="E77" t="s">
        <v>8</v>
      </c>
      <c r="F77">
        <v>-2.4000000000000001E-4</v>
      </c>
      <c r="G77">
        <v>-2.1000000000000001E-4</v>
      </c>
      <c r="H77">
        <v>-1.9000000000000001E-4</v>
      </c>
      <c r="I77">
        <v>-1.8000000000000001E-4</v>
      </c>
      <c r="J77">
        <v>-1.6000000000000001E-4</v>
      </c>
      <c r="K77">
        <v>-1.2E-4</v>
      </c>
      <c r="L77">
        <v>-3.5E-4</v>
      </c>
      <c r="M77">
        <v>3.4000000000000002E-4</v>
      </c>
      <c r="N77">
        <v>3.4000000000000002E-4</v>
      </c>
      <c r="O77">
        <v>3.5E-4</v>
      </c>
      <c r="P77">
        <v>3.6000000000000002E-4</v>
      </c>
      <c r="Q77">
        <v>3.6999999999999999E-4</v>
      </c>
      <c r="R77">
        <v>3.2000000000000003E-4</v>
      </c>
      <c r="S77">
        <v>6.0000000000000002E-5</v>
      </c>
    </row>
    <row r="78" spans="1:19" x14ac:dyDescent="0.25">
      <c r="A78">
        <v>30</v>
      </c>
      <c r="B78" t="s">
        <v>30</v>
      </c>
      <c r="C78" t="s">
        <v>20</v>
      </c>
      <c r="D78" t="s">
        <v>4</v>
      </c>
      <c r="E78" t="s">
        <v>9</v>
      </c>
      <c r="F78">
        <v>-3.6999999999999999E-4</v>
      </c>
      <c r="G78">
        <v>-3.3E-4</v>
      </c>
      <c r="H78">
        <v>-3.1E-4</v>
      </c>
      <c r="I78">
        <v>-2.9E-4</v>
      </c>
      <c r="J78">
        <v>-2.5000000000000001E-4</v>
      </c>
      <c r="K78">
        <v>-1.4999999999999999E-4</v>
      </c>
      <c r="L78">
        <v>-2.3000000000000001E-4</v>
      </c>
      <c r="M78">
        <v>3.6999999999999999E-4</v>
      </c>
      <c r="N78">
        <v>3.3E-4</v>
      </c>
      <c r="O78">
        <v>3.1E-4</v>
      </c>
      <c r="P78">
        <v>2.9E-4</v>
      </c>
      <c r="Q78">
        <v>2.5000000000000001E-4</v>
      </c>
      <c r="R78">
        <v>1.4999999999999999E-4</v>
      </c>
      <c r="S78">
        <v>2.3000000000000001E-4</v>
      </c>
    </row>
    <row r="79" spans="1:19" x14ac:dyDescent="0.25">
      <c r="A79">
        <v>30</v>
      </c>
      <c r="B79" t="s">
        <v>30</v>
      </c>
      <c r="C79" t="s">
        <v>20</v>
      </c>
      <c r="D79" t="s">
        <v>4</v>
      </c>
      <c r="E79" t="s">
        <v>10</v>
      </c>
      <c r="F79">
        <v>-1.9000000000000001E-4</v>
      </c>
      <c r="G79">
        <v>-2.7999999999999998E-4</v>
      </c>
      <c r="H79">
        <v>-4.6000000000000001E-4</v>
      </c>
      <c r="I79">
        <v>-8.9999999999999998E-4</v>
      </c>
      <c r="J79">
        <v>-2.2100000000000002E-3</v>
      </c>
      <c r="K79">
        <v>-6.3299999999999997E-3</v>
      </c>
      <c r="L79">
        <v>-4.6699999999999997E-3</v>
      </c>
      <c r="M79">
        <v>1.9000000000000001E-4</v>
      </c>
      <c r="N79">
        <v>2.7999999999999998E-4</v>
      </c>
      <c r="O79">
        <v>4.6000000000000001E-4</v>
      </c>
      <c r="P79">
        <v>8.9999999999999998E-4</v>
      </c>
      <c r="Q79">
        <v>2.2100000000000002E-3</v>
      </c>
      <c r="R79">
        <v>6.3299999999999997E-3</v>
      </c>
      <c r="S79">
        <v>4.6699999999999997E-3</v>
      </c>
    </row>
    <row r="80" spans="1:19" x14ac:dyDescent="0.25">
      <c r="A80">
        <v>30</v>
      </c>
      <c r="B80" t="s">
        <v>30</v>
      </c>
      <c r="C80" t="s">
        <v>20</v>
      </c>
      <c r="D80" t="s">
        <v>4</v>
      </c>
      <c r="E80" t="s">
        <v>11</v>
      </c>
      <c r="F80">
        <v>3.4099999999999998E-3</v>
      </c>
      <c r="G80">
        <v>2.97E-3</v>
      </c>
      <c r="H80">
        <v>2.5000000000000001E-3</v>
      </c>
      <c r="I80">
        <v>2.0999999999999999E-3</v>
      </c>
      <c r="J80">
        <v>1.8600000000000001E-3</v>
      </c>
      <c r="K80">
        <v>1.72E-3</v>
      </c>
      <c r="L80">
        <v>1.67E-3</v>
      </c>
      <c r="M80">
        <v>6.8500000000000002E-3</v>
      </c>
      <c r="N80">
        <v>6.9699999999999996E-3</v>
      </c>
      <c r="O80">
        <v>8.5299999999999994E-3</v>
      </c>
      <c r="P80">
        <v>1.189E-2</v>
      </c>
      <c r="Q80">
        <v>1.9009999999999999E-2</v>
      </c>
      <c r="R80">
        <v>3.2280000000000003E-2</v>
      </c>
      <c r="S80">
        <v>4.1520000000000001E-2</v>
      </c>
    </row>
    <row r="81" spans="1:19" x14ac:dyDescent="0.25">
      <c r="A81">
        <v>30</v>
      </c>
      <c r="B81" t="s">
        <v>30</v>
      </c>
      <c r="C81" t="s">
        <v>20</v>
      </c>
      <c r="D81" t="s">
        <v>12</v>
      </c>
      <c r="E81" t="s">
        <v>21</v>
      </c>
      <c r="F81">
        <v>-155940.18096</v>
      </c>
      <c r="G81">
        <v>-138122.42207999999</v>
      </c>
      <c r="H81">
        <v>-125020.15789</v>
      </c>
      <c r="I81">
        <v>-116201.25928</v>
      </c>
      <c r="J81">
        <v>-111456.53917</v>
      </c>
      <c r="K81">
        <v>-105375.88535</v>
      </c>
      <c r="L81">
        <v>-106683.94633000001</v>
      </c>
      <c r="M81">
        <v>2558.7798299999999</v>
      </c>
      <c r="N81">
        <v>1100.6330599999999</v>
      </c>
      <c r="O81">
        <v>37.805779999999999</v>
      </c>
      <c r="P81">
        <v>-404.72541999999999</v>
      </c>
      <c r="Q81">
        <v>950.71043999999995</v>
      </c>
      <c r="R81">
        <v>2572.3635899999999</v>
      </c>
      <c r="S81">
        <v>45682.104679999997</v>
      </c>
    </row>
    <row r="82" spans="1:19" x14ac:dyDescent="0.25">
      <c r="A82">
        <v>30</v>
      </c>
      <c r="B82" t="s">
        <v>30</v>
      </c>
      <c r="C82" t="s">
        <v>20</v>
      </c>
      <c r="D82" t="s">
        <v>12</v>
      </c>
      <c r="E82" t="s">
        <v>22</v>
      </c>
      <c r="F82">
        <v>-189884.00915999999</v>
      </c>
      <c r="G82">
        <v>-156757.90018999999</v>
      </c>
      <c r="H82">
        <v>-130957.86350000001</v>
      </c>
      <c r="I82">
        <v>-111696.16522</v>
      </c>
      <c r="J82">
        <v>-99702.709130000003</v>
      </c>
      <c r="K82">
        <v>-96951.354470000006</v>
      </c>
      <c r="L82">
        <v>-108273.00492000001</v>
      </c>
      <c r="M82">
        <v>50130.93</v>
      </c>
      <c r="N82">
        <v>37968.33885</v>
      </c>
      <c r="O82">
        <v>28816.86767</v>
      </c>
      <c r="P82">
        <v>22548.75506</v>
      </c>
      <c r="Q82">
        <v>19352.36189</v>
      </c>
      <c r="R82">
        <v>32562.473119999999</v>
      </c>
      <c r="S82">
        <v>86143.550489999994</v>
      </c>
    </row>
    <row r="83" spans="1:19" x14ac:dyDescent="0.25">
      <c r="A83">
        <v>30</v>
      </c>
      <c r="B83" t="s">
        <v>30</v>
      </c>
      <c r="C83" t="s">
        <v>20</v>
      </c>
      <c r="D83" t="s">
        <v>12</v>
      </c>
      <c r="E83" t="s">
        <v>23</v>
      </c>
      <c r="F83">
        <v>-131890.23209999999</v>
      </c>
      <c r="G83">
        <v>-109026.84119000001</v>
      </c>
      <c r="H83">
        <v>-88267.627760000003</v>
      </c>
      <c r="I83">
        <v>-68624.48861</v>
      </c>
      <c r="J83">
        <v>-48840.665820000002</v>
      </c>
      <c r="K83">
        <v>-26726.030460000002</v>
      </c>
      <c r="L83">
        <v>-16732.207279999999</v>
      </c>
      <c r="M83">
        <v>21459.55228</v>
      </c>
      <c r="N83">
        <v>19813.17915</v>
      </c>
      <c r="O83">
        <v>18954.285159999999</v>
      </c>
      <c r="P83">
        <v>20287.248889999999</v>
      </c>
      <c r="Q83">
        <v>21616.475119999999</v>
      </c>
      <c r="R83">
        <v>23057.317230000001</v>
      </c>
      <c r="S83">
        <v>24814.29739</v>
      </c>
    </row>
    <row r="84" spans="1:19" x14ac:dyDescent="0.25">
      <c r="A84">
        <v>30</v>
      </c>
      <c r="B84" t="s">
        <v>30</v>
      </c>
      <c r="C84" t="s">
        <v>20</v>
      </c>
      <c r="D84" t="s">
        <v>12</v>
      </c>
      <c r="E84" t="s">
        <v>24</v>
      </c>
      <c r="F84">
        <v>-182246.51423999999</v>
      </c>
      <c r="G84">
        <v>-150519.44928</v>
      </c>
      <c r="H84">
        <v>-121561.04214999999</v>
      </c>
      <c r="I84">
        <v>-94117.005109999998</v>
      </c>
      <c r="J84">
        <v>-66689.590930000006</v>
      </c>
      <c r="K84">
        <v>-36840.651389999999</v>
      </c>
      <c r="L84">
        <v>-16729.658530000001</v>
      </c>
      <c r="M84">
        <v>57726.937440000002</v>
      </c>
      <c r="N84">
        <v>51007.022900000004</v>
      </c>
      <c r="O84">
        <v>44259.92267</v>
      </c>
      <c r="P84">
        <v>37047.270279999997</v>
      </c>
      <c r="Q84">
        <v>28808.815689999999</v>
      </c>
      <c r="R84">
        <v>18546.90596</v>
      </c>
      <c r="S84">
        <v>16359.946739999999</v>
      </c>
    </row>
    <row r="85" spans="1:19" x14ac:dyDescent="0.25">
      <c r="A85">
        <v>30</v>
      </c>
      <c r="B85" t="s">
        <v>30</v>
      </c>
      <c r="C85" t="s">
        <v>20</v>
      </c>
      <c r="D85" t="s">
        <v>12</v>
      </c>
      <c r="E85" t="s">
        <v>25</v>
      </c>
      <c r="F85">
        <v>-133754.20830999999</v>
      </c>
      <c r="G85">
        <v>-133033.82122000001</v>
      </c>
      <c r="H85">
        <v>-135065.66562000001</v>
      </c>
      <c r="I85">
        <v>-140432.82975999999</v>
      </c>
      <c r="J85">
        <v>-149538.93513</v>
      </c>
      <c r="K85">
        <v>-154708.15254000001</v>
      </c>
      <c r="L85">
        <v>-149124.99507</v>
      </c>
      <c r="M85">
        <v>133754.23272999999</v>
      </c>
      <c r="N85">
        <v>133033.82122000001</v>
      </c>
      <c r="O85">
        <v>135065.64902000001</v>
      </c>
      <c r="P85">
        <v>140432.83757</v>
      </c>
      <c r="Q85">
        <v>149538.93367</v>
      </c>
      <c r="R85">
        <v>154708.13633000001</v>
      </c>
      <c r="S85">
        <v>149124.99507</v>
      </c>
    </row>
    <row r="86" spans="1:19" x14ac:dyDescent="0.25">
      <c r="A86">
        <v>30</v>
      </c>
      <c r="B86" t="s">
        <v>30</v>
      </c>
      <c r="C86" t="s">
        <v>20</v>
      </c>
      <c r="D86" t="s">
        <v>12</v>
      </c>
      <c r="E86" t="s">
        <v>26</v>
      </c>
      <c r="F86">
        <v>-183616.75889</v>
      </c>
      <c r="G86">
        <v>-178342.53805</v>
      </c>
      <c r="H86">
        <v>-177015.6495</v>
      </c>
      <c r="I86">
        <v>-180353.16547000001</v>
      </c>
      <c r="J86">
        <v>-189604.24213999999</v>
      </c>
      <c r="K86">
        <v>-199827.32250000001</v>
      </c>
      <c r="L86">
        <v>-215396.58794</v>
      </c>
      <c r="M86">
        <v>164570.79224000001</v>
      </c>
      <c r="N86">
        <v>153888.0969</v>
      </c>
      <c r="O86">
        <v>145323.99173000001</v>
      </c>
      <c r="P86">
        <v>138461.58511000001</v>
      </c>
      <c r="Q86">
        <v>132944.13243</v>
      </c>
      <c r="R86">
        <v>127208.61154</v>
      </c>
      <c r="S86">
        <v>125649.14721</v>
      </c>
    </row>
    <row r="87" spans="1:19" x14ac:dyDescent="0.25">
      <c r="A87">
        <v>30</v>
      </c>
      <c r="B87" t="s">
        <v>30</v>
      </c>
      <c r="C87" t="s">
        <v>20</v>
      </c>
      <c r="D87" t="s">
        <v>12</v>
      </c>
      <c r="E87" t="s">
        <v>27</v>
      </c>
      <c r="F87">
        <v>-83887.880820000006</v>
      </c>
      <c r="G87">
        <v>-70430.794330000004</v>
      </c>
      <c r="H87">
        <v>-61889.250249999997</v>
      </c>
      <c r="I87">
        <v>-56307.247410000004</v>
      </c>
      <c r="J87">
        <v>-53754.059370000003</v>
      </c>
      <c r="K87">
        <v>-51248.012560000003</v>
      </c>
      <c r="L87">
        <v>-63796.636270000003</v>
      </c>
      <c r="M87">
        <v>83887.880900000004</v>
      </c>
      <c r="N87">
        <v>70430.794330000004</v>
      </c>
      <c r="O87">
        <v>61889.250249999997</v>
      </c>
      <c r="P87">
        <v>56307.247410000004</v>
      </c>
      <c r="Q87">
        <v>53754.059370000003</v>
      </c>
      <c r="R87">
        <v>51248.011579999999</v>
      </c>
      <c r="S87">
        <v>63796.63783</v>
      </c>
    </row>
    <row r="88" spans="1:19" x14ac:dyDescent="0.25">
      <c r="A88">
        <v>30</v>
      </c>
      <c r="B88" t="s">
        <v>30</v>
      </c>
      <c r="C88" t="s">
        <v>20</v>
      </c>
      <c r="D88" t="s">
        <v>12</v>
      </c>
      <c r="E88" t="s">
        <v>28</v>
      </c>
      <c r="F88">
        <v>-104103.8559</v>
      </c>
      <c r="G88">
        <v>-85917.789610000007</v>
      </c>
      <c r="H88">
        <v>-69491.562510000003</v>
      </c>
      <c r="I88">
        <v>-54047.80111</v>
      </c>
      <c r="J88">
        <v>-38570.113749999997</v>
      </c>
      <c r="K88">
        <v>-21073.817149999999</v>
      </c>
      <c r="L88">
        <v>-9994.7272200000007</v>
      </c>
      <c r="M88">
        <v>104103.86272999999</v>
      </c>
      <c r="N88">
        <v>85917.789900000003</v>
      </c>
      <c r="O88">
        <v>69491.574340000006</v>
      </c>
      <c r="P88">
        <v>54047.801090000001</v>
      </c>
      <c r="Q88">
        <v>38570.111599999997</v>
      </c>
      <c r="R88">
        <v>21073.817139999999</v>
      </c>
      <c r="S88">
        <v>9994.7272200000007</v>
      </c>
    </row>
    <row r="89" spans="1:19" x14ac:dyDescent="0.25">
      <c r="A89">
        <v>30</v>
      </c>
      <c r="B89" t="s">
        <v>31</v>
      </c>
      <c r="C89" t="s">
        <v>3</v>
      </c>
      <c r="D89" t="s">
        <v>4</v>
      </c>
      <c r="E89" t="s">
        <v>5</v>
      </c>
      <c r="F89">
        <v>8.5999999999999998E-4</v>
      </c>
      <c r="G89">
        <v>5.5999999999999995E-4</v>
      </c>
      <c r="H89">
        <v>3.3E-4</v>
      </c>
      <c r="I89">
        <v>1.7000000000000001E-4</v>
      </c>
      <c r="J89">
        <v>6.9999999999999994E-5</v>
      </c>
      <c r="K89">
        <v>2.0000000000000002E-5</v>
      </c>
      <c r="L89">
        <v>0</v>
      </c>
      <c r="M89">
        <v>6.0499999999999998E-3</v>
      </c>
      <c r="N89">
        <v>5.1599999999999997E-3</v>
      </c>
      <c r="O89">
        <v>4.5500000000000002E-3</v>
      </c>
      <c r="P89">
        <v>4.15E-3</v>
      </c>
      <c r="Q89">
        <v>3.9699999999999996E-3</v>
      </c>
      <c r="R89">
        <v>3.8400000000000001E-3</v>
      </c>
      <c r="S89">
        <v>3.79E-3</v>
      </c>
    </row>
    <row r="90" spans="1:19" x14ac:dyDescent="0.25">
      <c r="A90">
        <v>30</v>
      </c>
      <c r="B90" t="s">
        <v>31</v>
      </c>
      <c r="C90" t="s">
        <v>3</v>
      </c>
      <c r="D90" t="s">
        <v>4</v>
      </c>
      <c r="E90" t="s">
        <v>6</v>
      </c>
      <c r="F90">
        <v>-1.54E-2</v>
      </c>
      <c r="G90">
        <v>-1.1690000000000001E-2</v>
      </c>
      <c r="H90">
        <v>-9.0399999999999994E-3</v>
      </c>
      <c r="I90">
        <v>-7.1900000000000002E-3</v>
      </c>
      <c r="J90">
        <v>-6.6600000000000001E-3</v>
      </c>
      <c r="K90">
        <v>-8.8999999999999999E-3</v>
      </c>
      <c r="L90">
        <v>-1.1169999999999999E-2</v>
      </c>
      <c r="M90">
        <v>1.6799999999999999E-2</v>
      </c>
      <c r="N90">
        <v>1.349E-2</v>
      </c>
      <c r="O90">
        <v>1.155E-2</v>
      </c>
      <c r="P90">
        <v>1.142E-2</v>
      </c>
      <c r="Q90">
        <v>1.4829999999999999E-2</v>
      </c>
      <c r="R90">
        <v>2.5360000000000001E-2</v>
      </c>
      <c r="S90">
        <v>5.3449999999999998E-2</v>
      </c>
    </row>
    <row r="91" spans="1:19" x14ac:dyDescent="0.25">
      <c r="A91">
        <v>30</v>
      </c>
      <c r="B91" t="s">
        <v>31</v>
      </c>
      <c r="C91" t="s">
        <v>3</v>
      </c>
      <c r="D91" t="s">
        <v>4</v>
      </c>
      <c r="E91" t="s">
        <v>7</v>
      </c>
      <c r="F91">
        <v>-1.4710000000000001E-2</v>
      </c>
      <c r="G91">
        <v>-1.2239999999999999E-2</v>
      </c>
      <c r="H91">
        <v>-1.159E-2</v>
      </c>
      <c r="I91">
        <v>-1.3010000000000001E-2</v>
      </c>
      <c r="J91">
        <v>-1.8780000000000002E-2</v>
      </c>
      <c r="K91">
        <v>-3.0509999999999999E-2</v>
      </c>
      <c r="L91">
        <v>-4.2810000000000001E-2</v>
      </c>
      <c r="M91">
        <v>1.4710000000000001E-2</v>
      </c>
      <c r="N91">
        <v>1.2239999999999999E-2</v>
      </c>
      <c r="O91">
        <v>1.159E-2</v>
      </c>
      <c r="P91">
        <v>1.3010000000000001E-2</v>
      </c>
      <c r="Q91">
        <v>1.8780000000000002E-2</v>
      </c>
      <c r="R91">
        <v>3.0509999999999999E-2</v>
      </c>
      <c r="S91">
        <v>4.2810000000000001E-2</v>
      </c>
    </row>
    <row r="92" spans="1:19" x14ac:dyDescent="0.25">
      <c r="A92">
        <v>30</v>
      </c>
      <c r="B92" t="s">
        <v>31</v>
      </c>
      <c r="C92" t="s">
        <v>3</v>
      </c>
      <c r="D92" t="s">
        <v>4</v>
      </c>
      <c r="E92" t="s">
        <v>8</v>
      </c>
      <c r="F92">
        <v>-5.5999999999999995E-4</v>
      </c>
      <c r="G92">
        <v>-6.4000000000000005E-4</v>
      </c>
      <c r="H92">
        <v>-8.4999999999999995E-4</v>
      </c>
      <c r="I92">
        <v>-1.4599999999999999E-3</v>
      </c>
      <c r="J92">
        <v>-3.3600000000000001E-3</v>
      </c>
      <c r="K92">
        <v>-9.4900000000000002E-3</v>
      </c>
      <c r="L92">
        <v>-7.0000000000000001E-3</v>
      </c>
      <c r="M92">
        <v>5.5999999999999995E-4</v>
      </c>
      <c r="N92">
        <v>6.4000000000000005E-4</v>
      </c>
      <c r="O92">
        <v>8.4999999999999995E-4</v>
      </c>
      <c r="P92">
        <v>1.4599999999999999E-3</v>
      </c>
      <c r="Q92">
        <v>3.3600000000000001E-3</v>
      </c>
      <c r="R92">
        <v>9.4900000000000002E-3</v>
      </c>
      <c r="S92">
        <v>7.0000000000000001E-3</v>
      </c>
    </row>
    <row r="93" spans="1:19" x14ac:dyDescent="0.25">
      <c r="A93">
        <v>30</v>
      </c>
      <c r="B93" t="s">
        <v>31</v>
      </c>
      <c r="C93" t="s">
        <v>3</v>
      </c>
      <c r="D93" t="s">
        <v>4</v>
      </c>
      <c r="E93" t="s">
        <v>9</v>
      </c>
      <c r="F93">
        <v>-1.16E-3</v>
      </c>
      <c r="G93">
        <v>-9.8999999999999999E-4</v>
      </c>
      <c r="H93">
        <v>-8.9999999999999998E-4</v>
      </c>
      <c r="I93">
        <v>-9.3999999999999997E-4</v>
      </c>
      <c r="J93">
        <v>-1.15E-3</v>
      </c>
      <c r="K93">
        <v>-1.6900000000000001E-3</v>
      </c>
      <c r="L93">
        <v>-2.4599999999999999E-3</v>
      </c>
      <c r="M93">
        <v>1.16E-3</v>
      </c>
      <c r="N93">
        <v>9.8999999999999999E-4</v>
      </c>
      <c r="O93">
        <v>8.9999999999999998E-4</v>
      </c>
      <c r="P93">
        <v>9.3999999999999997E-4</v>
      </c>
      <c r="Q93">
        <v>1.15E-3</v>
      </c>
      <c r="R93">
        <v>1.6900000000000001E-3</v>
      </c>
      <c r="S93">
        <v>2.4599999999999999E-3</v>
      </c>
    </row>
    <row r="94" spans="1:19" x14ac:dyDescent="0.25">
      <c r="A94">
        <v>30</v>
      </c>
      <c r="B94" t="s">
        <v>31</v>
      </c>
      <c r="C94" t="s">
        <v>3</v>
      </c>
      <c r="D94" t="s">
        <v>4</v>
      </c>
      <c r="E94" t="s">
        <v>10</v>
      </c>
      <c r="F94">
        <v>-1.3600000000000001E-3</v>
      </c>
      <c r="G94">
        <v>-1.14E-3</v>
      </c>
      <c r="H94">
        <v>-9.8999999999999999E-4</v>
      </c>
      <c r="I94">
        <v>-9.3999999999999997E-4</v>
      </c>
      <c r="J94">
        <v>-1.07E-3</v>
      </c>
      <c r="K94">
        <v>-1.5499999999999999E-3</v>
      </c>
      <c r="L94">
        <v>-3.0400000000000002E-3</v>
      </c>
      <c r="M94">
        <v>1.34E-3</v>
      </c>
      <c r="N94">
        <v>1.08E-3</v>
      </c>
      <c r="O94">
        <v>8.8999999999999995E-4</v>
      </c>
      <c r="P94">
        <v>7.7999999999999999E-4</v>
      </c>
      <c r="Q94">
        <v>7.6000000000000004E-4</v>
      </c>
      <c r="R94">
        <v>7.6999999999999996E-4</v>
      </c>
      <c r="S94">
        <v>6.7000000000000002E-4</v>
      </c>
    </row>
    <row r="95" spans="1:19" x14ac:dyDescent="0.25">
      <c r="A95">
        <v>30</v>
      </c>
      <c r="B95" t="s">
        <v>31</v>
      </c>
      <c r="C95" t="s">
        <v>3</v>
      </c>
      <c r="D95" t="s">
        <v>4</v>
      </c>
      <c r="E95" t="s">
        <v>11</v>
      </c>
      <c r="F95">
        <v>1.0300000000000001E-3</v>
      </c>
      <c r="G95">
        <v>7.2999999999999996E-4</v>
      </c>
      <c r="H95">
        <v>5.0000000000000001E-4</v>
      </c>
      <c r="I95">
        <v>3.3E-4</v>
      </c>
      <c r="J95">
        <v>2.1000000000000001E-4</v>
      </c>
      <c r="K95">
        <v>1.4999999999999999E-4</v>
      </c>
      <c r="L95">
        <v>0</v>
      </c>
      <c r="M95">
        <v>2.1530000000000001E-2</v>
      </c>
      <c r="N95">
        <v>1.7149999999999999E-2</v>
      </c>
      <c r="O95">
        <v>1.4489999999999999E-2</v>
      </c>
      <c r="P95">
        <v>1.529E-2</v>
      </c>
      <c r="Q95">
        <v>2.3349999999999999E-2</v>
      </c>
      <c r="R95">
        <v>3.952E-2</v>
      </c>
      <c r="S95">
        <v>6.0519999999999997E-2</v>
      </c>
    </row>
    <row r="96" spans="1:19" x14ac:dyDescent="0.25">
      <c r="A96">
        <v>30</v>
      </c>
      <c r="B96" t="s">
        <v>31</v>
      </c>
      <c r="C96" t="s">
        <v>3</v>
      </c>
      <c r="D96" t="s">
        <v>12</v>
      </c>
      <c r="E96" t="s">
        <v>13</v>
      </c>
      <c r="F96">
        <v>-1060389.3870000001</v>
      </c>
      <c r="G96">
        <v>-1011285.04982</v>
      </c>
      <c r="H96">
        <v>-989576.39896999998</v>
      </c>
      <c r="I96">
        <v>-992429.23230000003</v>
      </c>
      <c r="J96">
        <v>-1019627.41103</v>
      </c>
      <c r="K96">
        <v>-1040427.51273</v>
      </c>
      <c r="L96">
        <v>-1043496.96962</v>
      </c>
      <c r="M96">
        <v>-287105.06504000002</v>
      </c>
      <c r="N96">
        <v>-244049.40213999999</v>
      </c>
      <c r="O96">
        <v>-204160.78674000001</v>
      </c>
      <c r="P96">
        <v>-163356.39246999999</v>
      </c>
      <c r="Q96">
        <v>-118377.72902</v>
      </c>
      <c r="R96">
        <v>-89824.627139999997</v>
      </c>
      <c r="S96">
        <v>18574.86735</v>
      </c>
    </row>
    <row r="97" spans="1:19" x14ac:dyDescent="0.25">
      <c r="A97">
        <v>30</v>
      </c>
      <c r="B97" t="s">
        <v>31</v>
      </c>
      <c r="C97" t="s">
        <v>3</v>
      </c>
      <c r="D97" t="s">
        <v>12</v>
      </c>
      <c r="E97" t="s">
        <v>14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 x14ac:dyDescent="0.25">
      <c r="A98">
        <v>30</v>
      </c>
      <c r="B98" t="s">
        <v>31</v>
      </c>
      <c r="C98" t="s">
        <v>3</v>
      </c>
      <c r="D98" t="s">
        <v>12</v>
      </c>
      <c r="E98" t="s">
        <v>15</v>
      </c>
      <c r="F98">
        <v>-325560.23395999998</v>
      </c>
      <c r="G98">
        <v>-267604.92823999998</v>
      </c>
      <c r="H98">
        <v>-226010.36511000001</v>
      </c>
      <c r="I98">
        <v>-197737.86648999999</v>
      </c>
      <c r="J98">
        <v>-181243.11626000001</v>
      </c>
      <c r="K98">
        <v>-179162.39957000001</v>
      </c>
      <c r="L98">
        <v>-269125.55306000001</v>
      </c>
      <c r="M98">
        <v>325560.23395999998</v>
      </c>
      <c r="N98">
        <v>267604.92823999998</v>
      </c>
      <c r="O98">
        <v>226010.36511000001</v>
      </c>
      <c r="P98">
        <v>197737.86648999999</v>
      </c>
      <c r="Q98">
        <v>181243.11626000001</v>
      </c>
      <c r="R98">
        <v>179162.39953</v>
      </c>
      <c r="S98">
        <v>269125.55306000001</v>
      </c>
    </row>
    <row r="99" spans="1:19" x14ac:dyDescent="0.25">
      <c r="A99">
        <v>30</v>
      </c>
      <c r="B99" t="s">
        <v>31</v>
      </c>
      <c r="C99" t="s">
        <v>3</v>
      </c>
      <c r="D99" t="s">
        <v>12</v>
      </c>
      <c r="E99" t="s">
        <v>16</v>
      </c>
      <c r="F99">
        <v>-441611.96905999997</v>
      </c>
      <c r="G99">
        <v>-368295.17478</v>
      </c>
      <c r="H99">
        <v>-310440.25662</v>
      </c>
      <c r="I99">
        <v>-267784.09671000001</v>
      </c>
      <c r="J99">
        <v>-244698.48253000001</v>
      </c>
      <c r="K99">
        <v>-254861.85242000001</v>
      </c>
      <c r="L99">
        <v>-323727.63287999999</v>
      </c>
      <c r="M99">
        <v>409976.05417000002</v>
      </c>
      <c r="N99">
        <v>325883.99508000002</v>
      </c>
      <c r="O99">
        <v>253852.10011999999</v>
      </c>
      <c r="P99">
        <v>190962.60226000001</v>
      </c>
      <c r="Q99">
        <v>135682.07363999999</v>
      </c>
      <c r="R99">
        <v>123076.39727</v>
      </c>
      <c r="S99">
        <v>226450.27160000001</v>
      </c>
    </row>
    <row r="100" spans="1:19" x14ac:dyDescent="0.25">
      <c r="A100">
        <v>30</v>
      </c>
      <c r="B100" t="s">
        <v>31</v>
      </c>
      <c r="C100" t="s">
        <v>3</v>
      </c>
      <c r="D100" t="s">
        <v>12</v>
      </c>
      <c r="E100" t="s">
        <v>17</v>
      </c>
      <c r="F100">
        <v>9.9900000981736895E+20</v>
      </c>
      <c r="G100">
        <v>9.9900000981736895E+20</v>
      </c>
      <c r="H100">
        <v>9.9900000981736895E+20</v>
      </c>
      <c r="I100">
        <v>9.9900000981736895E+20</v>
      </c>
      <c r="J100">
        <v>9.9900000981736895E+20</v>
      </c>
      <c r="K100">
        <v>9.9900000981736895E+20</v>
      </c>
      <c r="L100">
        <v>9.9900000981736895E+20</v>
      </c>
      <c r="M100">
        <v>9.9900000981736895E+20</v>
      </c>
      <c r="N100">
        <v>9.9900000981736895E+20</v>
      </c>
      <c r="O100">
        <v>9.9900000981736895E+20</v>
      </c>
      <c r="P100">
        <v>9.9900000981736895E+20</v>
      </c>
      <c r="Q100">
        <v>9.9900000981736895E+20</v>
      </c>
      <c r="R100">
        <v>9.9900000981736895E+20</v>
      </c>
      <c r="S100">
        <v>9.9900000981736895E+20</v>
      </c>
    </row>
    <row r="101" spans="1:19" x14ac:dyDescent="0.25">
      <c r="A101">
        <v>30</v>
      </c>
      <c r="B101" t="s">
        <v>31</v>
      </c>
      <c r="C101" t="s">
        <v>3</v>
      </c>
      <c r="D101" t="s">
        <v>12</v>
      </c>
      <c r="E101" t="s">
        <v>18</v>
      </c>
      <c r="F101">
        <v>-102877.53753</v>
      </c>
      <c r="G101">
        <v>-90895.143639999995</v>
      </c>
      <c r="H101">
        <v>-77916.361269999994</v>
      </c>
      <c r="I101">
        <v>-64064.703860000001</v>
      </c>
      <c r="J101">
        <v>-49414.579449999997</v>
      </c>
      <c r="K101">
        <v>-33570.999960000001</v>
      </c>
      <c r="L101">
        <v>-51283.017749999999</v>
      </c>
      <c r="M101">
        <v>101610.13177000001</v>
      </c>
      <c r="N101">
        <v>84492.299079999997</v>
      </c>
      <c r="O101">
        <v>68313.667870000005</v>
      </c>
      <c r="P101">
        <v>53358.600209999997</v>
      </c>
      <c r="Q101">
        <v>39836.57574</v>
      </c>
      <c r="R101">
        <v>28516.623920000002</v>
      </c>
      <c r="S101">
        <v>28527.47811</v>
      </c>
    </row>
    <row r="102" spans="1:19" x14ac:dyDescent="0.25">
      <c r="A102">
        <v>30</v>
      </c>
      <c r="B102" t="s">
        <v>31</v>
      </c>
      <c r="C102" t="s">
        <v>3</v>
      </c>
      <c r="D102" t="s">
        <v>12</v>
      </c>
      <c r="E102" t="s">
        <v>19</v>
      </c>
      <c r="F102">
        <v>-69906.963709999996</v>
      </c>
      <c r="G102">
        <v>-59454.423779999997</v>
      </c>
      <c r="H102">
        <v>-49598.597970000003</v>
      </c>
      <c r="I102">
        <v>-40038.689550000003</v>
      </c>
      <c r="J102">
        <v>-30247.379639999999</v>
      </c>
      <c r="K102">
        <v>-32117.64834</v>
      </c>
      <c r="L102">
        <v>-42280.556539999998</v>
      </c>
      <c r="M102">
        <v>69906.963709999996</v>
      </c>
      <c r="N102">
        <v>59454.423779999997</v>
      </c>
      <c r="O102">
        <v>49598.597970000003</v>
      </c>
      <c r="P102">
        <v>40038.689550000003</v>
      </c>
      <c r="Q102">
        <v>30247.379639999999</v>
      </c>
      <c r="R102">
        <v>32117.648440000001</v>
      </c>
      <c r="S102">
        <v>42280.556539999998</v>
      </c>
    </row>
    <row r="103" spans="1:19" x14ac:dyDescent="0.25">
      <c r="A103">
        <v>30</v>
      </c>
      <c r="B103" t="s">
        <v>31</v>
      </c>
      <c r="C103" t="s">
        <v>20</v>
      </c>
      <c r="D103" t="s">
        <v>4</v>
      </c>
      <c r="E103" t="s">
        <v>5</v>
      </c>
      <c r="F103">
        <v>-6.9499999999999996E-3</v>
      </c>
      <c r="G103">
        <v>-8.2900000000000005E-3</v>
      </c>
      <c r="H103">
        <v>-1.0580000000000001E-2</v>
      </c>
      <c r="I103">
        <v>-1.477E-2</v>
      </c>
      <c r="J103">
        <v>-2.317E-2</v>
      </c>
      <c r="K103">
        <v>-3.8190000000000002E-2</v>
      </c>
      <c r="L103">
        <v>-4.8820000000000002E-2</v>
      </c>
      <c r="M103">
        <v>6.9499999999999996E-3</v>
      </c>
      <c r="N103">
        <v>8.2900000000000005E-3</v>
      </c>
      <c r="O103">
        <v>1.0580000000000001E-2</v>
      </c>
      <c r="P103">
        <v>1.477E-2</v>
      </c>
      <c r="Q103">
        <v>2.317E-2</v>
      </c>
      <c r="R103">
        <v>3.8190000000000002E-2</v>
      </c>
      <c r="S103">
        <v>4.8820000000000002E-2</v>
      </c>
    </row>
    <row r="104" spans="1:19" x14ac:dyDescent="0.25">
      <c r="A104">
        <v>30</v>
      </c>
      <c r="B104" t="s">
        <v>31</v>
      </c>
      <c r="C104" t="s">
        <v>20</v>
      </c>
      <c r="D104" t="s">
        <v>4</v>
      </c>
      <c r="E104" t="s">
        <v>6</v>
      </c>
      <c r="F104">
        <v>-3.47E-3</v>
      </c>
      <c r="G104">
        <v>-4.0800000000000003E-3</v>
      </c>
      <c r="H104">
        <v>-5.1900000000000002E-3</v>
      </c>
      <c r="I104">
        <v>-7.3800000000000003E-3</v>
      </c>
      <c r="J104">
        <v>-1.2E-2</v>
      </c>
      <c r="K104">
        <v>-1.8329999999999999E-2</v>
      </c>
      <c r="L104">
        <v>-1.1169999999999999E-2</v>
      </c>
      <c r="M104">
        <v>4.9399999999999999E-3</v>
      </c>
      <c r="N104">
        <v>6.0800000000000003E-3</v>
      </c>
      <c r="O104">
        <v>8.0499999999999999E-3</v>
      </c>
      <c r="P104">
        <v>1.18E-2</v>
      </c>
      <c r="Q104">
        <v>1.9730000000000001E-2</v>
      </c>
      <c r="R104">
        <v>3.474E-2</v>
      </c>
      <c r="S104">
        <v>5.568E-2</v>
      </c>
    </row>
    <row r="105" spans="1:19" x14ac:dyDescent="0.25">
      <c r="A105">
        <v>30</v>
      </c>
      <c r="B105" t="s">
        <v>31</v>
      </c>
      <c r="C105" t="s">
        <v>20</v>
      </c>
      <c r="D105" t="s">
        <v>4</v>
      </c>
      <c r="E105" t="s">
        <v>7</v>
      </c>
      <c r="F105">
        <v>-8.3800000000000003E-3</v>
      </c>
      <c r="G105">
        <v>-7.0000000000000001E-3</v>
      </c>
      <c r="H105">
        <v>-6.0499999999999998E-3</v>
      </c>
      <c r="I105">
        <v>-5.3899999999999998E-3</v>
      </c>
      <c r="J105">
        <v>-4.9100000000000003E-3</v>
      </c>
      <c r="K105">
        <v>-4.1900000000000001E-3</v>
      </c>
      <c r="L105">
        <v>-4.3600000000000002E-3</v>
      </c>
      <c r="M105">
        <v>-1.58E-3</v>
      </c>
      <c r="N105">
        <v>-8.9999999999999998E-4</v>
      </c>
      <c r="O105">
        <v>-4.0999999999999999E-4</v>
      </c>
      <c r="P105">
        <v>-8.0000000000000007E-5</v>
      </c>
      <c r="Q105">
        <v>9.0000000000000006E-5</v>
      </c>
      <c r="R105">
        <v>-2.7E-4</v>
      </c>
      <c r="S105">
        <v>2.0000000000000002E-5</v>
      </c>
    </row>
    <row r="106" spans="1:19" x14ac:dyDescent="0.25">
      <c r="A106">
        <v>30</v>
      </c>
      <c r="B106" t="s">
        <v>31</v>
      </c>
      <c r="C106" t="s">
        <v>20</v>
      </c>
      <c r="D106" t="s">
        <v>4</v>
      </c>
      <c r="E106" t="s">
        <v>8</v>
      </c>
      <c r="F106">
        <v>-3.5E-4</v>
      </c>
      <c r="G106">
        <v>-3.2000000000000003E-4</v>
      </c>
      <c r="H106">
        <v>-2.9E-4</v>
      </c>
      <c r="I106">
        <v>-2.7E-4</v>
      </c>
      <c r="J106">
        <v>-2.4000000000000001E-4</v>
      </c>
      <c r="K106">
        <v>-1.8000000000000001E-4</v>
      </c>
      <c r="L106">
        <v>-5.5999999999999995E-4</v>
      </c>
      <c r="M106">
        <v>5.4000000000000001E-4</v>
      </c>
      <c r="N106">
        <v>5.4000000000000001E-4</v>
      </c>
      <c r="O106">
        <v>5.5999999999999995E-4</v>
      </c>
      <c r="P106">
        <v>5.8E-4</v>
      </c>
      <c r="Q106">
        <v>5.9999999999999995E-4</v>
      </c>
      <c r="R106">
        <v>5.1999999999999995E-4</v>
      </c>
      <c r="S106">
        <v>9.0000000000000006E-5</v>
      </c>
    </row>
    <row r="107" spans="1:19" x14ac:dyDescent="0.25">
      <c r="A107">
        <v>30</v>
      </c>
      <c r="B107" t="s">
        <v>31</v>
      </c>
      <c r="C107" t="s">
        <v>20</v>
      </c>
      <c r="D107" t="s">
        <v>4</v>
      </c>
      <c r="E107" t="s">
        <v>9</v>
      </c>
      <c r="F107">
        <v>-5.8E-4</v>
      </c>
      <c r="G107">
        <v>-5.1999999999999995E-4</v>
      </c>
      <c r="H107">
        <v>-4.8999999999999998E-4</v>
      </c>
      <c r="I107">
        <v>-4.4999999999999999E-4</v>
      </c>
      <c r="J107">
        <v>-4.0000000000000002E-4</v>
      </c>
      <c r="K107">
        <v>-2.3000000000000001E-4</v>
      </c>
      <c r="L107">
        <v>-3.5E-4</v>
      </c>
      <c r="M107">
        <v>5.8E-4</v>
      </c>
      <c r="N107">
        <v>5.1999999999999995E-4</v>
      </c>
      <c r="O107">
        <v>4.8999999999999998E-4</v>
      </c>
      <c r="P107">
        <v>4.4999999999999999E-4</v>
      </c>
      <c r="Q107">
        <v>4.0000000000000002E-4</v>
      </c>
      <c r="R107">
        <v>2.3000000000000001E-4</v>
      </c>
      <c r="S107">
        <v>3.5E-4</v>
      </c>
    </row>
    <row r="108" spans="1:19" x14ac:dyDescent="0.25">
      <c r="A108">
        <v>30</v>
      </c>
      <c r="B108" t="s">
        <v>31</v>
      </c>
      <c r="C108" t="s">
        <v>20</v>
      </c>
      <c r="D108" t="s">
        <v>4</v>
      </c>
      <c r="E108" t="s">
        <v>10</v>
      </c>
      <c r="F108">
        <v>-2.7999999999999998E-4</v>
      </c>
      <c r="G108">
        <v>-4.2000000000000002E-4</v>
      </c>
      <c r="H108">
        <v>-6.8999999999999997E-4</v>
      </c>
      <c r="I108">
        <v>-1.3500000000000001E-3</v>
      </c>
      <c r="J108">
        <v>-3.31E-3</v>
      </c>
      <c r="K108">
        <v>-9.4900000000000002E-3</v>
      </c>
      <c r="L108">
        <v>-7.0000000000000001E-3</v>
      </c>
      <c r="M108">
        <v>2.7999999999999998E-4</v>
      </c>
      <c r="N108">
        <v>4.2000000000000002E-4</v>
      </c>
      <c r="O108">
        <v>6.8999999999999997E-4</v>
      </c>
      <c r="P108">
        <v>1.3500000000000001E-3</v>
      </c>
      <c r="Q108">
        <v>3.31E-3</v>
      </c>
      <c r="R108">
        <v>9.4900000000000002E-3</v>
      </c>
      <c r="S108">
        <v>7.0000000000000001E-3</v>
      </c>
    </row>
    <row r="109" spans="1:19" x14ac:dyDescent="0.25">
      <c r="A109">
        <v>30</v>
      </c>
      <c r="B109" t="s">
        <v>31</v>
      </c>
      <c r="C109" t="s">
        <v>20</v>
      </c>
      <c r="D109" t="s">
        <v>4</v>
      </c>
      <c r="E109" t="s">
        <v>11</v>
      </c>
      <c r="F109">
        <v>3.7599999999999999E-3</v>
      </c>
      <c r="G109">
        <v>3.0599999999999998E-3</v>
      </c>
      <c r="H109">
        <v>2.5000000000000001E-3</v>
      </c>
      <c r="I109">
        <v>2.1099999999999999E-3</v>
      </c>
      <c r="J109">
        <v>1.8600000000000001E-3</v>
      </c>
      <c r="K109">
        <v>1.72E-3</v>
      </c>
      <c r="L109">
        <v>1.67E-3</v>
      </c>
      <c r="M109">
        <v>1.026E-2</v>
      </c>
      <c r="N109">
        <v>1.059E-2</v>
      </c>
      <c r="O109">
        <v>1.303E-2</v>
      </c>
      <c r="P109">
        <v>1.8180000000000002E-2</v>
      </c>
      <c r="Q109">
        <v>2.9010000000000001E-2</v>
      </c>
      <c r="R109">
        <v>4.9200000000000001E-2</v>
      </c>
      <c r="S109">
        <v>6.3089999999999993E-2</v>
      </c>
    </row>
    <row r="110" spans="1:19" x14ac:dyDescent="0.25">
      <c r="A110">
        <v>30</v>
      </c>
      <c r="B110" t="s">
        <v>31</v>
      </c>
      <c r="C110" t="s">
        <v>20</v>
      </c>
      <c r="D110" t="s">
        <v>12</v>
      </c>
      <c r="E110" t="s">
        <v>21</v>
      </c>
      <c r="F110">
        <v>-223562.54738</v>
      </c>
      <c r="G110">
        <v>-199057.46002</v>
      </c>
      <c r="H110">
        <v>-181321.82993000001</v>
      </c>
      <c r="I110">
        <v>-169829.51850000001</v>
      </c>
      <c r="J110">
        <v>-164371.08269000001</v>
      </c>
      <c r="K110">
        <v>-156942.82582999999</v>
      </c>
      <c r="L110">
        <v>-160056.31542999999</v>
      </c>
      <c r="M110">
        <v>3774.9040199999999</v>
      </c>
      <c r="N110">
        <v>2067.5695999999998</v>
      </c>
      <c r="O110">
        <v>1214.70056</v>
      </c>
      <c r="P110">
        <v>1576.55423</v>
      </c>
      <c r="Q110">
        <v>9908.1861499999995</v>
      </c>
      <c r="R110">
        <v>23307.527890000001</v>
      </c>
      <c r="S110">
        <v>85311.346239999999</v>
      </c>
    </row>
    <row r="111" spans="1:19" x14ac:dyDescent="0.25">
      <c r="A111">
        <v>30</v>
      </c>
      <c r="B111" t="s">
        <v>31</v>
      </c>
      <c r="C111" t="s">
        <v>20</v>
      </c>
      <c r="D111" t="s">
        <v>12</v>
      </c>
      <c r="E111" t="s">
        <v>22</v>
      </c>
      <c r="F111">
        <v>-269184.09811000002</v>
      </c>
      <c r="G111">
        <v>-223207.15276</v>
      </c>
      <c r="H111">
        <v>-187699.66490999999</v>
      </c>
      <c r="I111">
        <v>-161678.64074</v>
      </c>
      <c r="J111">
        <v>-146410.24062999999</v>
      </c>
      <c r="K111">
        <v>-145459.7286</v>
      </c>
      <c r="L111">
        <v>-168098.26225</v>
      </c>
      <c r="M111">
        <v>71134.0429</v>
      </c>
      <c r="N111">
        <v>54239.400029999997</v>
      </c>
      <c r="O111">
        <v>41743.520859999997</v>
      </c>
      <c r="P111">
        <v>33710.190569999999</v>
      </c>
      <c r="Q111">
        <v>29621.60497</v>
      </c>
      <c r="R111">
        <v>65873.403330000001</v>
      </c>
      <c r="S111">
        <v>139735.72435999999</v>
      </c>
    </row>
    <row r="112" spans="1:19" x14ac:dyDescent="0.25">
      <c r="A112">
        <v>30</v>
      </c>
      <c r="B112" t="s">
        <v>31</v>
      </c>
      <c r="C112" t="s">
        <v>20</v>
      </c>
      <c r="D112" t="s">
        <v>12</v>
      </c>
      <c r="E112" t="s">
        <v>23</v>
      </c>
      <c r="F112">
        <v>-190787.0312</v>
      </c>
      <c r="G112">
        <v>-158050.47477999999</v>
      </c>
      <c r="H112">
        <v>-128262.09436</v>
      </c>
      <c r="I112">
        <v>-99995.977010000002</v>
      </c>
      <c r="J112">
        <v>-71403.763120000003</v>
      </c>
      <c r="K112">
        <v>-39253.812910000001</v>
      </c>
      <c r="L112">
        <v>-25100.271120000001</v>
      </c>
      <c r="M112">
        <v>32335.216570000001</v>
      </c>
      <c r="N112">
        <v>31131.4198</v>
      </c>
      <c r="O112">
        <v>32509.91073</v>
      </c>
      <c r="P112">
        <v>33753.21804</v>
      </c>
      <c r="Q112">
        <v>34947.13783</v>
      </c>
      <c r="R112">
        <v>36186.262060000001</v>
      </c>
      <c r="S112">
        <v>37637.148110000002</v>
      </c>
    </row>
    <row r="113" spans="1:19" x14ac:dyDescent="0.25">
      <c r="A113">
        <v>30</v>
      </c>
      <c r="B113" t="s">
        <v>31</v>
      </c>
      <c r="C113" t="s">
        <v>20</v>
      </c>
      <c r="D113" t="s">
        <v>12</v>
      </c>
      <c r="E113" t="s">
        <v>24</v>
      </c>
      <c r="F113">
        <v>-263989.03337999998</v>
      </c>
      <c r="G113">
        <v>-218593.60806999999</v>
      </c>
      <c r="H113">
        <v>-177025.83304999999</v>
      </c>
      <c r="I113">
        <v>-137486.80433000001</v>
      </c>
      <c r="J113">
        <v>-97778.751690000005</v>
      </c>
      <c r="K113">
        <v>-54253.515610000002</v>
      </c>
      <c r="L113">
        <v>-25296.426360000001</v>
      </c>
      <c r="M113">
        <v>85173.719219999999</v>
      </c>
      <c r="N113">
        <v>75753.251910000006</v>
      </c>
      <c r="O113">
        <v>66131.295660000003</v>
      </c>
      <c r="P113">
        <v>55666.776310000001</v>
      </c>
      <c r="Q113">
        <v>43493.918210000003</v>
      </c>
      <c r="R113">
        <v>28029.477790000001</v>
      </c>
      <c r="S113">
        <v>24574.05774</v>
      </c>
    </row>
    <row r="114" spans="1:19" x14ac:dyDescent="0.25">
      <c r="A114">
        <v>30</v>
      </c>
      <c r="B114" t="s">
        <v>31</v>
      </c>
      <c r="C114" t="s">
        <v>20</v>
      </c>
      <c r="D114" t="s">
        <v>12</v>
      </c>
      <c r="E114" t="s">
        <v>25</v>
      </c>
      <c r="F114">
        <v>-194909.94318</v>
      </c>
      <c r="G114">
        <v>-194523.66295999999</v>
      </c>
      <c r="H114">
        <v>-198213.26540999999</v>
      </c>
      <c r="I114">
        <v>-206902.20256999999</v>
      </c>
      <c r="J114">
        <v>-221254.70399000001</v>
      </c>
      <c r="K114">
        <v>-229840.40383</v>
      </c>
      <c r="L114">
        <v>-224384.79988999999</v>
      </c>
      <c r="M114">
        <v>194909.97745999999</v>
      </c>
      <c r="N114">
        <v>194523.66295999999</v>
      </c>
      <c r="O114">
        <v>198213.24207000001</v>
      </c>
      <c r="P114">
        <v>206902.21351</v>
      </c>
      <c r="Q114">
        <v>221254.70178999999</v>
      </c>
      <c r="R114">
        <v>229840.38093000001</v>
      </c>
      <c r="S114">
        <v>224384.79988999999</v>
      </c>
    </row>
    <row r="115" spans="1:19" x14ac:dyDescent="0.25">
      <c r="A115">
        <v>30</v>
      </c>
      <c r="B115" t="s">
        <v>31</v>
      </c>
      <c r="C115" t="s">
        <v>20</v>
      </c>
      <c r="D115" t="s">
        <v>12</v>
      </c>
      <c r="E115" t="s">
        <v>26</v>
      </c>
      <c r="F115">
        <v>-266294.36775999999</v>
      </c>
      <c r="G115">
        <v>-259579.75349999999</v>
      </c>
      <c r="H115">
        <v>-258662.82446</v>
      </c>
      <c r="I115">
        <v>-264697.89221000002</v>
      </c>
      <c r="J115">
        <v>-279648.16865000001</v>
      </c>
      <c r="K115">
        <v>-296236.23907000001</v>
      </c>
      <c r="L115">
        <v>-324614.95491999999</v>
      </c>
      <c r="M115">
        <v>234761.13109000001</v>
      </c>
      <c r="N115">
        <v>220009.70076000001</v>
      </c>
      <c r="O115">
        <v>208344.53907</v>
      </c>
      <c r="P115">
        <v>199230.67043999999</v>
      </c>
      <c r="Q115">
        <v>192178.57394</v>
      </c>
      <c r="R115">
        <v>184567.53815000001</v>
      </c>
      <c r="S115">
        <v>184149.45563000001</v>
      </c>
    </row>
    <row r="116" spans="1:19" x14ac:dyDescent="0.25">
      <c r="A116">
        <v>30</v>
      </c>
      <c r="B116" t="s">
        <v>31</v>
      </c>
      <c r="C116" t="s">
        <v>20</v>
      </c>
      <c r="D116" t="s">
        <v>12</v>
      </c>
      <c r="E116" t="s">
        <v>27</v>
      </c>
      <c r="F116">
        <v>-119366.09368999999</v>
      </c>
      <c r="G116">
        <v>-101069.01295</v>
      </c>
      <c r="H116">
        <v>-89502.933569999994</v>
      </c>
      <c r="I116">
        <v>-82256.446160000007</v>
      </c>
      <c r="J116">
        <v>-79503.151060000004</v>
      </c>
      <c r="K116">
        <v>-76851.553190000006</v>
      </c>
      <c r="L116">
        <v>-96949.133050000004</v>
      </c>
      <c r="M116">
        <v>119366.09381000001</v>
      </c>
      <c r="N116">
        <v>101069.01295</v>
      </c>
      <c r="O116">
        <v>89502.933569999994</v>
      </c>
      <c r="P116">
        <v>82256.446160000007</v>
      </c>
      <c r="Q116">
        <v>79503.151060000004</v>
      </c>
      <c r="R116">
        <v>76851.551720000003</v>
      </c>
      <c r="S116">
        <v>96949.135540000003</v>
      </c>
    </row>
    <row r="117" spans="1:19" x14ac:dyDescent="0.25">
      <c r="A117">
        <v>35</v>
      </c>
      <c r="B117" t="s">
        <v>2</v>
      </c>
      <c r="C117" t="s">
        <v>3</v>
      </c>
      <c r="D117" t="s">
        <v>4</v>
      </c>
      <c r="E117" t="s">
        <v>5</v>
      </c>
      <c r="F117">
        <v>9.2000000000000003E-4</v>
      </c>
      <c r="G117">
        <v>6.0999999999999997E-4</v>
      </c>
      <c r="H117">
        <v>3.6999999999999999E-4</v>
      </c>
      <c r="I117">
        <v>2.0000000000000001E-4</v>
      </c>
      <c r="J117">
        <v>9.0000000000000006E-5</v>
      </c>
      <c r="K117">
        <v>2.0000000000000002E-5</v>
      </c>
      <c r="L117">
        <v>0</v>
      </c>
      <c r="M117">
        <v>3.9300000000000003E-3</v>
      </c>
      <c r="N117">
        <v>3.3300000000000001E-3</v>
      </c>
      <c r="O117">
        <v>2.8900000000000002E-3</v>
      </c>
      <c r="P117">
        <v>2.5899999999999999E-3</v>
      </c>
      <c r="Q117">
        <v>2.3999999999999998E-3</v>
      </c>
      <c r="R117">
        <v>2.2499999999999998E-3</v>
      </c>
      <c r="S117">
        <v>2.2399999999999998E-3</v>
      </c>
    </row>
    <row r="118" spans="1:19" x14ac:dyDescent="0.25">
      <c r="A118">
        <v>35</v>
      </c>
      <c r="B118" t="s">
        <v>2</v>
      </c>
      <c r="C118" t="s">
        <v>3</v>
      </c>
      <c r="D118" t="s">
        <v>4</v>
      </c>
      <c r="E118" t="s">
        <v>6</v>
      </c>
      <c r="F118">
        <v>-9.4400000000000005E-3</v>
      </c>
      <c r="G118">
        <v>-7.1199999999999996E-3</v>
      </c>
      <c r="H118">
        <v>-5.4999999999999997E-3</v>
      </c>
      <c r="I118">
        <v>-4.4299999999999999E-3</v>
      </c>
      <c r="J118">
        <v>-4.8199999999999996E-3</v>
      </c>
      <c r="K118">
        <v>-4.7600000000000003E-3</v>
      </c>
      <c r="L118">
        <v>-4.47E-3</v>
      </c>
      <c r="M118">
        <v>1.0059999999999999E-2</v>
      </c>
      <c r="N118">
        <v>7.9699999999999997E-3</v>
      </c>
      <c r="O118">
        <v>6.7799999999999996E-3</v>
      </c>
      <c r="P118">
        <v>6.5399999999999998E-3</v>
      </c>
      <c r="Q118">
        <v>8.1899999999999994E-3</v>
      </c>
      <c r="R118">
        <v>1.167E-2</v>
      </c>
      <c r="S118">
        <v>2.104E-2</v>
      </c>
    </row>
    <row r="119" spans="1:19" x14ac:dyDescent="0.25">
      <c r="A119">
        <v>35</v>
      </c>
      <c r="B119" t="s">
        <v>2</v>
      </c>
      <c r="C119" t="s">
        <v>3</v>
      </c>
      <c r="D119" t="s">
        <v>4</v>
      </c>
      <c r="E119" t="s">
        <v>7</v>
      </c>
      <c r="F119">
        <v>-9.0299999999999998E-3</v>
      </c>
      <c r="G119">
        <v>-7.1399999999999996E-3</v>
      </c>
      <c r="H119">
        <v>-6.2599999999999999E-3</v>
      </c>
      <c r="I119">
        <v>-6.5199999999999998E-3</v>
      </c>
      <c r="J119">
        <v>-9.1800000000000007E-3</v>
      </c>
      <c r="K119">
        <v>-1.295E-2</v>
      </c>
      <c r="L119">
        <v>-1.6969999999999999E-2</v>
      </c>
      <c r="M119">
        <v>9.0299999999999998E-3</v>
      </c>
      <c r="N119">
        <v>7.1399999999999996E-3</v>
      </c>
      <c r="O119">
        <v>6.2599999999999999E-3</v>
      </c>
      <c r="P119">
        <v>6.5199999999999998E-3</v>
      </c>
      <c r="Q119">
        <v>9.1800000000000007E-3</v>
      </c>
      <c r="R119">
        <v>1.295E-2</v>
      </c>
      <c r="S119">
        <v>1.6969999999999999E-2</v>
      </c>
    </row>
    <row r="120" spans="1:19" x14ac:dyDescent="0.25">
      <c r="A120">
        <v>35</v>
      </c>
      <c r="B120" t="s">
        <v>2</v>
      </c>
      <c r="C120" t="s">
        <v>3</v>
      </c>
      <c r="D120" t="s">
        <v>4</v>
      </c>
      <c r="E120" t="s">
        <v>8</v>
      </c>
      <c r="F120">
        <v>-3.2000000000000003E-4</v>
      </c>
      <c r="G120">
        <v>-4.0999999999999999E-4</v>
      </c>
      <c r="H120">
        <v>-6.0999999999999997E-4</v>
      </c>
      <c r="I120">
        <v>-1.06E-3</v>
      </c>
      <c r="J120">
        <v>-2.2399999999999998E-3</v>
      </c>
      <c r="K120">
        <v>-4.8199999999999996E-3</v>
      </c>
      <c r="L120">
        <v>-2.8E-3</v>
      </c>
      <c r="M120">
        <v>3.2000000000000003E-4</v>
      </c>
      <c r="N120">
        <v>4.0999999999999999E-4</v>
      </c>
      <c r="O120">
        <v>6.0999999999999997E-4</v>
      </c>
      <c r="P120">
        <v>1.06E-3</v>
      </c>
      <c r="Q120">
        <v>2.2399999999999998E-3</v>
      </c>
      <c r="R120">
        <v>4.8199999999999996E-3</v>
      </c>
      <c r="S120">
        <v>2.8E-3</v>
      </c>
    </row>
    <row r="121" spans="1:19" x14ac:dyDescent="0.25">
      <c r="A121">
        <v>35</v>
      </c>
      <c r="B121" t="s">
        <v>2</v>
      </c>
      <c r="C121" t="s">
        <v>3</v>
      </c>
      <c r="D121" t="s">
        <v>4</v>
      </c>
      <c r="E121" t="s">
        <v>9</v>
      </c>
      <c r="F121">
        <v>-7.2000000000000005E-4</v>
      </c>
      <c r="G121">
        <v>-5.8E-4</v>
      </c>
      <c r="H121">
        <v>-5.0000000000000001E-4</v>
      </c>
      <c r="I121">
        <v>-4.8000000000000001E-4</v>
      </c>
      <c r="J121">
        <v>-5.5000000000000003E-4</v>
      </c>
      <c r="K121">
        <v>-7.2000000000000005E-4</v>
      </c>
      <c r="L121">
        <v>-9.7999999999999997E-4</v>
      </c>
      <c r="M121">
        <v>7.2000000000000005E-4</v>
      </c>
      <c r="N121">
        <v>5.8E-4</v>
      </c>
      <c r="O121">
        <v>5.0000000000000001E-4</v>
      </c>
      <c r="P121">
        <v>4.8000000000000001E-4</v>
      </c>
      <c r="Q121">
        <v>5.5000000000000003E-4</v>
      </c>
      <c r="R121">
        <v>7.2000000000000005E-4</v>
      </c>
      <c r="S121">
        <v>9.7999999999999997E-4</v>
      </c>
    </row>
    <row r="122" spans="1:19" x14ac:dyDescent="0.25">
      <c r="A122">
        <v>35</v>
      </c>
      <c r="B122" t="s">
        <v>2</v>
      </c>
      <c r="C122" t="s">
        <v>3</v>
      </c>
      <c r="D122" t="s">
        <v>4</v>
      </c>
      <c r="E122" t="s">
        <v>10</v>
      </c>
      <c r="F122">
        <v>-8.1999999999999998E-4</v>
      </c>
      <c r="G122">
        <v>-6.6E-4</v>
      </c>
      <c r="H122">
        <v>-5.5999999999999995E-4</v>
      </c>
      <c r="I122">
        <v>-5.1999999999999995E-4</v>
      </c>
      <c r="J122">
        <v>-5.5999999999999995E-4</v>
      </c>
      <c r="K122">
        <v>-6.9999999999999999E-4</v>
      </c>
      <c r="L122">
        <v>-1.1999999999999999E-3</v>
      </c>
      <c r="M122">
        <v>8.4000000000000003E-4</v>
      </c>
      <c r="N122">
        <v>6.8000000000000005E-4</v>
      </c>
      <c r="O122">
        <v>5.6999999999999998E-4</v>
      </c>
      <c r="P122">
        <v>5.0000000000000001E-4</v>
      </c>
      <c r="Q122">
        <v>4.6999999999999999E-4</v>
      </c>
      <c r="R122">
        <v>3.8000000000000002E-4</v>
      </c>
      <c r="S122">
        <v>2.7E-4</v>
      </c>
    </row>
    <row r="123" spans="1:19" x14ac:dyDescent="0.25">
      <c r="A123">
        <v>35</v>
      </c>
      <c r="B123" t="s">
        <v>2</v>
      </c>
      <c r="C123" t="s">
        <v>3</v>
      </c>
      <c r="D123" t="s">
        <v>4</v>
      </c>
      <c r="E123" t="s">
        <v>11</v>
      </c>
      <c r="F123">
        <v>1.1100000000000001E-3</v>
      </c>
      <c r="G123">
        <v>7.9000000000000001E-4</v>
      </c>
      <c r="H123">
        <v>5.5999999999999995E-4</v>
      </c>
      <c r="I123">
        <v>3.8000000000000002E-4</v>
      </c>
      <c r="J123">
        <v>2.5999999999999998E-4</v>
      </c>
      <c r="K123">
        <v>1.7000000000000001E-4</v>
      </c>
      <c r="L123">
        <v>0</v>
      </c>
      <c r="M123">
        <v>1.3100000000000001E-2</v>
      </c>
      <c r="N123">
        <v>0.01</v>
      </c>
      <c r="O123">
        <v>7.9399999999999991E-3</v>
      </c>
      <c r="P123">
        <v>8.2799999999999992E-3</v>
      </c>
      <c r="Q123">
        <v>1.209E-2</v>
      </c>
      <c r="R123">
        <v>1.737E-2</v>
      </c>
      <c r="S123">
        <v>2.4039999999999999E-2</v>
      </c>
    </row>
    <row r="124" spans="1:19" x14ac:dyDescent="0.25">
      <c r="A124">
        <v>35</v>
      </c>
      <c r="B124" t="s">
        <v>2</v>
      </c>
      <c r="C124" t="s">
        <v>3</v>
      </c>
      <c r="D124" t="s">
        <v>12</v>
      </c>
      <c r="E124" t="s">
        <v>13</v>
      </c>
      <c r="F124">
        <v>-690566.39144000004</v>
      </c>
      <c r="G124">
        <v>-654175.77058000001</v>
      </c>
      <c r="H124">
        <v>-632482.46519999998</v>
      </c>
      <c r="I124">
        <v>-623080.89110999997</v>
      </c>
      <c r="J124">
        <v>-622013.88499000005</v>
      </c>
      <c r="K124">
        <v>-614898.43186000001</v>
      </c>
      <c r="L124">
        <v>-622552.85048000002</v>
      </c>
      <c r="M124">
        <v>-332053.70091999997</v>
      </c>
      <c r="N124">
        <v>-295366.20487999998</v>
      </c>
      <c r="O124">
        <v>-264438.22330000001</v>
      </c>
      <c r="P124">
        <v>-238018.23852000001</v>
      </c>
      <c r="Q124">
        <v>-217989.01084999999</v>
      </c>
      <c r="R124">
        <v>-211818.35584</v>
      </c>
      <c r="S124">
        <v>-164208.11796999999</v>
      </c>
    </row>
    <row r="125" spans="1:19" x14ac:dyDescent="0.25">
      <c r="A125">
        <v>35</v>
      </c>
      <c r="B125" t="s">
        <v>2</v>
      </c>
      <c r="C125" t="s">
        <v>3</v>
      </c>
      <c r="D125" t="s">
        <v>12</v>
      </c>
      <c r="E125" t="s">
        <v>14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 x14ac:dyDescent="0.25">
      <c r="A126">
        <v>35</v>
      </c>
      <c r="B126" t="s">
        <v>2</v>
      </c>
      <c r="C126" t="s">
        <v>3</v>
      </c>
      <c r="D126" t="s">
        <v>12</v>
      </c>
      <c r="E126" t="s">
        <v>15</v>
      </c>
      <c r="F126">
        <v>-235423.21539</v>
      </c>
      <c r="G126">
        <v>-185923.93565</v>
      </c>
      <c r="H126">
        <v>-148029.14498000001</v>
      </c>
      <c r="I126">
        <v>-118815.43495</v>
      </c>
      <c r="J126">
        <v>-96108.979349999994</v>
      </c>
      <c r="K126">
        <v>-84479.451690000002</v>
      </c>
      <c r="L126">
        <v>-107161.08117</v>
      </c>
      <c r="M126">
        <v>235423.21539</v>
      </c>
      <c r="N126">
        <v>185923.93565</v>
      </c>
      <c r="O126">
        <v>148029.14498000001</v>
      </c>
      <c r="P126">
        <v>118815.43495</v>
      </c>
      <c r="Q126">
        <v>96108.979349999994</v>
      </c>
      <c r="R126">
        <v>84479.443419999996</v>
      </c>
      <c r="S126">
        <v>107161.08116</v>
      </c>
    </row>
    <row r="127" spans="1:19" x14ac:dyDescent="0.25">
      <c r="A127">
        <v>35</v>
      </c>
      <c r="B127" t="s">
        <v>2</v>
      </c>
      <c r="C127" t="s">
        <v>3</v>
      </c>
      <c r="D127" t="s">
        <v>12</v>
      </c>
      <c r="E127" t="s">
        <v>16</v>
      </c>
      <c r="F127">
        <v>-283292.83195999998</v>
      </c>
      <c r="G127">
        <v>-232314.38454</v>
      </c>
      <c r="H127">
        <v>-190011.86947000001</v>
      </c>
      <c r="I127">
        <v>-155593.00544000001</v>
      </c>
      <c r="J127">
        <v>-130159.54594</v>
      </c>
      <c r="K127">
        <v>-117797.90512</v>
      </c>
      <c r="L127">
        <v>-127990.81677</v>
      </c>
      <c r="M127">
        <v>269732.09285000002</v>
      </c>
      <c r="N127">
        <v>214306.57107999999</v>
      </c>
      <c r="O127">
        <v>166183.03339</v>
      </c>
      <c r="P127">
        <v>123512.03206</v>
      </c>
      <c r="Q127">
        <v>85170.326119999998</v>
      </c>
      <c r="R127">
        <v>54538.507149999998</v>
      </c>
      <c r="S127">
        <v>89142.832399999999</v>
      </c>
    </row>
    <row r="128" spans="1:19" x14ac:dyDescent="0.25">
      <c r="A128">
        <v>35</v>
      </c>
      <c r="B128" t="s">
        <v>2</v>
      </c>
      <c r="C128" t="s">
        <v>3</v>
      </c>
      <c r="D128" t="s">
        <v>12</v>
      </c>
      <c r="E128" t="s">
        <v>17</v>
      </c>
      <c r="F128">
        <v>9.9900000981736895E+20</v>
      </c>
      <c r="G128">
        <v>9.9900000981736895E+20</v>
      </c>
      <c r="H128">
        <v>9.9900000981736895E+20</v>
      </c>
      <c r="I128">
        <v>9.9900000981736895E+20</v>
      </c>
      <c r="J128">
        <v>9.9900000981736895E+20</v>
      </c>
      <c r="K128">
        <v>9.9900000981736895E+20</v>
      </c>
      <c r="L128">
        <v>9.9900000981736895E+20</v>
      </c>
      <c r="M128">
        <v>9.9900000981736895E+20</v>
      </c>
      <c r="N128">
        <v>9.9900000981736895E+20</v>
      </c>
      <c r="O128">
        <v>9.9900000981736895E+20</v>
      </c>
      <c r="P128">
        <v>9.9900000981736895E+20</v>
      </c>
      <c r="Q128">
        <v>9.9900000981736895E+20</v>
      </c>
      <c r="R128">
        <v>9.9900000981736895E+20</v>
      </c>
      <c r="S128">
        <v>9.9900000981736895E+20</v>
      </c>
    </row>
    <row r="129" spans="1:19" x14ac:dyDescent="0.25">
      <c r="A129">
        <v>35</v>
      </c>
      <c r="B129" t="s">
        <v>2</v>
      </c>
      <c r="C129" t="s">
        <v>3</v>
      </c>
      <c r="D129" t="s">
        <v>12</v>
      </c>
      <c r="E129" t="s">
        <v>18</v>
      </c>
      <c r="F129">
        <v>-65689.007870000001</v>
      </c>
      <c r="G129">
        <v>-54198.959510000001</v>
      </c>
      <c r="H129">
        <v>-45790.139799999997</v>
      </c>
      <c r="I129">
        <v>-36878.730479999998</v>
      </c>
      <c r="J129">
        <v>-27322.346259999998</v>
      </c>
      <c r="K129">
        <v>-16990.546330000001</v>
      </c>
      <c r="L129">
        <v>-20184.240750000001</v>
      </c>
      <c r="M129">
        <v>66320.666400000002</v>
      </c>
      <c r="N129">
        <v>55051.10974</v>
      </c>
      <c r="O129">
        <v>44250.586869999999</v>
      </c>
      <c r="P129">
        <v>34078.230170000003</v>
      </c>
      <c r="Q129">
        <v>24476.952399999998</v>
      </c>
      <c r="R129">
        <v>15697.635259999999</v>
      </c>
      <c r="S129">
        <v>11211.448270000001</v>
      </c>
    </row>
    <row r="130" spans="1:19" x14ac:dyDescent="0.25">
      <c r="A130">
        <v>35</v>
      </c>
      <c r="B130" t="s">
        <v>2</v>
      </c>
      <c r="C130" t="s">
        <v>3</v>
      </c>
      <c r="D130" t="s">
        <v>12</v>
      </c>
      <c r="E130" t="s">
        <v>19</v>
      </c>
      <c r="F130">
        <v>-53687.830529999999</v>
      </c>
      <c r="G130">
        <v>-42634.752869999997</v>
      </c>
      <c r="H130">
        <v>-34118.72795</v>
      </c>
      <c r="I130">
        <v>-26470.326239999999</v>
      </c>
      <c r="J130">
        <v>-18624.32056</v>
      </c>
      <c r="K130">
        <v>-14779.5587</v>
      </c>
      <c r="L130">
        <v>-16747.964390000001</v>
      </c>
      <c r="M130">
        <v>53687.830529999999</v>
      </c>
      <c r="N130">
        <v>42634.752869999997</v>
      </c>
      <c r="O130">
        <v>34118.72795</v>
      </c>
      <c r="P130">
        <v>26470.326239999999</v>
      </c>
      <c r="Q130">
        <v>18624.32056</v>
      </c>
      <c r="R130">
        <v>14779.55768</v>
      </c>
      <c r="S130">
        <v>16747.964390000001</v>
      </c>
    </row>
    <row r="131" spans="1:19" x14ac:dyDescent="0.25">
      <c r="A131">
        <v>35</v>
      </c>
      <c r="B131" t="s">
        <v>2</v>
      </c>
      <c r="C131" t="s">
        <v>20</v>
      </c>
      <c r="D131" t="s">
        <v>4</v>
      </c>
      <c r="E131" t="s">
        <v>5</v>
      </c>
      <c r="F131">
        <v>-3.8700000000000002E-3</v>
      </c>
      <c r="G131">
        <v>-4.6299999999999996E-3</v>
      </c>
      <c r="H131">
        <v>-5.9100000000000003E-3</v>
      </c>
      <c r="I131">
        <v>-8.1600000000000006E-3</v>
      </c>
      <c r="J131">
        <v>-1.208E-2</v>
      </c>
      <c r="K131">
        <v>-1.6740000000000001E-2</v>
      </c>
      <c r="L131">
        <v>-1.9380000000000001E-2</v>
      </c>
      <c r="M131">
        <v>3.8700000000000002E-3</v>
      </c>
      <c r="N131">
        <v>4.6299999999999996E-3</v>
      </c>
      <c r="O131">
        <v>5.9100000000000003E-3</v>
      </c>
      <c r="P131">
        <v>8.1600000000000006E-3</v>
      </c>
      <c r="Q131">
        <v>1.208E-2</v>
      </c>
      <c r="R131">
        <v>1.6740000000000001E-2</v>
      </c>
      <c r="S131">
        <v>1.9380000000000001E-2</v>
      </c>
    </row>
    <row r="132" spans="1:19" x14ac:dyDescent="0.25">
      <c r="A132">
        <v>35</v>
      </c>
      <c r="B132" t="s">
        <v>2</v>
      </c>
      <c r="C132" t="s">
        <v>20</v>
      </c>
      <c r="D132" t="s">
        <v>4</v>
      </c>
      <c r="E132" t="s">
        <v>6</v>
      </c>
      <c r="F132">
        <v>-2.8900000000000002E-3</v>
      </c>
      <c r="G132">
        <v>-3.3999999999999998E-3</v>
      </c>
      <c r="H132">
        <v>-4.28E-3</v>
      </c>
      <c r="I132">
        <v>-5.8199999999999997E-3</v>
      </c>
      <c r="J132">
        <v>-8.3499999999999998E-3</v>
      </c>
      <c r="K132">
        <v>-9.41E-3</v>
      </c>
      <c r="L132">
        <v>-4.47E-3</v>
      </c>
      <c r="M132">
        <v>3.5599999999999998E-3</v>
      </c>
      <c r="N132">
        <v>4.3E-3</v>
      </c>
      <c r="O132">
        <v>5.5500000000000002E-3</v>
      </c>
      <c r="P132">
        <v>7.7600000000000004E-3</v>
      </c>
      <c r="Q132">
        <v>1.1679999999999999E-2</v>
      </c>
      <c r="R132">
        <v>1.6310000000000002E-2</v>
      </c>
      <c r="S132">
        <v>2.2030000000000001E-2</v>
      </c>
    </row>
    <row r="133" spans="1:19" x14ac:dyDescent="0.25">
      <c r="A133">
        <v>35</v>
      </c>
      <c r="B133" t="s">
        <v>2</v>
      </c>
      <c r="C133" t="s">
        <v>20</v>
      </c>
      <c r="D133" t="s">
        <v>4</v>
      </c>
      <c r="E133" t="s">
        <v>7</v>
      </c>
      <c r="F133">
        <v>-5.0299999999999997E-3</v>
      </c>
      <c r="G133">
        <v>-4.13E-3</v>
      </c>
      <c r="H133">
        <v>-3.5100000000000001E-3</v>
      </c>
      <c r="I133">
        <v>-3.0799999999999998E-3</v>
      </c>
      <c r="J133">
        <v>-2.7799999999999999E-3</v>
      </c>
      <c r="K133">
        <v>-2.4399999999999999E-3</v>
      </c>
      <c r="L133">
        <v>-2.47E-3</v>
      </c>
      <c r="M133">
        <v>-2.99E-3</v>
      </c>
      <c r="N133">
        <v>-2.2300000000000002E-3</v>
      </c>
      <c r="O133">
        <v>-1.6900000000000001E-3</v>
      </c>
      <c r="P133">
        <v>-1.32E-3</v>
      </c>
      <c r="Q133">
        <v>-1.09E-3</v>
      </c>
      <c r="R133">
        <v>-1.14E-3</v>
      </c>
      <c r="S133">
        <v>-1.01E-3</v>
      </c>
    </row>
    <row r="134" spans="1:19" x14ac:dyDescent="0.25">
      <c r="A134">
        <v>35</v>
      </c>
      <c r="B134" t="s">
        <v>2</v>
      </c>
      <c r="C134" t="s">
        <v>20</v>
      </c>
      <c r="D134" t="s">
        <v>4</v>
      </c>
      <c r="E134" t="s">
        <v>8</v>
      </c>
      <c r="F134">
        <v>-1.4999999999999999E-4</v>
      </c>
      <c r="G134">
        <v>-1.2999999999999999E-4</v>
      </c>
      <c r="H134">
        <v>-1.2E-4</v>
      </c>
      <c r="I134">
        <v>-1.1E-4</v>
      </c>
      <c r="J134">
        <v>-1E-4</v>
      </c>
      <c r="K134">
        <v>-6.9999999999999994E-5</v>
      </c>
      <c r="L134">
        <v>-2.2000000000000001E-4</v>
      </c>
      <c r="M134">
        <v>2.3000000000000001E-4</v>
      </c>
      <c r="N134">
        <v>2.2000000000000001E-4</v>
      </c>
      <c r="O134">
        <v>2.3000000000000001E-4</v>
      </c>
      <c r="P134">
        <v>2.3000000000000001E-4</v>
      </c>
      <c r="Q134">
        <v>2.4000000000000001E-4</v>
      </c>
      <c r="R134">
        <v>2.0000000000000001E-4</v>
      </c>
      <c r="S134">
        <v>4.0000000000000003E-5</v>
      </c>
    </row>
    <row r="135" spans="1:19" x14ac:dyDescent="0.25">
      <c r="A135">
        <v>35</v>
      </c>
      <c r="B135" t="s">
        <v>2</v>
      </c>
      <c r="C135" t="s">
        <v>20</v>
      </c>
      <c r="D135" t="s">
        <v>4</v>
      </c>
      <c r="E135" t="s">
        <v>9</v>
      </c>
      <c r="F135">
        <v>-2.2000000000000001E-4</v>
      </c>
      <c r="G135">
        <v>-2.1000000000000001E-4</v>
      </c>
      <c r="H135">
        <v>-1.9000000000000001E-4</v>
      </c>
      <c r="I135">
        <v>-1.8000000000000001E-4</v>
      </c>
      <c r="J135">
        <v>-1.7000000000000001E-4</v>
      </c>
      <c r="K135">
        <v>-1.1E-4</v>
      </c>
      <c r="L135">
        <v>-1.3999999999999999E-4</v>
      </c>
      <c r="M135">
        <v>2.2000000000000001E-4</v>
      </c>
      <c r="N135">
        <v>2.1000000000000001E-4</v>
      </c>
      <c r="O135">
        <v>1.9000000000000001E-4</v>
      </c>
      <c r="P135">
        <v>1.8000000000000001E-4</v>
      </c>
      <c r="Q135">
        <v>1.7000000000000001E-4</v>
      </c>
      <c r="R135">
        <v>1.1E-4</v>
      </c>
      <c r="S135">
        <v>1.3999999999999999E-4</v>
      </c>
    </row>
    <row r="136" spans="1:19" x14ac:dyDescent="0.25">
      <c r="A136">
        <v>35</v>
      </c>
      <c r="B136" t="s">
        <v>2</v>
      </c>
      <c r="C136" t="s">
        <v>20</v>
      </c>
      <c r="D136" t="s">
        <v>4</v>
      </c>
      <c r="E136" t="s">
        <v>10</v>
      </c>
      <c r="F136">
        <v>-2.4000000000000001E-4</v>
      </c>
      <c r="G136">
        <v>-3.5E-4</v>
      </c>
      <c r="H136">
        <v>-5.5999999999999995E-4</v>
      </c>
      <c r="I136">
        <v>-1.0399999999999999E-3</v>
      </c>
      <c r="J136">
        <v>-2.2399999999999998E-3</v>
      </c>
      <c r="K136">
        <v>-4.8199999999999996E-3</v>
      </c>
      <c r="L136">
        <v>-2.8E-3</v>
      </c>
      <c r="M136">
        <v>2.4000000000000001E-4</v>
      </c>
      <c r="N136">
        <v>3.5E-4</v>
      </c>
      <c r="O136">
        <v>5.5999999999999995E-4</v>
      </c>
      <c r="P136">
        <v>1.0399999999999999E-3</v>
      </c>
      <c r="Q136">
        <v>2.2399999999999998E-3</v>
      </c>
      <c r="R136">
        <v>4.8199999999999996E-3</v>
      </c>
      <c r="S136">
        <v>2.8E-3</v>
      </c>
    </row>
    <row r="137" spans="1:19" x14ac:dyDescent="0.25">
      <c r="A137">
        <v>35</v>
      </c>
      <c r="B137" t="s">
        <v>2</v>
      </c>
      <c r="C137" t="s">
        <v>20</v>
      </c>
      <c r="D137" t="s">
        <v>4</v>
      </c>
      <c r="E137" t="s">
        <v>11</v>
      </c>
      <c r="F137">
        <v>3.3800000000000002E-3</v>
      </c>
      <c r="G137">
        <v>2.7899999999999999E-3</v>
      </c>
      <c r="H137">
        <v>2.4499999999999999E-3</v>
      </c>
      <c r="I137">
        <v>2.1099999999999999E-3</v>
      </c>
      <c r="J137">
        <v>1.8600000000000001E-3</v>
      </c>
      <c r="K137">
        <v>1.72E-3</v>
      </c>
      <c r="L137">
        <v>1.67E-3</v>
      </c>
      <c r="M137">
        <v>6.3899999999999998E-3</v>
      </c>
      <c r="N137">
        <v>6.6299999999999996E-3</v>
      </c>
      <c r="O137">
        <v>8.0000000000000002E-3</v>
      </c>
      <c r="P137">
        <v>1.0800000000000001E-2</v>
      </c>
      <c r="Q137">
        <v>1.5949999999999999E-2</v>
      </c>
      <c r="R137">
        <v>2.2239999999999999E-2</v>
      </c>
      <c r="S137">
        <v>2.5170000000000001E-2</v>
      </c>
    </row>
    <row r="138" spans="1:19" x14ac:dyDescent="0.25">
      <c r="A138">
        <v>35</v>
      </c>
      <c r="B138" t="s">
        <v>2</v>
      </c>
      <c r="C138" t="s">
        <v>20</v>
      </c>
      <c r="D138" t="s">
        <v>12</v>
      </c>
      <c r="E138" t="s">
        <v>21</v>
      </c>
      <c r="F138">
        <v>-156401.82089999999</v>
      </c>
      <c r="G138">
        <v>-134563.39102000001</v>
      </c>
      <c r="H138">
        <v>-117318.4284</v>
      </c>
      <c r="I138">
        <v>-103680.33134</v>
      </c>
      <c r="J138">
        <v>-92502.034100000004</v>
      </c>
      <c r="K138">
        <v>-79753.637170000002</v>
      </c>
      <c r="L138">
        <v>-78799.023639999999</v>
      </c>
      <c r="M138">
        <v>2161.9499700000001</v>
      </c>
      <c r="N138">
        <v>677.98572000000001</v>
      </c>
      <c r="O138">
        <v>-476.22244000000001</v>
      </c>
      <c r="P138">
        <v>-1348.80593</v>
      </c>
      <c r="Q138">
        <v>-709.18533000000002</v>
      </c>
      <c r="R138">
        <v>-290.07522</v>
      </c>
      <c r="S138">
        <v>16543.43274</v>
      </c>
    </row>
    <row r="139" spans="1:19" x14ac:dyDescent="0.25">
      <c r="A139">
        <v>35</v>
      </c>
      <c r="B139" t="s">
        <v>2</v>
      </c>
      <c r="C139" t="s">
        <v>20</v>
      </c>
      <c r="D139" t="s">
        <v>12</v>
      </c>
      <c r="E139" t="s">
        <v>22</v>
      </c>
      <c r="F139">
        <v>-176330.15997000001</v>
      </c>
      <c r="G139">
        <v>-143634.71069000001</v>
      </c>
      <c r="H139">
        <v>-117416.41787</v>
      </c>
      <c r="I139">
        <v>-96454.258650000003</v>
      </c>
      <c r="J139">
        <v>-80400.962929999994</v>
      </c>
      <c r="K139">
        <v>-69914.282219999994</v>
      </c>
      <c r="L139">
        <v>-69755.737099999998</v>
      </c>
      <c r="M139">
        <v>45491.092429999997</v>
      </c>
      <c r="N139">
        <v>33419.151120000002</v>
      </c>
      <c r="O139">
        <v>23832.654190000001</v>
      </c>
      <c r="P139">
        <v>17258.43907</v>
      </c>
      <c r="Q139">
        <v>16407.842089999998</v>
      </c>
      <c r="R139">
        <v>20395.70695</v>
      </c>
      <c r="S139">
        <v>50384.712509999998</v>
      </c>
    </row>
    <row r="140" spans="1:19" x14ac:dyDescent="0.25">
      <c r="A140">
        <v>35</v>
      </c>
      <c r="B140" t="s">
        <v>2</v>
      </c>
      <c r="C140" t="s">
        <v>20</v>
      </c>
      <c r="D140" t="s">
        <v>12</v>
      </c>
      <c r="E140" t="s">
        <v>23</v>
      </c>
      <c r="F140">
        <v>-122216.0742</v>
      </c>
      <c r="G140">
        <v>-99983.059850000005</v>
      </c>
      <c r="H140">
        <v>-79840.594070000006</v>
      </c>
      <c r="I140">
        <v>-60816.791360000003</v>
      </c>
      <c r="J140">
        <v>-41800.840340000002</v>
      </c>
      <c r="K140">
        <v>-21882.802729999999</v>
      </c>
      <c r="L140">
        <v>-10037.75901</v>
      </c>
      <c r="M140">
        <v>18594.720369999999</v>
      </c>
      <c r="N140">
        <v>16545.55084</v>
      </c>
      <c r="O140">
        <v>14479.609539999999</v>
      </c>
      <c r="P140">
        <v>12252.62241</v>
      </c>
      <c r="Q140">
        <v>10959.448490000001</v>
      </c>
      <c r="R140">
        <v>12938.56818</v>
      </c>
      <c r="S140">
        <v>15001.729020000001</v>
      </c>
    </row>
    <row r="141" spans="1:19" x14ac:dyDescent="0.25">
      <c r="A141">
        <v>35</v>
      </c>
      <c r="B141" t="s">
        <v>2</v>
      </c>
      <c r="C141" t="s">
        <v>20</v>
      </c>
      <c r="D141" t="s">
        <v>12</v>
      </c>
      <c r="E141" t="s">
        <v>24</v>
      </c>
      <c r="F141">
        <v>-158437.47425999999</v>
      </c>
      <c r="G141">
        <v>-129283.54229</v>
      </c>
      <c r="H141">
        <v>-102858.38449</v>
      </c>
      <c r="I141">
        <v>-78008.278040000005</v>
      </c>
      <c r="J141">
        <v>-53500.615619999997</v>
      </c>
      <c r="K141">
        <v>-28226.917430000001</v>
      </c>
      <c r="L141">
        <v>-10094.88493</v>
      </c>
      <c r="M141">
        <v>46091.525329999997</v>
      </c>
      <c r="N141">
        <v>39612.2477</v>
      </c>
      <c r="O141">
        <v>33684.968269999998</v>
      </c>
      <c r="P141">
        <v>27700.812689999999</v>
      </c>
      <c r="Q141">
        <v>21262.263869999999</v>
      </c>
      <c r="R141">
        <v>13462.12105</v>
      </c>
      <c r="S141">
        <v>9821.0228900000002</v>
      </c>
    </row>
    <row r="142" spans="1:19" x14ac:dyDescent="0.25">
      <c r="A142">
        <v>35</v>
      </c>
      <c r="B142" t="s">
        <v>2</v>
      </c>
      <c r="C142" t="s">
        <v>20</v>
      </c>
      <c r="D142" t="s">
        <v>12</v>
      </c>
      <c r="E142" t="s">
        <v>25</v>
      </c>
      <c r="F142">
        <v>-122892.742</v>
      </c>
      <c r="G142">
        <v>-119885.12085000001</v>
      </c>
      <c r="H142">
        <v>-118945.05280999999</v>
      </c>
      <c r="I142">
        <v>-119973.65147</v>
      </c>
      <c r="J142">
        <v>-122022.49843000001</v>
      </c>
      <c r="K142">
        <v>-119615.73216</v>
      </c>
      <c r="L142">
        <v>-118476.03134</v>
      </c>
      <c r="M142">
        <v>122892.742</v>
      </c>
      <c r="N142">
        <v>119885.12144</v>
      </c>
      <c r="O142">
        <v>118945.05280999999</v>
      </c>
      <c r="P142">
        <v>119973.64814999999</v>
      </c>
      <c r="Q142">
        <v>122022.51406</v>
      </c>
      <c r="R142">
        <v>119615.73255</v>
      </c>
      <c r="S142">
        <v>118476.03134</v>
      </c>
    </row>
    <row r="143" spans="1:19" x14ac:dyDescent="0.25">
      <c r="A143">
        <v>35</v>
      </c>
      <c r="B143" t="s">
        <v>2</v>
      </c>
      <c r="C143" t="s">
        <v>20</v>
      </c>
      <c r="D143" t="s">
        <v>12</v>
      </c>
      <c r="E143" t="s">
        <v>26</v>
      </c>
      <c r="F143">
        <v>-167661.22701</v>
      </c>
      <c r="G143">
        <v>-160657.78401</v>
      </c>
      <c r="H143">
        <v>-156680.93312</v>
      </c>
      <c r="I143">
        <v>-155619.47839999999</v>
      </c>
      <c r="J143">
        <v>-156844.71483000001</v>
      </c>
      <c r="K143">
        <v>-156329.74956</v>
      </c>
      <c r="L143">
        <v>-166375.76917000001</v>
      </c>
      <c r="M143">
        <v>153728.87878</v>
      </c>
      <c r="N143">
        <v>143243.44795</v>
      </c>
      <c r="O143">
        <v>134722.44633000001</v>
      </c>
      <c r="P143">
        <v>127526.92464</v>
      </c>
      <c r="Q143">
        <v>120663.50642000001</v>
      </c>
      <c r="R143">
        <v>114047.55119</v>
      </c>
      <c r="S143">
        <v>110968.81242</v>
      </c>
    </row>
    <row r="144" spans="1:19" x14ac:dyDescent="0.25">
      <c r="A144">
        <v>35</v>
      </c>
      <c r="B144" t="s">
        <v>2</v>
      </c>
      <c r="C144" t="s">
        <v>20</v>
      </c>
      <c r="D144" t="s">
        <v>12</v>
      </c>
      <c r="E144" t="s">
        <v>27</v>
      </c>
      <c r="F144">
        <v>-83788.069149999996</v>
      </c>
      <c r="G144">
        <v>-66560.797269999995</v>
      </c>
      <c r="H144">
        <v>-55773.453820000002</v>
      </c>
      <c r="I144">
        <v>-48111.605219999998</v>
      </c>
      <c r="J144">
        <v>-42042.642449999999</v>
      </c>
      <c r="K144">
        <v>-35204.970410000002</v>
      </c>
      <c r="L144">
        <v>-40759.21312</v>
      </c>
      <c r="M144">
        <v>83788.069149999996</v>
      </c>
      <c r="N144">
        <v>66560.797269999995</v>
      </c>
      <c r="O144">
        <v>55773.453820000002</v>
      </c>
      <c r="P144">
        <v>48111.605219999998</v>
      </c>
      <c r="Q144">
        <v>42042.642449999999</v>
      </c>
      <c r="R144">
        <v>35204.970410000002</v>
      </c>
      <c r="S144">
        <v>40759.214099999997</v>
      </c>
    </row>
    <row r="145" spans="1:19" x14ac:dyDescent="0.25">
      <c r="A145">
        <v>35</v>
      </c>
      <c r="B145" t="s">
        <v>2</v>
      </c>
      <c r="C145" t="s">
        <v>20</v>
      </c>
      <c r="D145" t="s">
        <v>12</v>
      </c>
      <c r="E145" t="s">
        <v>28</v>
      </c>
      <c r="F145">
        <v>-99015.561230000007</v>
      </c>
      <c r="G145">
        <v>-80960.858319999999</v>
      </c>
      <c r="H145">
        <v>-64625.634059999997</v>
      </c>
      <c r="I145">
        <v>-49201.684529999999</v>
      </c>
      <c r="J145">
        <v>-33741.609190000003</v>
      </c>
      <c r="K145">
        <v>-17333.5046</v>
      </c>
      <c r="L145">
        <v>-5996.8367399999997</v>
      </c>
      <c r="M145">
        <v>99015.585319999998</v>
      </c>
      <c r="N145">
        <v>80960.857279999997</v>
      </c>
      <c r="O145">
        <v>64625.633260000002</v>
      </c>
      <c r="P145">
        <v>49201.683949999999</v>
      </c>
      <c r="Q145">
        <v>33741.609190000003</v>
      </c>
      <c r="R145">
        <v>17333.504799999999</v>
      </c>
      <c r="S145">
        <v>5996.8367399999997</v>
      </c>
    </row>
    <row r="146" spans="1:19" x14ac:dyDescent="0.25">
      <c r="A146">
        <v>35</v>
      </c>
      <c r="B146" t="s">
        <v>29</v>
      </c>
      <c r="C146" t="s">
        <v>3</v>
      </c>
      <c r="D146" t="s">
        <v>4</v>
      </c>
      <c r="E146" t="s">
        <v>5</v>
      </c>
      <c r="F146">
        <v>9.3999999999999997E-4</v>
      </c>
      <c r="G146">
        <v>6.2E-4</v>
      </c>
      <c r="H146">
        <v>3.8000000000000002E-4</v>
      </c>
      <c r="I146">
        <v>2.1000000000000001E-4</v>
      </c>
      <c r="J146">
        <v>9.0000000000000006E-5</v>
      </c>
      <c r="K146">
        <v>2.0000000000000002E-5</v>
      </c>
      <c r="L146">
        <v>0</v>
      </c>
      <c r="M146">
        <v>3.81E-3</v>
      </c>
      <c r="N146">
        <v>3.2100000000000002E-3</v>
      </c>
      <c r="O146">
        <v>2.7699999999999999E-3</v>
      </c>
      <c r="P146">
        <v>2.4599999999999999E-3</v>
      </c>
      <c r="Q146">
        <v>2.2599999999999999E-3</v>
      </c>
      <c r="R146">
        <v>2.1299999999999999E-3</v>
      </c>
      <c r="S146">
        <v>2.1299999999999999E-3</v>
      </c>
    </row>
    <row r="147" spans="1:19" x14ac:dyDescent="0.25">
      <c r="A147">
        <v>35</v>
      </c>
      <c r="B147" t="s">
        <v>29</v>
      </c>
      <c r="C147" t="s">
        <v>3</v>
      </c>
      <c r="D147" t="s">
        <v>4</v>
      </c>
      <c r="E147" t="s">
        <v>6</v>
      </c>
      <c r="F147">
        <v>-8.9800000000000001E-3</v>
      </c>
      <c r="G147">
        <v>-6.6899999999999998E-3</v>
      </c>
      <c r="H147">
        <v>-5.0800000000000003E-3</v>
      </c>
      <c r="I147">
        <v>-4.0000000000000001E-3</v>
      </c>
      <c r="J147">
        <v>-3.5699999999999998E-3</v>
      </c>
      <c r="K147">
        <v>-3.65E-3</v>
      </c>
      <c r="L147">
        <v>-2.98E-3</v>
      </c>
      <c r="M147">
        <v>9.5899999999999996E-3</v>
      </c>
      <c r="N147">
        <v>7.4700000000000001E-3</v>
      </c>
      <c r="O147">
        <v>6.1000000000000004E-3</v>
      </c>
      <c r="P147">
        <v>5.4400000000000004E-3</v>
      </c>
      <c r="Q147">
        <v>5.94E-3</v>
      </c>
      <c r="R147">
        <v>8.26E-3</v>
      </c>
      <c r="S147">
        <v>1.6310000000000002E-2</v>
      </c>
    </row>
    <row r="148" spans="1:19" x14ac:dyDescent="0.25">
      <c r="A148">
        <v>35</v>
      </c>
      <c r="B148" t="s">
        <v>29</v>
      </c>
      <c r="C148" t="s">
        <v>3</v>
      </c>
      <c r="D148" t="s">
        <v>4</v>
      </c>
      <c r="E148" t="s">
        <v>7</v>
      </c>
      <c r="F148">
        <v>-8.4600000000000005E-3</v>
      </c>
      <c r="G148">
        <v>-6.5300000000000002E-3</v>
      </c>
      <c r="H148">
        <v>-5.45E-3</v>
      </c>
      <c r="I148">
        <v>-5.1700000000000001E-3</v>
      </c>
      <c r="J148">
        <v>-6.5399999999999998E-3</v>
      </c>
      <c r="K148">
        <v>-9.1999999999999998E-3</v>
      </c>
      <c r="L148">
        <v>-1.231E-2</v>
      </c>
      <c r="M148">
        <v>8.4600000000000005E-3</v>
      </c>
      <c r="N148">
        <v>6.5300000000000002E-3</v>
      </c>
      <c r="O148">
        <v>5.45E-3</v>
      </c>
      <c r="P148">
        <v>5.1700000000000001E-3</v>
      </c>
      <c r="Q148">
        <v>6.5399999999999998E-3</v>
      </c>
      <c r="R148">
        <v>9.1999999999999998E-3</v>
      </c>
      <c r="S148">
        <v>1.231E-2</v>
      </c>
    </row>
    <row r="149" spans="1:19" x14ac:dyDescent="0.25">
      <c r="A149">
        <v>35</v>
      </c>
      <c r="B149" t="s">
        <v>29</v>
      </c>
      <c r="C149" t="s">
        <v>3</v>
      </c>
      <c r="D149" t="s">
        <v>4</v>
      </c>
      <c r="E149" t="s">
        <v>8</v>
      </c>
      <c r="F149">
        <v>-2.4000000000000001E-4</v>
      </c>
      <c r="G149">
        <v>-2.9E-4</v>
      </c>
      <c r="H149">
        <v>-4.2000000000000002E-4</v>
      </c>
      <c r="I149">
        <v>-7.2000000000000005E-4</v>
      </c>
      <c r="J149">
        <v>-1.5E-3</v>
      </c>
      <c r="K149">
        <v>-3.2200000000000002E-3</v>
      </c>
      <c r="L149">
        <v>-1.8699999999999999E-3</v>
      </c>
      <c r="M149">
        <v>2.4000000000000001E-4</v>
      </c>
      <c r="N149">
        <v>2.9E-4</v>
      </c>
      <c r="O149">
        <v>4.2000000000000002E-4</v>
      </c>
      <c r="P149">
        <v>7.2000000000000005E-4</v>
      </c>
      <c r="Q149">
        <v>1.5E-3</v>
      </c>
      <c r="R149">
        <v>3.2200000000000002E-3</v>
      </c>
      <c r="S149">
        <v>1.8699999999999999E-3</v>
      </c>
    </row>
    <row r="150" spans="1:19" x14ac:dyDescent="0.25">
      <c r="A150">
        <v>35</v>
      </c>
      <c r="B150" t="s">
        <v>29</v>
      </c>
      <c r="C150" t="s">
        <v>3</v>
      </c>
      <c r="D150" t="s">
        <v>4</v>
      </c>
      <c r="E150" t="s">
        <v>9</v>
      </c>
      <c r="F150">
        <v>-6.7000000000000002E-4</v>
      </c>
      <c r="G150">
        <v>-5.2999999999999998E-4</v>
      </c>
      <c r="H150">
        <v>-4.4999999999999999E-4</v>
      </c>
      <c r="I150">
        <v>-4.0999999999999999E-4</v>
      </c>
      <c r="J150">
        <v>-4.2999999999999999E-4</v>
      </c>
      <c r="K150">
        <v>-5.2999999999999998E-4</v>
      </c>
      <c r="L150">
        <v>-7.1000000000000002E-4</v>
      </c>
      <c r="M150">
        <v>6.7000000000000002E-4</v>
      </c>
      <c r="N150">
        <v>5.2999999999999998E-4</v>
      </c>
      <c r="O150">
        <v>4.4999999999999999E-4</v>
      </c>
      <c r="P150">
        <v>4.0999999999999999E-4</v>
      </c>
      <c r="Q150">
        <v>4.2999999999999999E-4</v>
      </c>
      <c r="R150">
        <v>5.2999999999999998E-4</v>
      </c>
      <c r="S150">
        <v>7.1000000000000002E-4</v>
      </c>
    </row>
    <row r="151" spans="1:19" x14ac:dyDescent="0.25">
      <c r="A151">
        <v>35</v>
      </c>
      <c r="B151" t="s">
        <v>29</v>
      </c>
      <c r="C151" t="s">
        <v>3</v>
      </c>
      <c r="D151" t="s">
        <v>4</v>
      </c>
      <c r="E151" t="s">
        <v>10</v>
      </c>
      <c r="F151">
        <v>-7.9000000000000001E-4</v>
      </c>
      <c r="G151">
        <v>-6.3000000000000003E-4</v>
      </c>
      <c r="H151">
        <v>-5.1999999999999995E-4</v>
      </c>
      <c r="I151">
        <v>-4.4999999999999999E-4</v>
      </c>
      <c r="J151">
        <v>-4.4999999999999999E-4</v>
      </c>
      <c r="K151">
        <v>-5.1999999999999995E-4</v>
      </c>
      <c r="L151">
        <v>-9.2000000000000003E-4</v>
      </c>
      <c r="M151">
        <v>8.0999999999999996E-4</v>
      </c>
      <c r="N151">
        <v>6.4999999999999997E-4</v>
      </c>
      <c r="O151">
        <v>5.1999999999999995E-4</v>
      </c>
      <c r="P151">
        <v>4.4000000000000002E-4</v>
      </c>
      <c r="Q151">
        <v>3.8000000000000002E-4</v>
      </c>
      <c r="R151">
        <v>2.7999999999999998E-4</v>
      </c>
      <c r="S151">
        <v>1.8000000000000001E-4</v>
      </c>
    </row>
    <row r="152" spans="1:19" x14ac:dyDescent="0.25">
      <c r="A152">
        <v>35</v>
      </c>
      <c r="B152" t="s">
        <v>29</v>
      </c>
      <c r="C152" t="s">
        <v>3</v>
      </c>
      <c r="D152" t="s">
        <v>4</v>
      </c>
      <c r="E152" t="s">
        <v>11</v>
      </c>
      <c r="F152">
        <v>1.1299999999999999E-3</v>
      </c>
      <c r="G152">
        <v>8.0999999999999996E-4</v>
      </c>
      <c r="H152">
        <v>5.6999999999999998E-4</v>
      </c>
      <c r="I152">
        <v>3.8999999999999999E-4</v>
      </c>
      <c r="J152">
        <v>2.7E-4</v>
      </c>
      <c r="K152">
        <v>1.7000000000000001E-4</v>
      </c>
      <c r="L152">
        <v>0</v>
      </c>
      <c r="M152">
        <v>1.242E-2</v>
      </c>
      <c r="N152">
        <v>9.3699999999999999E-3</v>
      </c>
      <c r="O152">
        <v>7.3299999999999997E-3</v>
      </c>
      <c r="P152">
        <v>6.1399999999999996E-3</v>
      </c>
      <c r="Q152">
        <v>8.6199999999999992E-3</v>
      </c>
      <c r="R152">
        <v>1.234E-2</v>
      </c>
      <c r="S152">
        <v>1.746E-2</v>
      </c>
    </row>
    <row r="153" spans="1:19" x14ac:dyDescent="0.25">
      <c r="A153">
        <v>35</v>
      </c>
      <c r="B153" t="s">
        <v>29</v>
      </c>
      <c r="C153" t="s">
        <v>3</v>
      </c>
      <c r="D153" t="s">
        <v>12</v>
      </c>
      <c r="E153" t="s">
        <v>13</v>
      </c>
      <c r="F153">
        <v>-671132.00557000004</v>
      </c>
      <c r="G153">
        <v>-632214.01080000005</v>
      </c>
      <c r="H153">
        <v>-607209.46695000003</v>
      </c>
      <c r="I153">
        <v>-593501.25419000001</v>
      </c>
      <c r="J153">
        <v>-588260.04593000002</v>
      </c>
      <c r="K153">
        <v>-582268.26684000005</v>
      </c>
      <c r="L153">
        <v>-592962.64803000004</v>
      </c>
      <c r="M153">
        <v>-343748.77487999998</v>
      </c>
      <c r="N153">
        <v>-308528.15843000001</v>
      </c>
      <c r="O153">
        <v>-279741.25835000002</v>
      </c>
      <c r="P153">
        <v>-255851.45986</v>
      </c>
      <c r="Q153">
        <v>-237410.99552</v>
      </c>
      <c r="R153">
        <v>-226463.41914000001</v>
      </c>
      <c r="S153">
        <v>-193721.25674000001</v>
      </c>
    </row>
    <row r="154" spans="1:19" x14ac:dyDescent="0.25">
      <c r="A154">
        <v>35</v>
      </c>
      <c r="B154" t="s">
        <v>29</v>
      </c>
      <c r="C154" t="s">
        <v>3</v>
      </c>
      <c r="D154" t="s">
        <v>12</v>
      </c>
      <c r="E154" t="s">
        <v>14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 x14ac:dyDescent="0.25">
      <c r="A155">
        <v>35</v>
      </c>
      <c r="B155" t="s">
        <v>29</v>
      </c>
      <c r="C155" t="s">
        <v>3</v>
      </c>
      <c r="D155" t="s">
        <v>12</v>
      </c>
      <c r="E155" t="s">
        <v>15</v>
      </c>
      <c r="F155">
        <v>-229779.85630000001</v>
      </c>
      <c r="G155">
        <v>-179287.52486</v>
      </c>
      <c r="H155">
        <v>-140116.06331</v>
      </c>
      <c r="I155">
        <v>-109204.48342999999</v>
      </c>
      <c r="J155">
        <v>-84376.337790000005</v>
      </c>
      <c r="K155">
        <v>-68138.975690000007</v>
      </c>
      <c r="L155">
        <v>-75794.036370000002</v>
      </c>
      <c r="M155">
        <v>229779.85630000001</v>
      </c>
      <c r="N155">
        <v>179287.52486</v>
      </c>
      <c r="O155">
        <v>140116.06331</v>
      </c>
      <c r="P155">
        <v>109204.48342999999</v>
      </c>
      <c r="Q155">
        <v>84376.337790000005</v>
      </c>
      <c r="R155">
        <v>68138.966820000001</v>
      </c>
      <c r="S155">
        <v>75794.036359999998</v>
      </c>
    </row>
    <row r="156" spans="1:19" x14ac:dyDescent="0.25">
      <c r="A156">
        <v>35</v>
      </c>
      <c r="B156" t="s">
        <v>29</v>
      </c>
      <c r="C156" t="s">
        <v>3</v>
      </c>
      <c r="D156" t="s">
        <v>12</v>
      </c>
      <c r="E156" t="s">
        <v>16</v>
      </c>
      <c r="F156">
        <v>-279360.07709999999</v>
      </c>
      <c r="G156">
        <v>-227268.79324999999</v>
      </c>
      <c r="H156">
        <v>-183427.87794999999</v>
      </c>
      <c r="I156">
        <v>-146680.715</v>
      </c>
      <c r="J156">
        <v>-117340.72868</v>
      </c>
      <c r="K156">
        <v>-98094.541970000006</v>
      </c>
      <c r="L156">
        <v>-96252.846909999993</v>
      </c>
      <c r="M156">
        <v>267578.22405999998</v>
      </c>
      <c r="N156">
        <v>212104.14577999999</v>
      </c>
      <c r="O156">
        <v>163812.28995000001</v>
      </c>
      <c r="P156">
        <v>120807.25009</v>
      </c>
      <c r="Q156">
        <v>81860.00877</v>
      </c>
      <c r="R156">
        <v>46077.084260000003</v>
      </c>
      <c r="S156">
        <v>69251.076929999996</v>
      </c>
    </row>
    <row r="157" spans="1:19" x14ac:dyDescent="0.25">
      <c r="A157">
        <v>35</v>
      </c>
      <c r="B157" t="s">
        <v>29</v>
      </c>
      <c r="C157" t="s">
        <v>3</v>
      </c>
      <c r="D157" t="s">
        <v>12</v>
      </c>
      <c r="E157" t="s">
        <v>17</v>
      </c>
      <c r="F157">
        <v>9.9900000981736895E+20</v>
      </c>
      <c r="G157">
        <v>9.9900000981736895E+20</v>
      </c>
      <c r="H157">
        <v>9.9900000981736895E+20</v>
      </c>
      <c r="I157">
        <v>9.9900000981736895E+20</v>
      </c>
      <c r="J157">
        <v>9.9900000981736895E+20</v>
      </c>
      <c r="K157">
        <v>9.9900000981736895E+20</v>
      </c>
      <c r="L157">
        <v>9.9900000981736895E+20</v>
      </c>
      <c r="M157">
        <v>9.9900000981736895E+20</v>
      </c>
      <c r="N157">
        <v>9.9900000981736895E+20</v>
      </c>
      <c r="O157">
        <v>9.9900000981736895E+20</v>
      </c>
      <c r="P157">
        <v>9.9900000981736895E+20</v>
      </c>
      <c r="Q157">
        <v>9.9900000981736895E+20</v>
      </c>
      <c r="R157">
        <v>9.9900000981736895E+20</v>
      </c>
      <c r="S157">
        <v>9.9900000981736895E+20</v>
      </c>
    </row>
    <row r="158" spans="1:19" x14ac:dyDescent="0.25">
      <c r="A158">
        <v>35</v>
      </c>
      <c r="B158" t="s">
        <v>29</v>
      </c>
      <c r="C158" t="s">
        <v>3</v>
      </c>
      <c r="D158" t="s">
        <v>12</v>
      </c>
      <c r="E158" t="s">
        <v>18</v>
      </c>
      <c r="F158">
        <v>-65120.65436</v>
      </c>
      <c r="G158">
        <v>-53693.015679999997</v>
      </c>
      <c r="H158">
        <v>-43519.587059999998</v>
      </c>
      <c r="I158">
        <v>-34579.125959999998</v>
      </c>
      <c r="J158">
        <v>-25097.941650000001</v>
      </c>
      <c r="K158">
        <v>-15034.907509999999</v>
      </c>
      <c r="L158">
        <v>-15708.00582</v>
      </c>
      <c r="M158">
        <v>65752.312890000001</v>
      </c>
      <c r="N158">
        <v>54545.165930000003</v>
      </c>
      <c r="O158">
        <v>43776.643709999997</v>
      </c>
      <c r="P158">
        <v>33411.060870000001</v>
      </c>
      <c r="Q158">
        <v>23485.290830000002</v>
      </c>
      <c r="R158">
        <v>14185.200769999999</v>
      </c>
      <c r="S158">
        <v>8857.4109599999992</v>
      </c>
    </row>
    <row r="159" spans="1:19" x14ac:dyDescent="0.25">
      <c r="A159">
        <v>35</v>
      </c>
      <c r="B159" t="s">
        <v>29</v>
      </c>
      <c r="C159" t="s">
        <v>3</v>
      </c>
      <c r="D159" t="s">
        <v>12</v>
      </c>
      <c r="E159" t="s">
        <v>19</v>
      </c>
      <c r="F159">
        <v>-53209.791089999999</v>
      </c>
      <c r="G159">
        <v>-42200.975740000002</v>
      </c>
      <c r="H159">
        <v>-32678.762890000002</v>
      </c>
      <c r="I159">
        <v>-24999.127229999998</v>
      </c>
      <c r="J159">
        <v>-17432.0461</v>
      </c>
      <c r="K159">
        <v>-11841.09247</v>
      </c>
      <c r="L159">
        <v>-12329.798290000001</v>
      </c>
      <c r="M159">
        <v>53209.791089999999</v>
      </c>
      <c r="N159">
        <v>42200.975740000002</v>
      </c>
      <c r="O159">
        <v>32678.772570000001</v>
      </c>
      <c r="P159">
        <v>24999.127229999998</v>
      </c>
      <c r="Q159">
        <v>17432.0461</v>
      </c>
      <c r="R159">
        <v>11841.09145</v>
      </c>
      <c r="S159">
        <v>12329.798290000001</v>
      </c>
    </row>
    <row r="160" spans="1:19" x14ac:dyDescent="0.25">
      <c r="A160">
        <v>35</v>
      </c>
      <c r="B160" t="s">
        <v>29</v>
      </c>
      <c r="C160" t="s">
        <v>20</v>
      </c>
      <c r="D160" t="s">
        <v>4</v>
      </c>
      <c r="E160" t="s">
        <v>5</v>
      </c>
      <c r="F160">
        <v>-2.7499999999999998E-3</v>
      </c>
      <c r="G160">
        <v>-3.2699999999999999E-3</v>
      </c>
      <c r="H160">
        <v>-4.1599999999999996E-3</v>
      </c>
      <c r="I160">
        <v>-5.7000000000000002E-3</v>
      </c>
      <c r="J160">
        <v>-8.3999999999999995E-3</v>
      </c>
      <c r="K160">
        <v>-1.1690000000000001E-2</v>
      </c>
      <c r="L160">
        <v>-1.391E-2</v>
      </c>
      <c r="M160">
        <v>2.7499999999999998E-3</v>
      </c>
      <c r="N160">
        <v>3.2699999999999999E-3</v>
      </c>
      <c r="O160">
        <v>4.1599999999999996E-3</v>
      </c>
      <c r="P160">
        <v>5.7000000000000002E-3</v>
      </c>
      <c r="Q160">
        <v>8.3999999999999995E-3</v>
      </c>
      <c r="R160">
        <v>1.1690000000000001E-2</v>
      </c>
      <c r="S160">
        <v>1.391E-2</v>
      </c>
    </row>
    <row r="161" spans="1:19" x14ac:dyDescent="0.25">
      <c r="A161">
        <v>35</v>
      </c>
      <c r="B161" t="s">
        <v>29</v>
      </c>
      <c r="C161" t="s">
        <v>20</v>
      </c>
      <c r="D161" t="s">
        <v>4</v>
      </c>
      <c r="E161" t="s">
        <v>6</v>
      </c>
      <c r="F161">
        <v>-2.0300000000000001E-3</v>
      </c>
      <c r="G161">
        <v>-2.3900000000000002E-3</v>
      </c>
      <c r="H161">
        <v>-3.0000000000000001E-3</v>
      </c>
      <c r="I161">
        <v>-4.0600000000000002E-3</v>
      </c>
      <c r="J161">
        <v>-5.8199999999999997E-3</v>
      </c>
      <c r="K161">
        <v>-6.7000000000000002E-3</v>
      </c>
      <c r="L161">
        <v>-2.98E-3</v>
      </c>
      <c r="M161">
        <v>2.48E-3</v>
      </c>
      <c r="N161">
        <v>2.98E-3</v>
      </c>
      <c r="O161">
        <v>3.8400000000000001E-3</v>
      </c>
      <c r="P161">
        <v>5.3600000000000002E-3</v>
      </c>
      <c r="Q161">
        <v>8.0400000000000003E-3</v>
      </c>
      <c r="R161">
        <v>1.1299999999999999E-2</v>
      </c>
      <c r="S161">
        <v>1.6310000000000002E-2</v>
      </c>
    </row>
    <row r="162" spans="1:19" x14ac:dyDescent="0.25">
      <c r="A162">
        <v>35</v>
      </c>
      <c r="B162" t="s">
        <v>29</v>
      </c>
      <c r="C162" t="s">
        <v>20</v>
      </c>
      <c r="D162" t="s">
        <v>4</v>
      </c>
      <c r="E162" t="s">
        <v>7</v>
      </c>
      <c r="F162">
        <v>-4.81E-3</v>
      </c>
      <c r="G162">
        <v>-3.9399999999999999E-3</v>
      </c>
      <c r="H162">
        <v>-3.3400000000000001E-3</v>
      </c>
      <c r="I162">
        <v>-2.9199999999999999E-3</v>
      </c>
      <c r="J162">
        <v>-2.63E-3</v>
      </c>
      <c r="K162">
        <v>-2.32E-3</v>
      </c>
      <c r="L162">
        <v>-2.3E-3</v>
      </c>
      <c r="M162">
        <v>-3.2100000000000002E-3</v>
      </c>
      <c r="N162">
        <v>-2.4199999999999998E-3</v>
      </c>
      <c r="O162">
        <v>-1.8600000000000001E-3</v>
      </c>
      <c r="P162">
        <v>-1.47E-3</v>
      </c>
      <c r="Q162">
        <v>-1.24E-3</v>
      </c>
      <c r="R162">
        <v>-1.25E-3</v>
      </c>
      <c r="S162">
        <v>-1.1800000000000001E-3</v>
      </c>
    </row>
    <row r="163" spans="1:19" x14ac:dyDescent="0.25">
      <c r="A163">
        <v>35</v>
      </c>
      <c r="B163" t="s">
        <v>29</v>
      </c>
      <c r="C163" t="s">
        <v>20</v>
      </c>
      <c r="D163" t="s">
        <v>4</v>
      </c>
      <c r="E163" t="s">
        <v>8</v>
      </c>
      <c r="F163">
        <v>-1.1E-4</v>
      </c>
      <c r="G163">
        <v>-9.0000000000000006E-5</v>
      </c>
      <c r="H163">
        <v>-8.0000000000000007E-5</v>
      </c>
      <c r="I163">
        <v>-6.9999999999999994E-5</v>
      </c>
      <c r="J163">
        <v>-6.9999999999999994E-5</v>
      </c>
      <c r="K163">
        <v>-5.0000000000000002E-5</v>
      </c>
      <c r="L163">
        <v>-1.8000000000000001E-4</v>
      </c>
      <c r="M163">
        <v>1.8000000000000001E-4</v>
      </c>
      <c r="N163">
        <v>1.8000000000000001E-4</v>
      </c>
      <c r="O163">
        <v>1.9000000000000001E-4</v>
      </c>
      <c r="P163">
        <v>2.0000000000000001E-4</v>
      </c>
      <c r="Q163">
        <v>2.0000000000000001E-4</v>
      </c>
      <c r="R163">
        <v>1.7000000000000001E-4</v>
      </c>
      <c r="S163">
        <v>2.0000000000000002E-5</v>
      </c>
    </row>
    <row r="164" spans="1:19" x14ac:dyDescent="0.25">
      <c r="A164">
        <v>35</v>
      </c>
      <c r="B164" t="s">
        <v>29</v>
      </c>
      <c r="C164" t="s">
        <v>20</v>
      </c>
      <c r="D164" t="s">
        <v>4</v>
      </c>
      <c r="E164" t="s">
        <v>9</v>
      </c>
      <c r="F164">
        <v>-1.8000000000000001E-4</v>
      </c>
      <c r="G164">
        <v>-1.6000000000000001E-4</v>
      </c>
      <c r="H164">
        <v>-1.6000000000000001E-4</v>
      </c>
      <c r="I164">
        <v>-1.4999999999999999E-4</v>
      </c>
      <c r="J164">
        <v>-1.2999999999999999E-4</v>
      </c>
      <c r="K164">
        <v>-9.0000000000000006E-5</v>
      </c>
      <c r="L164">
        <v>-1E-4</v>
      </c>
      <c r="M164">
        <v>1.8000000000000001E-4</v>
      </c>
      <c r="N164">
        <v>1.6000000000000001E-4</v>
      </c>
      <c r="O164">
        <v>1.6000000000000001E-4</v>
      </c>
      <c r="P164">
        <v>1.4999999999999999E-4</v>
      </c>
      <c r="Q164">
        <v>1.2999999999999999E-4</v>
      </c>
      <c r="R164">
        <v>9.0000000000000006E-5</v>
      </c>
      <c r="S164">
        <v>1E-4</v>
      </c>
    </row>
    <row r="165" spans="1:19" x14ac:dyDescent="0.25">
      <c r="A165">
        <v>35</v>
      </c>
      <c r="B165" t="s">
        <v>29</v>
      </c>
      <c r="C165" t="s">
        <v>20</v>
      </c>
      <c r="D165" t="s">
        <v>4</v>
      </c>
      <c r="E165" t="s">
        <v>10</v>
      </c>
      <c r="F165">
        <v>-1.6000000000000001E-4</v>
      </c>
      <c r="G165">
        <v>-2.3000000000000001E-4</v>
      </c>
      <c r="H165">
        <v>-3.6999999999999999E-4</v>
      </c>
      <c r="I165">
        <v>-6.8999999999999997E-4</v>
      </c>
      <c r="J165">
        <v>-1.49E-3</v>
      </c>
      <c r="K165">
        <v>-3.2200000000000002E-3</v>
      </c>
      <c r="L165">
        <v>-1.8699999999999999E-3</v>
      </c>
      <c r="M165">
        <v>1.6000000000000001E-4</v>
      </c>
      <c r="N165">
        <v>2.3000000000000001E-4</v>
      </c>
      <c r="O165">
        <v>3.6999999999999999E-4</v>
      </c>
      <c r="P165">
        <v>6.8999999999999997E-4</v>
      </c>
      <c r="Q165">
        <v>1.49E-3</v>
      </c>
      <c r="R165">
        <v>3.2200000000000002E-3</v>
      </c>
      <c r="S165">
        <v>1.8699999999999999E-3</v>
      </c>
    </row>
    <row r="166" spans="1:19" x14ac:dyDescent="0.25">
      <c r="A166">
        <v>35</v>
      </c>
      <c r="B166" t="s">
        <v>29</v>
      </c>
      <c r="C166" t="s">
        <v>20</v>
      </c>
      <c r="D166" t="s">
        <v>4</v>
      </c>
      <c r="E166" t="s">
        <v>11</v>
      </c>
      <c r="F166">
        <v>3.46E-3</v>
      </c>
      <c r="G166">
        <v>2.7899999999999999E-3</v>
      </c>
      <c r="H166">
        <v>2.5000000000000001E-3</v>
      </c>
      <c r="I166">
        <v>2.1099999999999999E-3</v>
      </c>
      <c r="J166">
        <v>1.8600000000000001E-3</v>
      </c>
      <c r="K166">
        <v>1.72E-3</v>
      </c>
      <c r="L166">
        <v>1.67E-3</v>
      </c>
      <c r="M166">
        <v>5.4599999999999996E-3</v>
      </c>
      <c r="N166">
        <v>5.2100000000000002E-3</v>
      </c>
      <c r="O166">
        <v>5.8599999999999998E-3</v>
      </c>
      <c r="P166">
        <v>7.6600000000000001E-3</v>
      </c>
      <c r="Q166">
        <v>1.1140000000000001E-2</v>
      </c>
      <c r="R166">
        <v>1.5559999999999999E-2</v>
      </c>
      <c r="S166">
        <v>1.7749999999999998E-2</v>
      </c>
    </row>
    <row r="167" spans="1:19" x14ac:dyDescent="0.25">
      <c r="A167">
        <v>35</v>
      </c>
      <c r="B167" t="s">
        <v>29</v>
      </c>
      <c r="C167" t="s">
        <v>20</v>
      </c>
      <c r="D167" t="s">
        <v>12</v>
      </c>
      <c r="E167" t="s">
        <v>21</v>
      </c>
      <c r="F167">
        <v>-151773.94510000001</v>
      </c>
      <c r="G167">
        <v>-129139.70600999999</v>
      </c>
      <c r="H167">
        <v>-110885.46566</v>
      </c>
      <c r="I167">
        <v>-95967.171860000002</v>
      </c>
      <c r="J167">
        <v>-83371.847250000006</v>
      </c>
      <c r="K167">
        <v>-70229.030169999998</v>
      </c>
      <c r="L167">
        <v>-67186.287249999994</v>
      </c>
      <c r="M167">
        <v>1733.6616100000001</v>
      </c>
      <c r="N167">
        <v>159.71505999999999</v>
      </c>
      <c r="O167">
        <v>-1101.40185</v>
      </c>
      <c r="P167">
        <v>-2161.8771099999999</v>
      </c>
      <c r="Q167">
        <v>-1717.40427</v>
      </c>
      <c r="R167">
        <v>-1397.92779</v>
      </c>
      <c r="S167">
        <v>4325.7474700000002</v>
      </c>
    </row>
    <row r="168" spans="1:19" x14ac:dyDescent="0.25">
      <c r="A168">
        <v>35</v>
      </c>
      <c r="B168" t="s">
        <v>29</v>
      </c>
      <c r="C168" t="s">
        <v>20</v>
      </c>
      <c r="D168" t="s">
        <v>12</v>
      </c>
      <c r="E168" t="s">
        <v>22</v>
      </c>
      <c r="F168">
        <v>-173156.10657</v>
      </c>
      <c r="G168">
        <v>-139695.83382999999</v>
      </c>
      <c r="H168">
        <v>-112452.22718</v>
      </c>
      <c r="I168">
        <v>-90053.256049999996</v>
      </c>
      <c r="J168">
        <v>-71974.773209999999</v>
      </c>
      <c r="K168">
        <v>-59015.764810000001</v>
      </c>
      <c r="L168">
        <v>-54801.314980000003</v>
      </c>
      <c r="M168">
        <v>44109.556210000002</v>
      </c>
      <c r="N168">
        <v>31668.780559999999</v>
      </c>
      <c r="O168">
        <v>21638.47421</v>
      </c>
      <c r="P168">
        <v>16545.855070000001</v>
      </c>
      <c r="Q168">
        <v>15410.55415</v>
      </c>
      <c r="R168">
        <v>19080.924019999999</v>
      </c>
      <c r="S168">
        <v>38106.104140000003</v>
      </c>
    </row>
    <row r="169" spans="1:19" x14ac:dyDescent="0.25">
      <c r="A169">
        <v>35</v>
      </c>
      <c r="B169" t="s">
        <v>29</v>
      </c>
      <c r="C169" t="s">
        <v>20</v>
      </c>
      <c r="D169" t="s">
        <v>12</v>
      </c>
      <c r="E169" t="s">
        <v>23</v>
      </c>
      <c r="F169">
        <v>-117639.17161999999</v>
      </c>
      <c r="G169">
        <v>-95505.247570000007</v>
      </c>
      <c r="H169">
        <v>-75555.555429999993</v>
      </c>
      <c r="I169">
        <v>-56904.088089999997</v>
      </c>
      <c r="J169">
        <v>-38626.214489999998</v>
      </c>
      <c r="K169">
        <v>-20034.542590000001</v>
      </c>
      <c r="L169">
        <v>-6690.5358800000004</v>
      </c>
      <c r="M169">
        <v>17614.447929999998</v>
      </c>
      <c r="N169">
        <v>15462.88903</v>
      </c>
      <c r="O169">
        <v>13350.50656</v>
      </c>
      <c r="P169">
        <v>11156.394420000001</v>
      </c>
      <c r="Q169">
        <v>8718.0184300000001</v>
      </c>
      <c r="R169">
        <v>8854.6292599999997</v>
      </c>
      <c r="S169">
        <v>10372.93778</v>
      </c>
    </row>
    <row r="170" spans="1:19" x14ac:dyDescent="0.25">
      <c r="A170">
        <v>35</v>
      </c>
      <c r="B170" t="s">
        <v>29</v>
      </c>
      <c r="C170" t="s">
        <v>20</v>
      </c>
      <c r="D170" t="s">
        <v>12</v>
      </c>
      <c r="E170" t="s">
        <v>24</v>
      </c>
      <c r="F170">
        <v>-153299.80038999999</v>
      </c>
      <c r="G170">
        <v>-124325.96342</v>
      </c>
      <c r="H170">
        <v>-98173.623890000003</v>
      </c>
      <c r="I170">
        <v>-73766.62156</v>
      </c>
      <c r="J170">
        <v>-50040.158130000003</v>
      </c>
      <c r="K170">
        <v>-26012.03817</v>
      </c>
      <c r="L170">
        <v>-6912.6295700000001</v>
      </c>
      <c r="M170">
        <v>44310.931129999997</v>
      </c>
      <c r="N170">
        <v>37588.180869999997</v>
      </c>
      <c r="O170">
        <v>31263.201059999999</v>
      </c>
      <c r="P170">
        <v>25027.096130000002</v>
      </c>
      <c r="Q170">
        <v>18573.536629999999</v>
      </c>
      <c r="R170">
        <v>11195.160159999999</v>
      </c>
      <c r="S170">
        <v>6571.7883499999998</v>
      </c>
    </row>
    <row r="171" spans="1:19" x14ac:dyDescent="0.25">
      <c r="A171">
        <v>35</v>
      </c>
      <c r="B171" t="s">
        <v>29</v>
      </c>
      <c r="C171" t="s">
        <v>20</v>
      </c>
      <c r="D171" t="s">
        <v>12</v>
      </c>
      <c r="E171" t="s">
        <v>25</v>
      </c>
      <c r="F171">
        <v>-117497.76691000001</v>
      </c>
      <c r="G171">
        <v>-113361.74947</v>
      </c>
      <c r="H171">
        <v>-110991.87901</v>
      </c>
      <c r="I171">
        <v>-110231.24469000001</v>
      </c>
      <c r="J171">
        <v>-110408.58685000001</v>
      </c>
      <c r="K171">
        <v>-107874.573</v>
      </c>
      <c r="L171">
        <v>-108118.78051</v>
      </c>
      <c r="M171">
        <v>117497.76691000001</v>
      </c>
      <c r="N171">
        <v>113361.74986</v>
      </c>
      <c r="O171">
        <v>110991.87901</v>
      </c>
      <c r="P171">
        <v>110231.24118</v>
      </c>
      <c r="Q171">
        <v>110408.60247</v>
      </c>
      <c r="R171">
        <v>107874.57339000001</v>
      </c>
      <c r="S171">
        <v>108118.78051</v>
      </c>
    </row>
    <row r="172" spans="1:19" x14ac:dyDescent="0.25">
      <c r="A172">
        <v>35</v>
      </c>
      <c r="B172" t="s">
        <v>29</v>
      </c>
      <c r="C172" t="s">
        <v>20</v>
      </c>
      <c r="D172" t="s">
        <v>12</v>
      </c>
      <c r="E172" t="s">
        <v>26</v>
      </c>
      <c r="F172">
        <v>-160808.25841000001</v>
      </c>
      <c r="G172">
        <v>-152516.65628</v>
      </c>
      <c r="H172">
        <v>-146874.07680000001</v>
      </c>
      <c r="I172">
        <v>-143645.39288</v>
      </c>
      <c r="J172">
        <v>-142331.22485999999</v>
      </c>
      <c r="K172">
        <v>-140354.86898</v>
      </c>
      <c r="L172">
        <v>-148618.19175</v>
      </c>
      <c r="M172">
        <v>149248.87641999999</v>
      </c>
      <c r="N172">
        <v>138764.89363999999</v>
      </c>
      <c r="O172">
        <v>130246.48578</v>
      </c>
      <c r="P172">
        <v>123054.47033</v>
      </c>
      <c r="Q172">
        <v>116195.15601999999</v>
      </c>
      <c r="R172">
        <v>109583.73087</v>
      </c>
      <c r="S172">
        <v>106485.25099</v>
      </c>
    </row>
    <row r="173" spans="1:19" x14ac:dyDescent="0.25">
      <c r="A173">
        <v>35</v>
      </c>
      <c r="B173" t="s">
        <v>29</v>
      </c>
      <c r="C173" t="s">
        <v>20</v>
      </c>
      <c r="D173" t="s">
        <v>12</v>
      </c>
      <c r="E173" t="s">
        <v>27</v>
      </c>
      <c r="F173">
        <v>-82256.429069999998</v>
      </c>
      <c r="G173">
        <v>-64684.26066</v>
      </c>
      <c r="H173">
        <v>-51933.261740000002</v>
      </c>
      <c r="I173">
        <v>-43369.450420000001</v>
      </c>
      <c r="J173">
        <v>-36276.16491</v>
      </c>
      <c r="K173">
        <v>-29001.617689999999</v>
      </c>
      <c r="L173">
        <v>-30412.054680000001</v>
      </c>
      <c r="M173">
        <v>82256.429069999998</v>
      </c>
      <c r="N173">
        <v>64684.26066</v>
      </c>
      <c r="O173">
        <v>51933.261740000002</v>
      </c>
      <c r="P173">
        <v>43369.450420000001</v>
      </c>
      <c r="Q173">
        <v>36276.16491</v>
      </c>
      <c r="R173">
        <v>29001.617689999999</v>
      </c>
      <c r="S173">
        <v>30412.05546</v>
      </c>
    </row>
    <row r="174" spans="1:19" x14ac:dyDescent="0.25">
      <c r="A174">
        <v>35</v>
      </c>
      <c r="B174" t="s">
        <v>29</v>
      </c>
      <c r="C174" t="s">
        <v>20</v>
      </c>
      <c r="D174" t="s">
        <v>12</v>
      </c>
      <c r="E174" t="s">
        <v>28</v>
      </c>
      <c r="F174">
        <v>-95081.865969999999</v>
      </c>
      <c r="G174">
        <v>-77133.071110000004</v>
      </c>
      <c r="H174">
        <v>-60977.597759999997</v>
      </c>
      <c r="I174">
        <v>-45884.021970000002</v>
      </c>
      <c r="J174">
        <v>-31073.887340000001</v>
      </c>
      <c r="K174">
        <v>-15817.22525</v>
      </c>
      <c r="L174">
        <v>-3997.8916399999998</v>
      </c>
      <c r="M174">
        <v>95081.889869999999</v>
      </c>
      <c r="N174">
        <v>77133.070359999998</v>
      </c>
      <c r="O174">
        <v>60977.596960000003</v>
      </c>
      <c r="P174">
        <v>45884.0216</v>
      </c>
      <c r="Q174">
        <v>31073.887340000001</v>
      </c>
      <c r="R174">
        <v>15817.22537</v>
      </c>
      <c r="S174">
        <v>3997.8916399999998</v>
      </c>
    </row>
    <row r="175" spans="1:19" x14ac:dyDescent="0.25">
      <c r="A175">
        <v>35</v>
      </c>
      <c r="B175" t="s">
        <v>30</v>
      </c>
      <c r="C175" t="s">
        <v>3</v>
      </c>
      <c r="D175" t="s">
        <v>4</v>
      </c>
      <c r="E175" t="s">
        <v>5</v>
      </c>
      <c r="F175">
        <v>8.8000000000000003E-4</v>
      </c>
      <c r="G175">
        <v>5.6999999999999998E-4</v>
      </c>
      <c r="H175">
        <v>3.5E-4</v>
      </c>
      <c r="I175">
        <v>1.8000000000000001E-4</v>
      </c>
      <c r="J175">
        <v>8.0000000000000007E-5</v>
      </c>
      <c r="K175">
        <v>2.0000000000000002E-5</v>
      </c>
      <c r="L175">
        <v>0</v>
      </c>
      <c r="M175">
        <v>4.28E-3</v>
      </c>
      <c r="N175">
        <v>3.6600000000000001E-3</v>
      </c>
      <c r="O175">
        <v>3.2200000000000002E-3</v>
      </c>
      <c r="P175">
        <v>2.9299999999999999E-3</v>
      </c>
      <c r="Q175">
        <v>2.7599999999999999E-3</v>
      </c>
      <c r="R175">
        <v>2.5799999999999998E-3</v>
      </c>
      <c r="S175">
        <v>2.5799999999999998E-3</v>
      </c>
    </row>
    <row r="176" spans="1:19" x14ac:dyDescent="0.25">
      <c r="A176">
        <v>35</v>
      </c>
      <c r="B176" t="s">
        <v>30</v>
      </c>
      <c r="C176" t="s">
        <v>3</v>
      </c>
      <c r="D176" t="s">
        <v>4</v>
      </c>
      <c r="E176" t="s">
        <v>6</v>
      </c>
      <c r="F176">
        <v>-1.0489999999999999E-2</v>
      </c>
      <c r="G176">
        <v>-8.1200000000000005E-3</v>
      </c>
      <c r="H176">
        <v>-6.5100000000000002E-3</v>
      </c>
      <c r="I176">
        <v>-5.8399999999999997E-3</v>
      </c>
      <c r="J176">
        <v>-7.7200000000000003E-3</v>
      </c>
      <c r="K176">
        <v>-7.6299999999999996E-3</v>
      </c>
      <c r="L176">
        <v>-7.45E-3</v>
      </c>
      <c r="M176">
        <v>1.146E-2</v>
      </c>
      <c r="N176">
        <v>9.4900000000000002E-3</v>
      </c>
      <c r="O176">
        <v>8.7100000000000007E-3</v>
      </c>
      <c r="P176">
        <v>9.4500000000000001E-3</v>
      </c>
      <c r="Q176">
        <v>1.333E-2</v>
      </c>
      <c r="R176">
        <v>1.916E-2</v>
      </c>
      <c r="S176">
        <v>3.3919999999999999E-2</v>
      </c>
    </row>
    <row r="177" spans="1:19" x14ac:dyDescent="0.25">
      <c r="A177">
        <v>35</v>
      </c>
      <c r="B177" t="s">
        <v>30</v>
      </c>
      <c r="C177" t="s">
        <v>3</v>
      </c>
      <c r="D177" t="s">
        <v>4</v>
      </c>
      <c r="E177" t="s">
        <v>7</v>
      </c>
      <c r="F177">
        <v>-1.0710000000000001E-2</v>
      </c>
      <c r="G177">
        <v>-8.9599999999999992E-3</v>
      </c>
      <c r="H177">
        <v>-8.6099999999999996E-3</v>
      </c>
      <c r="I177">
        <v>-1.0319999999999999E-2</v>
      </c>
      <c r="J177">
        <v>-1.4999999999999999E-2</v>
      </c>
      <c r="K177">
        <v>-2.1250000000000002E-2</v>
      </c>
      <c r="L177">
        <v>-2.7789999999999999E-2</v>
      </c>
      <c r="M177">
        <v>1.0710000000000001E-2</v>
      </c>
      <c r="N177">
        <v>8.9599999999999992E-3</v>
      </c>
      <c r="O177">
        <v>8.6099999999999996E-3</v>
      </c>
      <c r="P177">
        <v>1.0319999999999999E-2</v>
      </c>
      <c r="Q177">
        <v>1.4999999999999999E-2</v>
      </c>
      <c r="R177">
        <v>2.1250000000000002E-2</v>
      </c>
      <c r="S177">
        <v>2.7789999999999999E-2</v>
      </c>
    </row>
    <row r="178" spans="1:19" x14ac:dyDescent="0.25">
      <c r="A178">
        <v>35</v>
      </c>
      <c r="B178" t="s">
        <v>30</v>
      </c>
      <c r="C178" t="s">
        <v>3</v>
      </c>
      <c r="D178" t="s">
        <v>4</v>
      </c>
      <c r="E178" t="s">
        <v>8</v>
      </c>
      <c r="F178">
        <v>-5.2999999999999998E-4</v>
      </c>
      <c r="G178">
        <v>-6.8000000000000005E-4</v>
      </c>
      <c r="H178">
        <v>-1.01E-3</v>
      </c>
      <c r="I178">
        <v>-1.7700000000000001E-3</v>
      </c>
      <c r="J178">
        <v>-3.7399999999999998E-3</v>
      </c>
      <c r="K178">
        <v>-8.0300000000000007E-3</v>
      </c>
      <c r="L178">
        <v>-4.6699999999999997E-3</v>
      </c>
      <c r="M178">
        <v>5.2999999999999998E-4</v>
      </c>
      <c r="N178">
        <v>6.8000000000000005E-4</v>
      </c>
      <c r="O178">
        <v>1.01E-3</v>
      </c>
      <c r="P178">
        <v>1.7700000000000001E-3</v>
      </c>
      <c r="Q178">
        <v>3.7399999999999998E-3</v>
      </c>
      <c r="R178">
        <v>8.0300000000000007E-3</v>
      </c>
      <c r="S178">
        <v>4.6699999999999997E-3</v>
      </c>
    </row>
    <row r="179" spans="1:19" x14ac:dyDescent="0.25">
      <c r="A179">
        <v>35</v>
      </c>
      <c r="B179" t="s">
        <v>30</v>
      </c>
      <c r="C179" t="s">
        <v>3</v>
      </c>
      <c r="D179" t="s">
        <v>4</v>
      </c>
      <c r="E179" t="s">
        <v>9</v>
      </c>
      <c r="F179">
        <v>-8.4000000000000003E-4</v>
      </c>
      <c r="G179">
        <v>-7.1000000000000002E-4</v>
      </c>
      <c r="H179">
        <v>-6.4999999999999997E-4</v>
      </c>
      <c r="I179">
        <v>-6.8000000000000005E-4</v>
      </c>
      <c r="J179">
        <v>-8.4999999999999995E-4</v>
      </c>
      <c r="K179">
        <v>-1.16E-3</v>
      </c>
      <c r="L179">
        <v>-1.6000000000000001E-3</v>
      </c>
      <c r="M179">
        <v>8.4000000000000003E-4</v>
      </c>
      <c r="N179">
        <v>7.1000000000000002E-4</v>
      </c>
      <c r="O179">
        <v>6.4999999999999997E-4</v>
      </c>
      <c r="P179">
        <v>6.8000000000000005E-4</v>
      </c>
      <c r="Q179">
        <v>8.4999999999999995E-4</v>
      </c>
      <c r="R179">
        <v>1.16E-3</v>
      </c>
      <c r="S179">
        <v>1.6000000000000001E-3</v>
      </c>
    </row>
    <row r="180" spans="1:19" x14ac:dyDescent="0.25">
      <c r="A180">
        <v>35</v>
      </c>
      <c r="B180" t="s">
        <v>30</v>
      </c>
      <c r="C180" t="s">
        <v>3</v>
      </c>
      <c r="D180" t="s">
        <v>4</v>
      </c>
      <c r="E180" t="s">
        <v>10</v>
      </c>
      <c r="F180">
        <v>-9.2000000000000003E-4</v>
      </c>
      <c r="G180">
        <v>-7.6999999999999996E-4</v>
      </c>
      <c r="H180">
        <v>-6.9999999999999999E-4</v>
      </c>
      <c r="I180">
        <v>-7.1000000000000002E-4</v>
      </c>
      <c r="J180">
        <v>-8.4000000000000003E-4</v>
      </c>
      <c r="K180">
        <v>-1.1199999999999999E-3</v>
      </c>
      <c r="L180">
        <v>-1.9300000000000001E-3</v>
      </c>
      <c r="M180">
        <v>9.3000000000000005E-4</v>
      </c>
      <c r="N180">
        <v>7.9000000000000001E-4</v>
      </c>
      <c r="O180">
        <v>6.9999999999999999E-4</v>
      </c>
      <c r="P180">
        <v>6.6E-4</v>
      </c>
      <c r="Q180">
        <v>6.8000000000000005E-4</v>
      </c>
      <c r="R180">
        <v>6.2E-4</v>
      </c>
      <c r="S180">
        <v>4.4999999999999999E-4</v>
      </c>
    </row>
    <row r="181" spans="1:19" x14ac:dyDescent="0.25">
      <c r="A181">
        <v>35</v>
      </c>
      <c r="B181" t="s">
        <v>30</v>
      </c>
      <c r="C181" t="s">
        <v>3</v>
      </c>
      <c r="D181" t="s">
        <v>4</v>
      </c>
      <c r="E181" t="s">
        <v>11</v>
      </c>
      <c r="F181">
        <v>1.06E-3</v>
      </c>
      <c r="G181">
        <v>7.5000000000000002E-4</v>
      </c>
      <c r="H181">
        <v>5.1999999999999995E-4</v>
      </c>
      <c r="I181">
        <v>3.5E-4</v>
      </c>
      <c r="J181">
        <v>2.4000000000000001E-4</v>
      </c>
      <c r="K181">
        <v>1.6000000000000001E-4</v>
      </c>
      <c r="L181">
        <v>0</v>
      </c>
      <c r="M181">
        <v>1.4829999999999999E-2</v>
      </c>
      <c r="N181">
        <v>1.1679999999999999E-2</v>
      </c>
      <c r="O181">
        <v>9.8499999999999994E-3</v>
      </c>
      <c r="P181">
        <v>1.332E-2</v>
      </c>
      <c r="Q181">
        <v>1.9769999999999999E-2</v>
      </c>
      <c r="R181">
        <v>2.8500000000000001E-2</v>
      </c>
      <c r="S181">
        <v>3.9309999999999998E-2</v>
      </c>
    </row>
    <row r="182" spans="1:19" x14ac:dyDescent="0.25">
      <c r="A182">
        <v>35</v>
      </c>
      <c r="B182" t="s">
        <v>30</v>
      </c>
      <c r="C182" t="s">
        <v>3</v>
      </c>
      <c r="D182" t="s">
        <v>12</v>
      </c>
      <c r="E182" t="s">
        <v>13</v>
      </c>
      <c r="F182">
        <v>-749390.12098000001</v>
      </c>
      <c r="G182">
        <v>-717489.84479</v>
      </c>
      <c r="H182">
        <v>-702126.59895999997</v>
      </c>
      <c r="I182">
        <v>-701473.19681999995</v>
      </c>
      <c r="J182">
        <v>-709335.14719000005</v>
      </c>
      <c r="K182">
        <v>-701304.81834</v>
      </c>
      <c r="L182">
        <v>-712049.71632999997</v>
      </c>
      <c r="M182">
        <v>-304380.71518</v>
      </c>
      <c r="N182">
        <v>-264146.75375999999</v>
      </c>
      <c r="O182">
        <v>-228696.61734</v>
      </c>
      <c r="P182">
        <v>-196227.34437999999</v>
      </c>
      <c r="Q182">
        <v>-171110.98079999999</v>
      </c>
      <c r="R182">
        <v>-167565.25427</v>
      </c>
      <c r="S182">
        <v>-89805.269279999993</v>
      </c>
    </row>
    <row r="183" spans="1:19" x14ac:dyDescent="0.25">
      <c r="A183">
        <v>35</v>
      </c>
      <c r="B183" t="s">
        <v>30</v>
      </c>
      <c r="C183" t="s">
        <v>3</v>
      </c>
      <c r="D183" t="s">
        <v>12</v>
      </c>
      <c r="E183" t="s">
        <v>14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 x14ac:dyDescent="0.25">
      <c r="A184">
        <v>35</v>
      </c>
      <c r="B184" t="s">
        <v>30</v>
      </c>
      <c r="C184" t="s">
        <v>3</v>
      </c>
      <c r="D184" t="s">
        <v>12</v>
      </c>
      <c r="E184" t="s">
        <v>15</v>
      </c>
      <c r="F184">
        <v>-249859.00159999999</v>
      </c>
      <c r="G184">
        <v>-202309.10762</v>
      </c>
      <c r="H184">
        <v>-167071.65521999999</v>
      </c>
      <c r="I184">
        <v>-141531.54036000001</v>
      </c>
      <c r="J184">
        <v>-123598.30701999999</v>
      </c>
      <c r="K184">
        <v>-122096.07728</v>
      </c>
      <c r="L184">
        <v>-176257.94071</v>
      </c>
      <c r="M184">
        <v>249859.00159999999</v>
      </c>
      <c r="N184">
        <v>202309.10762</v>
      </c>
      <c r="O184">
        <v>167071.65521999999</v>
      </c>
      <c r="P184">
        <v>141531.54036000001</v>
      </c>
      <c r="Q184">
        <v>123598.30701999999</v>
      </c>
      <c r="R184">
        <v>122096.07008</v>
      </c>
      <c r="S184">
        <v>176257.94070000001</v>
      </c>
    </row>
    <row r="185" spans="1:19" x14ac:dyDescent="0.25">
      <c r="A185">
        <v>35</v>
      </c>
      <c r="B185" t="s">
        <v>30</v>
      </c>
      <c r="C185" t="s">
        <v>3</v>
      </c>
      <c r="D185" t="s">
        <v>12</v>
      </c>
      <c r="E185" t="s">
        <v>16</v>
      </c>
      <c r="F185">
        <v>-295401.42168000003</v>
      </c>
      <c r="G185">
        <v>-247270.72325000001</v>
      </c>
      <c r="H185">
        <v>-208887.75203999999</v>
      </c>
      <c r="I185">
        <v>-180241.1519</v>
      </c>
      <c r="J185">
        <v>-164099.8542</v>
      </c>
      <c r="K185">
        <v>-167966.06495999999</v>
      </c>
      <c r="L185">
        <v>-207713.77218999999</v>
      </c>
      <c r="M185">
        <v>274170.87008000002</v>
      </c>
      <c r="N185">
        <v>218837.42034000001</v>
      </c>
      <c r="O185">
        <v>171037.87442000001</v>
      </c>
      <c r="P185">
        <v>129015.93846999999</v>
      </c>
      <c r="Q185">
        <v>91861.776039999997</v>
      </c>
      <c r="R185">
        <v>86386.072490000006</v>
      </c>
      <c r="S185">
        <v>143623.28831999999</v>
      </c>
    </row>
    <row r="186" spans="1:19" x14ac:dyDescent="0.25">
      <c r="A186">
        <v>35</v>
      </c>
      <c r="B186" t="s">
        <v>30</v>
      </c>
      <c r="C186" t="s">
        <v>3</v>
      </c>
      <c r="D186" t="s">
        <v>12</v>
      </c>
      <c r="E186" t="s">
        <v>17</v>
      </c>
      <c r="F186">
        <v>9.9900000981736895E+20</v>
      </c>
      <c r="G186">
        <v>9.9900000981736895E+20</v>
      </c>
      <c r="H186">
        <v>9.9900000981736895E+20</v>
      </c>
      <c r="I186">
        <v>9.9900000981736895E+20</v>
      </c>
      <c r="J186">
        <v>9.9900000981736895E+20</v>
      </c>
      <c r="K186">
        <v>9.9900000981736895E+20</v>
      </c>
      <c r="L186">
        <v>9.9900000981736895E+20</v>
      </c>
      <c r="M186">
        <v>9.9900000981736895E+20</v>
      </c>
      <c r="N186">
        <v>9.9900000981736895E+20</v>
      </c>
      <c r="O186">
        <v>9.9900000981736895E+20</v>
      </c>
      <c r="P186">
        <v>9.9900000981736895E+20</v>
      </c>
      <c r="Q186">
        <v>9.9900000981736895E+20</v>
      </c>
      <c r="R186">
        <v>9.9900000981736895E+20</v>
      </c>
      <c r="S186">
        <v>9.9900000981736895E+20</v>
      </c>
    </row>
    <row r="187" spans="1:19" x14ac:dyDescent="0.25">
      <c r="A187">
        <v>35</v>
      </c>
      <c r="B187" t="s">
        <v>30</v>
      </c>
      <c r="C187" t="s">
        <v>3</v>
      </c>
      <c r="D187" t="s">
        <v>12</v>
      </c>
      <c r="E187" t="s">
        <v>18</v>
      </c>
      <c r="F187">
        <v>-68071.519140000004</v>
      </c>
      <c r="G187">
        <v>-60544.188710000002</v>
      </c>
      <c r="H187">
        <v>-52204.216180000003</v>
      </c>
      <c r="I187">
        <v>-43081.892699999997</v>
      </c>
      <c r="J187">
        <v>-33089.121679999997</v>
      </c>
      <c r="K187">
        <v>-23080.77419</v>
      </c>
      <c r="L187">
        <v>-32505.488529999999</v>
      </c>
      <c r="M187">
        <v>67788.605949999997</v>
      </c>
      <c r="N187">
        <v>56503.956749999998</v>
      </c>
      <c r="O187">
        <v>45761.367449999998</v>
      </c>
      <c r="P187">
        <v>35935.014750000002</v>
      </c>
      <c r="Q187">
        <v>26922.518970000001</v>
      </c>
      <c r="R187">
        <v>19171.535059999998</v>
      </c>
      <c r="S187">
        <v>17986.105670000001</v>
      </c>
    </row>
    <row r="188" spans="1:19" x14ac:dyDescent="0.25">
      <c r="A188">
        <v>35</v>
      </c>
      <c r="B188" t="s">
        <v>30</v>
      </c>
      <c r="C188" t="s">
        <v>3</v>
      </c>
      <c r="D188" t="s">
        <v>12</v>
      </c>
      <c r="E188" t="s">
        <v>19</v>
      </c>
      <c r="F188">
        <v>-55281.103329999998</v>
      </c>
      <c r="G188">
        <v>-46934.421219999997</v>
      </c>
      <c r="H188">
        <v>-38854.928180000003</v>
      </c>
      <c r="I188">
        <v>-30744.883559999998</v>
      </c>
      <c r="J188">
        <v>-22136.872759999998</v>
      </c>
      <c r="K188">
        <v>-22002.308649999999</v>
      </c>
      <c r="L188">
        <v>-27320.401870000002</v>
      </c>
      <c r="M188">
        <v>55281.103329999998</v>
      </c>
      <c r="N188">
        <v>46934.421219999997</v>
      </c>
      <c r="O188">
        <v>38854.928180000003</v>
      </c>
      <c r="P188">
        <v>30744.883559999998</v>
      </c>
      <c r="Q188">
        <v>22136.872759999998</v>
      </c>
      <c r="R188">
        <v>22002.30761</v>
      </c>
      <c r="S188">
        <v>27320.401870000002</v>
      </c>
    </row>
    <row r="189" spans="1:19" x14ac:dyDescent="0.25">
      <c r="A189">
        <v>35</v>
      </c>
      <c r="B189" t="s">
        <v>30</v>
      </c>
      <c r="C189" t="s">
        <v>20</v>
      </c>
      <c r="D189" t="s">
        <v>4</v>
      </c>
      <c r="E189" t="s">
        <v>5</v>
      </c>
      <c r="F189">
        <v>-6.3699999999999998E-3</v>
      </c>
      <c r="G189">
        <v>-7.6299999999999996E-3</v>
      </c>
      <c r="H189">
        <v>-9.75E-3</v>
      </c>
      <c r="I189">
        <v>-1.346E-2</v>
      </c>
      <c r="J189">
        <v>-1.9959999999999999E-2</v>
      </c>
      <c r="K189">
        <v>-2.7629999999999998E-2</v>
      </c>
      <c r="L189">
        <v>-3.1800000000000002E-2</v>
      </c>
      <c r="M189">
        <v>6.3699999999999998E-3</v>
      </c>
      <c r="N189">
        <v>7.6299999999999996E-3</v>
      </c>
      <c r="O189">
        <v>9.75E-3</v>
      </c>
      <c r="P189">
        <v>1.346E-2</v>
      </c>
      <c r="Q189">
        <v>1.9959999999999999E-2</v>
      </c>
      <c r="R189">
        <v>2.7629999999999998E-2</v>
      </c>
      <c r="S189">
        <v>3.1800000000000002E-2</v>
      </c>
    </row>
    <row r="190" spans="1:19" x14ac:dyDescent="0.25">
      <c r="A190">
        <v>35</v>
      </c>
      <c r="B190" t="s">
        <v>30</v>
      </c>
      <c r="C190" t="s">
        <v>20</v>
      </c>
      <c r="D190" t="s">
        <v>4</v>
      </c>
      <c r="E190" t="s">
        <v>6</v>
      </c>
      <c r="F190">
        <v>-4.7600000000000003E-3</v>
      </c>
      <c r="G190">
        <v>-5.6100000000000004E-3</v>
      </c>
      <c r="H190">
        <v>-7.0699999999999999E-3</v>
      </c>
      <c r="I190">
        <v>-9.6200000000000001E-3</v>
      </c>
      <c r="J190">
        <v>-1.379E-2</v>
      </c>
      <c r="K190">
        <v>-1.5469999999999999E-2</v>
      </c>
      <c r="L190">
        <v>-7.45E-3</v>
      </c>
      <c r="M190">
        <v>5.8799999999999998E-3</v>
      </c>
      <c r="N190">
        <v>7.1000000000000004E-3</v>
      </c>
      <c r="O190">
        <v>9.1800000000000007E-3</v>
      </c>
      <c r="P190">
        <v>1.285E-2</v>
      </c>
      <c r="Q190">
        <v>1.934E-2</v>
      </c>
      <c r="R190">
        <v>2.6970000000000001E-2</v>
      </c>
      <c r="S190">
        <v>3.5900000000000001E-2</v>
      </c>
    </row>
    <row r="191" spans="1:19" x14ac:dyDescent="0.25">
      <c r="A191">
        <v>35</v>
      </c>
      <c r="B191" t="s">
        <v>30</v>
      </c>
      <c r="C191" t="s">
        <v>20</v>
      </c>
      <c r="D191" t="s">
        <v>4</v>
      </c>
      <c r="E191" t="s">
        <v>7</v>
      </c>
      <c r="F191">
        <v>-5.7000000000000002E-3</v>
      </c>
      <c r="G191">
        <v>-4.7499999999999999E-3</v>
      </c>
      <c r="H191">
        <v>-4.0899999999999999E-3</v>
      </c>
      <c r="I191">
        <v>-3.63E-3</v>
      </c>
      <c r="J191">
        <v>-3.31E-3</v>
      </c>
      <c r="K191">
        <v>-2.8500000000000001E-3</v>
      </c>
      <c r="L191">
        <v>-2.9499999999999999E-3</v>
      </c>
      <c r="M191">
        <v>-2.4299999999999999E-3</v>
      </c>
      <c r="N191">
        <v>-1.7099999999999999E-3</v>
      </c>
      <c r="O191">
        <v>-1.1900000000000001E-3</v>
      </c>
      <c r="P191">
        <v>-8.4000000000000003E-4</v>
      </c>
      <c r="Q191">
        <v>-6.0999999999999997E-4</v>
      </c>
      <c r="R191">
        <v>-7.7999999999999999E-4</v>
      </c>
      <c r="S191">
        <v>-5.8E-4</v>
      </c>
    </row>
    <row r="192" spans="1:19" x14ac:dyDescent="0.25">
      <c r="A192">
        <v>35</v>
      </c>
      <c r="B192" t="s">
        <v>30</v>
      </c>
      <c r="C192" t="s">
        <v>20</v>
      </c>
      <c r="D192" t="s">
        <v>4</v>
      </c>
      <c r="E192" t="s">
        <v>8</v>
      </c>
      <c r="F192">
        <v>-2.4000000000000001E-4</v>
      </c>
      <c r="G192">
        <v>-2.2000000000000001E-4</v>
      </c>
      <c r="H192">
        <v>-2.0000000000000001E-4</v>
      </c>
      <c r="I192">
        <v>-1.8000000000000001E-4</v>
      </c>
      <c r="J192">
        <v>-1.6000000000000001E-4</v>
      </c>
      <c r="K192">
        <v>-1.2E-4</v>
      </c>
      <c r="L192">
        <v>-3.5E-4</v>
      </c>
      <c r="M192">
        <v>3.6000000000000002E-4</v>
      </c>
      <c r="N192">
        <v>3.5E-4</v>
      </c>
      <c r="O192">
        <v>3.5E-4</v>
      </c>
      <c r="P192">
        <v>3.6000000000000002E-4</v>
      </c>
      <c r="Q192">
        <v>3.6999999999999999E-4</v>
      </c>
      <c r="R192">
        <v>3.1E-4</v>
      </c>
      <c r="S192">
        <v>6.0000000000000002E-5</v>
      </c>
    </row>
    <row r="193" spans="1:19" x14ac:dyDescent="0.25">
      <c r="A193">
        <v>35</v>
      </c>
      <c r="B193" t="s">
        <v>30</v>
      </c>
      <c r="C193" t="s">
        <v>20</v>
      </c>
      <c r="D193" t="s">
        <v>4</v>
      </c>
      <c r="E193" t="s">
        <v>9</v>
      </c>
      <c r="F193">
        <v>-3.5E-4</v>
      </c>
      <c r="G193">
        <v>-3.2000000000000003E-4</v>
      </c>
      <c r="H193">
        <v>-2.9999999999999997E-4</v>
      </c>
      <c r="I193">
        <v>-2.9E-4</v>
      </c>
      <c r="J193">
        <v>-2.5999999999999998E-4</v>
      </c>
      <c r="K193">
        <v>-1.7000000000000001E-4</v>
      </c>
      <c r="L193">
        <v>-2.3000000000000001E-4</v>
      </c>
      <c r="M193">
        <v>3.5E-4</v>
      </c>
      <c r="N193">
        <v>3.2000000000000003E-4</v>
      </c>
      <c r="O193">
        <v>2.9999999999999997E-4</v>
      </c>
      <c r="P193">
        <v>2.9E-4</v>
      </c>
      <c r="Q193">
        <v>2.5999999999999998E-4</v>
      </c>
      <c r="R193">
        <v>1.7000000000000001E-4</v>
      </c>
      <c r="S193">
        <v>2.3000000000000001E-4</v>
      </c>
    </row>
    <row r="194" spans="1:19" x14ac:dyDescent="0.25">
      <c r="A194">
        <v>35</v>
      </c>
      <c r="B194" t="s">
        <v>30</v>
      </c>
      <c r="C194" t="s">
        <v>20</v>
      </c>
      <c r="D194" t="s">
        <v>4</v>
      </c>
      <c r="E194" t="s">
        <v>10</v>
      </c>
      <c r="F194">
        <v>-3.8999999999999999E-4</v>
      </c>
      <c r="G194">
        <v>-5.8E-4</v>
      </c>
      <c r="H194">
        <v>-9.3000000000000005E-4</v>
      </c>
      <c r="I194">
        <v>-1.73E-3</v>
      </c>
      <c r="J194">
        <v>-3.7299999999999998E-3</v>
      </c>
      <c r="K194">
        <v>-8.0400000000000003E-3</v>
      </c>
      <c r="L194">
        <v>-4.6699999999999997E-3</v>
      </c>
      <c r="M194">
        <v>3.8999999999999999E-4</v>
      </c>
      <c r="N194">
        <v>5.8E-4</v>
      </c>
      <c r="O194">
        <v>9.3000000000000005E-4</v>
      </c>
      <c r="P194">
        <v>1.73E-3</v>
      </c>
      <c r="Q194">
        <v>3.7299999999999998E-3</v>
      </c>
      <c r="R194">
        <v>8.0400000000000003E-3</v>
      </c>
      <c r="S194">
        <v>4.6699999999999997E-3</v>
      </c>
    </row>
    <row r="195" spans="1:19" x14ac:dyDescent="0.25">
      <c r="A195">
        <v>35</v>
      </c>
      <c r="B195" t="s">
        <v>30</v>
      </c>
      <c r="C195" t="s">
        <v>20</v>
      </c>
      <c r="D195" t="s">
        <v>4</v>
      </c>
      <c r="E195" t="s">
        <v>11</v>
      </c>
      <c r="F195">
        <v>3.3700000000000002E-3</v>
      </c>
      <c r="G195">
        <v>2.8999999999999998E-3</v>
      </c>
      <c r="H195">
        <v>2.5000000000000001E-3</v>
      </c>
      <c r="I195">
        <v>2.1099999999999999E-3</v>
      </c>
      <c r="J195">
        <v>1.8600000000000001E-3</v>
      </c>
      <c r="K195">
        <v>1.72E-3</v>
      </c>
      <c r="L195">
        <v>1.67E-3</v>
      </c>
      <c r="M195">
        <v>8.9099999999999995E-3</v>
      </c>
      <c r="N195">
        <v>1.021E-2</v>
      </c>
      <c r="O195">
        <v>1.281E-2</v>
      </c>
      <c r="P195">
        <v>1.763E-2</v>
      </c>
      <c r="Q195">
        <v>2.6259999999999999E-2</v>
      </c>
      <c r="R195">
        <v>3.6659999999999998E-2</v>
      </c>
      <c r="S195">
        <v>4.1520000000000001E-2</v>
      </c>
    </row>
    <row r="196" spans="1:19" x14ac:dyDescent="0.25">
      <c r="A196">
        <v>35</v>
      </c>
      <c r="B196" t="s">
        <v>30</v>
      </c>
      <c r="C196" t="s">
        <v>20</v>
      </c>
      <c r="D196" t="s">
        <v>12</v>
      </c>
      <c r="E196" t="s">
        <v>21</v>
      </c>
      <c r="F196">
        <v>-168527.06687000001</v>
      </c>
      <c r="G196">
        <v>-148329.37724999999</v>
      </c>
      <c r="H196">
        <v>-133207.36103</v>
      </c>
      <c r="I196">
        <v>-122310.4112</v>
      </c>
      <c r="J196">
        <v>-114267.36741000001</v>
      </c>
      <c r="K196">
        <v>-102807.34337</v>
      </c>
      <c r="L196">
        <v>-106683.94633000001</v>
      </c>
      <c r="M196">
        <v>3070.1612100000002</v>
      </c>
      <c r="N196">
        <v>1752.7742900000001</v>
      </c>
      <c r="O196">
        <v>802.04192</v>
      </c>
      <c r="P196">
        <v>403.63765999999998</v>
      </c>
      <c r="Q196">
        <v>1445.25973</v>
      </c>
      <c r="R196">
        <v>2114.7387600000002</v>
      </c>
      <c r="S196">
        <v>45682.104679999997</v>
      </c>
    </row>
    <row r="197" spans="1:19" x14ac:dyDescent="0.25">
      <c r="A197">
        <v>35</v>
      </c>
      <c r="B197" t="s">
        <v>30</v>
      </c>
      <c r="C197" t="s">
        <v>20</v>
      </c>
      <c r="D197" t="s">
        <v>12</v>
      </c>
      <c r="E197" t="s">
        <v>22</v>
      </c>
      <c r="F197">
        <v>-184524.46919999999</v>
      </c>
      <c r="G197">
        <v>-153362.0545</v>
      </c>
      <c r="H197">
        <v>-129280.81103</v>
      </c>
      <c r="I197">
        <v>-111390.35675000001</v>
      </c>
      <c r="J197">
        <v>-99858.736780000007</v>
      </c>
      <c r="K197">
        <v>-96111.679919999995</v>
      </c>
      <c r="L197">
        <v>-108273.00492000001</v>
      </c>
      <c r="M197">
        <v>48660.136939999997</v>
      </c>
      <c r="N197">
        <v>37289.227019999998</v>
      </c>
      <c r="O197">
        <v>28648.63625</v>
      </c>
      <c r="P197">
        <v>22261.894840000001</v>
      </c>
      <c r="Q197">
        <v>19410.50217</v>
      </c>
      <c r="R197">
        <v>34518.796139999999</v>
      </c>
      <c r="S197">
        <v>86143.550489999994</v>
      </c>
    </row>
    <row r="198" spans="1:19" x14ac:dyDescent="0.25">
      <c r="A198">
        <v>35</v>
      </c>
      <c r="B198" t="s">
        <v>30</v>
      </c>
      <c r="C198" t="s">
        <v>20</v>
      </c>
      <c r="D198" t="s">
        <v>12</v>
      </c>
      <c r="E198" t="s">
        <v>23</v>
      </c>
      <c r="F198">
        <v>-135326.16342</v>
      </c>
      <c r="G198">
        <v>-112238.31938</v>
      </c>
      <c r="H198">
        <v>-91082.290529999998</v>
      </c>
      <c r="I198">
        <v>-70699.313339999993</v>
      </c>
      <c r="J198">
        <v>-49587.082589999998</v>
      </c>
      <c r="K198">
        <v>-26480.679029999999</v>
      </c>
      <c r="L198">
        <v>-16732.207279999999</v>
      </c>
      <c r="M198">
        <v>22495.4169</v>
      </c>
      <c r="N198">
        <v>20674.194169999999</v>
      </c>
      <c r="O198">
        <v>18667.613649999999</v>
      </c>
      <c r="P198">
        <v>18192.521189999999</v>
      </c>
      <c r="Q198">
        <v>20264.03584</v>
      </c>
      <c r="R198">
        <v>22392.406419999999</v>
      </c>
      <c r="S198">
        <v>24814.29739</v>
      </c>
    </row>
    <row r="199" spans="1:19" x14ac:dyDescent="0.25">
      <c r="A199">
        <v>35</v>
      </c>
      <c r="B199" t="s">
        <v>30</v>
      </c>
      <c r="C199" t="s">
        <v>20</v>
      </c>
      <c r="D199" t="s">
        <v>12</v>
      </c>
      <c r="E199" t="s">
        <v>24</v>
      </c>
      <c r="F199">
        <v>-174267.59447000001</v>
      </c>
      <c r="G199">
        <v>-143979.75055</v>
      </c>
      <c r="H199">
        <v>-116215.87035</v>
      </c>
      <c r="I199">
        <v>-89656.219200000007</v>
      </c>
      <c r="J199">
        <v>-62706.061719999998</v>
      </c>
      <c r="K199">
        <v>-35486.591509999998</v>
      </c>
      <c r="L199">
        <v>-16729.658530000001</v>
      </c>
      <c r="M199">
        <v>53311.945119999997</v>
      </c>
      <c r="N199">
        <v>47551.569519999997</v>
      </c>
      <c r="O199">
        <v>41753.858849999997</v>
      </c>
      <c r="P199">
        <v>35547.33</v>
      </c>
      <c r="Q199">
        <v>28408.82</v>
      </c>
      <c r="R199">
        <v>18939.53513</v>
      </c>
      <c r="S199">
        <v>16359.946739999999</v>
      </c>
    </row>
    <row r="200" spans="1:19" x14ac:dyDescent="0.25">
      <c r="A200">
        <v>35</v>
      </c>
      <c r="B200" t="s">
        <v>30</v>
      </c>
      <c r="C200" t="s">
        <v>20</v>
      </c>
      <c r="D200" t="s">
        <v>12</v>
      </c>
      <c r="E200" t="s">
        <v>25</v>
      </c>
      <c r="F200">
        <v>-138650.90831</v>
      </c>
      <c r="G200">
        <v>-137995.42447999999</v>
      </c>
      <c r="H200">
        <v>-140071.93426000001</v>
      </c>
      <c r="I200">
        <v>-144923.75304000001</v>
      </c>
      <c r="J200">
        <v>-151102.48253000001</v>
      </c>
      <c r="K200">
        <v>-149576.81630000001</v>
      </c>
      <c r="L200">
        <v>-149124.99507</v>
      </c>
      <c r="M200">
        <v>138650.90831</v>
      </c>
      <c r="N200">
        <v>137995.42546</v>
      </c>
      <c r="O200">
        <v>140071.93426000001</v>
      </c>
      <c r="P200">
        <v>144923.75206999999</v>
      </c>
      <c r="Q200">
        <v>151102.49815999999</v>
      </c>
      <c r="R200">
        <v>149576.81688999999</v>
      </c>
      <c r="S200">
        <v>149124.99507</v>
      </c>
    </row>
    <row r="201" spans="1:19" x14ac:dyDescent="0.25">
      <c r="A201">
        <v>35</v>
      </c>
      <c r="B201" t="s">
        <v>30</v>
      </c>
      <c r="C201" t="s">
        <v>20</v>
      </c>
      <c r="D201" t="s">
        <v>12</v>
      </c>
      <c r="E201" t="s">
        <v>26</v>
      </c>
      <c r="F201">
        <v>-187330.02684999999</v>
      </c>
      <c r="G201">
        <v>-182994.7893</v>
      </c>
      <c r="H201">
        <v>-182515.22455000001</v>
      </c>
      <c r="I201">
        <v>-186059.65661000001</v>
      </c>
      <c r="J201">
        <v>-192809.96294</v>
      </c>
      <c r="K201">
        <v>-196161.63196</v>
      </c>
      <c r="L201">
        <v>-215396.58794</v>
      </c>
      <c r="M201">
        <v>165245.02166</v>
      </c>
      <c r="N201">
        <v>155041.99906999999</v>
      </c>
      <c r="O201">
        <v>146912.04746</v>
      </c>
      <c r="P201">
        <v>140170.01182000001</v>
      </c>
      <c r="Q201">
        <v>133515.58257</v>
      </c>
      <c r="R201">
        <v>126982.80656</v>
      </c>
      <c r="S201">
        <v>125649.14721</v>
      </c>
    </row>
    <row r="202" spans="1:19" x14ac:dyDescent="0.25">
      <c r="A202">
        <v>35</v>
      </c>
      <c r="B202" t="s">
        <v>30</v>
      </c>
      <c r="C202" t="s">
        <v>20</v>
      </c>
      <c r="D202" t="s">
        <v>12</v>
      </c>
      <c r="E202" t="s">
        <v>27</v>
      </c>
      <c r="F202">
        <v>-87985.943039999998</v>
      </c>
      <c r="G202">
        <v>-73003.131429999994</v>
      </c>
      <c r="H202">
        <v>-64539.295530000003</v>
      </c>
      <c r="I202">
        <v>-58789.424679999996</v>
      </c>
      <c r="J202">
        <v>-54954.215909999999</v>
      </c>
      <c r="K202">
        <v>-49346.395859999997</v>
      </c>
      <c r="L202">
        <v>-63796.636270000003</v>
      </c>
      <c r="M202">
        <v>87985.943039999998</v>
      </c>
      <c r="N202">
        <v>73003.131429999994</v>
      </c>
      <c r="O202">
        <v>64539.295530000003</v>
      </c>
      <c r="P202">
        <v>58789.424679999996</v>
      </c>
      <c r="Q202">
        <v>54954.215909999999</v>
      </c>
      <c r="R202">
        <v>49346.395859999997</v>
      </c>
      <c r="S202">
        <v>63796.63783</v>
      </c>
    </row>
    <row r="203" spans="1:19" x14ac:dyDescent="0.25">
      <c r="A203">
        <v>35</v>
      </c>
      <c r="B203" t="s">
        <v>30</v>
      </c>
      <c r="C203" t="s">
        <v>20</v>
      </c>
      <c r="D203" t="s">
        <v>12</v>
      </c>
      <c r="E203" t="s">
        <v>28</v>
      </c>
      <c r="F203">
        <v>-109853.72006000001</v>
      </c>
      <c r="G203">
        <v>-91050.981190000006</v>
      </c>
      <c r="H203">
        <v>-73855.644350000002</v>
      </c>
      <c r="I203">
        <v>-57293.332060000001</v>
      </c>
      <c r="J203">
        <v>-40066.114020000001</v>
      </c>
      <c r="K203">
        <v>-20885.831340000001</v>
      </c>
      <c r="L203">
        <v>-9994.7272200000007</v>
      </c>
      <c r="M203">
        <v>109853.74459</v>
      </c>
      <c r="N203">
        <v>91050.979479999995</v>
      </c>
      <c r="O203">
        <v>73855.64314</v>
      </c>
      <c r="P203">
        <v>57293.33107</v>
      </c>
      <c r="Q203">
        <v>40066.114020000001</v>
      </c>
      <c r="R203">
        <v>20885.831679999999</v>
      </c>
      <c r="S203">
        <v>9994.7272200000007</v>
      </c>
    </row>
    <row r="204" spans="1:19" x14ac:dyDescent="0.25">
      <c r="A204">
        <v>35</v>
      </c>
      <c r="B204" t="s">
        <v>31</v>
      </c>
      <c r="C204" t="s">
        <v>3</v>
      </c>
      <c r="D204" t="s">
        <v>4</v>
      </c>
      <c r="E204" t="s">
        <v>5</v>
      </c>
      <c r="F204">
        <v>8.3000000000000001E-4</v>
      </c>
      <c r="G204">
        <v>5.2999999999999998E-4</v>
      </c>
      <c r="H204">
        <v>3.1E-4</v>
      </c>
      <c r="I204">
        <v>1.6000000000000001E-4</v>
      </c>
      <c r="J204">
        <v>6.9999999999999994E-5</v>
      </c>
      <c r="K204">
        <v>2.0000000000000002E-5</v>
      </c>
      <c r="L204">
        <v>0</v>
      </c>
      <c r="M204">
        <v>6.1700000000000001E-3</v>
      </c>
      <c r="N204">
        <v>5.2900000000000004E-3</v>
      </c>
      <c r="O204">
        <v>4.6699999999999997E-3</v>
      </c>
      <c r="P204">
        <v>4.2599999999999999E-3</v>
      </c>
      <c r="Q204">
        <v>4.0099999999999997E-3</v>
      </c>
      <c r="R204">
        <v>3.7699999999999999E-3</v>
      </c>
      <c r="S204">
        <v>3.79E-3</v>
      </c>
    </row>
    <row r="205" spans="1:19" x14ac:dyDescent="0.25">
      <c r="A205">
        <v>35</v>
      </c>
      <c r="B205" t="s">
        <v>31</v>
      </c>
      <c r="C205" t="s">
        <v>3</v>
      </c>
      <c r="D205" t="s">
        <v>4</v>
      </c>
      <c r="E205" t="s">
        <v>6</v>
      </c>
      <c r="F205">
        <v>-1.507E-2</v>
      </c>
      <c r="G205">
        <v>-1.1730000000000001E-2</v>
      </c>
      <c r="H205">
        <v>-9.5200000000000007E-3</v>
      </c>
      <c r="I205">
        <v>-8.9300000000000004E-3</v>
      </c>
      <c r="J205">
        <v>-1.1849999999999999E-2</v>
      </c>
      <c r="K205">
        <v>-1.192E-2</v>
      </c>
      <c r="L205">
        <v>-1.1169999999999999E-2</v>
      </c>
      <c r="M205">
        <v>1.6760000000000001E-2</v>
      </c>
      <c r="N205">
        <v>1.405E-2</v>
      </c>
      <c r="O205">
        <v>1.306E-2</v>
      </c>
      <c r="P205">
        <v>1.435E-2</v>
      </c>
      <c r="Q205">
        <v>2.027E-2</v>
      </c>
      <c r="R205">
        <v>2.921E-2</v>
      </c>
      <c r="S205">
        <v>5.3449999999999998E-2</v>
      </c>
    </row>
    <row r="206" spans="1:19" x14ac:dyDescent="0.25">
      <c r="A206">
        <v>35</v>
      </c>
      <c r="B206" t="s">
        <v>31</v>
      </c>
      <c r="C206" t="s">
        <v>3</v>
      </c>
      <c r="D206" t="s">
        <v>4</v>
      </c>
      <c r="E206" t="s">
        <v>7</v>
      </c>
      <c r="F206">
        <v>-1.5859999999999999E-2</v>
      </c>
      <c r="G206">
        <v>-1.3469999999999999E-2</v>
      </c>
      <c r="H206">
        <v>-1.3089999999999999E-2</v>
      </c>
      <c r="I206">
        <v>-1.576E-2</v>
      </c>
      <c r="J206">
        <v>-2.2880000000000001E-2</v>
      </c>
      <c r="K206">
        <v>-3.2480000000000002E-2</v>
      </c>
      <c r="L206">
        <v>-4.2810000000000001E-2</v>
      </c>
      <c r="M206">
        <v>1.5859999999999999E-2</v>
      </c>
      <c r="N206">
        <v>1.3469999999999999E-2</v>
      </c>
      <c r="O206">
        <v>1.3089999999999999E-2</v>
      </c>
      <c r="P206">
        <v>1.576E-2</v>
      </c>
      <c r="Q206">
        <v>2.2880000000000001E-2</v>
      </c>
      <c r="R206">
        <v>3.2480000000000002E-2</v>
      </c>
      <c r="S206">
        <v>4.2810000000000001E-2</v>
      </c>
    </row>
    <row r="207" spans="1:19" x14ac:dyDescent="0.25">
      <c r="A207">
        <v>35</v>
      </c>
      <c r="B207" t="s">
        <v>31</v>
      </c>
      <c r="C207" t="s">
        <v>3</v>
      </c>
      <c r="D207" t="s">
        <v>4</v>
      </c>
      <c r="E207" t="s">
        <v>8</v>
      </c>
      <c r="F207">
        <v>-8.1999999999999998E-4</v>
      </c>
      <c r="G207">
        <v>-1.0399999999999999E-3</v>
      </c>
      <c r="H207">
        <v>-1.5200000000000001E-3</v>
      </c>
      <c r="I207">
        <v>-2.6700000000000001E-3</v>
      </c>
      <c r="J207">
        <v>-5.6100000000000004E-3</v>
      </c>
      <c r="K207">
        <v>-1.205E-2</v>
      </c>
      <c r="L207">
        <v>-7.0000000000000001E-3</v>
      </c>
      <c r="M207">
        <v>8.1999999999999998E-4</v>
      </c>
      <c r="N207">
        <v>1.0399999999999999E-3</v>
      </c>
      <c r="O207">
        <v>1.5200000000000001E-3</v>
      </c>
      <c r="P207">
        <v>2.6700000000000001E-3</v>
      </c>
      <c r="Q207">
        <v>5.6100000000000004E-3</v>
      </c>
      <c r="R207">
        <v>1.205E-2</v>
      </c>
      <c r="S207">
        <v>7.0000000000000001E-3</v>
      </c>
    </row>
    <row r="208" spans="1:19" x14ac:dyDescent="0.25">
      <c r="A208">
        <v>35</v>
      </c>
      <c r="B208" t="s">
        <v>31</v>
      </c>
      <c r="C208" t="s">
        <v>3</v>
      </c>
      <c r="D208" t="s">
        <v>4</v>
      </c>
      <c r="E208" t="s">
        <v>9</v>
      </c>
      <c r="F208">
        <v>-1.24E-3</v>
      </c>
      <c r="G208">
        <v>-1.06E-3</v>
      </c>
      <c r="H208">
        <v>-9.8999999999999999E-4</v>
      </c>
      <c r="I208">
        <v>-1.0399999999999999E-3</v>
      </c>
      <c r="J208">
        <v>-1.2999999999999999E-3</v>
      </c>
      <c r="K208">
        <v>-1.7799999999999999E-3</v>
      </c>
      <c r="L208">
        <v>-2.4599999999999999E-3</v>
      </c>
      <c r="M208">
        <v>1.24E-3</v>
      </c>
      <c r="N208">
        <v>1.06E-3</v>
      </c>
      <c r="O208">
        <v>9.8999999999999999E-4</v>
      </c>
      <c r="P208">
        <v>1.0399999999999999E-3</v>
      </c>
      <c r="Q208">
        <v>1.2999999999999999E-3</v>
      </c>
      <c r="R208">
        <v>1.7799999999999999E-3</v>
      </c>
      <c r="S208">
        <v>2.4599999999999999E-3</v>
      </c>
    </row>
    <row r="209" spans="1:19" x14ac:dyDescent="0.25">
      <c r="A209">
        <v>35</v>
      </c>
      <c r="B209" t="s">
        <v>31</v>
      </c>
      <c r="C209" t="s">
        <v>3</v>
      </c>
      <c r="D209" t="s">
        <v>4</v>
      </c>
      <c r="E209" t="s">
        <v>10</v>
      </c>
      <c r="F209">
        <v>-1.33E-3</v>
      </c>
      <c r="G209">
        <v>-1.14E-3</v>
      </c>
      <c r="H209">
        <v>-1.0399999999999999E-3</v>
      </c>
      <c r="I209">
        <v>-1.07E-3</v>
      </c>
      <c r="J209">
        <v>-1.2800000000000001E-3</v>
      </c>
      <c r="K209">
        <v>-1.7099999999999999E-3</v>
      </c>
      <c r="L209">
        <v>-3.0400000000000002E-3</v>
      </c>
      <c r="M209">
        <v>1.3600000000000001E-3</v>
      </c>
      <c r="N209">
        <v>1.16E-3</v>
      </c>
      <c r="O209">
        <v>1.0300000000000001E-3</v>
      </c>
      <c r="P209">
        <v>9.7999999999999997E-4</v>
      </c>
      <c r="Q209">
        <v>1.0300000000000001E-3</v>
      </c>
      <c r="R209">
        <v>9.3999999999999997E-4</v>
      </c>
      <c r="S209">
        <v>6.7000000000000002E-4</v>
      </c>
    </row>
    <row r="210" spans="1:19" x14ac:dyDescent="0.25">
      <c r="A210">
        <v>35</v>
      </c>
      <c r="B210" t="s">
        <v>31</v>
      </c>
      <c r="C210" t="s">
        <v>3</v>
      </c>
      <c r="D210" t="s">
        <v>4</v>
      </c>
      <c r="E210" t="s">
        <v>11</v>
      </c>
      <c r="F210">
        <v>9.8999999999999999E-4</v>
      </c>
      <c r="G210">
        <v>6.8999999999999997E-4</v>
      </c>
      <c r="H210">
        <v>4.6999999999999999E-4</v>
      </c>
      <c r="I210">
        <v>3.1E-4</v>
      </c>
      <c r="J210">
        <v>2.1000000000000001E-4</v>
      </c>
      <c r="K210">
        <v>1.6000000000000001E-4</v>
      </c>
      <c r="L210">
        <v>0</v>
      </c>
      <c r="M210">
        <v>2.1499999999999998E-2</v>
      </c>
      <c r="N210">
        <v>1.712E-2</v>
      </c>
      <c r="O210">
        <v>1.5049999999999999E-2</v>
      </c>
      <c r="P210">
        <v>2.0299999999999999E-2</v>
      </c>
      <c r="Q210">
        <v>3.0130000000000001E-2</v>
      </c>
      <c r="R210">
        <v>4.351E-2</v>
      </c>
      <c r="S210">
        <v>6.0519999999999997E-2</v>
      </c>
    </row>
    <row r="211" spans="1:19" x14ac:dyDescent="0.25">
      <c r="A211">
        <v>35</v>
      </c>
      <c r="B211" t="s">
        <v>31</v>
      </c>
      <c r="C211" t="s">
        <v>3</v>
      </c>
      <c r="D211" t="s">
        <v>12</v>
      </c>
      <c r="E211" t="s">
        <v>13</v>
      </c>
      <c r="F211">
        <v>-1079816.04914</v>
      </c>
      <c r="G211">
        <v>-1035826.7280999999</v>
      </c>
      <c r="H211">
        <v>-1015666.76665</v>
      </c>
      <c r="I211">
        <v>-1017046.96399</v>
      </c>
      <c r="J211">
        <v>-1030750.37658</v>
      </c>
      <c r="K211">
        <v>-1020345.17431</v>
      </c>
      <c r="L211">
        <v>-1043496.96962</v>
      </c>
      <c r="M211">
        <v>-267250.84833000001</v>
      </c>
      <c r="N211">
        <v>-221553.30283</v>
      </c>
      <c r="O211">
        <v>-178884.07006</v>
      </c>
      <c r="P211">
        <v>-137864.27072</v>
      </c>
      <c r="Q211">
        <v>-104479.37836</v>
      </c>
      <c r="R211">
        <v>-97285.904150000002</v>
      </c>
      <c r="S211">
        <v>18574.86735</v>
      </c>
    </row>
    <row r="212" spans="1:19" x14ac:dyDescent="0.25">
      <c r="A212">
        <v>35</v>
      </c>
      <c r="B212" t="s">
        <v>31</v>
      </c>
      <c r="C212" t="s">
        <v>3</v>
      </c>
      <c r="D212" t="s">
        <v>12</v>
      </c>
      <c r="E212" t="s">
        <v>14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25">
      <c r="A213">
        <v>35</v>
      </c>
      <c r="B213" t="s">
        <v>31</v>
      </c>
      <c r="C213" t="s">
        <v>3</v>
      </c>
      <c r="D213" t="s">
        <v>12</v>
      </c>
      <c r="E213" t="s">
        <v>15</v>
      </c>
      <c r="F213">
        <v>-355930.79810999997</v>
      </c>
      <c r="G213">
        <v>-289818.92038999998</v>
      </c>
      <c r="H213">
        <v>-241234.02009000001</v>
      </c>
      <c r="I213">
        <v>-206618.54362000001</v>
      </c>
      <c r="J213">
        <v>-183129.19725999999</v>
      </c>
      <c r="K213">
        <v>-184287.20478999999</v>
      </c>
      <c r="L213">
        <v>-269125.55307000002</v>
      </c>
      <c r="M213">
        <v>355930.79810999997</v>
      </c>
      <c r="N213">
        <v>289818.92038999998</v>
      </c>
      <c r="O213">
        <v>241234.02009000001</v>
      </c>
      <c r="P213">
        <v>206618.54362000001</v>
      </c>
      <c r="Q213">
        <v>183129.19725999999</v>
      </c>
      <c r="R213">
        <v>184287.19482999999</v>
      </c>
      <c r="S213">
        <v>269125.55306000001</v>
      </c>
    </row>
    <row r="214" spans="1:19" x14ac:dyDescent="0.25">
      <c r="A214">
        <v>35</v>
      </c>
      <c r="B214" t="s">
        <v>31</v>
      </c>
      <c r="C214" t="s">
        <v>3</v>
      </c>
      <c r="D214" t="s">
        <v>12</v>
      </c>
      <c r="E214" t="s">
        <v>16</v>
      </c>
      <c r="F214">
        <v>-419983.59444999998</v>
      </c>
      <c r="G214">
        <v>-353810.21610999998</v>
      </c>
      <c r="H214">
        <v>-301728.13825000002</v>
      </c>
      <c r="I214">
        <v>-263958.49797000003</v>
      </c>
      <c r="J214">
        <v>-244867.00945000001</v>
      </c>
      <c r="K214">
        <v>-256303.67675000001</v>
      </c>
      <c r="L214">
        <v>-323727.63287999999</v>
      </c>
      <c r="M214">
        <v>385053.73836999998</v>
      </c>
      <c r="N214">
        <v>307605.89532000001</v>
      </c>
      <c r="O214">
        <v>240757.41454</v>
      </c>
      <c r="P214">
        <v>182073.76238</v>
      </c>
      <c r="Q214">
        <v>130336.00015000001</v>
      </c>
      <c r="R214">
        <v>132758.86115000001</v>
      </c>
      <c r="S214">
        <v>226450.27162000001</v>
      </c>
    </row>
    <row r="215" spans="1:19" x14ac:dyDescent="0.25">
      <c r="A215">
        <v>35</v>
      </c>
      <c r="B215" t="s">
        <v>31</v>
      </c>
      <c r="C215" t="s">
        <v>3</v>
      </c>
      <c r="D215" t="s">
        <v>12</v>
      </c>
      <c r="E215" t="s">
        <v>17</v>
      </c>
      <c r="F215">
        <v>9.9900000981736895E+20</v>
      </c>
      <c r="G215">
        <v>9.9900000981736895E+20</v>
      </c>
      <c r="H215">
        <v>9.9900000981736895E+20</v>
      </c>
      <c r="I215">
        <v>9.9900000981736895E+20</v>
      </c>
      <c r="J215">
        <v>9.9900000981736895E+20</v>
      </c>
      <c r="K215">
        <v>9.9900000981736895E+20</v>
      </c>
      <c r="L215">
        <v>9.9900000981736895E+20</v>
      </c>
      <c r="M215">
        <v>9.9900000981736895E+20</v>
      </c>
      <c r="N215">
        <v>9.9900000981736895E+20</v>
      </c>
      <c r="O215">
        <v>9.9900000981736895E+20</v>
      </c>
      <c r="P215">
        <v>9.9900000981736895E+20</v>
      </c>
      <c r="Q215">
        <v>9.9900000981736895E+20</v>
      </c>
      <c r="R215">
        <v>9.9900000981736895E+20</v>
      </c>
      <c r="S215">
        <v>9.9900000981736895E+20</v>
      </c>
    </row>
    <row r="216" spans="1:19" x14ac:dyDescent="0.25">
      <c r="A216">
        <v>35</v>
      </c>
      <c r="B216" t="s">
        <v>31</v>
      </c>
      <c r="C216" t="s">
        <v>3</v>
      </c>
      <c r="D216" t="s">
        <v>12</v>
      </c>
      <c r="E216" t="s">
        <v>18</v>
      </c>
      <c r="F216">
        <v>-98759.709430000003</v>
      </c>
      <c r="G216">
        <v>-88071.366259999995</v>
      </c>
      <c r="H216">
        <v>-76187.797290000002</v>
      </c>
      <c r="I216">
        <v>-63148.602059999997</v>
      </c>
      <c r="J216">
        <v>-48820.836689999996</v>
      </c>
      <c r="K216">
        <v>-35109.802940000001</v>
      </c>
      <c r="L216">
        <v>-51283.017749999999</v>
      </c>
      <c r="M216">
        <v>95536.017689999993</v>
      </c>
      <c r="N216">
        <v>79821.517370000001</v>
      </c>
      <c r="O216">
        <v>65019.093950000002</v>
      </c>
      <c r="P216">
        <v>51191.172760000001</v>
      </c>
      <c r="Q216">
        <v>38672.712480000002</v>
      </c>
      <c r="R216">
        <v>28067.84863</v>
      </c>
      <c r="S216">
        <v>28527.47811</v>
      </c>
    </row>
    <row r="217" spans="1:19" x14ac:dyDescent="0.25">
      <c r="A217">
        <v>35</v>
      </c>
      <c r="B217" t="s">
        <v>31</v>
      </c>
      <c r="C217" t="s">
        <v>3</v>
      </c>
      <c r="D217" t="s">
        <v>12</v>
      </c>
      <c r="E217" t="s">
        <v>19</v>
      </c>
      <c r="F217">
        <v>-80307.25748</v>
      </c>
      <c r="G217">
        <v>-68385.15797</v>
      </c>
      <c r="H217">
        <v>-56819.678820000001</v>
      </c>
      <c r="I217">
        <v>-45177.203020000001</v>
      </c>
      <c r="J217">
        <v>-32772.16201</v>
      </c>
      <c r="K217">
        <v>-33685.573620000003</v>
      </c>
      <c r="L217">
        <v>-42280.556539999998</v>
      </c>
      <c r="M217">
        <v>80307.25748</v>
      </c>
      <c r="N217">
        <v>68385.15797</v>
      </c>
      <c r="O217">
        <v>56819.678820000001</v>
      </c>
      <c r="P217">
        <v>45177.203020000001</v>
      </c>
      <c r="Q217">
        <v>32772.16201</v>
      </c>
      <c r="R217">
        <v>33685.572139999997</v>
      </c>
      <c r="S217">
        <v>42280.556539999998</v>
      </c>
    </row>
    <row r="218" spans="1:19" x14ac:dyDescent="0.25">
      <c r="A218">
        <v>35</v>
      </c>
      <c r="B218" t="s">
        <v>31</v>
      </c>
      <c r="C218" t="s">
        <v>20</v>
      </c>
      <c r="D218" t="s">
        <v>4</v>
      </c>
      <c r="E218" t="s">
        <v>5</v>
      </c>
      <c r="F218">
        <v>-9.7400000000000004E-3</v>
      </c>
      <c r="G218">
        <v>-1.1650000000000001E-2</v>
      </c>
      <c r="H218">
        <v>-1.486E-2</v>
      </c>
      <c r="I218">
        <v>-2.0490000000000001E-2</v>
      </c>
      <c r="J218">
        <v>-3.0329999999999999E-2</v>
      </c>
      <c r="K218">
        <v>-4.2040000000000001E-2</v>
      </c>
      <c r="L218">
        <v>-4.8820000000000002E-2</v>
      </c>
      <c r="M218">
        <v>9.7400000000000004E-3</v>
      </c>
      <c r="N218">
        <v>1.1650000000000001E-2</v>
      </c>
      <c r="O218">
        <v>1.486E-2</v>
      </c>
      <c r="P218">
        <v>2.0490000000000001E-2</v>
      </c>
      <c r="Q218">
        <v>3.0329999999999999E-2</v>
      </c>
      <c r="R218">
        <v>4.2040000000000001E-2</v>
      </c>
      <c r="S218">
        <v>4.8820000000000002E-2</v>
      </c>
    </row>
    <row r="219" spans="1:19" x14ac:dyDescent="0.25">
      <c r="A219">
        <v>35</v>
      </c>
      <c r="B219" t="s">
        <v>31</v>
      </c>
      <c r="C219" t="s">
        <v>20</v>
      </c>
      <c r="D219" t="s">
        <v>4</v>
      </c>
      <c r="E219" t="s">
        <v>6</v>
      </c>
      <c r="F219">
        <v>-7.26E-3</v>
      </c>
      <c r="G219">
        <v>-8.5500000000000003E-3</v>
      </c>
      <c r="H219">
        <v>-1.076E-2</v>
      </c>
      <c r="I219">
        <v>-1.4630000000000001E-2</v>
      </c>
      <c r="J219">
        <v>-2.0969999999999999E-2</v>
      </c>
      <c r="K219">
        <v>-2.3689999999999999E-2</v>
      </c>
      <c r="L219">
        <v>-1.1169999999999999E-2</v>
      </c>
      <c r="M219">
        <v>8.9300000000000004E-3</v>
      </c>
      <c r="N219">
        <v>1.0789999999999999E-2</v>
      </c>
      <c r="O219">
        <v>1.392E-2</v>
      </c>
      <c r="P219">
        <v>1.9470000000000001E-2</v>
      </c>
      <c r="Q219">
        <v>2.93E-2</v>
      </c>
      <c r="R219">
        <v>4.0939999999999997E-2</v>
      </c>
      <c r="S219">
        <v>5.568E-2</v>
      </c>
    </row>
    <row r="220" spans="1:19" x14ac:dyDescent="0.25">
      <c r="A220">
        <v>35</v>
      </c>
      <c r="B220" t="s">
        <v>31</v>
      </c>
      <c r="C220" t="s">
        <v>20</v>
      </c>
      <c r="D220" t="s">
        <v>4</v>
      </c>
      <c r="E220" t="s">
        <v>7</v>
      </c>
      <c r="F220">
        <v>-8.3499999999999998E-3</v>
      </c>
      <c r="G220">
        <v>-6.9899999999999997E-3</v>
      </c>
      <c r="H220">
        <v>-6.0600000000000003E-3</v>
      </c>
      <c r="I220">
        <v>-5.4099999999999999E-3</v>
      </c>
      <c r="J220">
        <v>-4.9500000000000004E-3</v>
      </c>
      <c r="K220">
        <v>-4.2300000000000003E-3</v>
      </c>
      <c r="L220">
        <v>-4.3600000000000002E-3</v>
      </c>
      <c r="M220">
        <v>-1.6100000000000001E-3</v>
      </c>
      <c r="N220">
        <v>-9.1E-4</v>
      </c>
      <c r="O220">
        <v>-4.0999999999999999E-4</v>
      </c>
      <c r="P220">
        <v>-6.0000000000000002E-5</v>
      </c>
      <c r="Q220">
        <v>1.3999999999999999E-4</v>
      </c>
      <c r="R220">
        <v>-2.2000000000000001E-4</v>
      </c>
      <c r="S220">
        <v>2.0000000000000002E-5</v>
      </c>
    </row>
    <row r="221" spans="1:19" x14ac:dyDescent="0.25">
      <c r="A221">
        <v>35</v>
      </c>
      <c r="B221" t="s">
        <v>31</v>
      </c>
      <c r="C221" t="s">
        <v>20</v>
      </c>
      <c r="D221" t="s">
        <v>4</v>
      </c>
      <c r="E221" t="s">
        <v>8</v>
      </c>
      <c r="F221">
        <v>-3.6000000000000002E-4</v>
      </c>
      <c r="G221">
        <v>-3.2000000000000003E-4</v>
      </c>
      <c r="H221">
        <v>-2.9E-4</v>
      </c>
      <c r="I221">
        <v>-2.7E-4</v>
      </c>
      <c r="J221">
        <v>-2.4000000000000001E-4</v>
      </c>
      <c r="K221">
        <v>-1.8000000000000001E-4</v>
      </c>
      <c r="L221">
        <v>-5.5999999999999995E-4</v>
      </c>
      <c r="M221">
        <v>5.5999999999999995E-4</v>
      </c>
      <c r="N221">
        <v>5.5999999999999995E-4</v>
      </c>
      <c r="O221">
        <v>5.6999999999999998E-4</v>
      </c>
      <c r="P221">
        <v>5.9000000000000003E-4</v>
      </c>
      <c r="Q221">
        <v>5.9999999999999995E-4</v>
      </c>
      <c r="R221">
        <v>5.0000000000000001E-4</v>
      </c>
      <c r="S221">
        <v>9.0000000000000006E-5</v>
      </c>
    </row>
    <row r="222" spans="1:19" x14ac:dyDescent="0.25">
      <c r="A222">
        <v>35</v>
      </c>
      <c r="B222" t="s">
        <v>31</v>
      </c>
      <c r="C222" t="s">
        <v>20</v>
      </c>
      <c r="D222" t="s">
        <v>4</v>
      </c>
      <c r="E222" t="s">
        <v>9</v>
      </c>
      <c r="F222">
        <v>-5.5000000000000003E-4</v>
      </c>
      <c r="G222">
        <v>-5.1000000000000004E-4</v>
      </c>
      <c r="H222">
        <v>-4.8000000000000001E-4</v>
      </c>
      <c r="I222">
        <v>-4.4999999999999999E-4</v>
      </c>
      <c r="J222">
        <v>-4.0999999999999999E-4</v>
      </c>
      <c r="K222">
        <v>-2.7E-4</v>
      </c>
      <c r="L222">
        <v>-3.5E-4</v>
      </c>
      <c r="M222">
        <v>5.5000000000000003E-4</v>
      </c>
      <c r="N222">
        <v>5.1000000000000004E-4</v>
      </c>
      <c r="O222">
        <v>4.8000000000000001E-4</v>
      </c>
      <c r="P222">
        <v>4.4999999999999999E-4</v>
      </c>
      <c r="Q222">
        <v>4.0999999999999999E-4</v>
      </c>
      <c r="R222">
        <v>2.7E-4</v>
      </c>
      <c r="S222">
        <v>3.5E-4</v>
      </c>
    </row>
    <row r="223" spans="1:19" x14ac:dyDescent="0.25">
      <c r="A223">
        <v>35</v>
      </c>
      <c r="B223" t="s">
        <v>31</v>
      </c>
      <c r="C223" t="s">
        <v>20</v>
      </c>
      <c r="D223" t="s">
        <v>4</v>
      </c>
      <c r="E223" t="s">
        <v>10</v>
      </c>
      <c r="F223">
        <v>-5.9000000000000003E-4</v>
      </c>
      <c r="G223">
        <v>-8.7000000000000001E-4</v>
      </c>
      <c r="H223">
        <v>-1.4E-3</v>
      </c>
      <c r="I223">
        <v>-2.5999999999999999E-3</v>
      </c>
      <c r="J223">
        <v>-5.5999999999999999E-3</v>
      </c>
      <c r="K223">
        <v>-1.206E-2</v>
      </c>
      <c r="L223">
        <v>-7.0000000000000001E-3</v>
      </c>
      <c r="M223">
        <v>5.9000000000000003E-4</v>
      </c>
      <c r="N223">
        <v>8.7000000000000001E-4</v>
      </c>
      <c r="O223">
        <v>1.4E-3</v>
      </c>
      <c r="P223">
        <v>2.5999999999999999E-3</v>
      </c>
      <c r="Q223">
        <v>5.5999999999999999E-3</v>
      </c>
      <c r="R223">
        <v>1.206E-2</v>
      </c>
      <c r="S223">
        <v>7.0000000000000001E-3</v>
      </c>
    </row>
    <row r="224" spans="1:19" x14ac:dyDescent="0.25">
      <c r="A224">
        <v>35</v>
      </c>
      <c r="B224" t="s">
        <v>31</v>
      </c>
      <c r="C224" t="s">
        <v>20</v>
      </c>
      <c r="D224" t="s">
        <v>4</v>
      </c>
      <c r="E224" t="s">
        <v>11</v>
      </c>
      <c r="F224">
        <v>3.65E-3</v>
      </c>
      <c r="G224">
        <v>3.0599999999999998E-3</v>
      </c>
      <c r="H224">
        <v>2.5000000000000001E-3</v>
      </c>
      <c r="I224">
        <v>2.1099999999999999E-3</v>
      </c>
      <c r="J224">
        <v>1.8600000000000001E-3</v>
      </c>
      <c r="K224">
        <v>1.72E-3</v>
      </c>
      <c r="L224">
        <v>1.67E-3</v>
      </c>
      <c r="M224">
        <v>1.341E-2</v>
      </c>
      <c r="N224">
        <v>1.546E-2</v>
      </c>
      <c r="O224">
        <v>1.9449999999999999E-2</v>
      </c>
      <c r="P224">
        <v>2.6769999999999999E-2</v>
      </c>
      <c r="Q224">
        <v>3.9849999999999997E-2</v>
      </c>
      <c r="R224">
        <v>5.5739999999999998E-2</v>
      </c>
      <c r="S224">
        <v>6.3089999999999993E-2</v>
      </c>
    </row>
    <row r="225" spans="1:19" x14ac:dyDescent="0.25">
      <c r="A225">
        <v>35</v>
      </c>
      <c r="B225" t="s">
        <v>31</v>
      </c>
      <c r="C225" t="s">
        <v>20</v>
      </c>
      <c r="D225" t="s">
        <v>12</v>
      </c>
      <c r="E225" t="s">
        <v>21</v>
      </c>
      <c r="F225">
        <v>-241264.79715</v>
      </c>
      <c r="G225">
        <v>-213437.51501</v>
      </c>
      <c r="H225">
        <v>-192880.94235999999</v>
      </c>
      <c r="I225">
        <v>-178455.10307000001</v>
      </c>
      <c r="J225">
        <v>-168219.61470000001</v>
      </c>
      <c r="K225">
        <v>-152897.30054</v>
      </c>
      <c r="L225">
        <v>-160056.31542999999</v>
      </c>
      <c r="M225">
        <v>4710.0480200000002</v>
      </c>
      <c r="N225">
        <v>3134.5074599999998</v>
      </c>
      <c r="O225">
        <v>2427.77817</v>
      </c>
      <c r="P225">
        <v>2697.3628800000001</v>
      </c>
      <c r="Q225">
        <v>5617.4147499999999</v>
      </c>
      <c r="R225">
        <v>16865.80716</v>
      </c>
      <c r="S225">
        <v>85311.346239999999</v>
      </c>
    </row>
    <row r="226" spans="1:19" x14ac:dyDescent="0.25">
      <c r="A226">
        <v>35</v>
      </c>
      <c r="B226" t="s">
        <v>31</v>
      </c>
      <c r="C226" t="s">
        <v>20</v>
      </c>
      <c r="D226" t="s">
        <v>12</v>
      </c>
      <c r="E226" t="s">
        <v>22</v>
      </c>
      <c r="F226">
        <v>-261859.79219000001</v>
      </c>
      <c r="G226">
        <v>-218618.38141</v>
      </c>
      <c r="H226">
        <v>-185508.04117000001</v>
      </c>
      <c r="I226">
        <v>-161387.7972</v>
      </c>
      <c r="J226">
        <v>-146750.99025999999</v>
      </c>
      <c r="K226">
        <v>-144625.99168000001</v>
      </c>
      <c r="L226">
        <v>-168098.26225</v>
      </c>
      <c r="M226">
        <v>69241.22971</v>
      </c>
      <c r="N226">
        <v>53467.904260000003</v>
      </c>
      <c r="O226">
        <v>41654.183920000003</v>
      </c>
      <c r="P226">
        <v>33400.317499999997</v>
      </c>
      <c r="Q226">
        <v>29088.140589999999</v>
      </c>
      <c r="R226">
        <v>68524.523660000006</v>
      </c>
      <c r="S226">
        <v>139735.72435999999</v>
      </c>
    </row>
    <row r="227" spans="1:19" x14ac:dyDescent="0.25">
      <c r="A227">
        <v>35</v>
      </c>
      <c r="B227" t="s">
        <v>31</v>
      </c>
      <c r="C227" t="s">
        <v>20</v>
      </c>
      <c r="D227" t="s">
        <v>12</v>
      </c>
      <c r="E227" t="s">
        <v>23</v>
      </c>
      <c r="F227">
        <v>-195899.1752</v>
      </c>
      <c r="G227">
        <v>-162837.16763000001</v>
      </c>
      <c r="H227">
        <v>-132462.92454000001</v>
      </c>
      <c r="I227">
        <v>-103095.36049000001</v>
      </c>
      <c r="J227">
        <v>-72518.068079999997</v>
      </c>
      <c r="K227">
        <v>-38943.504229999999</v>
      </c>
      <c r="L227">
        <v>-25100.271120000001</v>
      </c>
      <c r="M227">
        <v>34020.878120000001</v>
      </c>
      <c r="N227">
        <v>31546.687539999999</v>
      </c>
      <c r="O227">
        <v>29479.608390000001</v>
      </c>
      <c r="P227">
        <v>31573.104630000002</v>
      </c>
      <c r="Q227">
        <v>33539.178679999997</v>
      </c>
      <c r="R227">
        <v>35495.665730000001</v>
      </c>
      <c r="S227">
        <v>37637.148110000002</v>
      </c>
    </row>
    <row r="228" spans="1:19" x14ac:dyDescent="0.25">
      <c r="A228">
        <v>35</v>
      </c>
      <c r="B228" t="s">
        <v>31</v>
      </c>
      <c r="C228" t="s">
        <v>20</v>
      </c>
      <c r="D228" t="s">
        <v>12</v>
      </c>
      <c r="E228" t="s">
        <v>24</v>
      </c>
      <c r="F228">
        <v>-252375.97575000001</v>
      </c>
      <c r="G228">
        <v>-209070.53969999999</v>
      </c>
      <c r="H228">
        <v>-169231.95902000001</v>
      </c>
      <c r="I228">
        <v>-130962.39288</v>
      </c>
      <c r="J228">
        <v>-91917.471709999998</v>
      </c>
      <c r="K228">
        <v>-52839.963409999997</v>
      </c>
      <c r="L228">
        <v>-25296.426360000001</v>
      </c>
      <c r="M228">
        <v>78764.276870000002</v>
      </c>
      <c r="N228">
        <v>70785.896120000005</v>
      </c>
      <c r="O228">
        <v>62573.297010000002</v>
      </c>
      <c r="P228">
        <v>53577.11666</v>
      </c>
      <c r="Q228">
        <v>42974.267950000001</v>
      </c>
      <c r="R228">
        <v>28639.49654</v>
      </c>
      <c r="S228">
        <v>24574.05774</v>
      </c>
    </row>
    <row r="229" spans="1:19" x14ac:dyDescent="0.25">
      <c r="A229">
        <v>35</v>
      </c>
      <c r="B229" t="s">
        <v>31</v>
      </c>
      <c r="C229" t="s">
        <v>20</v>
      </c>
      <c r="D229" t="s">
        <v>12</v>
      </c>
      <c r="E229" t="s">
        <v>25</v>
      </c>
      <c r="F229">
        <v>-202025.38276000001</v>
      </c>
      <c r="G229">
        <v>-201772.01594000001</v>
      </c>
      <c r="H229">
        <v>-205558.85290999999</v>
      </c>
      <c r="I229">
        <v>-213503.00805</v>
      </c>
      <c r="J229">
        <v>-223495.19871</v>
      </c>
      <c r="K229">
        <v>-222080.82472999999</v>
      </c>
      <c r="L229">
        <v>-224384.79988999999</v>
      </c>
      <c r="M229">
        <v>202025.38276000001</v>
      </c>
      <c r="N229">
        <v>201772.01741</v>
      </c>
      <c r="O229">
        <v>205558.85290999999</v>
      </c>
      <c r="P229">
        <v>213503.00883000001</v>
      </c>
      <c r="Q229">
        <v>223495.22057999999</v>
      </c>
      <c r="R229">
        <v>222080.82576000001</v>
      </c>
      <c r="S229">
        <v>224384.79988999999</v>
      </c>
    </row>
    <row r="230" spans="1:19" x14ac:dyDescent="0.25">
      <c r="A230">
        <v>35</v>
      </c>
      <c r="B230" t="s">
        <v>31</v>
      </c>
      <c r="C230" t="s">
        <v>20</v>
      </c>
      <c r="D230" t="s">
        <v>12</v>
      </c>
      <c r="E230" t="s">
        <v>26</v>
      </c>
      <c r="F230">
        <v>-271949.5233</v>
      </c>
      <c r="G230">
        <v>-266620.7524</v>
      </c>
      <c r="H230">
        <v>-266956.34704000002</v>
      </c>
      <c r="I230">
        <v>-273287.16697000002</v>
      </c>
      <c r="J230">
        <v>-284475.87273</v>
      </c>
      <c r="K230">
        <v>-290889.95049000002</v>
      </c>
      <c r="L230">
        <v>-324614.95491999999</v>
      </c>
      <c r="M230">
        <v>236266.97328000001</v>
      </c>
      <c r="N230">
        <v>222281.58731</v>
      </c>
      <c r="O230">
        <v>211314.40757000001</v>
      </c>
      <c r="P230">
        <v>202357.32801</v>
      </c>
      <c r="Q230">
        <v>193267.13177000001</v>
      </c>
      <c r="R230">
        <v>184215.83179</v>
      </c>
      <c r="S230">
        <v>184149.45563000001</v>
      </c>
    </row>
    <row r="231" spans="1:19" x14ac:dyDescent="0.25">
      <c r="A231">
        <v>35</v>
      </c>
      <c r="B231" t="s">
        <v>31</v>
      </c>
      <c r="C231" t="s">
        <v>20</v>
      </c>
      <c r="D231" t="s">
        <v>12</v>
      </c>
      <c r="E231" t="s">
        <v>27</v>
      </c>
      <c r="F231">
        <v>-125137.46172000001</v>
      </c>
      <c r="G231">
        <v>-104850.45776</v>
      </c>
      <c r="H231">
        <v>-93414.839689999993</v>
      </c>
      <c r="I231">
        <v>-85929.457240000003</v>
      </c>
      <c r="J231">
        <v>-81266.69068</v>
      </c>
      <c r="K231">
        <v>-74008.087050000002</v>
      </c>
      <c r="L231">
        <v>-96949.133050000004</v>
      </c>
      <c r="M231">
        <v>125137.46172000001</v>
      </c>
      <c r="N231">
        <v>104850.45776</v>
      </c>
      <c r="O231">
        <v>93414.839689999993</v>
      </c>
      <c r="P231">
        <v>85929.457240000003</v>
      </c>
      <c r="Q231">
        <v>81266.69068</v>
      </c>
      <c r="R231">
        <v>74008.087050000002</v>
      </c>
      <c r="S231">
        <v>96949.135540000003</v>
      </c>
    </row>
    <row r="232" spans="1:19" x14ac:dyDescent="0.25">
      <c r="A232">
        <v>40</v>
      </c>
      <c r="B232" t="s">
        <v>2</v>
      </c>
      <c r="C232" t="s">
        <v>3</v>
      </c>
      <c r="D232" t="s">
        <v>4</v>
      </c>
      <c r="E232" t="s">
        <v>5</v>
      </c>
      <c r="F232">
        <v>8.8999999999999995E-4</v>
      </c>
      <c r="G232">
        <v>5.9000000000000003E-4</v>
      </c>
      <c r="H232">
        <v>3.6000000000000002E-4</v>
      </c>
      <c r="I232">
        <v>2.0000000000000001E-4</v>
      </c>
      <c r="J232">
        <v>9.0000000000000006E-5</v>
      </c>
      <c r="K232">
        <v>2.0000000000000002E-5</v>
      </c>
      <c r="L232">
        <v>0</v>
      </c>
      <c r="M232">
        <v>4.0400000000000002E-3</v>
      </c>
      <c r="N232">
        <v>3.4199999999999999E-3</v>
      </c>
      <c r="O232">
        <v>2.96E-3</v>
      </c>
      <c r="P232">
        <v>2.6099999999999999E-3</v>
      </c>
      <c r="Q232">
        <v>2.3600000000000001E-3</v>
      </c>
      <c r="R232">
        <v>2.2000000000000001E-3</v>
      </c>
      <c r="S232">
        <v>2.2399999999999998E-3</v>
      </c>
    </row>
    <row r="233" spans="1:19" x14ac:dyDescent="0.25">
      <c r="A233">
        <v>40</v>
      </c>
      <c r="B233" t="s">
        <v>2</v>
      </c>
      <c r="C233" t="s">
        <v>3</v>
      </c>
      <c r="D233" t="s">
        <v>4</v>
      </c>
      <c r="E233" t="s">
        <v>6</v>
      </c>
      <c r="F233">
        <v>-9.9900000000000006E-3</v>
      </c>
      <c r="G233">
        <v>-8.1300000000000001E-3</v>
      </c>
      <c r="H233">
        <v>-7.4900000000000001E-3</v>
      </c>
      <c r="I233">
        <v>-8.1300000000000001E-3</v>
      </c>
      <c r="J233">
        <v>-8.3800000000000003E-3</v>
      </c>
      <c r="K233">
        <v>-5.79E-3</v>
      </c>
      <c r="L233">
        <v>-4.47E-3</v>
      </c>
      <c r="M233">
        <v>1.11E-2</v>
      </c>
      <c r="N233">
        <v>9.5600000000000008E-3</v>
      </c>
      <c r="O233">
        <v>9.0500000000000008E-3</v>
      </c>
      <c r="P233">
        <v>1.0330000000000001E-2</v>
      </c>
      <c r="Q233">
        <v>1.205E-2</v>
      </c>
      <c r="R233">
        <v>1.312E-2</v>
      </c>
      <c r="S233">
        <v>2.104E-2</v>
      </c>
    </row>
    <row r="234" spans="1:19" x14ac:dyDescent="0.25">
      <c r="A234">
        <v>40</v>
      </c>
      <c r="B234" t="s">
        <v>2</v>
      </c>
      <c r="C234" t="s">
        <v>3</v>
      </c>
      <c r="D234" t="s">
        <v>4</v>
      </c>
      <c r="E234" t="s">
        <v>7</v>
      </c>
      <c r="F234">
        <v>-1.086E-2</v>
      </c>
      <c r="G234">
        <v>-9.1599999999999997E-3</v>
      </c>
      <c r="H234">
        <v>-8.9099999999999995E-3</v>
      </c>
      <c r="I234">
        <v>-1.048E-2</v>
      </c>
      <c r="J234">
        <v>-1.243E-2</v>
      </c>
      <c r="K234">
        <v>-1.3690000000000001E-2</v>
      </c>
      <c r="L234">
        <v>-1.6969999999999999E-2</v>
      </c>
      <c r="M234">
        <v>1.086E-2</v>
      </c>
      <c r="N234">
        <v>9.1599999999999997E-3</v>
      </c>
      <c r="O234">
        <v>8.9099999999999995E-3</v>
      </c>
      <c r="P234">
        <v>1.048E-2</v>
      </c>
      <c r="Q234">
        <v>1.243E-2</v>
      </c>
      <c r="R234">
        <v>1.3690000000000001E-2</v>
      </c>
      <c r="S234">
        <v>1.6969999999999999E-2</v>
      </c>
    </row>
    <row r="235" spans="1:19" x14ac:dyDescent="0.25">
      <c r="A235">
        <v>40</v>
      </c>
      <c r="B235" t="s">
        <v>2</v>
      </c>
      <c r="C235" t="s">
        <v>3</v>
      </c>
      <c r="D235" t="s">
        <v>4</v>
      </c>
      <c r="E235" t="s">
        <v>8</v>
      </c>
      <c r="F235">
        <v>-7.5000000000000002E-4</v>
      </c>
      <c r="G235">
        <v>-1.0200000000000001E-3</v>
      </c>
      <c r="H235">
        <v>-1.47E-3</v>
      </c>
      <c r="I235">
        <v>-2.3E-3</v>
      </c>
      <c r="J235">
        <v>-3.7699999999999999E-3</v>
      </c>
      <c r="K235">
        <v>-5.7400000000000003E-3</v>
      </c>
      <c r="L235">
        <v>-2.8E-3</v>
      </c>
      <c r="M235">
        <v>7.5000000000000002E-4</v>
      </c>
      <c r="N235">
        <v>1.0200000000000001E-3</v>
      </c>
      <c r="O235">
        <v>1.47E-3</v>
      </c>
      <c r="P235">
        <v>2.3E-3</v>
      </c>
      <c r="Q235">
        <v>3.7699999999999999E-3</v>
      </c>
      <c r="R235">
        <v>5.7400000000000003E-3</v>
      </c>
      <c r="S235">
        <v>2.8E-3</v>
      </c>
    </row>
    <row r="236" spans="1:19" x14ac:dyDescent="0.25">
      <c r="A236">
        <v>40</v>
      </c>
      <c r="B236" t="s">
        <v>2</v>
      </c>
      <c r="C236" t="s">
        <v>3</v>
      </c>
      <c r="D236" t="s">
        <v>4</v>
      </c>
      <c r="E236" t="s">
        <v>9</v>
      </c>
      <c r="F236">
        <v>-9.3000000000000005E-4</v>
      </c>
      <c r="G236">
        <v>-8.0999999999999996E-4</v>
      </c>
      <c r="H236">
        <v>-7.3999999999999999E-4</v>
      </c>
      <c r="I236">
        <v>-7.1000000000000002E-4</v>
      </c>
      <c r="J236">
        <v>-6.8000000000000005E-4</v>
      </c>
      <c r="K236">
        <v>-7.6000000000000004E-4</v>
      </c>
      <c r="L236">
        <v>-9.7999999999999997E-4</v>
      </c>
      <c r="M236">
        <v>9.3000000000000005E-4</v>
      </c>
      <c r="N236">
        <v>8.0999999999999996E-4</v>
      </c>
      <c r="O236">
        <v>7.3999999999999999E-4</v>
      </c>
      <c r="P236">
        <v>7.1000000000000002E-4</v>
      </c>
      <c r="Q236">
        <v>6.8000000000000005E-4</v>
      </c>
      <c r="R236">
        <v>7.6000000000000004E-4</v>
      </c>
      <c r="S236">
        <v>9.7999999999999997E-4</v>
      </c>
    </row>
    <row r="237" spans="1:19" x14ac:dyDescent="0.25">
      <c r="A237">
        <v>40</v>
      </c>
      <c r="B237" t="s">
        <v>2</v>
      </c>
      <c r="C237" t="s">
        <v>3</v>
      </c>
      <c r="D237" t="s">
        <v>4</v>
      </c>
      <c r="E237" t="s">
        <v>10</v>
      </c>
      <c r="F237">
        <v>-9.5E-4</v>
      </c>
      <c r="G237">
        <v>-8.1999999999999998E-4</v>
      </c>
      <c r="H237">
        <v>-7.5000000000000002E-4</v>
      </c>
      <c r="I237">
        <v>-6.9999999999999999E-4</v>
      </c>
      <c r="J237">
        <v>-6.8999999999999997E-4</v>
      </c>
      <c r="K237">
        <v>-7.5000000000000002E-4</v>
      </c>
      <c r="L237">
        <v>-1.1999999999999999E-3</v>
      </c>
      <c r="M237">
        <v>9.7000000000000005E-4</v>
      </c>
      <c r="N237">
        <v>8.4999999999999995E-4</v>
      </c>
      <c r="O237">
        <v>7.6999999999999996E-4</v>
      </c>
      <c r="P237">
        <v>7.2000000000000005E-4</v>
      </c>
      <c r="Q237">
        <v>6.6E-4</v>
      </c>
      <c r="R237">
        <v>4.4999999999999999E-4</v>
      </c>
      <c r="S237">
        <v>2.7E-4</v>
      </c>
    </row>
    <row r="238" spans="1:19" x14ac:dyDescent="0.25">
      <c r="A238">
        <v>40</v>
      </c>
      <c r="B238" t="s">
        <v>2</v>
      </c>
      <c r="C238" t="s">
        <v>3</v>
      </c>
      <c r="D238" t="s">
        <v>4</v>
      </c>
      <c r="E238" t="s">
        <v>11</v>
      </c>
      <c r="F238">
        <v>1.07E-3</v>
      </c>
      <c r="G238">
        <v>7.6999999999999996E-4</v>
      </c>
      <c r="H238">
        <v>5.4000000000000001E-4</v>
      </c>
      <c r="I238">
        <v>3.8000000000000002E-4</v>
      </c>
      <c r="J238">
        <v>2.5999999999999998E-4</v>
      </c>
      <c r="K238">
        <v>1.8000000000000001E-4</v>
      </c>
      <c r="L238">
        <v>0</v>
      </c>
      <c r="M238">
        <v>1.319E-2</v>
      </c>
      <c r="N238">
        <v>1.044E-2</v>
      </c>
      <c r="O238">
        <v>1.1950000000000001E-2</v>
      </c>
      <c r="P238">
        <v>1.4250000000000001E-2</v>
      </c>
      <c r="Q238">
        <v>1.704E-2</v>
      </c>
      <c r="R238">
        <v>1.8880000000000001E-2</v>
      </c>
      <c r="S238">
        <v>2.4039999999999999E-2</v>
      </c>
    </row>
    <row r="239" spans="1:19" x14ac:dyDescent="0.25">
      <c r="A239">
        <v>40</v>
      </c>
      <c r="B239" t="s">
        <v>2</v>
      </c>
      <c r="C239" t="s">
        <v>3</v>
      </c>
      <c r="D239" t="s">
        <v>12</v>
      </c>
      <c r="E239" t="s">
        <v>13</v>
      </c>
      <c r="F239">
        <v>-709703.61950000003</v>
      </c>
      <c r="G239">
        <v>-671788.48817999999</v>
      </c>
      <c r="H239">
        <v>-646085.51437999995</v>
      </c>
      <c r="I239">
        <v>-627958.59970999998</v>
      </c>
      <c r="J239">
        <v>-612432.09007999999</v>
      </c>
      <c r="K239">
        <v>-600531.50685000001</v>
      </c>
      <c r="L239">
        <v>-622552.85048000002</v>
      </c>
      <c r="M239">
        <v>-313058.03937000001</v>
      </c>
      <c r="N239">
        <v>-277475.29691999999</v>
      </c>
      <c r="O239">
        <v>-250217.41084999999</v>
      </c>
      <c r="P239">
        <v>-231732.62078999999</v>
      </c>
      <c r="Q239">
        <v>-224621.19429000001</v>
      </c>
      <c r="R239">
        <v>-212709.30627999999</v>
      </c>
      <c r="S239">
        <v>-164208.11796999999</v>
      </c>
    </row>
    <row r="240" spans="1:19" x14ac:dyDescent="0.25">
      <c r="A240">
        <v>40</v>
      </c>
      <c r="B240" t="s">
        <v>2</v>
      </c>
      <c r="C240" t="s">
        <v>3</v>
      </c>
      <c r="D240" t="s">
        <v>12</v>
      </c>
      <c r="E240" t="s">
        <v>14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 x14ac:dyDescent="0.25">
      <c r="A241">
        <v>40</v>
      </c>
      <c r="B241" t="s">
        <v>2</v>
      </c>
      <c r="C241" t="s">
        <v>3</v>
      </c>
      <c r="D241" t="s">
        <v>12</v>
      </c>
      <c r="E241" t="s">
        <v>15</v>
      </c>
      <c r="F241">
        <v>-257139.36770999999</v>
      </c>
      <c r="G241">
        <v>-202405.19889</v>
      </c>
      <c r="H241">
        <v>-159646.54686999999</v>
      </c>
      <c r="I241">
        <v>-125485.19882000001</v>
      </c>
      <c r="J241">
        <v>-97421.083450000006</v>
      </c>
      <c r="K241">
        <v>-89601.360069999995</v>
      </c>
      <c r="L241">
        <v>-107161.08116</v>
      </c>
      <c r="M241">
        <v>257139.36770999999</v>
      </c>
      <c r="N241">
        <v>202405.30825999999</v>
      </c>
      <c r="O241">
        <v>159646.54686999999</v>
      </c>
      <c r="P241">
        <v>125485.18319</v>
      </c>
      <c r="Q241">
        <v>97421.083450000006</v>
      </c>
      <c r="R241">
        <v>89601.357170000003</v>
      </c>
      <c r="S241">
        <v>107161.08116</v>
      </c>
    </row>
    <row r="242" spans="1:19" x14ac:dyDescent="0.25">
      <c r="A242">
        <v>40</v>
      </c>
      <c r="B242" t="s">
        <v>2</v>
      </c>
      <c r="C242" t="s">
        <v>3</v>
      </c>
      <c r="D242" t="s">
        <v>12</v>
      </c>
      <c r="E242" t="s">
        <v>16</v>
      </c>
      <c r="F242">
        <v>-265522.40198000002</v>
      </c>
      <c r="G242">
        <v>-219787.31894</v>
      </c>
      <c r="H242">
        <v>-181697.709</v>
      </c>
      <c r="I242">
        <v>-150685.78508999999</v>
      </c>
      <c r="J242">
        <v>-127772.03134</v>
      </c>
      <c r="K242">
        <v>-116836.21772</v>
      </c>
      <c r="L242">
        <v>-127990.81677</v>
      </c>
      <c r="M242">
        <v>250011.88401000001</v>
      </c>
      <c r="N242">
        <v>199609.46864000001</v>
      </c>
      <c r="O242">
        <v>155489.93405000001</v>
      </c>
      <c r="P242">
        <v>116123.55648</v>
      </c>
      <c r="Q242">
        <v>80604.356650000002</v>
      </c>
      <c r="R242">
        <v>57594.981590000003</v>
      </c>
      <c r="S242">
        <v>89142.832399999999</v>
      </c>
    </row>
    <row r="243" spans="1:19" x14ac:dyDescent="0.25">
      <c r="A243">
        <v>40</v>
      </c>
      <c r="B243" t="s">
        <v>2</v>
      </c>
      <c r="C243" t="s">
        <v>3</v>
      </c>
      <c r="D243" t="s">
        <v>12</v>
      </c>
      <c r="E243" t="s">
        <v>17</v>
      </c>
      <c r="F243">
        <v>9.9900000981736895E+20</v>
      </c>
      <c r="G243">
        <v>9.9900000981736895E+20</v>
      </c>
      <c r="H243">
        <v>9.9900000981736895E+20</v>
      </c>
      <c r="I243">
        <v>9.9900000981736895E+20</v>
      </c>
      <c r="J243">
        <v>9.9900000981736895E+20</v>
      </c>
      <c r="K243">
        <v>9.9900000981736895E+20</v>
      </c>
      <c r="L243">
        <v>9.9900000981736895E+20</v>
      </c>
      <c r="M243">
        <v>9.9900000981736895E+20</v>
      </c>
      <c r="N243">
        <v>9.9900000981736895E+20</v>
      </c>
      <c r="O243">
        <v>9.9900000981736895E+20</v>
      </c>
      <c r="P243">
        <v>9.9900000981736895E+20</v>
      </c>
      <c r="Q243">
        <v>9.9900000981736895E+20</v>
      </c>
      <c r="R243">
        <v>9.9900000981736895E+20</v>
      </c>
      <c r="S243">
        <v>9.9900000981736895E+20</v>
      </c>
    </row>
    <row r="244" spans="1:19" x14ac:dyDescent="0.25">
      <c r="A244">
        <v>40</v>
      </c>
      <c r="B244" t="s">
        <v>2</v>
      </c>
      <c r="C244" t="s">
        <v>3</v>
      </c>
      <c r="D244" t="s">
        <v>12</v>
      </c>
      <c r="E244" t="s">
        <v>18</v>
      </c>
      <c r="F244">
        <v>-60927.223319999997</v>
      </c>
      <c r="G244">
        <v>-52207.939989999999</v>
      </c>
      <c r="H244">
        <v>-44385.112289999997</v>
      </c>
      <c r="I244">
        <v>-35658.196120000001</v>
      </c>
      <c r="J244">
        <v>-26125.381730000001</v>
      </c>
      <c r="K244">
        <v>-16432.604169999999</v>
      </c>
      <c r="L244">
        <v>-20184.240750000001</v>
      </c>
      <c r="M244">
        <v>61631.473180000001</v>
      </c>
      <c r="N244">
        <v>51438.043660000003</v>
      </c>
      <c r="O244">
        <v>41739.373650000001</v>
      </c>
      <c r="P244">
        <v>32375.435290000001</v>
      </c>
      <c r="Q244">
        <v>23391.250499999998</v>
      </c>
      <c r="R244">
        <v>15164.684279999999</v>
      </c>
      <c r="S244">
        <v>11211.448270000001</v>
      </c>
    </row>
    <row r="245" spans="1:19" x14ac:dyDescent="0.25">
      <c r="A245">
        <v>40</v>
      </c>
      <c r="B245" t="s">
        <v>2</v>
      </c>
      <c r="C245" t="s">
        <v>3</v>
      </c>
      <c r="D245" t="s">
        <v>12</v>
      </c>
      <c r="E245" t="s">
        <v>19</v>
      </c>
      <c r="F245">
        <v>-59219.13852</v>
      </c>
      <c r="G245">
        <v>-47293.389499999997</v>
      </c>
      <c r="H245">
        <v>-38090.924489999998</v>
      </c>
      <c r="I245">
        <v>-28812.57994</v>
      </c>
      <c r="J245">
        <v>-19854.453160000001</v>
      </c>
      <c r="K245">
        <v>-15609.34145</v>
      </c>
      <c r="L245">
        <v>-16747.964390000001</v>
      </c>
      <c r="M245">
        <v>59219.138400000003</v>
      </c>
      <c r="N245">
        <v>47293.389499999997</v>
      </c>
      <c r="O245">
        <v>38090.924489999998</v>
      </c>
      <c r="P245">
        <v>28812.57994</v>
      </c>
      <c r="Q245">
        <v>19854.45304</v>
      </c>
      <c r="R245">
        <v>15609.34153</v>
      </c>
      <c r="S245">
        <v>16747.964390000001</v>
      </c>
    </row>
    <row r="246" spans="1:19" x14ac:dyDescent="0.25">
      <c r="A246">
        <v>40</v>
      </c>
      <c r="B246" t="s">
        <v>2</v>
      </c>
      <c r="C246" t="s">
        <v>20</v>
      </c>
      <c r="D246" t="s">
        <v>4</v>
      </c>
      <c r="E246" t="s">
        <v>5</v>
      </c>
      <c r="F246">
        <v>-9.3600000000000003E-3</v>
      </c>
      <c r="G246">
        <v>-1.0580000000000001E-2</v>
      </c>
      <c r="H246">
        <v>-1.2359999999999999E-2</v>
      </c>
      <c r="I246">
        <v>-1.4789999999999999E-2</v>
      </c>
      <c r="J246">
        <v>-1.7420000000000001E-2</v>
      </c>
      <c r="K246">
        <v>-1.8149999999999999E-2</v>
      </c>
      <c r="L246">
        <v>-1.9380000000000001E-2</v>
      </c>
      <c r="M246">
        <v>9.3600000000000003E-3</v>
      </c>
      <c r="N246">
        <v>1.0580000000000001E-2</v>
      </c>
      <c r="O246">
        <v>1.2359999999999999E-2</v>
      </c>
      <c r="P246">
        <v>1.4789999999999999E-2</v>
      </c>
      <c r="Q246">
        <v>1.7420000000000001E-2</v>
      </c>
      <c r="R246">
        <v>1.8149999999999999E-2</v>
      </c>
      <c r="S246">
        <v>1.9380000000000001E-2</v>
      </c>
    </row>
    <row r="247" spans="1:19" x14ac:dyDescent="0.25">
      <c r="A247">
        <v>40</v>
      </c>
      <c r="B247" t="s">
        <v>2</v>
      </c>
      <c r="C247" t="s">
        <v>20</v>
      </c>
      <c r="D247" t="s">
        <v>4</v>
      </c>
      <c r="E247" t="s">
        <v>6</v>
      </c>
      <c r="F247">
        <v>-9.0500000000000008E-3</v>
      </c>
      <c r="G247">
        <v>-1.0070000000000001E-2</v>
      </c>
      <c r="H247">
        <v>-1.1520000000000001E-2</v>
      </c>
      <c r="I247">
        <v>-1.3299999999999999E-2</v>
      </c>
      <c r="J247">
        <v>-1.447E-2</v>
      </c>
      <c r="K247">
        <v>-1.129E-2</v>
      </c>
      <c r="L247">
        <v>-4.47E-3</v>
      </c>
      <c r="M247">
        <v>9.8200000000000006E-3</v>
      </c>
      <c r="N247">
        <v>1.1089999999999999E-2</v>
      </c>
      <c r="O247">
        <v>1.295E-2</v>
      </c>
      <c r="P247">
        <v>1.545E-2</v>
      </c>
      <c r="Q247">
        <v>1.8100000000000002E-2</v>
      </c>
      <c r="R247">
        <v>1.8599999999999998E-2</v>
      </c>
      <c r="S247">
        <v>2.2030000000000001E-2</v>
      </c>
    </row>
    <row r="248" spans="1:19" x14ac:dyDescent="0.25">
      <c r="A248">
        <v>40</v>
      </c>
      <c r="B248" t="s">
        <v>2</v>
      </c>
      <c r="C248" t="s">
        <v>20</v>
      </c>
      <c r="D248" t="s">
        <v>4</v>
      </c>
      <c r="E248" t="s">
        <v>7</v>
      </c>
      <c r="F248">
        <v>-5.0200000000000002E-3</v>
      </c>
      <c r="G248">
        <v>-4.13E-3</v>
      </c>
      <c r="H248">
        <v>-3.5100000000000001E-3</v>
      </c>
      <c r="I248">
        <v>-3.0799999999999998E-3</v>
      </c>
      <c r="J248">
        <v>-2.7899999999999999E-3</v>
      </c>
      <c r="K248">
        <v>-2.4499999999999999E-3</v>
      </c>
      <c r="L248">
        <v>-2.47E-3</v>
      </c>
      <c r="M248">
        <v>-3.0000000000000001E-3</v>
      </c>
      <c r="N248">
        <v>-2.2300000000000002E-3</v>
      </c>
      <c r="O248">
        <v>-1.6900000000000001E-3</v>
      </c>
      <c r="P248">
        <v>-1.31E-3</v>
      </c>
      <c r="Q248">
        <v>-1.08E-3</v>
      </c>
      <c r="R248">
        <v>-1.1299999999999999E-3</v>
      </c>
      <c r="S248">
        <v>-1.01E-3</v>
      </c>
    </row>
    <row r="249" spans="1:19" x14ac:dyDescent="0.25">
      <c r="A249">
        <v>40</v>
      </c>
      <c r="B249" t="s">
        <v>2</v>
      </c>
      <c r="C249" t="s">
        <v>20</v>
      </c>
      <c r="D249" t="s">
        <v>4</v>
      </c>
      <c r="E249" t="s">
        <v>8</v>
      </c>
      <c r="F249">
        <v>-1.4999999999999999E-4</v>
      </c>
      <c r="G249">
        <v>-1.3999999999999999E-4</v>
      </c>
      <c r="H249">
        <v>-1.2E-4</v>
      </c>
      <c r="I249">
        <v>-1.1E-4</v>
      </c>
      <c r="J249">
        <v>-1E-4</v>
      </c>
      <c r="K249">
        <v>-6.9999999999999994E-5</v>
      </c>
      <c r="L249">
        <v>-2.2000000000000001E-4</v>
      </c>
      <c r="M249">
        <v>2.4000000000000001E-4</v>
      </c>
      <c r="N249">
        <v>2.3000000000000001E-4</v>
      </c>
      <c r="O249">
        <v>2.3000000000000001E-4</v>
      </c>
      <c r="P249">
        <v>2.4000000000000001E-4</v>
      </c>
      <c r="Q249">
        <v>2.4000000000000001E-4</v>
      </c>
      <c r="R249">
        <v>1.9000000000000001E-4</v>
      </c>
      <c r="S249">
        <v>4.0000000000000003E-5</v>
      </c>
    </row>
    <row r="250" spans="1:19" x14ac:dyDescent="0.25">
      <c r="A250">
        <v>40</v>
      </c>
      <c r="B250" t="s">
        <v>2</v>
      </c>
      <c r="C250" t="s">
        <v>20</v>
      </c>
      <c r="D250" t="s">
        <v>4</v>
      </c>
      <c r="E250" t="s">
        <v>9</v>
      </c>
      <c r="F250">
        <v>-2.2000000000000001E-4</v>
      </c>
      <c r="G250">
        <v>-2.0000000000000001E-4</v>
      </c>
      <c r="H250">
        <v>-1.9000000000000001E-4</v>
      </c>
      <c r="I250">
        <v>-1.8000000000000001E-4</v>
      </c>
      <c r="J250">
        <v>-1.7000000000000001E-4</v>
      </c>
      <c r="K250">
        <v>-1.2E-4</v>
      </c>
      <c r="L250">
        <v>-1.3999999999999999E-4</v>
      </c>
      <c r="M250">
        <v>2.2000000000000001E-4</v>
      </c>
      <c r="N250">
        <v>2.0000000000000001E-4</v>
      </c>
      <c r="O250">
        <v>1.9000000000000001E-4</v>
      </c>
      <c r="P250">
        <v>1.8000000000000001E-4</v>
      </c>
      <c r="Q250">
        <v>1.7000000000000001E-4</v>
      </c>
      <c r="R250">
        <v>1.2E-4</v>
      </c>
      <c r="S250">
        <v>1.3999999999999999E-4</v>
      </c>
    </row>
    <row r="251" spans="1:19" x14ac:dyDescent="0.25">
      <c r="A251">
        <v>40</v>
      </c>
      <c r="B251" t="s">
        <v>2</v>
      </c>
      <c r="C251" t="s">
        <v>20</v>
      </c>
      <c r="D251" t="s">
        <v>4</v>
      </c>
      <c r="E251" t="s">
        <v>10</v>
      </c>
      <c r="F251">
        <v>-7.3999999999999999E-4</v>
      </c>
      <c r="G251">
        <v>-1.01E-3</v>
      </c>
      <c r="H251">
        <v>-1.48E-3</v>
      </c>
      <c r="I251">
        <v>-2.31E-3</v>
      </c>
      <c r="J251">
        <v>-3.79E-3</v>
      </c>
      <c r="K251">
        <v>-5.7400000000000003E-3</v>
      </c>
      <c r="L251">
        <v>-2.8E-3</v>
      </c>
      <c r="M251">
        <v>7.3999999999999999E-4</v>
      </c>
      <c r="N251">
        <v>1.01E-3</v>
      </c>
      <c r="O251">
        <v>1.48E-3</v>
      </c>
      <c r="P251">
        <v>2.31E-3</v>
      </c>
      <c r="Q251">
        <v>3.79E-3</v>
      </c>
      <c r="R251">
        <v>5.7400000000000003E-3</v>
      </c>
      <c r="S251">
        <v>2.8E-3</v>
      </c>
    </row>
    <row r="252" spans="1:19" x14ac:dyDescent="0.25">
      <c r="A252">
        <v>40</v>
      </c>
      <c r="B252" t="s">
        <v>2</v>
      </c>
      <c r="C252" t="s">
        <v>20</v>
      </c>
      <c r="D252" t="s">
        <v>4</v>
      </c>
      <c r="E252" t="s">
        <v>11</v>
      </c>
      <c r="F252">
        <v>3.47E-3</v>
      </c>
      <c r="G252">
        <v>2.8600000000000001E-3</v>
      </c>
      <c r="H252">
        <v>2.5000000000000001E-3</v>
      </c>
      <c r="I252">
        <v>2.1099999999999999E-3</v>
      </c>
      <c r="J252">
        <v>1.8600000000000001E-3</v>
      </c>
      <c r="K252">
        <v>1.72E-3</v>
      </c>
      <c r="L252">
        <v>1.67E-3</v>
      </c>
      <c r="M252">
        <v>1.321E-2</v>
      </c>
      <c r="N252">
        <v>1.4619999999999999E-2</v>
      </c>
      <c r="O252">
        <v>1.6910000000000001E-2</v>
      </c>
      <c r="P252">
        <v>2.0119999999999999E-2</v>
      </c>
      <c r="Q252">
        <v>2.3650000000000001E-2</v>
      </c>
      <c r="R252">
        <v>2.4680000000000001E-2</v>
      </c>
      <c r="S252">
        <v>2.5170000000000001E-2</v>
      </c>
    </row>
    <row r="253" spans="1:19" x14ac:dyDescent="0.25">
      <c r="A253">
        <v>40</v>
      </c>
      <c r="B253" t="s">
        <v>2</v>
      </c>
      <c r="C253" t="s">
        <v>20</v>
      </c>
      <c r="D253" t="s">
        <v>12</v>
      </c>
      <c r="E253" t="s">
        <v>21</v>
      </c>
      <c r="F253">
        <v>-169208.11931000001</v>
      </c>
      <c r="G253">
        <v>-144799.69837999999</v>
      </c>
      <c r="H253">
        <v>-124912.67264</v>
      </c>
      <c r="I253">
        <v>-107999.98016000001</v>
      </c>
      <c r="J253">
        <v>-92571.737899999993</v>
      </c>
      <c r="K253">
        <v>-77644.638600000006</v>
      </c>
      <c r="L253">
        <v>-78799.023639999999</v>
      </c>
      <c r="M253">
        <v>2718.2329399999999</v>
      </c>
      <c r="N253">
        <v>1270.2930100000001</v>
      </c>
      <c r="O253">
        <v>17.674800000000001</v>
      </c>
      <c r="P253">
        <v>-906.12112000000002</v>
      </c>
      <c r="Q253">
        <v>-766.60068999999999</v>
      </c>
      <c r="R253">
        <v>-582.72161000000006</v>
      </c>
      <c r="S253">
        <v>16543.43274</v>
      </c>
    </row>
    <row r="254" spans="1:19" x14ac:dyDescent="0.25">
      <c r="A254">
        <v>40</v>
      </c>
      <c r="B254" t="s">
        <v>2</v>
      </c>
      <c r="C254" t="s">
        <v>20</v>
      </c>
      <c r="D254" t="s">
        <v>12</v>
      </c>
      <c r="E254" t="s">
        <v>22</v>
      </c>
      <c r="F254">
        <v>-170472.81969999999</v>
      </c>
      <c r="G254">
        <v>-139808.32449</v>
      </c>
      <c r="H254">
        <v>-114957.39237</v>
      </c>
      <c r="I254">
        <v>-94396.054860000004</v>
      </c>
      <c r="J254">
        <v>-78281.396280000001</v>
      </c>
      <c r="K254">
        <v>-68538.278290000002</v>
      </c>
      <c r="L254">
        <v>-69755.737099999998</v>
      </c>
      <c r="M254">
        <v>43699.97335</v>
      </c>
      <c r="N254">
        <v>32294.555250000001</v>
      </c>
      <c r="O254">
        <v>22959.293409999998</v>
      </c>
      <c r="P254">
        <v>17070.610420000001</v>
      </c>
      <c r="Q254">
        <v>16350.123869999999</v>
      </c>
      <c r="R254">
        <v>21514.817360000001</v>
      </c>
      <c r="S254">
        <v>50384.712509999998</v>
      </c>
    </row>
    <row r="255" spans="1:19" x14ac:dyDescent="0.25">
      <c r="A255">
        <v>40</v>
      </c>
      <c r="B255" t="s">
        <v>2</v>
      </c>
      <c r="C255" t="s">
        <v>20</v>
      </c>
      <c r="D255" t="s">
        <v>12</v>
      </c>
      <c r="E255" t="s">
        <v>23</v>
      </c>
      <c r="F255">
        <v>-125680.63890000001</v>
      </c>
      <c r="G255">
        <v>-102700.02252</v>
      </c>
      <c r="H255">
        <v>-81495.691879999998</v>
      </c>
      <c r="I255">
        <v>-61104.658640000001</v>
      </c>
      <c r="J255">
        <v>-40876.526489999997</v>
      </c>
      <c r="K255">
        <v>-21550.86375</v>
      </c>
      <c r="L255">
        <v>-10037.75901</v>
      </c>
      <c r="M255">
        <v>21471.759999999998</v>
      </c>
      <c r="N255">
        <v>18853.313340000001</v>
      </c>
      <c r="O255">
        <v>16337.777340000001</v>
      </c>
      <c r="P255">
        <v>13746.67347</v>
      </c>
      <c r="Q255">
        <v>10879.419819999999</v>
      </c>
      <c r="R255">
        <v>12247.80287</v>
      </c>
      <c r="S255">
        <v>15001.729020000001</v>
      </c>
    </row>
    <row r="256" spans="1:19" x14ac:dyDescent="0.25">
      <c r="A256">
        <v>40</v>
      </c>
      <c r="B256" t="s">
        <v>2</v>
      </c>
      <c r="C256" t="s">
        <v>20</v>
      </c>
      <c r="D256" t="s">
        <v>12</v>
      </c>
      <c r="E256" t="s">
        <v>24</v>
      </c>
      <c r="F256">
        <v>-151534.45882</v>
      </c>
      <c r="G256">
        <v>-123332.70235000001</v>
      </c>
      <c r="H256">
        <v>-97483.716320000007</v>
      </c>
      <c r="I256">
        <v>-72929.205149999994</v>
      </c>
      <c r="J256">
        <v>-48952.700019999997</v>
      </c>
      <c r="K256">
        <v>-27306.222249999999</v>
      </c>
      <c r="L256">
        <v>-10094.88493</v>
      </c>
      <c r="M256">
        <v>44096.37401</v>
      </c>
      <c r="N256">
        <v>37822.220170000001</v>
      </c>
      <c r="O256">
        <v>32317.886450000002</v>
      </c>
      <c r="P256">
        <v>27107.811030000001</v>
      </c>
      <c r="Q256">
        <v>21328.56006</v>
      </c>
      <c r="R256">
        <v>13636.055179999999</v>
      </c>
      <c r="S256">
        <v>9821.0228900000002</v>
      </c>
    </row>
    <row r="257" spans="1:19" x14ac:dyDescent="0.25">
      <c r="A257">
        <v>40</v>
      </c>
      <c r="B257" t="s">
        <v>2</v>
      </c>
      <c r="C257" t="s">
        <v>20</v>
      </c>
      <c r="D257" t="s">
        <v>12</v>
      </c>
      <c r="E257" t="s">
        <v>25</v>
      </c>
      <c r="F257">
        <v>-128935.29203</v>
      </c>
      <c r="G257">
        <v>-125341.77331999999</v>
      </c>
      <c r="H257">
        <v>-123104.75822</v>
      </c>
      <c r="I257">
        <v>-121357.54769000001</v>
      </c>
      <c r="J257">
        <v>-118731.7124</v>
      </c>
      <c r="K257">
        <v>-114792.95905999999</v>
      </c>
      <c r="L257">
        <v>-118476.03134</v>
      </c>
      <c r="M257">
        <v>128935.29261999999</v>
      </c>
      <c r="N257">
        <v>125341.77331999999</v>
      </c>
      <c r="O257">
        <v>123104.73478</v>
      </c>
      <c r="P257">
        <v>121357.54711</v>
      </c>
      <c r="Q257">
        <v>118731.71395999999</v>
      </c>
      <c r="R257">
        <v>114792.96023</v>
      </c>
      <c r="S257">
        <v>118476.03134</v>
      </c>
    </row>
    <row r="258" spans="1:19" x14ac:dyDescent="0.25">
      <c r="A258">
        <v>40</v>
      </c>
      <c r="B258" t="s">
        <v>2</v>
      </c>
      <c r="C258" t="s">
        <v>20</v>
      </c>
      <c r="D258" t="s">
        <v>12</v>
      </c>
      <c r="E258" t="s">
        <v>26</v>
      </c>
      <c r="F258">
        <v>-172172.01855000001</v>
      </c>
      <c r="G258">
        <v>-165369.57725999999</v>
      </c>
      <c r="H258">
        <v>-160719.22464</v>
      </c>
      <c r="I258">
        <v>-157271.93840000001</v>
      </c>
      <c r="J258">
        <v>-153822.87627000001</v>
      </c>
      <c r="K258">
        <v>-152789.58509000001</v>
      </c>
      <c r="L258">
        <v>-166375.76917000001</v>
      </c>
      <c r="M258">
        <v>155681.7634</v>
      </c>
      <c r="N258">
        <v>145371.65482</v>
      </c>
      <c r="O258">
        <v>136455.02603000001</v>
      </c>
      <c r="P258">
        <v>127868.78056</v>
      </c>
      <c r="Q258">
        <v>119081.01241</v>
      </c>
      <c r="R258">
        <v>113902.75344</v>
      </c>
      <c r="S258">
        <v>110968.81242</v>
      </c>
    </row>
    <row r="259" spans="1:19" x14ac:dyDescent="0.25">
      <c r="A259">
        <v>40</v>
      </c>
      <c r="B259" t="s">
        <v>2</v>
      </c>
      <c r="C259" t="s">
        <v>20</v>
      </c>
      <c r="D259" t="s">
        <v>12</v>
      </c>
      <c r="E259" t="s">
        <v>27</v>
      </c>
      <c r="F259">
        <v>-88143.895109999998</v>
      </c>
      <c r="G259">
        <v>-70485.924880000006</v>
      </c>
      <c r="H259">
        <v>-57723.52936</v>
      </c>
      <c r="I259">
        <v>-48882.609149999997</v>
      </c>
      <c r="J259">
        <v>-40709.013339999998</v>
      </c>
      <c r="K259">
        <v>-33370.83109</v>
      </c>
      <c r="L259">
        <v>-40759.21312</v>
      </c>
      <c r="M259">
        <v>88143.911250000005</v>
      </c>
      <c r="N259">
        <v>70485.932700000005</v>
      </c>
      <c r="O259">
        <v>57723.52936</v>
      </c>
      <c r="P259">
        <v>48882.609149999997</v>
      </c>
      <c r="Q259">
        <v>40709.013339999998</v>
      </c>
      <c r="R259">
        <v>33370.83109</v>
      </c>
      <c r="S259">
        <v>40759.214099999997</v>
      </c>
    </row>
    <row r="260" spans="1:19" x14ac:dyDescent="0.25">
      <c r="A260">
        <v>40</v>
      </c>
      <c r="B260" t="s">
        <v>2</v>
      </c>
      <c r="C260" t="s">
        <v>20</v>
      </c>
      <c r="D260" t="s">
        <v>12</v>
      </c>
      <c r="E260" t="s">
        <v>28</v>
      </c>
      <c r="F260">
        <v>-104811.77086999999</v>
      </c>
      <c r="G260">
        <v>-85569.328569999998</v>
      </c>
      <c r="H260">
        <v>-67736.704899999997</v>
      </c>
      <c r="I260">
        <v>-50496.030879999998</v>
      </c>
      <c r="J260">
        <v>-33375.988830000002</v>
      </c>
      <c r="K260">
        <v>-16947.21185</v>
      </c>
      <c r="L260">
        <v>-5996.8367399999997</v>
      </c>
      <c r="M260">
        <v>104811.77155</v>
      </c>
      <c r="N260">
        <v>85569.328699999998</v>
      </c>
      <c r="O260">
        <v>67736.705239999996</v>
      </c>
      <c r="P260">
        <v>50496.030830000003</v>
      </c>
      <c r="Q260">
        <v>33375.988689999998</v>
      </c>
      <c r="R260">
        <v>16947.211889999999</v>
      </c>
      <c r="S260">
        <v>5996.8367399999997</v>
      </c>
    </row>
    <row r="261" spans="1:19" x14ac:dyDescent="0.25">
      <c r="A261">
        <v>40</v>
      </c>
      <c r="B261" t="s">
        <v>29</v>
      </c>
      <c r="C261" t="s">
        <v>3</v>
      </c>
      <c r="D261" t="s">
        <v>4</v>
      </c>
      <c r="E261" t="s">
        <v>5</v>
      </c>
      <c r="F261">
        <v>9.2000000000000003E-4</v>
      </c>
      <c r="G261">
        <v>6.0999999999999997E-4</v>
      </c>
      <c r="H261">
        <v>3.8000000000000002E-4</v>
      </c>
      <c r="I261">
        <v>2.1000000000000001E-4</v>
      </c>
      <c r="J261">
        <v>9.0000000000000006E-5</v>
      </c>
      <c r="K261">
        <v>2.0000000000000002E-5</v>
      </c>
      <c r="L261">
        <v>0</v>
      </c>
      <c r="M261">
        <v>3.8800000000000002E-3</v>
      </c>
      <c r="N261">
        <v>3.2699999999999999E-3</v>
      </c>
      <c r="O261">
        <v>2.81E-3</v>
      </c>
      <c r="P261">
        <v>2.48E-3</v>
      </c>
      <c r="Q261">
        <v>2.2399999999999998E-3</v>
      </c>
      <c r="R261">
        <v>2.0899999999999998E-3</v>
      </c>
      <c r="S261">
        <v>2.1299999999999999E-3</v>
      </c>
    </row>
    <row r="262" spans="1:19" x14ac:dyDescent="0.25">
      <c r="A262">
        <v>40</v>
      </c>
      <c r="B262" t="s">
        <v>29</v>
      </c>
      <c r="C262" t="s">
        <v>3</v>
      </c>
      <c r="D262" t="s">
        <v>4</v>
      </c>
      <c r="E262" t="s">
        <v>6</v>
      </c>
      <c r="F262">
        <v>-9.3600000000000003E-3</v>
      </c>
      <c r="G262">
        <v>-7.3899999999999999E-3</v>
      </c>
      <c r="H262">
        <v>-6.0899999999999999E-3</v>
      </c>
      <c r="I262">
        <v>-5.77E-3</v>
      </c>
      <c r="J262">
        <v>-5.9500000000000004E-3</v>
      </c>
      <c r="K262">
        <v>-4.3499999999999997E-3</v>
      </c>
      <c r="L262">
        <v>-2.98E-3</v>
      </c>
      <c r="M262">
        <v>1.009E-2</v>
      </c>
      <c r="N262">
        <v>8.3000000000000001E-3</v>
      </c>
      <c r="O262">
        <v>7.3099999999999997E-3</v>
      </c>
      <c r="P262">
        <v>7.2300000000000003E-3</v>
      </c>
      <c r="Q262">
        <v>8.3899999999999999E-3</v>
      </c>
      <c r="R262">
        <v>9.2399999999999999E-3</v>
      </c>
      <c r="S262">
        <v>1.6310000000000002E-2</v>
      </c>
    </row>
    <row r="263" spans="1:19" x14ac:dyDescent="0.25">
      <c r="A263">
        <v>40</v>
      </c>
      <c r="B263" t="s">
        <v>29</v>
      </c>
      <c r="C263" t="s">
        <v>3</v>
      </c>
      <c r="D263" t="s">
        <v>4</v>
      </c>
      <c r="E263" t="s">
        <v>7</v>
      </c>
      <c r="F263">
        <v>-9.9100000000000004E-3</v>
      </c>
      <c r="G263">
        <v>-7.9500000000000005E-3</v>
      </c>
      <c r="H263">
        <v>-6.9699999999999996E-3</v>
      </c>
      <c r="I263">
        <v>-7.3499999999999998E-3</v>
      </c>
      <c r="J263">
        <v>-8.6800000000000002E-3</v>
      </c>
      <c r="K263">
        <v>-9.6699999999999998E-3</v>
      </c>
      <c r="L263">
        <v>-1.231E-2</v>
      </c>
      <c r="M263">
        <v>9.9100000000000004E-3</v>
      </c>
      <c r="N263">
        <v>7.9500000000000005E-3</v>
      </c>
      <c r="O263">
        <v>6.9699999999999996E-3</v>
      </c>
      <c r="P263">
        <v>7.3499999999999998E-3</v>
      </c>
      <c r="Q263">
        <v>8.6800000000000002E-3</v>
      </c>
      <c r="R263">
        <v>9.6699999999999998E-3</v>
      </c>
      <c r="S263">
        <v>1.231E-2</v>
      </c>
    </row>
    <row r="264" spans="1:19" x14ac:dyDescent="0.25">
      <c r="A264">
        <v>40</v>
      </c>
      <c r="B264" t="s">
        <v>29</v>
      </c>
      <c r="C264" t="s">
        <v>3</v>
      </c>
      <c r="D264" t="s">
        <v>4</v>
      </c>
      <c r="E264" t="s">
        <v>8</v>
      </c>
      <c r="F264">
        <v>-5.1999999999999995E-4</v>
      </c>
      <c r="G264">
        <v>-6.8999999999999997E-4</v>
      </c>
      <c r="H264">
        <v>-9.8999999999999999E-4</v>
      </c>
      <c r="I264">
        <v>-1.5399999999999999E-3</v>
      </c>
      <c r="J264">
        <v>-2.5200000000000001E-3</v>
      </c>
      <c r="K264">
        <v>-3.8300000000000001E-3</v>
      </c>
      <c r="L264">
        <v>-1.8699999999999999E-3</v>
      </c>
      <c r="M264">
        <v>5.1999999999999995E-4</v>
      </c>
      <c r="N264">
        <v>6.8999999999999997E-4</v>
      </c>
      <c r="O264">
        <v>9.8999999999999999E-4</v>
      </c>
      <c r="P264">
        <v>1.5399999999999999E-3</v>
      </c>
      <c r="Q264">
        <v>2.5200000000000001E-3</v>
      </c>
      <c r="R264">
        <v>3.8300000000000001E-3</v>
      </c>
      <c r="S264">
        <v>1.8699999999999999E-3</v>
      </c>
    </row>
    <row r="265" spans="1:19" x14ac:dyDescent="0.25">
      <c r="A265">
        <v>40</v>
      </c>
      <c r="B265" t="s">
        <v>29</v>
      </c>
      <c r="C265" t="s">
        <v>3</v>
      </c>
      <c r="D265" t="s">
        <v>4</v>
      </c>
      <c r="E265" t="s">
        <v>9</v>
      </c>
      <c r="F265">
        <v>-8.4999999999999995E-4</v>
      </c>
      <c r="G265">
        <v>-6.9999999999999999E-4</v>
      </c>
      <c r="H265">
        <v>-6.0999999999999997E-4</v>
      </c>
      <c r="I265">
        <v>-5.5999999999999995E-4</v>
      </c>
      <c r="J265">
        <v>-5.1000000000000004E-4</v>
      </c>
      <c r="K265">
        <v>-5.5000000000000003E-4</v>
      </c>
      <c r="L265">
        <v>-7.1000000000000002E-4</v>
      </c>
      <c r="M265">
        <v>8.4999999999999995E-4</v>
      </c>
      <c r="N265">
        <v>6.9999999999999999E-4</v>
      </c>
      <c r="O265">
        <v>6.0999999999999997E-4</v>
      </c>
      <c r="P265">
        <v>5.5999999999999995E-4</v>
      </c>
      <c r="Q265">
        <v>5.1000000000000004E-4</v>
      </c>
      <c r="R265">
        <v>5.5000000000000003E-4</v>
      </c>
      <c r="S265">
        <v>7.1000000000000002E-4</v>
      </c>
    </row>
    <row r="266" spans="1:19" x14ac:dyDescent="0.25">
      <c r="A266">
        <v>40</v>
      </c>
      <c r="B266" t="s">
        <v>29</v>
      </c>
      <c r="C266" t="s">
        <v>3</v>
      </c>
      <c r="D266" t="s">
        <v>4</v>
      </c>
      <c r="E266" t="s">
        <v>10</v>
      </c>
      <c r="F266">
        <v>-8.5999999999999998E-4</v>
      </c>
      <c r="G266">
        <v>-7.2000000000000005E-4</v>
      </c>
      <c r="H266">
        <v>-6.3000000000000003E-4</v>
      </c>
      <c r="I266">
        <v>-5.5999999999999995E-4</v>
      </c>
      <c r="J266">
        <v>-5.2999999999999998E-4</v>
      </c>
      <c r="K266">
        <v>-5.5000000000000003E-4</v>
      </c>
      <c r="L266">
        <v>-9.2000000000000003E-4</v>
      </c>
      <c r="M266">
        <v>8.8000000000000003E-4</v>
      </c>
      <c r="N266">
        <v>7.3999999999999999E-4</v>
      </c>
      <c r="O266">
        <v>6.4999999999999997E-4</v>
      </c>
      <c r="P266">
        <v>5.8E-4</v>
      </c>
      <c r="Q266">
        <v>5.0000000000000001E-4</v>
      </c>
      <c r="R266">
        <v>3.2000000000000003E-4</v>
      </c>
      <c r="S266">
        <v>1.8000000000000001E-4</v>
      </c>
    </row>
    <row r="267" spans="1:19" x14ac:dyDescent="0.25">
      <c r="A267">
        <v>40</v>
      </c>
      <c r="B267" t="s">
        <v>29</v>
      </c>
      <c r="C267" t="s">
        <v>3</v>
      </c>
      <c r="D267" t="s">
        <v>4</v>
      </c>
      <c r="E267" t="s">
        <v>11</v>
      </c>
      <c r="F267">
        <v>1.1100000000000001E-3</v>
      </c>
      <c r="G267">
        <v>8.0000000000000004E-4</v>
      </c>
      <c r="H267">
        <v>5.5999999999999995E-4</v>
      </c>
      <c r="I267">
        <v>3.8999999999999999E-4</v>
      </c>
      <c r="J267">
        <v>2.7E-4</v>
      </c>
      <c r="K267">
        <v>1.8000000000000001E-4</v>
      </c>
      <c r="L267">
        <v>0</v>
      </c>
      <c r="M267">
        <v>1.252E-2</v>
      </c>
      <c r="N267">
        <v>9.5700000000000004E-3</v>
      </c>
      <c r="O267">
        <v>8.4399999999999996E-3</v>
      </c>
      <c r="P267">
        <v>9.9399999999999992E-3</v>
      </c>
      <c r="Q267">
        <v>1.187E-2</v>
      </c>
      <c r="R267">
        <v>1.333E-2</v>
      </c>
      <c r="S267">
        <v>1.746E-2</v>
      </c>
    </row>
    <row r="268" spans="1:19" x14ac:dyDescent="0.25">
      <c r="A268">
        <v>40</v>
      </c>
      <c r="B268" t="s">
        <v>29</v>
      </c>
      <c r="C268" t="s">
        <v>3</v>
      </c>
      <c r="D268" t="s">
        <v>12</v>
      </c>
      <c r="E268" t="s">
        <v>13</v>
      </c>
      <c r="F268">
        <v>-683841.21991999994</v>
      </c>
      <c r="G268">
        <v>-643908.37737999996</v>
      </c>
      <c r="H268">
        <v>-616232.35302000004</v>
      </c>
      <c r="I268">
        <v>-596709.78139000002</v>
      </c>
      <c r="J268">
        <v>-581835.24974</v>
      </c>
      <c r="K268">
        <v>-573038.60028999997</v>
      </c>
      <c r="L268">
        <v>-592962.64803000004</v>
      </c>
      <c r="M268">
        <v>-331375.52523000003</v>
      </c>
      <c r="N268">
        <v>-297025.35135000001</v>
      </c>
      <c r="O268">
        <v>-270690.12913999998</v>
      </c>
      <c r="P268">
        <v>-251944.12359</v>
      </c>
      <c r="Q268">
        <v>-241701.65487</v>
      </c>
      <c r="R268">
        <v>-225919.37351999999</v>
      </c>
      <c r="S268">
        <v>-193721.25674000001</v>
      </c>
    </row>
    <row r="269" spans="1:19" x14ac:dyDescent="0.25">
      <c r="A269">
        <v>40</v>
      </c>
      <c r="B269" t="s">
        <v>29</v>
      </c>
      <c r="C269" t="s">
        <v>3</v>
      </c>
      <c r="D269" t="s">
        <v>12</v>
      </c>
      <c r="E269" t="s">
        <v>14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25">
      <c r="A270">
        <v>40</v>
      </c>
      <c r="B270" t="s">
        <v>29</v>
      </c>
      <c r="C270" t="s">
        <v>3</v>
      </c>
      <c r="D270" t="s">
        <v>12</v>
      </c>
      <c r="E270" t="s">
        <v>15</v>
      </c>
      <c r="F270">
        <v>-251704.77408</v>
      </c>
      <c r="G270">
        <v>-196085.76621999999</v>
      </c>
      <c r="H270">
        <v>-152247.67728999999</v>
      </c>
      <c r="I270">
        <v>-116773.40624</v>
      </c>
      <c r="J270">
        <v>-87268.275020000001</v>
      </c>
      <c r="K270">
        <v>-72492.377200000003</v>
      </c>
      <c r="L270">
        <v>-75794.036359999998</v>
      </c>
      <c r="M270">
        <v>251704.77408</v>
      </c>
      <c r="N270">
        <v>196085.87559000001</v>
      </c>
      <c r="O270">
        <v>152247.67728999999</v>
      </c>
      <c r="P270">
        <v>116773.39062000001</v>
      </c>
      <c r="Q270">
        <v>87268.275020000001</v>
      </c>
      <c r="R270">
        <v>72492.375369999994</v>
      </c>
      <c r="S270">
        <v>75794.036359999998</v>
      </c>
    </row>
    <row r="271" spans="1:19" x14ac:dyDescent="0.25">
      <c r="A271">
        <v>40</v>
      </c>
      <c r="B271" t="s">
        <v>29</v>
      </c>
      <c r="C271" t="s">
        <v>3</v>
      </c>
      <c r="D271" t="s">
        <v>12</v>
      </c>
      <c r="E271" t="s">
        <v>16</v>
      </c>
      <c r="F271">
        <v>-260698.89494999999</v>
      </c>
      <c r="G271">
        <v>-213752.95003000001</v>
      </c>
      <c r="H271">
        <v>-174047.68812999999</v>
      </c>
      <c r="I271">
        <v>-140739.90555</v>
      </c>
      <c r="J271">
        <v>-114318.98768999999</v>
      </c>
      <c r="K271">
        <v>-97387.049249999996</v>
      </c>
      <c r="L271">
        <v>-96252.846909999993</v>
      </c>
      <c r="M271">
        <v>247738.68419999999</v>
      </c>
      <c r="N271">
        <v>197285.12456</v>
      </c>
      <c r="O271">
        <v>152995.26474000001</v>
      </c>
      <c r="P271">
        <v>113292.83325</v>
      </c>
      <c r="Q271">
        <v>77169.154200000004</v>
      </c>
      <c r="R271">
        <v>43880.845370000003</v>
      </c>
      <c r="S271">
        <v>69251.076929999996</v>
      </c>
    </row>
    <row r="272" spans="1:19" x14ac:dyDescent="0.25">
      <c r="A272">
        <v>40</v>
      </c>
      <c r="B272" t="s">
        <v>29</v>
      </c>
      <c r="C272" t="s">
        <v>3</v>
      </c>
      <c r="D272" t="s">
        <v>12</v>
      </c>
      <c r="E272" t="s">
        <v>17</v>
      </c>
      <c r="F272">
        <v>9.9900000981736895E+20</v>
      </c>
      <c r="G272">
        <v>9.9900000981736895E+20</v>
      </c>
      <c r="H272">
        <v>9.9900000981736895E+20</v>
      </c>
      <c r="I272">
        <v>9.9900000981736895E+20</v>
      </c>
      <c r="J272">
        <v>9.9900000981736895E+20</v>
      </c>
      <c r="K272">
        <v>9.9900000981736895E+20</v>
      </c>
      <c r="L272">
        <v>9.9900000981736895E+20</v>
      </c>
      <c r="M272">
        <v>9.9900000981736895E+20</v>
      </c>
      <c r="N272">
        <v>9.9900000981736895E+20</v>
      </c>
      <c r="O272">
        <v>9.9900000981736895E+20</v>
      </c>
      <c r="P272">
        <v>9.9900000981736895E+20</v>
      </c>
      <c r="Q272">
        <v>9.9900000981736895E+20</v>
      </c>
      <c r="R272">
        <v>9.9900000981736895E+20</v>
      </c>
      <c r="S272">
        <v>9.9900000981736895E+20</v>
      </c>
    </row>
    <row r="273" spans="1:19" x14ac:dyDescent="0.25">
      <c r="A273">
        <v>40</v>
      </c>
      <c r="B273" t="s">
        <v>29</v>
      </c>
      <c r="C273" t="s">
        <v>3</v>
      </c>
      <c r="D273" t="s">
        <v>12</v>
      </c>
      <c r="E273" t="s">
        <v>18</v>
      </c>
      <c r="F273">
        <v>-60355.106690000001</v>
      </c>
      <c r="G273">
        <v>-49975.285629999998</v>
      </c>
      <c r="H273">
        <v>-41695.0219</v>
      </c>
      <c r="I273">
        <v>-33111.873789999998</v>
      </c>
      <c r="J273">
        <v>-23871.080969999999</v>
      </c>
      <c r="K273">
        <v>-14272.37537</v>
      </c>
      <c r="L273">
        <v>-15708.00582</v>
      </c>
      <c r="M273">
        <v>61059.356570000004</v>
      </c>
      <c r="N273">
        <v>50912.932200000003</v>
      </c>
      <c r="O273">
        <v>41062.508829999999</v>
      </c>
      <c r="P273">
        <v>31491.491139999998</v>
      </c>
      <c r="Q273">
        <v>22225.521089999998</v>
      </c>
      <c r="R273">
        <v>13615.22574</v>
      </c>
      <c r="S273">
        <v>8857.4109599999992</v>
      </c>
    </row>
    <row r="274" spans="1:19" x14ac:dyDescent="0.25">
      <c r="A274">
        <v>40</v>
      </c>
      <c r="B274" t="s">
        <v>29</v>
      </c>
      <c r="C274" t="s">
        <v>3</v>
      </c>
      <c r="D274" t="s">
        <v>12</v>
      </c>
      <c r="E274" t="s">
        <v>19</v>
      </c>
      <c r="F274">
        <v>-58731.118900000001</v>
      </c>
      <c r="G274">
        <v>-46815.096599999997</v>
      </c>
      <c r="H274">
        <v>-36430.714650000002</v>
      </c>
      <c r="I274">
        <v>-27376.228869999999</v>
      </c>
      <c r="J274">
        <v>-18874.925169999999</v>
      </c>
      <c r="K274">
        <v>-12506.790950000001</v>
      </c>
      <c r="L274">
        <v>-12329.798290000001</v>
      </c>
      <c r="M274">
        <v>58731.118799999997</v>
      </c>
      <c r="N274">
        <v>46815.096389999999</v>
      </c>
      <c r="O274">
        <v>36430.703090000003</v>
      </c>
      <c r="P274">
        <v>27376.228869999999</v>
      </c>
      <c r="Q274">
        <v>18874.925090000001</v>
      </c>
      <c r="R274">
        <v>12506.79103</v>
      </c>
      <c r="S274">
        <v>12329.798290000001</v>
      </c>
    </row>
    <row r="275" spans="1:19" x14ac:dyDescent="0.25">
      <c r="A275">
        <v>40</v>
      </c>
      <c r="B275" t="s">
        <v>29</v>
      </c>
      <c r="C275" t="s">
        <v>20</v>
      </c>
      <c r="D275" t="s">
        <v>4</v>
      </c>
      <c r="E275" t="s">
        <v>5</v>
      </c>
      <c r="F275">
        <v>-6.3899999999999998E-3</v>
      </c>
      <c r="G275">
        <v>-7.2100000000000003E-3</v>
      </c>
      <c r="H275">
        <v>-8.43E-3</v>
      </c>
      <c r="I275">
        <v>-1.009E-2</v>
      </c>
      <c r="J275">
        <v>-1.193E-2</v>
      </c>
      <c r="K275">
        <v>-1.26E-2</v>
      </c>
      <c r="L275">
        <v>-1.391E-2</v>
      </c>
      <c r="M275">
        <v>6.3899999999999998E-3</v>
      </c>
      <c r="N275">
        <v>7.2100000000000003E-3</v>
      </c>
      <c r="O275">
        <v>8.43E-3</v>
      </c>
      <c r="P275">
        <v>1.009E-2</v>
      </c>
      <c r="Q275">
        <v>1.193E-2</v>
      </c>
      <c r="R275">
        <v>1.26E-2</v>
      </c>
      <c r="S275">
        <v>1.391E-2</v>
      </c>
    </row>
    <row r="276" spans="1:19" x14ac:dyDescent="0.25">
      <c r="A276">
        <v>40</v>
      </c>
      <c r="B276" t="s">
        <v>29</v>
      </c>
      <c r="C276" t="s">
        <v>20</v>
      </c>
      <c r="D276" t="s">
        <v>4</v>
      </c>
      <c r="E276" t="s">
        <v>6</v>
      </c>
      <c r="F276">
        <v>-6.1500000000000001E-3</v>
      </c>
      <c r="G276">
        <v>-6.8399999999999997E-3</v>
      </c>
      <c r="H276">
        <v>-7.8300000000000002E-3</v>
      </c>
      <c r="I276">
        <v>-9.0600000000000003E-3</v>
      </c>
      <c r="J276">
        <v>-9.92E-3</v>
      </c>
      <c r="K276">
        <v>-7.9699999999999997E-3</v>
      </c>
      <c r="L276">
        <v>-2.98E-3</v>
      </c>
      <c r="M276">
        <v>6.6600000000000001E-3</v>
      </c>
      <c r="N276">
        <v>7.5199999999999998E-3</v>
      </c>
      <c r="O276">
        <v>8.7899999999999992E-3</v>
      </c>
      <c r="P276">
        <v>1.0500000000000001E-2</v>
      </c>
      <c r="Q276">
        <v>1.234E-2</v>
      </c>
      <c r="R276">
        <v>1.285E-2</v>
      </c>
      <c r="S276">
        <v>1.6310000000000002E-2</v>
      </c>
    </row>
    <row r="277" spans="1:19" x14ac:dyDescent="0.25">
      <c r="A277">
        <v>40</v>
      </c>
      <c r="B277" t="s">
        <v>29</v>
      </c>
      <c r="C277" t="s">
        <v>20</v>
      </c>
      <c r="D277" t="s">
        <v>4</v>
      </c>
      <c r="E277" t="s">
        <v>7</v>
      </c>
      <c r="F277">
        <v>-4.81E-3</v>
      </c>
      <c r="G277">
        <v>-3.9399999999999999E-3</v>
      </c>
      <c r="H277">
        <v>-3.3400000000000001E-3</v>
      </c>
      <c r="I277">
        <v>-2.9299999999999999E-3</v>
      </c>
      <c r="J277">
        <v>-2.64E-3</v>
      </c>
      <c r="K277">
        <v>-2.33E-3</v>
      </c>
      <c r="L277">
        <v>-2.3E-3</v>
      </c>
      <c r="M277">
        <v>-3.2100000000000002E-3</v>
      </c>
      <c r="N277">
        <v>-2.4199999999999998E-3</v>
      </c>
      <c r="O277">
        <v>-1.8600000000000001E-3</v>
      </c>
      <c r="P277">
        <v>-1.47E-3</v>
      </c>
      <c r="Q277">
        <v>-1.23E-3</v>
      </c>
      <c r="R277">
        <v>-1.25E-3</v>
      </c>
      <c r="S277">
        <v>-1.1800000000000001E-3</v>
      </c>
    </row>
    <row r="278" spans="1:19" x14ac:dyDescent="0.25">
      <c r="A278">
        <v>40</v>
      </c>
      <c r="B278" t="s">
        <v>29</v>
      </c>
      <c r="C278" t="s">
        <v>20</v>
      </c>
      <c r="D278" t="s">
        <v>4</v>
      </c>
      <c r="E278" t="s">
        <v>8</v>
      </c>
      <c r="F278">
        <v>-1.1E-4</v>
      </c>
      <c r="G278">
        <v>-9.0000000000000006E-5</v>
      </c>
      <c r="H278">
        <v>-8.0000000000000007E-5</v>
      </c>
      <c r="I278">
        <v>-6.9999999999999994E-5</v>
      </c>
      <c r="J278">
        <v>-6.0000000000000002E-5</v>
      </c>
      <c r="K278">
        <v>-5.0000000000000002E-5</v>
      </c>
      <c r="L278">
        <v>-1.8000000000000001E-4</v>
      </c>
      <c r="M278">
        <v>1.9000000000000001E-4</v>
      </c>
      <c r="N278">
        <v>1.9000000000000001E-4</v>
      </c>
      <c r="O278">
        <v>2.0000000000000001E-4</v>
      </c>
      <c r="P278">
        <v>2.0000000000000001E-4</v>
      </c>
      <c r="Q278">
        <v>2.0000000000000001E-4</v>
      </c>
      <c r="R278">
        <v>1.6000000000000001E-4</v>
      </c>
      <c r="S278">
        <v>2.0000000000000002E-5</v>
      </c>
    </row>
    <row r="279" spans="1:19" x14ac:dyDescent="0.25">
      <c r="A279">
        <v>40</v>
      </c>
      <c r="B279" t="s">
        <v>29</v>
      </c>
      <c r="C279" t="s">
        <v>20</v>
      </c>
      <c r="D279" t="s">
        <v>4</v>
      </c>
      <c r="E279" t="s">
        <v>9</v>
      </c>
      <c r="F279">
        <v>-1.7000000000000001E-4</v>
      </c>
      <c r="G279">
        <v>-1.6000000000000001E-4</v>
      </c>
      <c r="H279">
        <v>-1.4999999999999999E-4</v>
      </c>
      <c r="I279">
        <v>-1.4999999999999999E-4</v>
      </c>
      <c r="J279">
        <v>-1.3999999999999999E-4</v>
      </c>
      <c r="K279">
        <v>-1E-4</v>
      </c>
      <c r="L279">
        <v>-1E-4</v>
      </c>
      <c r="M279">
        <v>1.7000000000000001E-4</v>
      </c>
      <c r="N279">
        <v>1.6000000000000001E-4</v>
      </c>
      <c r="O279">
        <v>1.4999999999999999E-4</v>
      </c>
      <c r="P279">
        <v>1.4999999999999999E-4</v>
      </c>
      <c r="Q279">
        <v>1.3999999999999999E-4</v>
      </c>
      <c r="R279">
        <v>1E-4</v>
      </c>
      <c r="S279">
        <v>1E-4</v>
      </c>
    </row>
    <row r="280" spans="1:19" x14ac:dyDescent="0.25">
      <c r="A280">
        <v>40</v>
      </c>
      <c r="B280" t="s">
        <v>29</v>
      </c>
      <c r="C280" t="s">
        <v>20</v>
      </c>
      <c r="D280" t="s">
        <v>4</v>
      </c>
      <c r="E280" t="s">
        <v>10</v>
      </c>
      <c r="F280">
        <v>-4.8999999999999998E-4</v>
      </c>
      <c r="G280">
        <v>-6.8000000000000005E-4</v>
      </c>
      <c r="H280">
        <v>-9.8999999999999999E-4</v>
      </c>
      <c r="I280">
        <v>-1.5399999999999999E-3</v>
      </c>
      <c r="J280">
        <v>-2.5300000000000001E-3</v>
      </c>
      <c r="K280">
        <v>-3.8300000000000001E-3</v>
      </c>
      <c r="L280">
        <v>-1.8699999999999999E-3</v>
      </c>
      <c r="M280">
        <v>4.8999999999999998E-4</v>
      </c>
      <c r="N280">
        <v>6.8000000000000005E-4</v>
      </c>
      <c r="O280">
        <v>9.8999999999999999E-4</v>
      </c>
      <c r="P280">
        <v>1.5399999999999999E-3</v>
      </c>
      <c r="Q280">
        <v>2.5300000000000001E-3</v>
      </c>
      <c r="R280">
        <v>3.8300000000000001E-3</v>
      </c>
      <c r="S280">
        <v>1.8699999999999999E-3</v>
      </c>
    </row>
    <row r="281" spans="1:19" x14ac:dyDescent="0.25">
      <c r="A281">
        <v>40</v>
      </c>
      <c r="B281" t="s">
        <v>29</v>
      </c>
      <c r="C281" t="s">
        <v>20</v>
      </c>
      <c r="D281" t="s">
        <v>4</v>
      </c>
      <c r="E281" t="s">
        <v>11</v>
      </c>
      <c r="F281">
        <v>3.5699999999999998E-3</v>
      </c>
      <c r="G281">
        <v>2.9099999999999998E-3</v>
      </c>
      <c r="H281">
        <v>2.5000000000000001E-3</v>
      </c>
      <c r="I281">
        <v>2.1099999999999999E-3</v>
      </c>
      <c r="J281">
        <v>1.8600000000000001E-3</v>
      </c>
      <c r="K281">
        <v>1.72E-3</v>
      </c>
      <c r="L281">
        <v>1.67E-3</v>
      </c>
      <c r="M281">
        <v>9.4699999999999993E-3</v>
      </c>
      <c r="N281">
        <v>1.0189999999999999E-2</v>
      </c>
      <c r="O281">
        <v>1.1650000000000001E-2</v>
      </c>
      <c r="P281">
        <v>1.38E-2</v>
      </c>
      <c r="Q281">
        <v>1.6240000000000001E-2</v>
      </c>
      <c r="R281">
        <v>1.7170000000000001E-2</v>
      </c>
      <c r="S281">
        <v>1.7749999999999998E-2</v>
      </c>
    </row>
    <row r="282" spans="1:19" x14ac:dyDescent="0.25">
      <c r="A282">
        <v>40</v>
      </c>
      <c r="B282" t="s">
        <v>29</v>
      </c>
      <c r="C282" t="s">
        <v>20</v>
      </c>
      <c r="D282" t="s">
        <v>12</v>
      </c>
      <c r="E282" t="s">
        <v>21</v>
      </c>
      <c r="F282">
        <v>-163805.20600999999</v>
      </c>
      <c r="G282">
        <v>-138658.13542000001</v>
      </c>
      <c r="H282">
        <v>-117969.52515</v>
      </c>
      <c r="I282">
        <v>-100282.94329</v>
      </c>
      <c r="J282">
        <v>-84331.721879999997</v>
      </c>
      <c r="K282">
        <v>-69396.68879</v>
      </c>
      <c r="L282">
        <v>-67186.287249999994</v>
      </c>
      <c r="M282">
        <v>2010.98351</v>
      </c>
      <c r="N282">
        <v>481.93858999999998</v>
      </c>
      <c r="O282">
        <v>-827.18521999999996</v>
      </c>
      <c r="P282">
        <v>-1817.87861</v>
      </c>
      <c r="Q282">
        <v>-1716.20597</v>
      </c>
      <c r="R282">
        <v>-1573.2125900000001</v>
      </c>
      <c r="S282">
        <v>4325.7474700000002</v>
      </c>
    </row>
    <row r="283" spans="1:19" x14ac:dyDescent="0.25">
      <c r="A283">
        <v>40</v>
      </c>
      <c r="B283" t="s">
        <v>29</v>
      </c>
      <c r="C283" t="s">
        <v>20</v>
      </c>
      <c r="D283" t="s">
        <v>12</v>
      </c>
      <c r="E283" t="s">
        <v>22</v>
      </c>
      <c r="F283">
        <v>-166366.75953000001</v>
      </c>
      <c r="G283">
        <v>-134916.04625000001</v>
      </c>
      <c r="H283">
        <v>-109127.0153</v>
      </c>
      <c r="I283">
        <v>-87454.675879999995</v>
      </c>
      <c r="J283">
        <v>-70022.599690000003</v>
      </c>
      <c r="K283">
        <v>-58371.479650000001</v>
      </c>
      <c r="L283">
        <v>-54801.314980000003</v>
      </c>
      <c r="M283">
        <v>41808.89774</v>
      </c>
      <c r="N283">
        <v>30067.268960000001</v>
      </c>
      <c r="O283">
        <v>20406.77766</v>
      </c>
      <c r="P283">
        <v>16298.614320000001</v>
      </c>
      <c r="Q283">
        <v>15301.213030000001</v>
      </c>
      <c r="R283">
        <v>20199.36549</v>
      </c>
      <c r="S283">
        <v>38106.104140000003</v>
      </c>
    </row>
    <row r="284" spans="1:19" x14ac:dyDescent="0.25">
      <c r="A284">
        <v>40</v>
      </c>
      <c r="B284" t="s">
        <v>29</v>
      </c>
      <c r="C284" t="s">
        <v>20</v>
      </c>
      <c r="D284" t="s">
        <v>12</v>
      </c>
      <c r="E284" t="s">
        <v>23</v>
      </c>
      <c r="F284">
        <v>-119761.29347999999</v>
      </c>
      <c r="G284">
        <v>-97169.010250000007</v>
      </c>
      <c r="H284">
        <v>-76546.610190000007</v>
      </c>
      <c r="I284">
        <v>-57015.599329999997</v>
      </c>
      <c r="J284">
        <v>-37959.242539999999</v>
      </c>
      <c r="K284">
        <v>-19924.128499999999</v>
      </c>
      <c r="L284">
        <v>-6690.5358800000004</v>
      </c>
      <c r="M284">
        <v>19777.115119999999</v>
      </c>
      <c r="N284">
        <v>17212.67873</v>
      </c>
      <c r="O284">
        <v>14768.027819999999</v>
      </c>
      <c r="P284">
        <v>12285.353870000001</v>
      </c>
      <c r="Q284">
        <v>9564.4709600000006</v>
      </c>
      <c r="R284">
        <v>8108.5244400000001</v>
      </c>
      <c r="S284">
        <v>10372.93778</v>
      </c>
    </row>
    <row r="285" spans="1:19" x14ac:dyDescent="0.25">
      <c r="A285">
        <v>40</v>
      </c>
      <c r="B285" t="s">
        <v>29</v>
      </c>
      <c r="C285" t="s">
        <v>20</v>
      </c>
      <c r="D285" t="s">
        <v>12</v>
      </c>
      <c r="E285" t="s">
        <v>24</v>
      </c>
      <c r="F285">
        <v>-146056.03797</v>
      </c>
      <c r="G285">
        <v>-118260.25009</v>
      </c>
      <c r="H285">
        <v>-92973.777690000003</v>
      </c>
      <c r="I285">
        <v>-69202.806209999995</v>
      </c>
      <c r="J285">
        <v>-46240.471389999999</v>
      </c>
      <c r="K285">
        <v>-24467.776809999999</v>
      </c>
      <c r="L285">
        <v>-6912.6295700000001</v>
      </c>
      <c r="M285">
        <v>42221.183060000003</v>
      </c>
      <c r="N285">
        <v>35982.700539999998</v>
      </c>
      <c r="O285">
        <v>30125.652750000001</v>
      </c>
      <c r="P285">
        <v>24322.242819999999</v>
      </c>
      <c r="Q285">
        <v>18378.632829999999</v>
      </c>
      <c r="R285">
        <v>11199.98013</v>
      </c>
      <c r="S285">
        <v>6571.7883499999998</v>
      </c>
    </row>
    <row r="286" spans="1:19" x14ac:dyDescent="0.25">
      <c r="A286">
        <v>40</v>
      </c>
      <c r="B286" t="s">
        <v>29</v>
      </c>
      <c r="C286" t="s">
        <v>20</v>
      </c>
      <c r="D286" t="s">
        <v>12</v>
      </c>
      <c r="E286" t="s">
        <v>25</v>
      </c>
      <c r="F286">
        <v>-122033.85464999999</v>
      </c>
      <c r="G286">
        <v>-117382.25781</v>
      </c>
      <c r="H286">
        <v>-114042.5474</v>
      </c>
      <c r="I286">
        <v>-111340.61324999999</v>
      </c>
      <c r="J286">
        <v>-108322.99735999999</v>
      </c>
      <c r="K286">
        <v>-104899.63205</v>
      </c>
      <c r="L286">
        <v>-108118.78051</v>
      </c>
      <c r="M286">
        <v>122033.85503999999</v>
      </c>
      <c r="N286">
        <v>117382.25781</v>
      </c>
      <c r="O286">
        <v>114042.52396000001</v>
      </c>
      <c r="P286">
        <v>111340.61285999999</v>
      </c>
      <c r="Q286">
        <v>108322.99853</v>
      </c>
      <c r="R286">
        <v>104899.63283</v>
      </c>
      <c r="S286">
        <v>108118.78051</v>
      </c>
    </row>
    <row r="287" spans="1:19" x14ac:dyDescent="0.25">
      <c r="A287">
        <v>40</v>
      </c>
      <c r="B287" t="s">
        <v>29</v>
      </c>
      <c r="C287" t="s">
        <v>20</v>
      </c>
      <c r="D287" t="s">
        <v>12</v>
      </c>
      <c r="E287" t="s">
        <v>26</v>
      </c>
      <c r="F287">
        <v>-163383.36209000001</v>
      </c>
      <c r="G287">
        <v>-155323.72284</v>
      </c>
      <c r="H287">
        <v>-149314.96303000001</v>
      </c>
      <c r="I287">
        <v>-144568.53586999999</v>
      </c>
      <c r="J287">
        <v>-140204.57928000001</v>
      </c>
      <c r="K287">
        <v>-138586.41375000001</v>
      </c>
      <c r="L287">
        <v>-148618.19175</v>
      </c>
      <c r="M287">
        <v>151202.37901999999</v>
      </c>
      <c r="N287">
        <v>140893.66222999999</v>
      </c>
      <c r="O287">
        <v>131979.5436</v>
      </c>
      <c r="P287">
        <v>123396.69813</v>
      </c>
      <c r="Q287">
        <v>114612.91592</v>
      </c>
      <c r="R287">
        <v>109439.06084999999</v>
      </c>
      <c r="S287">
        <v>106485.25099</v>
      </c>
    </row>
    <row r="288" spans="1:19" x14ac:dyDescent="0.25">
      <c r="A288">
        <v>40</v>
      </c>
      <c r="B288" t="s">
        <v>29</v>
      </c>
      <c r="C288" t="s">
        <v>20</v>
      </c>
      <c r="D288" t="s">
        <v>12</v>
      </c>
      <c r="E288" t="s">
        <v>27</v>
      </c>
      <c r="F288">
        <v>-85533.468529999998</v>
      </c>
      <c r="G288">
        <v>-67561.448610000007</v>
      </c>
      <c r="H288">
        <v>-53291.7143</v>
      </c>
      <c r="I288">
        <v>-43922.820299999999</v>
      </c>
      <c r="J288">
        <v>-35410.30528</v>
      </c>
      <c r="K288">
        <v>-27977.089960000001</v>
      </c>
      <c r="L288">
        <v>-30412.054680000001</v>
      </c>
      <c r="M288">
        <v>85533.484670000005</v>
      </c>
      <c r="N288">
        <v>67561.456420000002</v>
      </c>
      <c r="O288">
        <v>53291.7143</v>
      </c>
      <c r="P288">
        <v>43922.820299999999</v>
      </c>
      <c r="Q288">
        <v>35410.30528</v>
      </c>
      <c r="R288">
        <v>27977.089960000001</v>
      </c>
      <c r="S288">
        <v>30412.05546</v>
      </c>
    </row>
    <row r="289" spans="1:19" x14ac:dyDescent="0.25">
      <c r="A289">
        <v>40</v>
      </c>
      <c r="B289" t="s">
        <v>29</v>
      </c>
      <c r="C289" t="s">
        <v>20</v>
      </c>
      <c r="D289" t="s">
        <v>12</v>
      </c>
      <c r="E289" t="s">
        <v>28</v>
      </c>
      <c r="F289">
        <v>-99283.793780000007</v>
      </c>
      <c r="G289">
        <v>-80474.625790000006</v>
      </c>
      <c r="H289">
        <v>-63259.83322</v>
      </c>
      <c r="I289">
        <v>-46899.390019999999</v>
      </c>
      <c r="J289">
        <v>-30930.535</v>
      </c>
      <c r="K289">
        <v>-15658.789510000001</v>
      </c>
      <c r="L289">
        <v>-3997.8916399999998</v>
      </c>
      <c r="M289">
        <v>99283.794269999999</v>
      </c>
      <c r="N289">
        <v>80474.625910000002</v>
      </c>
      <c r="O289">
        <v>63259.833420000003</v>
      </c>
      <c r="P289">
        <v>46899.389969999997</v>
      </c>
      <c r="Q289">
        <v>30930.534899999999</v>
      </c>
      <c r="R289">
        <v>15658.78955</v>
      </c>
      <c r="S289">
        <v>3997.8916399999998</v>
      </c>
    </row>
    <row r="290" spans="1:19" x14ac:dyDescent="0.25">
      <c r="A290">
        <v>40</v>
      </c>
      <c r="B290" t="s">
        <v>30</v>
      </c>
      <c r="C290" t="s">
        <v>3</v>
      </c>
      <c r="D290" t="s">
        <v>4</v>
      </c>
      <c r="E290" t="s">
        <v>5</v>
      </c>
      <c r="F290">
        <v>8.3000000000000001E-4</v>
      </c>
      <c r="G290">
        <v>5.4000000000000001E-4</v>
      </c>
      <c r="H290">
        <v>3.3E-4</v>
      </c>
      <c r="I290">
        <v>1.8000000000000001E-4</v>
      </c>
      <c r="J290">
        <v>8.0000000000000007E-5</v>
      </c>
      <c r="K290">
        <v>2.0000000000000002E-5</v>
      </c>
      <c r="L290">
        <v>0</v>
      </c>
      <c r="M290">
        <v>4.4600000000000004E-3</v>
      </c>
      <c r="N290">
        <v>3.82E-3</v>
      </c>
      <c r="O290">
        <v>3.3300000000000001E-3</v>
      </c>
      <c r="P290">
        <v>2.97E-3</v>
      </c>
      <c r="Q290">
        <v>2.6900000000000001E-3</v>
      </c>
      <c r="R290">
        <v>2.49E-3</v>
      </c>
      <c r="S290">
        <v>2.5799999999999998E-3</v>
      </c>
    </row>
    <row r="291" spans="1:19" x14ac:dyDescent="0.25">
      <c r="A291">
        <v>40</v>
      </c>
      <c r="B291" t="s">
        <v>30</v>
      </c>
      <c r="C291" t="s">
        <v>3</v>
      </c>
      <c r="D291" t="s">
        <v>4</v>
      </c>
      <c r="E291" t="s">
        <v>6</v>
      </c>
      <c r="F291">
        <v>-1.191E-2</v>
      </c>
      <c r="G291">
        <v>-1.111E-2</v>
      </c>
      <c r="H291">
        <v>-1.1979999999999999E-2</v>
      </c>
      <c r="I291">
        <v>-1.3180000000000001E-2</v>
      </c>
      <c r="J291">
        <v>-1.366E-2</v>
      </c>
      <c r="K291">
        <v>-9.3500000000000007E-3</v>
      </c>
      <c r="L291">
        <v>-7.45E-3</v>
      </c>
      <c r="M291">
        <v>1.388E-2</v>
      </c>
      <c r="N291">
        <v>1.299E-2</v>
      </c>
      <c r="O291">
        <v>1.444E-2</v>
      </c>
      <c r="P291">
        <v>1.6840000000000001E-2</v>
      </c>
      <c r="Q291">
        <v>1.9769999999999999E-2</v>
      </c>
      <c r="R291">
        <v>2.1559999999999999E-2</v>
      </c>
      <c r="S291">
        <v>3.3919999999999999E-2</v>
      </c>
    </row>
    <row r="292" spans="1:19" x14ac:dyDescent="0.25">
      <c r="A292">
        <v>40</v>
      </c>
      <c r="B292" t="s">
        <v>30</v>
      </c>
      <c r="C292" t="s">
        <v>3</v>
      </c>
      <c r="D292" t="s">
        <v>4</v>
      </c>
      <c r="E292" t="s">
        <v>7</v>
      </c>
      <c r="F292">
        <v>-1.354E-2</v>
      </c>
      <c r="G292">
        <v>-1.2529999999999999E-2</v>
      </c>
      <c r="H292">
        <v>-1.436E-2</v>
      </c>
      <c r="I292">
        <v>-1.7100000000000001E-2</v>
      </c>
      <c r="J292">
        <v>-2.0410000000000001E-2</v>
      </c>
      <c r="K292">
        <v>-2.2499999999999999E-2</v>
      </c>
      <c r="L292">
        <v>-2.7789999999999999E-2</v>
      </c>
      <c r="M292">
        <v>1.354E-2</v>
      </c>
      <c r="N292">
        <v>1.2529999999999999E-2</v>
      </c>
      <c r="O292">
        <v>1.436E-2</v>
      </c>
      <c r="P292">
        <v>1.7100000000000001E-2</v>
      </c>
      <c r="Q292">
        <v>2.0410000000000001E-2</v>
      </c>
      <c r="R292">
        <v>2.2499999999999999E-2</v>
      </c>
      <c r="S292">
        <v>2.7789999999999999E-2</v>
      </c>
    </row>
    <row r="293" spans="1:19" x14ac:dyDescent="0.25">
      <c r="A293">
        <v>40</v>
      </c>
      <c r="B293" t="s">
        <v>30</v>
      </c>
      <c r="C293" t="s">
        <v>3</v>
      </c>
      <c r="D293" t="s">
        <v>4</v>
      </c>
      <c r="E293" t="s">
        <v>8</v>
      </c>
      <c r="F293">
        <v>-1.25E-3</v>
      </c>
      <c r="G293">
        <v>-1.6900000000000001E-3</v>
      </c>
      <c r="H293">
        <v>-2.4499999999999999E-3</v>
      </c>
      <c r="I293">
        <v>-3.82E-3</v>
      </c>
      <c r="J293">
        <v>-6.2899999999999996E-3</v>
      </c>
      <c r="K293">
        <v>-9.5600000000000008E-3</v>
      </c>
      <c r="L293">
        <v>-4.6699999999999997E-3</v>
      </c>
      <c r="M293">
        <v>1.25E-3</v>
      </c>
      <c r="N293">
        <v>1.6900000000000001E-3</v>
      </c>
      <c r="O293">
        <v>2.4499999999999999E-3</v>
      </c>
      <c r="P293">
        <v>3.82E-3</v>
      </c>
      <c r="Q293">
        <v>6.2899999999999996E-3</v>
      </c>
      <c r="R293">
        <v>9.5600000000000008E-3</v>
      </c>
      <c r="S293">
        <v>4.6699999999999997E-3</v>
      </c>
    </row>
    <row r="294" spans="1:19" x14ac:dyDescent="0.25">
      <c r="A294">
        <v>40</v>
      </c>
      <c r="B294" t="s">
        <v>30</v>
      </c>
      <c r="C294" t="s">
        <v>3</v>
      </c>
      <c r="D294" t="s">
        <v>4</v>
      </c>
      <c r="E294" t="s">
        <v>9</v>
      </c>
      <c r="F294">
        <v>-1.15E-3</v>
      </c>
      <c r="G294">
        <v>-1.0499999999999999E-3</v>
      </c>
      <c r="H294">
        <v>-1.0300000000000001E-3</v>
      </c>
      <c r="I294">
        <v>-1.06E-3</v>
      </c>
      <c r="J294">
        <v>-1.1000000000000001E-3</v>
      </c>
      <c r="K294">
        <v>-1.2199999999999999E-3</v>
      </c>
      <c r="L294">
        <v>-1.6000000000000001E-3</v>
      </c>
      <c r="M294">
        <v>1.15E-3</v>
      </c>
      <c r="N294">
        <v>1.0499999999999999E-3</v>
      </c>
      <c r="O294">
        <v>1.0300000000000001E-3</v>
      </c>
      <c r="P294">
        <v>1.06E-3</v>
      </c>
      <c r="Q294">
        <v>1.1000000000000001E-3</v>
      </c>
      <c r="R294">
        <v>1.2199999999999999E-3</v>
      </c>
      <c r="S294">
        <v>1.6000000000000001E-3</v>
      </c>
    </row>
    <row r="295" spans="1:19" x14ac:dyDescent="0.25">
      <c r="A295">
        <v>40</v>
      </c>
      <c r="B295" t="s">
        <v>30</v>
      </c>
      <c r="C295" t="s">
        <v>3</v>
      </c>
      <c r="D295" t="s">
        <v>4</v>
      </c>
      <c r="E295" t="s">
        <v>10</v>
      </c>
      <c r="F295">
        <v>-1.15E-3</v>
      </c>
      <c r="G295">
        <v>-1.0399999999999999E-3</v>
      </c>
      <c r="H295">
        <v>-1E-3</v>
      </c>
      <c r="I295">
        <v>-1E-3</v>
      </c>
      <c r="J295">
        <v>-1.08E-3</v>
      </c>
      <c r="K295">
        <v>-1.2099999999999999E-3</v>
      </c>
      <c r="L295">
        <v>-1.9300000000000001E-3</v>
      </c>
      <c r="M295">
        <v>1.1900000000000001E-3</v>
      </c>
      <c r="N295">
        <v>1.1000000000000001E-3</v>
      </c>
      <c r="O295">
        <v>1.0499999999999999E-3</v>
      </c>
      <c r="P295">
        <v>1.0399999999999999E-3</v>
      </c>
      <c r="Q295">
        <v>1.01E-3</v>
      </c>
      <c r="R295">
        <v>7.3999999999999999E-4</v>
      </c>
      <c r="S295">
        <v>4.4999999999999999E-4</v>
      </c>
    </row>
    <row r="296" spans="1:19" x14ac:dyDescent="0.25">
      <c r="A296">
        <v>40</v>
      </c>
      <c r="B296" t="s">
        <v>30</v>
      </c>
      <c r="C296" t="s">
        <v>3</v>
      </c>
      <c r="D296" t="s">
        <v>4</v>
      </c>
      <c r="E296" t="s">
        <v>11</v>
      </c>
      <c r="F296">
        <v>1E-3</v>
      </c>
      <c r="G296">
        <v>7.1000000000000002E-4</v>
      </c>
      <c r="H296">
        <v>4.8999999999999998E-4</v>
      </c>
      <c r="I296">
        <v>3.5E-4</v>
      </c>
      <c r="J296">
        <v>2.5000000000000001E-4</v>
      </c>
      <c r="K296">
        <v>1.7000000000000001E-4</v>
      </c>
      <c r="L296">
        <v>0</v>
      </c>
      <c r="M296">
        <v>1.508E-2</v>
      </c>
      <c r="N296">
        <v>1.6760000000000001E-2</v>
      </c>
      <c r="O296">
        <v>1.95E-2</v>
      </c>
      <c r="P296">
        <v>2.342E-2</v>
      </c>
      <c r="Q296">
        <v>2.8070000000000001E-2</v>
      </c>
      <c r="R296">
        <v>3.1040000000000002E-2</v>
      </c>
      <c r="S296">
        <v>3.9309999999999998E-2</v>
      </c>
    </row>
    <row r="297" spans="1:19" x14ac:dyDescent="0.25">
      <c r="A297">
        <v>40</v>
      </c>
      <c r="B297" t="s">
        <v>30</v>
      </c>
      <c r="C297" t="s">
        <v>3</v>
      </c>
      <c r="D297" t="s">
        <v>12</v>
      </c>
      <c r="E297" t="s">
        <v>13</v>
      </c>
      <c r="F297">
        <v>-781309.21848000004</v>
      </c>
      <c r="G297">
        <v>-746867.47037</v>
      </c>
      <c r="H297">
        <v>-724820.80012000003</v>
      </c>
      <c r="I297">
        <v>-709624.00629000005</v>
      </c>
      <c r="J297">
        <v>-693383.79990999994</v>
      </c>
      <c r="K297">
        <v>-677185.70903000003</v>
      </c>
      <c r="L297">
        <v>-712049.71632999997</v>
      </c>
      <c r="M297">
        <v>-273012.72619999998</v>
      </c>
      <c r="N297">
        <v>-234525.016</v>
      </c>
      <c r="O297">
        <v>-204781.01138000001</v>
      </c>
      <c r="P297">
        <v>-185610.09012000001</v>
      </c>
      <c r="Q297">
        <v>-182230.22060999999</v>
      </c>
      <c r="R297">
        <v>-169619.27124999999</v>
      </c>
      <c r="S297">
        <v>-89805.269279999993</v>
      </c>
    </row>
    <row r="298" spans="1:19" x14ac:dyDescent="0.25">
      <c r="A298">
        <v>40</v>
      </c>
      <c r="B298" t="s">
        <v>30</v>
      </c>
      <c r="C298" t="s">
        <v>3</v>
      </c>
      <c r="D298" t="s">
        <v>12</v>
      </c>
      <c r="E298" t="s">
        <v>14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 x14ac:dyDescent="0.25">
      <c r="A299">
        <v>40</v>
      </c>
      <c r="B299" t="s">
        <v>30</v>
      </c>
      <c r="C299" t="s">
        <v>3</v>
      </c>
      <c r="D299" t="s">
        <v>12</v>
      </c>
      <c r="E299" t="s">
        <v>15</v>
      </c>
      <c r="F299">
        <v>-271010.64425000001</v>
      </c>
      <c r="G299">
        <v>-217989.86504</v>
      </c>
      <c r="H299">
        <v>-177477.30054</v>
      </c>
      <c r="I299">
        <v>-146208.04438000001</v>
      </c>
      <c r="J299">
        <v>-121619.3236</v>
      </c>
      <c r="K299">
        <v>-128607.33276999999</v>
      </c>
      <c r="L299">
        <v>-176257.94070000001</v>
      </c>
      <c r="M299">
        <v>271010.64425000001</v>
      </c>
      <c r="N299">
        <v>217989.97441</v>
      </c>
      <c r="O299">
        <v>177477.30054</v>
      </c>
      <c r="P299">
        <v>146208.02875</v>
      </c>
      <c r="Q299">
        <v>121619.32361000001</v>
      </c>
      <c r="R299">
        <v>128607.32788</v>
      </c>
      <c r="S299">
        <v>176257.94070000001</v>
      </c>
    </row>
    <row r="300" spans="1:19" x14ac:dyDescent="0.25">
      <c r="A300">
        <v>40</v>
      </c>
      <c r="B300" t="s">
        <v>30</v>
      </c>
      <c r="C300" t="s">
        <v>3</v>
      </c>
      <c r="D300" t="s">
        <v>12</v>
      </c>
      <c r="E300" t="s">
        <v>16</v>
      </c>
      <c r="F300">
        <v>-279220.75414999999</v>
      </c>
      <c r="G300">
        <v>-236497.31030000001</v>
      </c>
      <c r="H300">
        <v>-202474.6195</v>
      </c>
      <c r="I300">
        <v>-177274.51413</v>
      </c>
      <c r="J300">
        <v>-163302.03521</v>
      </c>
      <c r="K300">
        <v>-167595.45813000001</v>
      </c>
      <c r="L300">
        <v>-207713.77218999999</v>
      </c>
      <c r="M300">
        <v>254679.82386</v>
      </c>
      <c r="N300">
        <v>204375.52291999999</v>
      </c>
      <c r="O300">
        <v>160585.28206</v>
      </c>
      <c r="P300">
        <v>121873.59415</v>
      </c>
      <c r="Q300">
        <v>87541.604179999995</v>
      </c>
      <c r="R300">
        <v>91641.199299999993</v>
      </c>
      <c r="S300">
        <v>143623.28831999999</v>
      </c>
    </row>
    <row r="301" spans="1:19" x14ac:dyDescent="0.25">
      <c r="A301">
        <v>40</v>
      </c>
      <c r="B301" t="s">
        <v>30</v>
      </c>
      <c r="C301" t="s">
        <v>3</v>
      </c>
      <c r="D301" t="s">
        <v>12</v>
      </c>
      <c r="E301" t="s">
        <v>17</v>
      </c>
      <c r="F301">
        <v>9.9900000981736895E+20</v>
      </c>
      <c r="G301">
        <v>9.9900000981736895E+20</v>
      </c>
      <c r="H301">
        <v>9.9900000981736895E+20</v>
      </c>
      <c r="I301">
        <v>9.9900000981736895E+20</v>
      </c>
      <c r="J301">
        <v>9.9900000981736895E+20</v>
      </c>
      <c r="K301">
        <v>9.9900000981736895E+20</v>
      </c>
      <c r="L301">
        <v>9.9900000981736895E+20</v>
      </c>
      <c r="M301">
        <v>9.9900000981736895E+20</v>
      </c>
      <c r="N301">
        <v>9.9900000981736895E+20</v>
      </c>
      <c r="O301">
        <v>9.9900000981736895E+20</v>
      </c>
      <c r="P301">
        <v>9.9900000981736895E+20</v>
      </c>
      <c r="Q301">
        <v>9.9900000981736895E+20</v>
      </c>
      <c r="R301">
        <v>9.9900000981736895E+20</v>
      </c>
      <c r="S301">
        <v>9.9900000981736895E+20</v>
      </c>
    </row>
    <row r="302" spans="1:19" x14ac:dyDescent="0.25">
      <c r="A302">
        <v>40</v>
      </c>
      <c r="B302" t="s">
        <v>30</v>
      </c>
      <c r="C302" t="s">
        <v>3</v>
      </c>
      <c r="D302" t="s">
        <v>12</v>
      </c>
      <c r="E302" t="s">
        <v>18</v>
      </c>
      <c r="F302">
        <v>-66460.904599999994</v>
      </c>
      <c r="G302">
        <v>-59583.986380000002</v>
      </c>
      <c r="H302">
        <v>-51535.453399999999</v>
      </c>
      <c r="I302">
        <v>-42278.669730000001</v>
      </c>
      <c r="J302">
        <v>-31903.032139999999</v>
      </c>
      <c r="K302">
        <v>-24090.1417</v>
      </c>
      <c r="L302">
        <v>-32505.488529999999</v>
      </c>
      <c r="M302">
        <v>63199.777739999998</v>
      </c>
      <c r="N302">
        <v>53007.281289999999</v>
      </c>
      <c r="O302">
        <v>43550.262300000002</v>
      </c>
      <c r="P302">
        <v>34536.929539999997</v>
      </c>
      <c r="Q302">
        <v>26059.725579999998</v>
      </c>
      <c r="R302">
        <v>18724.182140000001</v>
      </c>
      <c r="S302">
        <v>17986.105670000001</v>
      </c>
    </row>
    <row r="303" spans="1:19" x14ac:dyDescent="0.25">
      <c r="A303">
        <v>40</v>
      </c>
      <c r="B303" t="s">
        <v>30</v>
      </c>
      <c r="C303" t="s">
        <v>3</v>
      </c>
      <c r="D303" t="s">
        <v>12</v>
      </c>
      <c r="E303" t="s">
        <v>19</v>
      </c>
      <c r="F303">
        <v>-63275.578179999997</v>
      </c>
      <c r="G303">
        <v>-53411.421909999997</v>
      </c>
      <c r="H303">
        <v>-43430.374880000003</v>
      </c>
      <c r="I303">
        <v>-33102.570619999999</v>
      </c>
      <c r="J303">
        <v>-23593.937480000001</v>
      </c>
      <c r="K303">
        <v>-23133.234820000001</v>
      </c>
      <c r="L303">
        <v>-27320.401870000002</v>
      </c>
      <c r="M303">
        <v>63275.566460000002</v>
      </c>
      <c r="N303">
        <v>53411.421909999997</v>
      </c>
      <c r="O303">
        <v>43430.374880000003</v>
      </c>
      <c r="P303">
        <v>33102.570619999999</v>
      </c>
      <c r="Q303">
        <v>23593.937419999998</v>
      </c>
      <c r="R303">
        <v>23133.234939999998</v>
      </c>
      <c r="S303">
        <v>27320.401870000002</v>
      </c>
    </row>
    <row r="304" spans="1:19" x14ac:dyDescent="0.25">
      <c r="A304">
        <v>40</v>
      </c>
      <c r="B304" t="s">
        <v>30</v>
      </c>
      <c r="C304" t="s">
        <v>20</v>
      </c>
      <c r="D304" t="s">
        <v>4</v>
      </c>
      <c r="E304" t="s">
        <v>5</v>
      </c>
      <c r="F304">
        <v>-1.553E-2</v>
      </c>
      <c r="G304">
        <v>-1.755E-2</v>
      </c>
      <c r="H304">
        <v>-2.051E-2</v>
      </c>
      <c r="I304">
        <v>-2.453E-2</v>
      </c>
      <c r="J304">
        <v>-2.887E-2</v>
      </c>
      <c r="K304">
        <v>-0.03</v>
      </c>
      <c r="L304">
        <v>-3.1800000000000002E-2</v>
      </c>
      <c r="M304">
        <v>1.553E-2</v>
      </c>
      <c r="N304">
        <v>1.755E-2</v>
      </c>
      <c r="O304">
        <v>2.051E-2</v>
      </c>
      <c r="P304">
        <v>2.453E-2</v>
      </c>
      <c r="Q304">
        <v>2.887E-2</v>
      </c>
      <c r="R304">
        <v>0.03</v>
      </c>
      <c r="S304">
        <v>3.1800000000000002E-2</v>
      </c>
    </row>
    <row r="305" spans="1:19" x14ac:dyDescent="0.25">
      <c r="A305">
        <v>40</v>
      </c>
      <c r="B305" t="s">
        <v>30</v>
      </c>
      <c r="C305" t="s">
        <v>20</v>
      </c>
      <c r="D305" t="s">
        <v>4</v>
      </c>
      <c r="E305" t="s">
        <v>6</v>
      </c>
      <c r="F305">
        <v>-1.502E-2</v>
      </c>
      <c r="G305">
        <v>-1.6719999999999999E-2</v>
      </c>
      <c r="H305">
        <v>-1.9120000000000002E-2</v>
      </c>
      <c r="I305">
        <v>-2.2069999999999999E-2</v>
      </c>
      <c r="J305">
        <v>-2.3980000000000001E-2</v>
      </c>
      <c r="K305">
        <v>-1.8579999999999999E-2</v>
      </c>
      <c r="L305">
        <v>-7.45E-3</v>
      </c>
      <c r="M305">
        <v>1.6310000000000002E-2</v>
      </c>
      <c r="N305">
        <v>1.8419999999999999E-2</v>
      </c>
      <c r="O305">
        <v>2.1499999999999998E-2</v>
      </c>
      <c r="P305">
        <v>2.5659999999999999E-2</v>
      </c>
      <c r="Q305">
        <v>3.0040000000000001E-2</v>
      </c>
      <c r="R305">
        <v>3.0769999999999999E-2</v>
      </c>
      <c r="S305">
        <v>3.5900000000000001E-2</v>
      </c>
    </row>
    <row r="306" spans="1:19" x14ac:dyDescent="0.25">
      <c r="A306">
        <v>40</v>
      </c>
      <c r="B306" t="s">
        <v>30</v>
      </c>
      <c r="C306" t="s">
        <v>20</v>
      </c>
      <c r="D306" t="s">
        <v>4</v>
      </c>
      <c r="E306" t="s">
        <v>7</v>
      </c>
      <c r="F306">
        <v>-5.7000000000000002E-3</v>
      </c>
      <c r="G306">
        <v>-4.7499999999999999E-3</v>
      </c>
      <c r="H306">
        <v>-4.0899999999999999E-3</v>
      </c>
      <c r="I306">
        <v>-3.64E-3</v>
      </c>
      <c r="J306">
        <v>-3.3300000000000001E-3</v>
      </c>
      <c r="K306">
        <v>-2.8600000000000001E-3</v>
      </c>
      <c r="L306">
        <v>-2.9499999999999999E-3</v>
      </c>
      <c r="M306">
        <v>-2.4399999999999999E-3</v>
      </c>
      <c r="N306">
        <v>-1.7099999999999999E-3</v>
      </c>
      <c r="O306">
        <v>-1.1800000000000001E-3</v>
      </c>
      <c r="P306">
        <v>-8.3000000000000001E-4</v>
      </c>
      <c r="Q306">
        <v>-5.9999999999999995E-4</v>
      </c>
      <c r="R306">
        <v>-7.6999999999999996E-4</v>
      </c>
      <c r="S306">
        <v>-5.8E-4</v>
      </c>
    </row>
    <row r="307" spans="1:19" x14ac:dyDescent="0.25">
      <c r="A307">
        <v>40</v>
      </c>
      <c r="B307" t="s">
        <v>30</v>
      </c>
      <c r="C307" t="s">
        <v>20</v>
      </c>
      <c r="D307" t="s">
        <v>4</v>
      </c>
      <c r="E307" t="s">
        <v>8</v>
      </c>
      <c r="F307">
        <v>-2.4000000000000001E-4</v>
      </c>
      <c r="G307">
        <v>-2.2000000000000001E-4</v>
      </c>
      <c r="H307">
        <v>-2.0000000000000001E-4</v>
      </c>
      <c r="I307">
        <v>-1.8000000000000001E-4</v>
      </c>
      <c r="J307">
        <v>-1.6000000000000001E-4</v>
      </c>
      <c r="K307">
        <v>-1.1E-4</v>
      </c>
      <c r="L307">
        <v>-3.5E-4</v>
      </c>
      <c r="M307">
        <v>3.6999999999999999E-4</v>
      </c>
      <c r="N307">
        <v>3.6000000000000002E-4</v>
      </c>
      <c r="O307">
        <v>3.6000000000000002E-4</v>
      </c>
      <c r="P307">
        <v>3.6999999999999999E-4</v>
      </c>
      <c r="Q307">
        <v>3.6999999999999999E-4</v>
      </c>
      <c r="R307">
        <v>2.9999999999999997E-4</v>
      </c>
      <c r="S307">
        <v>6.0000000000000002E-5</v>
      </c>
    </row>
    <row r="308" spans="1:19" x14ac:dyDescent="0.25">
      <c r="A308">
        <v>40</v>
      </c>
      <c r="B308" t="s">
        <v>30</v>
      </c>
      <c r="C308" t="s">
        <v>20</v>
      </c>
      <c r="D308" t="s">
        <v>4</v>
      </c>
      <c r="E308" t="s">
        <v>9</v>
      </c>
      <c r="F308">
        <v>-3.4000000000000002E-4</v>
      </c>
      <c r="G308">
        <v>-3.2000000000000003E-4</v>
      </c>
      <c r="H308">
        <v>-2.9999999999999997E-4</v>
      </c>
      <c r="I308">
        <v>-2.7999999999999998E-4</v>
      </c>
      <c r="J308">
        <v>-2.7E-4</v>
      </c>
      <c r="K308">
        <v>-1.9000000000000001E-4</v>
      </c>
      <c r="L308">
        <v>-2.3000000000000001E-4</v>
      </c>
      <c r="M308">
        <v>3.4000000000000002E-4</v>
      </c>
      <c r="N308">
        <v>3.2000000000000003E-4</v>
      </c>
      <c r="O308">
        <v>2.9999999999999997E-4</v>
      </c>
      <c r="P308">
        <v>2.7999999999999998E-4</v>
      </c>
      <c r="Q308">
        <v>2.7E-4</v>
      </c>
      <c r="R308">
        <v>1.9000000000000001E-4</v>
      </c>
      <c r="S308">
        <v>2.3000000000000001E-4</v>
      </c>
    </row>
    <row r="309" spans="1:19" x14ac:dyDescent="0.25">
      <c r="A309">
        <v>40</v>
      </c>
      <c r="B309" t="s">
        <v>30</v>
      </c>
      <c r="C309" t="s">
        <v>20</v>
      </c>
      <c r="D309" t="s">
        <v>4</v>
      </c>
      <c r="E309" t="s">
        <v>10</v>
      </c>
      <c r="F309">
        <v>-1.23E-3</v>
      </c>
      <c r="G309">
        <v>-1.6900000000000001E-3</v>
      </c>
      <c r="H309">
        <v>-2.47E-3</v>
      </c>
      <c r="I309">
        <v>-3.8600000000000001E-3</v>
      </c>
      <c r="J309">
        <v>-6.3200000000000001E-3</v>
      </c>
      <c r="K309">
        <v>-9.5700000000000004E-3</v>
      </c>
      <c r="L309">
        <v>-4.6699999999999997E-3</v>
      </c>
      <c r="M309">
        <v>1.23E-3</v>
      </c>
      <c r="N309">
        <v>1.6900000000000001E-3</v>
      </c>
      <c r="O309">
        <v>2.47E-3</v>
      </c>
      <c r="P309">
        <v>3.8600000000000001E-3</v>
      </c>
      <c r="Q309">
        <v>6.3200000000000001E-3</v>
      </c>
      <c r="R309">
        <v>9.5700000000000004E-3</v>
      </c>
      <c r="S309">
        <v>4.6699999999999997E-3</v>
      </c>
    </row>
    <row r="310" spans="1:19" x14ac:dyDescent="0.25">
      <c r="A310">
        <v>40</v>
      </c>
      <c r="B310" t="s">
        <v>30</v>
      </c>
      <c r="C310" t="s">
        <v>20</v>
      </c>
      <c r="D310" t="s">
        <v>4</v>
      </c>
      <c r="E310" t="s">
        <v>11</v>
      </c>
      <c r="F310">
        <v>3.29E-3</v>
      </c>
      <c r="G310">
        <v>2.8700000000000002E-3</v>
      </c>
      <c r="H310">
        <v>2.5000000000000001E-3</v>
      </c>
      <c r="I310">
        <v>2.1099999999999999E-3</v>
      </c>
      <c r="J310">
        <v>1.8600000000000001E-3</v>
      </c>
      <c r="K310">
        <v>1.72E-3</v>
      </c>
      <c r="L310">
        <v>1.67E-3</v>
      </c>
      <c r="M310">
        <v>2.1340000000000001E-2</v>
      </c>
      <c r="N310">
        <v>2.393E-2</v>
      </c>
      <c r="O310">
        <v>2.7869999999999999E-2</v>
      </c>
      <c r="P310">
        <v>3.3270000000000001E-2</v>
      </c>
      <c r="Q310">
        <v>3.9129999999999998E-2</v>
      </c>
      <c r="R310">
        <v>4.0730000000000002E-2</v>
      </c>
      <c r="S310">
        <v>4.1520000000000001E-2</v>
      </c>
    </row>
    <row r="311" spans="1:19" x14ac:dyDescent="0.25">
      <c r="A311">
        <v>40</v>
      </c>
      <c r="B311" t="s">
        <v>30</v>
      </c>
      <c r="C311" t="s">
        <v>20</v>
      </c>
      <c r="D311" t="s">
        <v>12</v>
      </c>
      <c r="E311" t="s">
        <v>21</v>
      </c>
      <c r="F311">
        <v>-182845.83773999999</v>
      </c>
      <c r="G311">
        <v>-159953.72631999999</v>
      </c>
      <c r="H311">
        <v>-141765.63998000001</v>
      </c>
      <c r="I311">
        <v>-126575.2411</v>
      </c>
      <c r="J311">
        <v>-112493.43359</v>
      </c>
      <c r="K311">
        <v>-98301.575800000006</v>
      </c>
      <c r="L311">
        <v>-106683.94633000001</v>
      </c>
      <c r="M311">
        <v>5789.1760400000003</v>
      </c>
      <c r="N311">
        <v>2886.3230400000002</v>
      </c>
      <c r="O311">
        <v>1735.8285000000001</v>
      </c>
      <c r="P311">
        <v>1020.4559</v>
      </c>
      <c r="Q311">
        <v>1271.1354100000001</v>
      </c>
      <c r="R311">
        <v>1588.2658899999999</v>
      </c>
      <c r="S311">
        <v>45682.104679999997</v>
      </c>
    </row>
    <row r="312" spans="1:19" x14ac:dyDescent="0.25">
      <c r="A312">
        <v>40</v>
      </c>
      <c r="B312" t="s">
        <v>30</v>
      </c>
      <c r="C312" t="s">
        <v>20</v>
      </c>
      <c r="D312" t="s">
        <v>12</v>
      </c>
      <c r="E312" t="s">
        <v>22</v>
      </c>
      <c r="F312">
        <v>-180551.30572999999</v>
      </c>
      <c r="G312">
        <v>-151466.57412</v>
      </c>
      <c r="H312">
        <v>-128568.31499</v>
      </c>
      <c r="I312">
        <v>-110398.25476</v>
      </c>
      <c r="J312">
        <v>-97775.696169999996</v>
      </c>
      <c r="K312">
        <v>-94261.199649999995</v>
      </c>
      <c r="L312">
        <v>-108273.00492000001</v>
      </c>
      <c r="M312">
        <v>47911.378299999997</v>
      </c>
      <c r="N312">
        <v>37144.690390000003</v>
      </c>
      <c r="O312">
        <v>28502.422549999999</v>
      </c>
      <c r="P312">
        <v>20996.284039999999</v>
      </c>
      <c r="Q312">
        <v>19466.710879999999</v>
      </c>
      <c r="R312">
        <v>35769.06222</v>
      </c>
      <c r="S312">
        <v>86143.550489999994</v>
      </c>
    </row>
    <row r="313" spans="1:19" x14ac:dyDescent="0.25">
      <c r="A313">
        <v>40</v>
      </c>
      <c r="B313" t="s">
        <v>30</v>
      </c>
      <c r="C313" t="s">
        <v>20</v>
      </c>
      <c r="D313" t="s">
        <v>12</v>
      </c>
      <c r="E313" t="s">
        <v>23</v>
      </c>
      <c r="F313">
        <v>-141448.6808</v>
      </c>
      <c r="G313">
        <v>-117042.62487</v>
      </c>
      <c r="H313">
        <v>-94052.923460000005</v>
      </c>
      <c r="I313">
        <v>-71333.067639999994</v>
      </c>
      <c r="J313">
        <v>-48146.351089999996</v>
      </c>
      <c r="K313">
        <v>-26201.46588</v>
      </c>
      <c r="L313">
        <v>-16732.207279999999</v>
      </c>
      <c r="M313">
        <v>26382.882099999999</v>
      </c>
      <c r="N313">
        <v>23791.226999999999</v>
      </c>
      <c r="O313">
        <v>21195.02882</v>
      </c>
      <c r="P313">
        <v>18360.891240000001</v>
      </c>
      <c r="Q313">
        <v>18927.031340000001</v>
      </c>
      <c r="R313">
        <v>21739.280190000001</v>
      </c>
      <c r="S313">
        <v>24814.29739</v>
      </c>
    </row>
    <row r="314" spans="1:19" x14ac:dyDescent="0.25">
      <c r="A314">
        <v>40</v>
      </c>
      <c r="B314" t="s">
        <v>30</v>
      </c>
      <c r="C314" t="s">
        <v>20</v>
      </c>
      <c r="D314" t="s">
        <v>12</v>
      </c>
      <c r="E314" t="s">
        <v>24</v>
      </c>
      <c r="F314">
        <v>-167710.34703</v>
      </c>
      <c r="G314">
        <v>-137993.06792</v>
      </c>
      <c r="H314">
        <v>-110287.62119999999</v>
      </c>
      <c r="I314">
        <v>-83399.352289999995</v>
      </c>
      <c r="J314">
        <v>-56568.398280000001</v>
      </c>
      <c r="K314">
        <v>-34764.110780000003</v>
      </c>
      <c r="L314">
        <v>-16729.658530000001</v>
      </c>
      <c r="M314">
        <v>50839.651400000002</v>
      </c>
      <c r="N314">
        <v>45018.320610000002</v>
      </c>
      <c r="O314">
        <v>40279.738599999997</v>
      </c>
      <c r="P314">
        <v>35170.895980000001</v>
      </c>
      <c r="Q314">
        <v>28944.69428</v>
      </c>
      <c r="R314">
        <v>19435.757269999998</v>
      </c>
      <c r="S314">
        <v>16359.946739999999</v>
      </c>
    </row>
    <row r="315" spans="1:19" x14ac:dyDescent="0.25">
      <c r="A315">
        <v>40</v>
      </c>
      <c r="B315" t="s">
        <v>30</v>
      </c>
      <c r="C315" t="s">
        <v>20</v>
      </c>
      <c r="D315" t="s">
        <v>12</v>
      </c>
      <c r="E315" t="s">
        <v>25</v>
      </c>
      <c r="F315">
        <v>-147663.79618999999</v>
      </c>
      <c r="G315">
        <v>-146275.46710000001</v>
      </c>
      <c r="H315">
        <v>-146395.47938</v>
      </c>
      <c r="I315">
        <v>-146799.13067000001</v>
      </c>
      <c r="J315">
        <v>-145345.2836</v>
      </c>
      <c r="K315">
        <v>-141311.47537999999</v>
      </c>
      <c r="L315">
        <v>-149124.99507</v>
      </c>
      <c r="M315">
        <v>147663.79717000001</v>
      </c>
      <c r="N315">
        <v>146275.46710000001</v>
      </c>
      <c r="O315">
        <v>146395.45594000001</v>
      </c>
      <c r="P315">
        <v>146799.12969999999</v>
      </c>
      <c r="Q315">
        <v>145345.28614000001</v>
      </c>
      <c r="R315">
        <v>141311.47732999999</v>
      </c>
      <c r="S315">
        <v>149124.99507</v>
      </c>
    </row>
    <row r="316" spans="1:19" x14ac:dyDescent="0.25">
      <c r="A316">
        <v>40</v>
      </c>
      <c r="B316" t="s">
        <v>30</v>
      </c>
      <c r="C316" t="s">
        <v>20</v>
      </c>
      <c r="D316" t="s">
        <v>12</v>
      </c>
      <c r="E316" t="s">
        <v>26</v>
      </c>
      <c r="F316">
        <v>-195715.75297</v>
      </c>
      <c r="G316">
        <v>-191519.68974</v>
      </c>
      <c r="H316">
        <v>-189752.56724999999</v>
      </c>
      <c r="I316">
        <v>-189176.55572999999</v>
      </c>
      <c r="J316">
        <v>-188006.47209</v>
      </c>
      <c r="K316">
        <v>-190052.35922000001</v>
      </c>
      <c r="L316">
        <v>-215396.58794</v>
      </c>
      <c r="M316">
        <v>168825.73504</v>
      </c>
      <c r="N316">
        <v>158738.87628</v>
      </c>
      <c r="O316">
        <v>149891.88115</v>
      </c>
      <c r="P316">
        <v>140956.16059000001</v>
      </c>
      <c r="Q316">
        <v>131318.57782999999</v>
      </c>
      <c r="R316">
        <v>126852.37419</v>
      </c>
      <c r="S316">
        <v>125649.14721</v>
      </c>
    </row>
    <row r="317" spans="1:19" x14ac:dyDescent="0.25">
      <c r="A317">
        <v>40</v>
      </c>
      <c r="B317" t="s">
        <v>30</v>
      </c>
      <c r="C317" t="s">
        <v>20</v>
      </c>
      <c r="D317" t="s">
        <v>12</v>
      </c>
      <c r="E317" t="s">
        <v>27</v>
      </c>
      <c r="F317">
        <v>-94385.942169999995</v>
      </c>
      <c r="G317">
        <v>-77358.519419999997</v>
      </c>
      <c r="H317">
        <v>-67661.335420000003</v>
      </c>
      <c r="I317">
        <v>-59983.717279999997</v>
      </c>
      <c r="J317">
        <v>-52673.90324</v>
      </c>
      <c r="K317">
        <v>-46167.776299999998</v>
      </c>
      <c r="L317">
        <v>-63796.636270000003</v>
      </c>
      <c r="M317">
        <v>94385.958580000006</v>
      </c>
      <c r="N317">
        <v>77358.527230000007</v>
      </c>
      <c r="O317">
        <v>67661.335420000003</v>
      </c>
      <c r="P317">
        <v>59983.717279999997</v>
      </c>
      <c r="Q317">
        <v>52673.90324</v>
      </c>
      <c r="R317">
        <v>46167.776299999998</v>
      </c>
      <c r="S317">
        <v>63796.63783</v>
      </c>
    </row>
    <row r="318" spans="1:19" x14ac:dyDescent="0.25">
      <c r="A318">
        <v>40</v>
      </c>
      <c r="B318" t="s">
        <v>30</v>
      </c>
      <c r="C318" t="s">
        <v>20</v>
      </c>
      <c r="D318" t="s">
        <v>12</v>
      </c>
      <c r="E318" t="s">
        <v>28</v>
      </c>
      <c r="F318">
        <v>-118868.00320000001</v>
      </c>
      <c r="G318">
        <v>-98217.882360000003</v>
      </c>
      <c r="H318">
        <v>-78644.316550000003</v>
      </c>
      <c r="I318">
        <v>-59161.141450000003</v>
      </c>
      <c r="J318">
        <v>-39267.16966</v>
      </c>
      <c r="K318">
        <v>-20123.5785</v>
      </c>
      <c r="L318">
        <v>-9994.7272200000007</v>
      </c>
      <c r="M318">
        <v>118868.00431999999</v>
      </c>
      <c r="N318">
        <v>98217.882540000006</v>
      </c>
      <c r="O318">
        <v>78644.317139999999</v>
      </c>
      <c r="P318">
        <v>59161.141369999998</v>
      </c>
      <c r="Q318">
        <v>39267.169410000002</v>
      </c>
      <c r="R318">
        <v>20123.578560000002</v>
      </c>
      <c r="S318">
        <v>9994.7272200000007</v>
      </c>
    </row>
    <row r="319" spans="1:19" x14ac:dyDescent="0.25">
      <c r="A319">
        <v>40</v>
      </c>
      <c r="B319" t="s">
        <v>31</v>
      </c>
      <c r="C319" t="s">
        <v>3</v>
      </c>
      <c r="D319" t="s">
        <v>4</v>
      </c>
      <c r="E319" t="s">
        <v>5</v>
      </c>
      <c r="F319">
        <v>7.5000000000000002E-4</v>
      </c>
      <c r="G319">
        <v>4.8000000000000001E-4</v>
      </c>
      <c r="H319">
        <v>2.9E-4</v>
      </c>
      <c r="I319">
        <v>1.6000000000000001E-4</v>
      </c>
      <c r="J319">
        <v>6.9999999999999994E-5</v>
      </c>
      <c r="K319">
        <v>2.0000000000000002E-5</v>
      </c>
      <c r="L319">
        <v>0</v>
      </c>
      <c r="M319">
        <v>6.45E-3</v>
      </c>
      <c r="N319">
        <v>5.5300000000000002E-3</v>
      </c>
      <c r="O319">
        <v>4.8300000000000001E-3</v>
      </c>
      <c r="P319">
        <v>4.3099999999999996E-3</v>
      </c>
      <c r="Q319">
        <v>3.9100000000000003E-3</v>
      </c>
      <c r="R319">
        <v>3.63E-3</v>
      </c>
      <c r="S319">
        <v>3.79E-3</v>
      </c>
    </row>
    <row r="320" spans="1:19" x14ac:dyDescent="0.25">
      <c r="A320">
        <v>40</v>
      </c>
      <c r="B320" t="s">
        <v>31</v>
      </c>
      <c r="C320" t="s">
        <v>3</v>
      </c>
      <c r="D320" t="s">
        <v>4</v>
      </c>
      <c r="E320" t="s">
        <v>6</v>
      </c>
      <c r="F320">
        <v>-1.7610000000000001E-2</v>
      </c>
      <c r="G320">
        <v>-1.6750000000000001E-2</v>
      </c>
      <c r="H320">
        <v>-1.8089999999999998E-2</v>
      </c>
      <c r="I320">
        <v>-1.9959999999999999E-2</v>
      </c>
      <c r="J320">
        <v>-2.078E-2</v>
      </c>
      <c r="K320">
        <v>-1.453E-2</v>
      </c>
      <c r="L320">
        <v>-1.1169999999999999E-2</v>
      </c>
      <c r="M320">
        <v>2.0590000000000001E-2</v>
      </c>
      <c r="N320">
        <v>1.9470000000000001E-2</v>
      </c>
      <c r="O320">
        <v>2.179E-2</v>
      </c>
      <c r="P320">
        <v>2.545E-2</v>
      </c>
      <c r="Q320">
        <v>2.9950000000000001E-2</v>
      </c>
      <c r="R320">
        <v>3.2840000000000001E-2</v>
      </c>
      <c r="S320">
        <v>5.3449999999999998E-2</v>
      </c>
    </row>
    <row r="321" spans="1:19" x14ac:dyDescent="0.25">
      <c r="A321">
        <v>40</v>
      </c>
      <c r="B321" t="s">
        <v>31</v>
      </c>
      <c r="C321" t="s">
        <v>3</v>
      </c>
      <c r="D321" t="s">
        <v>4</v>
      </c>
      <c r="E321" t="s">
        <v>7</v>
      </c>
      <c r="F321">
        <v>-2.0140000000000002E-2</v>
      </c>
      <c r="G321">
        <v>-1.8929999999999999E-2</v>
      </c>
      <c r="H321">
        <v>-2.172E-2</v>
      </c>
      <c r="I321">
        <v>-2.589E-2</v>
      </c>
      <c r="J321">
        <v>-3.0960000000000001E-2</v>
      </c>
      <c r="K321">
        <v>-3.431E-2</v>
      </c>
      <c r="L321">
        <v>-4.2810000000000001E-2</v>
      </c>
      <c r="M321">
        <v>2.0140000000000002E-2</v>
      </c>
      <c r="N321">
        <v>1.8929999999999999E-2</v>
      </c>
      <c r="O321">
        <v>2.172E-2</v>
      </c>
      <c r="P321">
        <v>2.589E-2</v>
      </c>
      <c r="Q321">
        <v>3.0960000000000001E-2</v>
      </c>
      <c r="R321">
        <v>3.431E-2</v>
      </c>
      <c r="S321">
        <v>4.2810000000000001E-2</v>
      </c>
    </row>
    <row r="322" spans="1:19" x14ac:dyDescent="0.25">
      <c r="A322">
        <v>40</v>
      </c>
      <c r="B322" t="s">
        <v>31</v>
      </c>
      <c r="C322" t="s">
        <v>3</v>
      </c>
      <c r="D322" t="s">
        <v>4</v>
      </c>
      <c r="E322" t="s">
        <v>8</v>
      </c>
      <c r="F322">
        <v>-1.9E-3</v>
      </c>
      <c r="G322">
        <v>-2.5500000000000002E-3</v>
      </c>
      <c r="H322">
        <v>-3.6900000000000001E-3</v>
      </c>
      <c r="I322">
        <v>-5.7499999999999999E-3</v>
      </c>
      <c r="J322">
        <v>-9.4400000000000005E-3</v>
      </c>
      <c r="K322">
        <v>-1.434E-2</v>
      </c>
      <c r="L322">
        <v>-7.0000000000000001E-3</v>
      </c>
      <c r="M322">
        <v>1.9E-3</v>
      </c>
      <c r="N322">
        <v>2.5500000000000002E-3</v>
      </c>
      <c r="O322">
        <v>3.6900000000000001E-3</v>
      </c>
      <c r="P322">
        <v>5.7499999999999999E-3</v>
      </c>
      <c r="Q322">
        <v>9.4400000000000005E-3</v>
      </c>
      <c r="R322">
        <v>1.434E-2</v>
      </c>
      <c r="S322">
        <v>7.0000000000000001E-3</v>
      </c>
    </row>
    <row r="323" spans="1:19" x14ac:dyDescent="0.25">
      <c r="A323">
        <v>40</v>
      </c>
      <c r="B323" t="s">
        <v>31</v>
      </c>
      <c r="C323" t="s">
        <v>3</v>
      </c>
      <c r="D323" t="s">
        <v>4</v>
      </c>
      <c r="E323" t="s">
        <v>9</v>
      </c>
      <c r="F323">
        <v>-1.6800000000000001E-3</v>
      </c>
      <c r="G323">
        <v>-1.56E-3</v>
      </c>
      <c r="H323">
        <v>-1.5399999999999999E-3</v>
      </c>
      <c r="I323">
        <v>-1.6000000000000001E-3</v>
      </c>
      <c r="J323">
        <v>-1.66E-3</v>
      </c>
      <c r="K323">
        <v>-1.8699999999999999E-3</v>
      </c>
      <c r="L323">
        <v>-2.4599999999999999E-3</v>
      </c>
      <c r="M323">
        <v>1.6800000000000001E-3</v>
      </c>
      <c r="N323">
        <v>1.56E-3</v>
      </c>
      <c r="O323">
        <v>1.5399999999999999E-3</v>
      </c>
      <c r="P323">
        <v>1.6000000000000001E-3</v>
      </c>
      <c r="Q323">
        <v>1.66E-3</v>
      </c>
      <c r="R323">
        <v>1.8699999999999999E-3</v>
      </c>
      <c r="S323">
        <v>2.4599999999999999E-3</v>
      </c>
    </row>
    <row r="324" spans="1:19" x14ac:dyDescent="0.25">
      <c r="A324">
        <v>40</v>
      </c>
      <c r="B324" t="s">
        <v>31</v>
      </c>
      <c r="C324" t="s">
        <v>3</v>
      </c>
      <c r="D324" t="s">
        <v>4</v>
      </c>
      <c r="E324" t="s">
        <v>10</v>
      </c>
      <c r="F324">
        <v>-1.6800000000000001E-3</v>
      </c>
      <c r="G324">
        <v>-1.5399999999999999E-3</v>
      </c>
      <c r="H324">
        <v>-1.48E-3</v>
      </c>
      <c r="I324">
        <v>-1.49E-3</v>
      </c>
      <c r="J324">
        <v>-1.65E-3</v>
      </c>
      <c r="K324">
        <v>-1.8500000000000001E-3</v>
      </c>
      <c r="L324">
        <v>-3.0400000000000002E-3</v>
      </c>
      <c r="M324">
        <v>1.75E-3</v>
      </c>
      <c r="N324">
        <v>1.6199999999999999E-3</v>
      </c>
      <c r="O324">
        <v>1.56E-3</v>
      </c>
      <c r="P324">
        <v>1.5499999999999999E-3</v>
      </c>
      <c r="Q324">
        <v>1.5200000000000001E-3</v>
      </c>
      <c r="R324">
        <v>1.1299999999999999E-3</v>
      </c>
      <c r="S324">
        <v>6.7000000000000002E-4</v>
      </c>
    </row>
    <row r="325" spans="1:19" x14ac:dyDescent="0.25">
      <c r="A325">
        <v>40</v>
      </c>
      <c r="B325" t="s">
        <v>31</v>
      </c>
      <c r="C325" t="s">
        <v>3</v>
      </c>
      <c r="D325" t="s">
        <v>4</v>
      </c>
      <c r="E325" t="s">
        <v>11</v>
      </c>
      <c r="F325">
        <v>8.9999999999999998E-4</v>
      </c>
      <c r="G325">
        <v>6.3000000000000003E-4</v>
      </c>
      <c r="H325">
        <v>4.4000000000000002E-4</v>
      </c>
      <c r="I325">
        <v>2.9999999999999997E-4</v>
      </c>
      <c r="J325">
        <v>2.2000000000000001E-4</v>
      </c>
      <c r="K325">
        <v>1.7000000000000001E-4</v>
      </c>
      <c r="L325">
        <v>0</v>
      </c>
      <c r="M325">
        <v>2.274E-2</v>
      </c>
      <c r="N325">
        <v>2.5329999999999998E-2</v>
      </c>
      <c r="O325">
        <v>2.9489999999999999E-2</v>
      </c>
      <c r="P325">
        <v>3.5450000000000002E-2</v>
      </c>
      <c r="Q325">
        <v>4.2569999999999997E-2</v>
      </c>
      <c r="R325">
        <v>4.7300000000000002E-2</v>
      </c>
      <c r="S325">
        <v>6.0519999999999997E-2</v>
      </c>
    </row>
    <row r="326" spans="1:19" x14ac:dyDescent="0.25">
      <c r="A326">
        <v>40</v>
      </c>
      <c r="B326" t="s">
        <v>31</v>
      </c>
      <c r="C326" t="s">
        <v>3</v>
      </c>
      <c r="D326" t="s">
        <v>12</v>
      </c>
      <c r="E326" t="s">
        <v>13</v>
      </c>
      <c r="F326">
        <v>-1127638.9283799999</v>
      </c>
      <c r="G326">
        <v>-1079839.19728</v>
      </c>
      <c r="H326">
        <v>-1049656.0981699999</v>
      </c>
      <c r="I326">
        <v>-1029224.16339</v>
      </c>
      <c r="J326">
        <v>-1006781.65755</v>
      </c>
      <c r="K326">
        <v>-984558.23967000004</v>
      </c>
      <c r="L326">
        <v>-1043496.96962</v>
      </c>
      <c r="M326">
        <v>-219545.73704000001</v>
      </c>
      <c r="N326">
        <v>-176986.98620000001</v>
      </c>
      <c r="O326">
        <v>-143494.54248999999</v>
      </c>
      <c r="P326">
        <v>-122257.39588</v>
      </c>
      <c r="Q326">
        <v>-121011.44792999999</v>
      </c>
      <c r="R326">
        <v>-99086.830350000004</v>
      </c>
      <c r="S326">
        <v>18574.86735</v>
      </c>
    </row>
    <row r="327" spans="1:19" x14ac:dyDescent="0.25">
      <c r="A327">
        <v>40</v>
      </c>
      <c r="B327" t="s">
        <v>31</v>
      </c>
      <c r="C327" t="s">
        <v>3</v>
      </c>
      <c r="D327" t="s">
        <v>12</v>
      </c>
      <c r="E327" t="s">
        <v>14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 x14ac:dyDescent="0.25">
      <c r="A328">
        <v>40</v>
      </c>
      <c r="B328" t="s">
        <v>31</v>
      </c>
      <c r="C328" t="s">
        <v>3</v>
      </c>
      <c r="D328" t="s">
        <v>12</v>
      </c>
      <c r="E328" t="s">
        <v>15</v>
      </c>
      <c r="F328">
        <v>-385284.38689000002</v>
      </c>
      <c r="G328">
        <v>-311438.61423000001</v>
      </c>
      <c r="H328">
        <v>-255352.31813</v>
      </c>
      <c r="I328">
        <v>-212511.38032</v>
      </c>
      <c r="J328">
        <v>-179414.75904999999</v>
      </c>
      <c r="K328">
        <v>-193632.16612000001</v>
      </c>
      <c r="L328">
        <v>-269125.55306000001</v>
      </c>
      <c r="M328">
        <v>385284.38689000002</v>
      </c>
      <c r="N328">
        <v>311438.76734999998</v>
      </c>
      <c r="O328">
        <v>255352.31813</v>
      </c>
      <c r="P328">
        <v>212511.35844000001</v>
      </c>
      <c r="Q328">
        <v>179414.75904999999</v>
      </c>
      <c r="R328">
        <v>193632.15890000001</v>
      </c>
      <c r="S328">
        <v>269125.55306000001</v>
      </c>
    </row>
    <row r="329" spans="1:19" x14ac:dyDescent="0.25">
      <c r="A329">
        <v>40</v>
      </c>
      <c r="B329" t="s">
        <v>31</v>
      </c>
      <c r="C329" t="s">
        <v>3</v>
      </c>
      <c r="D329" t="s">
        <v>12</v>
      </c>
      <c r="E329" t="s">
        <v>16</v>
      </c>
      <c r="F329">
        <v>-397574.70780999999</v>
      </c>
      <c r="G329">
        <v>-338986.72980999999</v>
      </c>
      <c r="H329">
        <v>-293040.18573999999</v>
      </c>
      <c r="I329">
        <v>-260189.07475999999</v>
      </c>
      <c r="J329">
        <v>-244404.48116</v>
      </c>
      <c r="K329">
        <v>-256812.17272999999</v>
      </c>
      <c r="L329">
        <v>-323727.63287999999</v>
      </c>
      <c r="M329">
        <v>357815.96529999998</v>
      </c>
      <c r="N329">
        <v>287411.13454</v>
      </c>
      <c r="O329">
        <v>226178.03649</v>
      </c>
      <c r="P329">
        <v>172131.41234000001</v>
      </c>
      <c r="Q329">
        <v>125636.60923</v>
      </c>
      <c r="R329">
        <v>140742.80953999999</v>
      </c>
      <c r="S329">
        <v>226450.27162000001</v>
      </c>
    </row>
    <row r="330" spans="1:19" x14ac:dyDescent="0.25">
      <c r="A330">
        <v>40</v>
      </c>
      <c r="B330" t="s">
        <v>31</v>
      </c>
      <c r="C330" t="s">
        <v>3</v>
      </c>
      <c r="D330" t="s">
        <v>12</v>
      </c>
      <c r="E330" t="s">
        <v>17</v>
      </c>
      <c r="F330">
        <v>9.9900000981736895E+20</v>
      </c>
      <c r="G330">
        <v>9.9900000981736895E+20</v>
      </c>
      <c r="H330">
        <v>9.9900000981736895E+20</v>
      </c>
      <c r="I330">
        <v>9.9900000981736895E+20</v>
      </c>
      <c r="J330">
        <v>9.9900000981736895E+20</v>
      </c>
      <c r="K330">
        <v>9.9900000981736895E+20</v>
      </c>
      <c r="L330">
        <v>9.9900000981736895E+20</v>
      </c>
      <c r="M330">
        <v>9.9900000981736895E+20</v>
      </c>
      <c r="N330">
        <v>9.9900000981736895E+20</v>
      </c>
      <c r="O330">
        <v>9.9900000981736895E+20</v>
      </c>
      <c r="P330">
        <v>9.9900000981736895E+20</v>
      </c>
      <c r="Q330">
        <v>9.9900000981736895E+20</v>
      </c>
      <c r="R330">
        <v>9.9900000981736895E+20</v>
      </c>
      <c r="S330">
        <v>9.9900000981736895E+20</v>
      </c>
    </row>
    <row r="331" spans="1:19" x14ac:dyDescent="0.25">
      <c r="A331">
        <v>40</v>
      </c>
      <c r="B331" t="s">
        <v>31</v>
      </c>
      <c r="C331" t="s">
        <v>3</v>
      </c>
      <c r="D331" t="s">
        <v>12</v>
      </c>
      <c r="E331" t="s">
        <v>18</v>
      </c>
      <c r="F331">
        <v>-96615.061539999995</v>
      </c>
      <c r="G331">
        <v>-86848.726240000004</v>
      </c>
      <c r="H331">
        <v>-75353.347349999996</v>
      </c>
      <c r="I331">
        <v>-62067.518519999998</v>
      </c>
      <c r="J331">
        <v>-47123.896269999997</v>
      </c>
      <c r="K331">
        <v>-36665.118439999998</v>
      </c>
      <c r="L331">
        <v>-51283.017749999999</v>
      </c>
      <c r="M331">
        <v>89211.02059</v>
      </c>
      <c r="N331">
        <v>75715.282179999995</v>
      </c>
      <c r="O331">
        <v>63185.300689999996</v>
      </c>
      <c r="P331">
        <v>49206.959009999999</v>
      </c>
      <c r="Q331">
        <v>37420.347260000002</v>
      </c>
      <c r="R331">
        <v>27472.194039999998</v>
      </c>
      <c r="S331">
        <v>28527.47811</v>
      </c>
    </row>
    <row r="332" spans="1:19" x14ac:dyDescent="0.25">
      <c r="A332">
        <v>40</v>
      </c>
      <c r="B332" t="s">
        <v>31</v>
      </c>
      <c r="C332" t="s">
        <v>3</v>
      </c>
      <c r="D332" t="s">
        <v>12</v>
      </c>
      <c r="E332" t="s">
        <v>19</v>
      </c>
      <c r="F332">
        <v>-91982.910600000003</v>
      </c>
      <c r="G332">
        <v>-77833.785640000002</v>
      </c>
      <c r="H332">
        <v>-63467.04621</v>
      </c>
      <c r="I332">
        <v>-48549.926529999997</v>
      </c>
      <c r="J332">
        <v>-35533.423459999998</v>
      </c>
      <c r="K332">
        <v>-35322.536090000001</v>
      </c>
      <c r="L332">
        <v>-42280.556539999998</v>
      </c>
      <c r="M332">
        <v>91982.894190000006</v>
      </c>
      <c r="N332">
        <v>77833.785640000002</v>
      </c>
      <c r="O332">
        <v>63467.04621</v>
      </c>
      <c r="P332">
        <v>48549.926529999997</v>
      </c>
      <c r="Q332">
        <v>35533.423360000001</v>
      </c>
      <c r="R332">
        <v>35322.5363</v>
      </c>
      <c r="S332">
        <v>42280.556539999998</v>
      </c>
    </row>
    <row r="333" spans="1:19" x14ac:dyDescent="0.25">
      <c r="A333">
        <v>40</v>
      </c>
      <c r="B333" t="s">
        <v>31</v>
      </c>
      <c r="C333" t="s">
        <v>20</v>
      </c>
      <c r="D333" t="s">
        <v>4</v>
      </c>
      <c r="E333" t="s">
        <v>5</v>
      </c>
      <c r="F333">
        <v>-2.3460000000000002E-2</v>
      </c>
      <c r="G333">
        <v>-2.6499999999999999E-2</v>
      </c>
      <c r="H333">
        <v>-3.0980000000000001E-2</v>
      </c>
      <c r="I333">
        <v>-3.705E-2</v>
      </c>
      <c r="J333">
        <v>-4.367E-2</v>
      </c>
      <c r="K333">
        <v>-4.5569999999999999E-2</v>
      </c>
      <c r="L333">
        <v>-4.8820000000000002E-2</v>
      </c>
      <c r="M333">
        <v>2.3460000000000002E-2</v>
      </c>
      <c r="N333">
        <v>2.6499999999999999E-2</v>
      </c>
      <c r="O333">
        <v>3.0980000000000001E-2</v>
      </c>
      <c r="P333">
        <v>3.705E-2</v>
      </c>
      <c r="Q333">
        <v>4.367E-2</v>
      </c>
      <c r="R333">
        <v>4.5569999999999999E-2</v>
      </c>
      <c r="S333">
        <v>4.8820000000000002E-2</v>
      </c>
    </row>
    <row r="334" spans="1:19" x14ac:dyDescent="0.25">
      <c r="A334">
        <v>40</v>
      </c>
      <c r="B334" t="s">
        <v>31</v>
      </c>
      <c r="C334" t="s">
        <v>20</v>
      </c>
      <c r="D334" t="s">
        <v>4</v>
      </c>
      <c r="E334" t="s">
        <v>6</v>
      </c>
      <c r="F334">
        <v>-2.266E-2</v>
      </c>
      <c r="G334">
        <v>-2.5219999999999999E-2</v>
      </c>
      <c r="H334">
        <v>-2.886E-2</v>
      </c>
      <c r="I334">
        <v>-3.3320000000000002E-2</v>
      </c>
      <c r="J334">
        <v>-3.6269999999999997E-2</v>
      </c>
      <c r="K334">
        <v>-2.8379999999999999E-2</v>
      </c>
      <c r="L334">
        <v>-1.1169999999999999E-2</v>
      </c>
      <c r="M334">
        <v>2.46E-2</v>
      </c>
      <c r="N334">
        <v>2.7779999999999999E-2</v>
      </c>
      <c r="O334">
        <v>3.243E-2</v>
      </c>
      <c r="P334">
        <v>3.8699999999999998E-2</v>
      </c>
      <c r="Q334">
        <v>4.5359999999999998E-2</v>
      </c>
      <c r="R334">
        <v>4.666E-2</v>
      </c>
      <c r="S334">
        <v>5.568E-2</v>
      </c>
    </row>
    <row r="335" spans="1:19" x14ac:dyDescent="0.25">
      <c r="A335">
        <v>40</v>
      </c>
      <c r="B335" t="s">
        <v>31</v>
      </c>
      <c r="C335" t="s">
        <v>20</v>
      </c>
      <c r="D335" t="s">
        <v>4</v>
      </c>
      <c r="E335" t="s">
        <v>7</v>
      </c>
      <c r="F335">
        <v>-8.3400000000000002E-3</v>
      </c>
      <c r="G335">
        <v>-6.9899999999999997E-3</v>
      </c>
      <c r="H335">
        <v>-6.0699999999999999E-3</v>
      </c>
      <c r="I335">
        <v>-5.4299999999999999E-3</v>
      </c>
      <c r="J335">
        <v>-4.9800000000000001E-3</v>
      </c>
      <c r="K335">
        <v>-4.2599999999999999E-3</v>
      </c>
      <c r="L335">
        <v>-4.3600000000000002E-3</v>
      </c>
      <c r="M335">
        <v>-1.6199999999999999E-3</v>
      </c>
      <c r="N335">
        <v>-9.1E-4</v>
      </c>
      <c r="O335">
        <v>-4.0000000000000002E-4</v>
      </c>
      <c r="P335">
        <v>-4.0000000000000003E-5</v>
      </c>
      <c r="Q335">
        <v>1.6000000000000001E-4</v>
      </c>
      <c r="R335">
        <v>-2.0000000000000001E-4</v>
      </c>
      <c r="S335">
        <v>2.0000000000000002E-5</v>
      </c>
    </row>
    <row r="336" spans="1:19" x14ac:dyDescent="0.25">
      <c r="A336">
        <v>40</v>
      </c>
      <c r="B336" t="s">
        <v>31</v>
      </c>
      <c r="C336" t="s">
        <v>20</v>
      </c>
      <c r="D336" t="s">
        <v>4</v>
      </c>
      <c r="E336" t="s">
        <v>8</v>
      </c>
      <c r="F336">
        <v>-3.6999999999999999E-4</v>
      </c>
      <c r="G336">
        <v>-3.3E-4</v>
      </c>
      <c r="H336">
        <v>-2.9E-4</v>
      </c>
      <c r="I336">
        <v>-2.7E-4</v>
      </c>
      <c r="J336">
        <v>-2.3000000000000001E-4</v>
      </c>
      <c r="K336">
        <v>-1.7000000000000001E-4</v>
      </c>
      <c r="L336">
        <v>-5.5999999999999995E-4</v>
      </c>
      <c r="M336">
        <v>5.9000000000000003E-4</v>
      </c>
      <c r="N336">
        <v>5.8E-4</v>
      </c>
      <c r="O336">
        <v>5.9000000000000003E-4</v>
      </c>
      <c r="P336">
        <v>5.9999999999999995E-4</v>
      </c>
      <c r="Q336">
        <v>5.9999999999999995E-4</v>
      </c>
      <c r="R336">
        <v>4.8000000000000001E-4</v>
      </c>
      <c r="S336">
        <v>9.0000000000000006E-5</v>
      </c>
    </row>
    <row r="337" spans="1:19" x14ac:dyDescent="0.25">
      <c r="A337">
        <v>40</v>
      </c>
      <c r="B337" t="s">
        <v>31</v>
      </c>
      <c r="C337" t="s">
        <v>20</v>
      </c>
      <c r="D337" t="s">
        <v>4</v>
      </c>
      <c r="E337" t="s">
        <v>9</v>
      </c>
      <c r="F337">
        <v>-5.2999999999999998E-4</v>
      </c>
      <c r="G337">
        <v>-4.8999999999999998E-4</v>
      </c>
      <c r="H337">
        <v>-4.6999999999999999E-4</v>
      </c>
      <c r="I337">
        <v>-4.4999999999999999E-4</v>
      </c>
      <c r="J337">
        <v>-4.2000000000000002E-4</v>
      </c>
      <c r="K337">
        <v>-2.9999999999999997E-4</v>
      </c>
      <c r="L337">
        <v>-3.5E-4</v>
      </c>
      <c r="M337">
        <v>5.2999999999999998E-4</v>
      </c>
      <c r="N337">
        <v>4.8999999999999998E-4</v>
      </c>
      <c r="O337">
        <v>4.6999999999999999E-4</v>
      </c>
      <c r="P337">
        <v>4.4999999999999999E-4</v>
      </c>
      <c r="Q337">
        <v>4.2000000000000002E-4</v>
      </c>
      <c r="R337">
        <v>2.9999999999999997E-4</v>
      </c>
      <c r="S337">
        <v>3.5E-4</v>
      </c>
    </row>
    <row r="338" spans="1:19" x14ac:dyDescent="0.25">
      <c r="A338">
        <v>40</v>
      </c>
      <c r="B338" t="s">
        <v>31</v>
      </c>
      <c r="C338" t="s">
        <v>20</v>
      </c>
      <c r="D338" t="s">
        <v>4</v>
      </c>
      <c r="E338" t="s">
        <v>10</v>
      </c>
      <c r="F338">
        <v>-1.8400000000000001E-3</v>
      </c>
      <c r="G338">
        <v>-2.5300000000000001E-3</v>
      </c>
      <c r="H338">
        <v>-3.7000000000000002E-3</v>
      </c>
      <c r="I338">
        <v>-5.7800000000000004E-3</v>
      </c>
      <c r="J338">
        <v>-9.4800000000000006E-3</v>
      </c>
      <c r="K338">
        <v>-1.436E-2</v>
      </c>
      <c r="L338">
        <v>-7.0000000000000001E-3</v>
      </c>
      <c r="M338">
        <v>1.8400000000000001E-3</v>
      </c>
      <c r="N338">
        <v>2.5300000000000001E-3</v>
      </c>
      <c r="O338">
        <v>3.7000000000000002E-3</v>
      </c>
      <c r="P338">
        <v>5.7800000000000004E-3</v>
      </c>
      <c r="Q338">
        <v>9.4800000000000006E-3</v>
      </c>
      <c r="R338">
        <v>1.436E-2</v>
      </c>
      <c r="S338">
        <v>7.0000000000000001E-3</v>
      </c>
    </row>
    <row r="339" spans="1:19" x14ac:dyDescent="0.25">
      <c r="A339">
        <v>40</v>
      </c>
      <c r="B339" t="s">
        <v>31</v>
      </c>
      <c r="C339" t="s">
        <v>20</v>
      </c>
      <c r="D339" t="s">
        <v>4</v>
      </c>
      <c r="E339" t="s">
        <v>11</v>
      </c>
      <c r="F339">
        <v>3.7699999999999999E-3</v>
      </c>
      <c r="G339">
        <v>3.0500000000000002E-3</v>
      </c>
      <c r="H339">
        <v>2.5000000000000001E-3</v>
      </c>
      <c r="I339">
        <v>2.1099999999999999E-3</v>
      </c>
      <c r="J339">
        <v>1.8600000000000001E-3</v>
      </c>
      <c r="K339">
        <v>1.72E-3</v>
      </c>
      <c r="L339">
        <v>1.67E-3</v>
      </c>
      <c r="M339">
        <v>3.2149999999999998E-2</v>
      </c>
      <c r="N339">
        <v>3.6089999999999997E-2</v>
      </c>
      <c r="O339">
        <v>4.2049999999999997E-2</v>
      </c>
      <c r="P339">
        <v>5.0229999999999997E-2</v>
      </c>
      <c r="Q339">
        <v>5.9159999999999997E-2</v>
      </c>
      <c r="R339">
        <v>6.1839999999999999E-2</v>
      </c>
      <c r="S339">
        <v>6.3089999999999993E-2</v>
      </c>
    </row>
    <row r="340" spans="1:19" x14ac:dyDescent="0.25">
      <c r="A340">
        <v>40</v>
      </c>
      <c r="B340" t="s">
        <v>31</v>
      </c>
      <c r="C340" t="s">
        <v>20</v>
      </c>
      <c r="D340" t="s">
        <v>12</v>
      </c>
      <c r="E340" t="s">
        <v>21</v>
      </c>
      <c r="F340">
        <v>-261659.11243000001</v>
      </c>
      <c r="G340">
        <v>-230020.44279999999</v>
      </c>
      <c r="H340">
        <v>-205058.47372000001</v>
      </c>
      <c r="I340">
        <v>-184362.10115</v>
      </c>
      <c r="J340">
        <v>-165224.56090000001</v>
      </c>
      <c r="K340">
        <v>-146115.26955999999</v>
      </c>
      <c r="L340">
        <v>-160056.31542999999</v>
      </c>
      <c r="M340">
        <v>13119.13744</v>
      </c>
      <c r="N340">
        <v>9904.1867399999992</v>
      </c>
      <c r="O340">
        <v>7594.5734300000004</v>
      </c>
      <c r="P340">
        <v>4367.3869000000004</v>
      </c>
      <c r="Q340">
        <v>3962.31927</v>
      </c>
      <c r="R340">
        <v>19993.840520000002</v>
      </c>
      <c r="S340">
        <v>85311.346239999999</v>
      </c>
    </row>
    <row r="341" spans="1:19" x14ac:dyDescent="0.25">
      <c r="A341">
        <v>40</v>
      </c>
      <c r="B341" t="s">
        <v>31</v>
      </c>
      <c r="C341" t="s">
        <v>20</v>
      </c>
      <c r="D341" t="s">
        <v>12</v>
      </c>
      <c r="E341" t="s">
        <v>22</v>
      </c>
      <c r="F341">
        <v>-256784.53857</v>
      </c>
      <c r="G341">
        <v>-216466.71818</v>
      </c>
      <c r="H341">
        <v>-184958.50479000001</v>
      </c>
      <c r="I341">
        <v>-160253.65934000001</v>
      </c>
      <c r="J341">
        <v>-144140.91458000001</v>
      </c>
      <c r="K341">
        <v>-142707.86850000001</v>
      </c>
      <c r="L341">
        <v>-168098.26225</v>
      </c>
      <c r="M341">
        <v>68472.183250000002</v>
      </c>
      <c r="N341">
        <v>53531.550190000002</v>
      </c>
      <c r="O341">
        <v>41639.652090000003</v>
      </c>
      <c r="P341">
        <v>31518.560949999999</v>
      </c>
      <c r="Q341">
        <v>28847.553769999999</v>
      </c>
      <c r="R341">
        <v>70475.346009999994</v>
      </c>
      <c r="S341">
        <v>139735.72435999999</v>
      </c>
    </row>
    <row r="342" spans="1:19" x14ac:dyDescent="0.25">
      <c r="A342">
        <v>40</v>
      </c>
      <c r="B342" t="s">
        <v>31</v>
      </c>
      <c r="C342" t="s">
        <v>20</v>
      </c>
      <c r="D342" t="s">
        <v>12</v>
      </c>
      <c r="E342" t="s">
        <v>23</v>
      </c>
      <c r="F342">
        <v>-205113.64170000001</v>
      </c>
      <c r="G342">
        <v>-170069.78558</v>
      </c>
      <c r="H342">
        <v>-136940.65384000001</v>
      </c>
      <c r="I342">
        <v>-104063.62824999999</v>
      </c>
      <c r="J342">
        <v>-70370.552389999997</v>
      </c>
      <c r="K342">
        <v>-38830.173000000003</v>
      </c>
      <c r="L342">
        <v>-25100.271120000001</v>
      </c>
      <c r="M342">
        <v>39381.280709999999</v>
      </c>
      <c r="N342">
        <v>35867.511149999998</v>
      </c>
      <c r="O342">
        <v>32261.55456</v>
      </c>
      <c r="P342">
        <v>29421.00101</v>
      </c>
      <c r="Q342">
        <v>32149.888589999999</v>
      </c>
      <c r="R342">
        <v>34816.548459999998</v>
      </c>
      <c r="S342">
        <v>37637.148110000002</v>
      </c>
    </row>
    <row r="343" spans="1:19" x14ac:dyDescent="0.25">
      <c r="A343">
        <v>40</v>
      </c>
      <c r="B343" t="s">
        <v>31</v>
      </c>
      <c r="C343" t="s">
        <v>20</v>
      </c>
      <c r="D343" t="s">
        <v>12</v>
      </c>
      <c r="E343" t="s">
        <v>24</v>
      </c>
      <c r="F343">
        <v>-243013.69099999999</v>
      </c>
      <c r="G343">
        <v>-200467.75206999999</v>
      </c>
      <c r="H343">
        <v>-160630.86549</v>
      </c>
      <c r="I343">
        <v>-121790.50756</v>
      </c>
      <c r="J343">
        <v>-82852.673720000006</v>
      </c>
      <c r="K343">
        <v>-51959.024839999998</v>
      </c>
      <c r="L343">
        <v>-25296.426360000001</v>
      </c>
      <c r="M343">
        <v>75255.645950000006</v>
      </c>
      <c r="N343">
        <v>67345.939379999996</v>
      </c>
      <c r="O343">
        <v>60614.42729</v>
      </c>
      <c r="P343">
        <v>53136.276530000003</v>
      </c>
      <c r="Q343">
        <v>43799.629090000002</v>
      </c>
      <c r="R343">
        <v>29402.02738</v>
      </c>
      <c r="S343">
        <v>24574.05774</v>
      </c>
    </row>
    <row r="344" spans="1:19" x14ac:dyDescent="0.25">
      <c r="A344">
        <v>40</v>
      </c>
      <c r="B344" t="s">
        <v>31</v>
      </c>
      <c r="C344" t="s">
        <v>20</v>
      </c>
      <c r="D344" t="s">
        <v>12</v>
      </c>
      <c r="E344" t="s">
        <v>25</v>
      </c>
      <c r="F344">
        <v>-215351.94127000001</v>
      </c>
      <c r="G344">
        <v>-214030.80506000001</v>
      </c>
      <c r="H344">
        <v>-214909.38884</v>
      </c>
      <c r="I344">
        <v>-216205.34804000001</v>
      </c>
      <c r="J344">
        <v>-214773.70082</v>
      </c>
      <c r="K344">
        <v>-209851.18205</v>
      </c>
      <c r="L344">
        <v>-224384.79988999999</v>
      </c>
      <c r="M344">
        <v>215351.94273000001</v>
      </c>
      <c r="N344">
        <v>214030.80506000001</v>
      </c>
      <c r="O344">
        <v>214909.35603</v>
      </c>
      <c r="P344">
        <v>216205.34656999999</v>
      </c>
      <c r="Q344">
        <v>214773.70478</v>
      </c>
      <c r="R344">
        <v>209851.18497999999</v>
      </c>
      <c r="S344">
        <v>224384.79988999999</v>
      </c>
    </row>
    <row r="345" spans="1:19" x14ac:dyDescent="0.25">
      <c r="A345">
        <v>40</v>
      </c>
      <c r="B345" t="s">
        <v>31</v>
      </c>
      <c r="C345" t="s">
        <v>20</v>
      </c>
      <c r="D345" t="s">
        <v>12</v>
      </c>
      <c r="E345" t="s">
        <v>26</v>
      </c>
      <c r="F345">
        <v>-284661.12115000002</v>
      </c>
      <c r="G345">
        <v>-279511.81341</v>
      </c>
      <c r="H345">
        <v>-277891.78253000003</v>
      </c>
      <c r="I345">
        <v>-278021.57981000002</v>
      </c>
      <c r="J345">
        <v>-277312.55917999998</v>
      </c>
      <c r="K345">
        <v>-282474.13880000002</v>
      </c>
      <c r="L345">
        <v>-324614.95491999999</v>
      </c>
      <c r="M345">
        <v>242990.18019000001</v>
      </c>
      <c r="N345">
        <v>229105.21726</v>
      </c>
      <c r="O345">
        <v>216796.55585</v>
      </c>
      <c r="P345">
        <v>203925.03855999999</v>
      </c>
      <c r="Q345">
        <v>189546.49544999999</v>
      </c>
      <c r="R345">
        <v>184048.51449</v>
      </c>
      <c r="S345">
        <v>184149.45563000001</v>
      </c>
    </row>
    <row r="346" spans="1:19" x14ac:dyDescent="0.25">
      <c r="A346">
        <v>40</v>
      </c>
      <c r="B346" t="s">
        <v>31</v>
      </c>
      <c r="C346" t="s">
        <v>20</v>
      </c>
      <c r="D346" t="s">
        <v>12</v>
      </c>
      <c r="E346" t="s">
        <v>27</v>
      </c>
      <c r="F346">
        <v>-134517.78424000001</v>
      </c>
      <c r="G346">
        <v>-110838.98826</v>
      </c>
      <c r="H346">
        <v>-98069.661500000002</v>
      </c>
      <c r="I346">
        <v>-87697.705560000002</v>
      </c>
      <c r="J346">
        <v>-77828.666230000003</v>
      </c>
      <c r="K346">
        <v>-69441.693620000005</v>
      </c>
      <c r="L346">
        <v>-96949.133050000004</v>
      </c>
      <c r="M346">
        <v>134517.80747</v>
      </c>
      <c r="N346">
        <v>110838.99919</v>
      </c>
      <c r="O346">
        <v>98069.661500000002</v>
      </c>
      <c r="P346">
        <v>87697.705560000002</v>
      </c>
      <c r="Q346">
        <v>77828.666230000003</v>
      </c>
      <c r="R346">
        <v>69441.693620000005</v>
      </c>
      <c r="S346">
        <v>96949.135540000003</v>
      </c>
    </row>
    <row r="347" spans="1:19" x14ac:dyDescent="0.25">
      <c r="A347">
        <v>45</v>
      </c>
      <c r="B347" t="s">
        <v>2</v>
      </c>
      <c r="C347" t="s">
        <v>3</v>
      </c>
      <c r="D347" t="s">
        <v>4</v>
      </c>
      <c r="E347" t="s">
        <v>5</v>
      </c>
      <c r="F347">
        <v>9.3999999999999997E-4</v>
      </c>
      <c r="G347">
        <v>6.3000000000000003E-4</v>
      </c>
      <c r="H347">
        <v>3.8000000000000002E-4</v>
      </c>
      <c r="I347">
        <v>2.1000000000000001E-4</v>
      </c>
      <c r="J347">
        <v>9.0000000000000006E-5</v>
      </c>
      <c r="K347">
        <v>2.0000000000000002E-5</v>
      </c>
      <c r="L347">
        <v>0</v>
      </c>
      <c r="M347">
        <v>3.79E-3</v>
      </c>
      <c r="N347">
        <v>3.1800000000000001E-3</v>
      </c>
      <c r="O347">
        <v>2.7200000000000002E-3</v>
      </c>
      <c r="P347">
        <v>2.3999999999999998E-3</v>
      </c>
      <c r="Q347">
        <v>2.2000000000000001E-3</v>
      </c>
      <c r="R347">
        <v>2.14E-3</v>
      </c>
      <c r="S347">
        <v>2.2399999999999998E-3</v>
      </c>
    </row>
    <row r="348" spans="1:19" x14ac:dyDescent="0.25">
      <c r="A348">
        <v>45</v>
      </c>
      <c r="B348" t="s">
        <v>2</v>
      </c>
      <c r="C348" t="s">
        <v>3</v>
      </c>
      <c r="D348" t="s">
        <v>4</v>
      </c>
      <c r="E348" t="s">
        <v>6</v>
      </c>
      <c r="F348">
        <v>-2.1270000000000001E-2</v>
      </c>
      <c r="G348">
        <v>-1.8380000000000001E-2</v>
      </c>
      <c r="H348">
        <v>-1.5959999999999998E-2</v>
      </c>
      <c r="I348">
        <v>-1.366E-2</v>
      </c>
      <c r="J348">
        <v>-1.0919999999999999E-2</v>
      </c>
      <c r="K348">
        <v>-6.11E-3</v>
      </c>
      <c r="L348">
        <v>-4.47E-3</v>
      </c>
      <c r="M348">
        <v>2.2239999999999999E-2</v>
      </c>
      <c r="N348">
        <v>1.9630000000000002E-2</v>
      </c>
      <c r="O348">
        <v>1.7649999999999999E-2</v>
      </c>
      <c r="P348">
        <v>1.6129999999999999E-2</v>
      </c>
      <c r="Q348">
        <v>1.4970000000000001E-2</v>
      </c>
      <c r="R348">
        <v>1.393E-2</v>
      </c>
      <c r="S348">
        <v>2.104E-2</v>
      </c>
    </row>
    <row r="349" spans="1:19" x14ac:dyDescent="0.25">
      <c r="A349">
        <v>45</v>
      </c>
      <c r="B349" t="s">
        <v>2</v>
      </c>
      <c r="C349" t="s">
        <v>3</v>
      </c>
      <c r="D349" t="s">
        <v>4</v>
      </c>
      <c r="E349" t="s">
        <v>7</v>
      </c>
      <c r="F349">
        <v>-1.983E-2</v>
      </c>
      <c r="G349">
        <v>-1.8110000000000001E-2</v>
      </c>
      <c r="H349">
        <v>-1.677E-2</v>
      </c>
      <c r="I349">
        <v>-1.5679999999999999E-2</v>
      </c>
      <c r="J349">
        <v>-1.477E-2</v>
      </c>
      <c r="K349">
        <v>-1.3820000000000001E-2</v>
      </c>
      <c r="L349">
        <v>-1.6969999999999999E-2</v>
      </c>
      <c r="M349">
        <v>1.983E-2</v>
      </c>
      <c r="N349">
        <v>1.8110000000000001E-2</v>
      </c>
      <c r="O349">
        <v>1.677E-2</v>
      </c>
      <c r="P349">
        <v>1.5679999999999999E-2</v>
      </c>
      <c r="Q349">
        <v>1.477E-2</v>
      </c>
      <c r="R349">
        <v>1.3820000000000001E-2</v>
      </c>
      <c r="S349">
        <v>1.6969999999999999E-2</v>
      </c>
    </row>
    <row r="350" spans="1:19" x14ac:dyDescent="0.25">
      <c r="A350">
        <v>45</v>
      </c>
      <c r="B350" t="s">
        <v>2</v>
      </c>
      <c r="C350" t="s">
        <v>3</v>
      </c>
      <c r="D350" t="s">
        <v>4</v>
      </c>
      <c r="E350" t="s">
        <v>8</v>
      </c>
      <c r="F350">
        <v>-2.3500000000000001E-3</v>
      </c>
      <c r="G350">
        <v>-2.6800000000000001E-3</v>
      </c>
      <c r="H350">
        <v>-3.15E-3</v>
      </c>
      <c r="I350">
        <v>-3.8400000000000001E-3</v>
      </c>
      <c r="J350">
        <v>-4.8900000000000002E-3</v>
      </c>
      <c r="K350">
        <v>-6.1199999999999996E-3</v>
      </c>
      <c r="L350">
        <v>-2.8E-3</v>
      </c>
      <c r="M350">
        <v>2.3500000000000001E-3</v>
      </c>
      <c r="N350">
        <v>2.6800000000000001E-3</v>
      </c>
      <c r="O350">
        <v>3.15E-3</v>
      </c>
      <c r="P350">
        <v>3.8400000000000001E-3</v>
      </c>
      <c r="Q350">
        <v>4.8900000000000002E-3</v>
      </c>
      <c r="R350">
        <v>6.1199999999999996E-3</v>
      </c>
      <c r="S350">
        <v>2.8E-3</v>
      </c>
    </row>
    <row r="351" spans="1:19" x14ac:dyDescent="0.25">
      <c r="A351">
        <v>45</v>
      </c>
      <c r="B351" t="s">
        <v>2</v>
      </c>
      <c r="C351" t="s">
        <v>3</v>
      </c>
      <c r="D351" t="s">
        <v>4</v>
      </c>
      <c r="E351" t="s">
        <v>9</v>
      </c>
      <c r="F351">
        <v>-1.58E-3</v>
      </c>
      <c r="G351">
        <v>-1.3600000000000001E-3</v>
      </c>
      <c r="H351">
        <v>-1.1800000000000001E-3</v>
      </c>
      <c r="I351">
        <v>-1E-3</v>
      </c>
      <c r="J351">
        <v>-8.0999999999999996E-4</v>
      </c>
      <c r="K351">
        <v>-7.6999999999999996E-4</v>
      </c>
      <c r="L351">
        <v>-9.7999999999999997E-4</v>
      </c>
      <c r="M351">
        <v>1.58E-3</v>
      </c>
      <c r="N351">
        <v>1.3600000000000001E-3</v>
      </c>
      <c r="O351">
        <v>1.1800000000000001E-3</v>
      </c>
      <c r="P351">
        <v>1E-3</v>
      </c>
      <c r="Q351">
        <v>8.0999999999999996E-4</v>
      </c>
      <c r="R351">
        <v>7.6999999999999996E-4</v>
      </c>
      <c r="S351">
        <v>9.7999999999999997E-4</v>
      </c>
    </row>
    <row r="352" spans="1:19" x14ac:dyDescent="0.25">
      <c r="A352">
        <v>45</v>
      </c>
      <c r="B352" t="s">
        <v>2</v>
      </c>
      <c r="C352" t="s">
        <v>3</v>
      </c>
      <c r="D352" t="s">
        <v>4</v>
      </c>
      <c r="E352" t="s">
        <v>10</v>
      </c>
      <c r="F352">
        <v>-1.5900000000000001E-3</v>
      </c>
      <c r="G352">
        <v>-1.3600000000000001E-3</v>
      </c>
      <c r="H352">
        <v>-1.17E-3</v>
      </c>
      <c r="I352">
        <v>-1E-3</v>
      </c>
      <c r="J352">
        <v>-8.1999999999999998E-4</v>
      </c>
      <c r="K352">
        <v>-7.6999999999999996E-4</v>
      </c>
      <c r="L352">
        <v>-1.1999999999999999E-3</v>
      </c>
      <c r="M352">
        <v>1.6199999999999999E-3</v>
      </c>
      <c r="N352">
        <v>1.4E-3</v>
      </c>
      <c r="O352">
        <v>1.1999999999999999E-3</v>
      </c>
      <c r="P352">
        <v>1.0200000000000001E-3</v>
      </c>
      <c r="Q352">
        <v>8.0999999999999996E-4</v>
      </c>
      <c r="R352">
        <v>5.0000000000000001E-4</v>
      </c>
      <c r="S352">
        <v>2.7E-4</v>
      </c>
    </row>
    <row r="353" spans="1:19" x14ac:dyDescent="0.25">
      <c r="A353">
        <v>45</v>
      </c>
      <c r="B353" t="s">
        <v>2</v>
      </c>
      <c r="C353" t="s">
        <v>3</v>
      </c>
      <c r="D353" t="s">
        <v>4</v>
      </c>
      <c r="E353" t="s">
        <v>11</v>
      </c>
      <c r="F353">
        <v>1.14E-3</v>
      </c>
      <c r="G353">
        <v>8.1999999999999998E-4</v>
      </c>
      <c r="H353">
        <v>5.8E-4</v>
      </c>
      <c r="I353">
        <v>4.0000000000000002E-4</v>
      </c>
      <c r="J353">
        <v>2.7E-4</v>
      </c>
      <c r="K353">
        <v>1.8000000000000001E-4</v>
      </c>
      <c r="L353">
        <v>0</v>
      </c>
      <c r="M353">
        <v>2.794E-2</v>
      </c>
      <c r="N353">
        <v>2.5440000000000001E-2</v>
      </c>
      <c r="O353">
        <v>2.35E-2</v>
      </c>
      <c r="P353">
        <v>2.196E-2</v>
      </c>
      <c r="Q353">
        <v>2.0729999999999998E-2</v>
      </c>
      <c r="R353">
        <v>1.9539999999999998E-2</v>
      </c>
      <c r="S353">
        <v>2.4039999999999999E-2</v>
      </c>
    </row>
    <row r="354" spans="1:19" x14ac:dyDescent="0.25">
      <c r="A354">
        <v>45</v>
      </c>
      <c r="B354" t="s">
        <v>2</v>
      </c>
      <c r="C354" t="s">
        <v>3</v>
      </c>
      <c r="D354" t="s">
        <v>12</v>
      </c>
      <c r="E354" t="s">
        <v>13</v>
      </c>
      <c r="F354">
        <v>-668359.53200000001</v>
      </c>
      <c r="G354">
        <v>-625884.01786000002</v>
      </c>
      <c r="H354">
        <v>-596844.48132999998</v>
      </c>
      <c r="I354">
        <v>-578961.09797999996</v>
      </c>
      <c r="J354">
        <v>-572660.93052000005</v>
      </c>
      <c r="K354">
        <v>-587033.25548000005</v>
      </c>
      <c r="L354">
        <v>-622552.85048000002</v>
      </c>
      <c r="M354">
        <v>-343007.28892999998</v>
      </c>
      <c r="N354">
        <v>-307916.90573</v>
      </c>
      <c r="O354">
        <v>-279055.17825</v>
      </c>
      <c r="P354">
        <v>-254043.76647999999</v>
      </c>
      <c r="Q354">
        <v>-230050.52948999999</v>
      </c>
      <c r="R354">
        <v>-202512.94425</v>
      </c>
      <c r="S354">
        <v>-164208.11796999999</v>
      </c>
    </row>
    <row r="355" spans="1:19" x14ac:dyDescent="0.25">
      <c r="A355">
        <v>45</v>
      </c>
      <c r="B355" t="s">
        <v>2</v>
      </c>
      <c r="C355" t="s">
        <v>3</v>
      </c>
      <c r="D355" t="s">
        <v>12</v>
      </c>
      <c r="E355" t="s">
        <v>14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 x14ac:dyDescent="0.25">
      <c r="A356">
        <v>45</v>
      </c>
      <c r="B356" t="s">
        <v>2</v>
      </c>
      <c r="C356" t="s">
        <v>3</v>
      </c>
      <c r="D356" t="s">
        <v>12</v>
      </c>
      <c r="E356" t="s">
        <v>15</v>
      </c>
      <c r="F356">
        <v>-272856.34652999998</v>
      </c>
      <c r="G356">
        <v>-214516.25414</v>
      </c>
      <c r="H356">
        <v>-169153.32816</v>
      </c>
      <c r="I356">
        <v>-133946.77608000001</v>
      </c>
      <c r="J356">
        <v>-108320.38754</v>
      </c>
      <c r="K356">
        <v>-95550.226710000003</v>
      </c>
      <c r="L356">
        <v>-107161.08117</v>
      </c>
      <c r="M356">
        <v>272856.34613999998</v>
      </c>
      <c r="N356">
        <v>214516.14470999999</v>
      </c>
      <c r="O356">
        <v>169153.32897999999</v>
      </c>
      <c r="P356">
        <v>133946.77686000001</v>
      </c>
      <c r="Q356">
        <v>108320.39886</v>
      </c>
      <c r="R356">
        <v>95550.226389999996</v>
      </c>
      <c r="S356">
        <v>107161.08116</v>
      </c>
    </row>
    <row r="357" spans="1:19" x14ac:dyDescent="0.25">
      <c r="A357">
        <v>45</v>
      </c>
      <c r="B357" t="s">
        <v>2</v>
      </c>
      <c r="C357" t="s">
        <v>3</v>
      </c>
      <c r="D357" t="s">
        <v>12</v>
      </c>
      <c r="E357" t="s">
        <v>16</v>
      </c>
      <c r="F357">
        <v>-245761.46101999999</v>
      </c>
      <c r="G357">
        <v>-205142.47648000001</v>
      </c>
      <c r="H357">
        <v>-171181.78852</v>
      </c>
      <c r="I357">
        <v>-143575.15053000001</v>
      </c>
      <c r="J357">
        <v>-123558.60278</v>
      </c>
      <c r="K357">
        <v>-115271.48553999999</v>
      </c>
      <c r="L357">
        <v>-127990.81677</v>
      </c>
      <c r="M357">
        <v>228950.29172000001</v>
      </c>
      <c r="N357">
        <v>183732.70389</v>
      </c>
      <c r="O357">
        <v>143839.20772000001</v>
      </c>
      <c r="P357">
        <v>108026.19014999999</v>
      </c>
      <c r="Q357">
        <v>75583.137839999996</v>
      </c>
      <c r="R357">
        <v>58588.321559999997</v>
      </c>
      <c r="S357">
        <v>89142.832399999999</v>
      </c>
    </row>
    <row r="358" spans="1:19" x14ac:dyDescent="0.25">
      <c r="A358">
        <v>45</v>
      </c>
      <c r="B358" t="s">
        <v>2</v>
      </c>
      <c r="C358" t="s">
        <v>3</v>
      </c>
      <c r="D358" t="s">
        <v>12</v>
      </c>
      <c r="E358" t="s">
        <v>17</v>
      </c>
      <c r="F358">
        <v>9.9900000981736895E+20</v>
      </c>
      <c r="G358">
        <v>9.9900000981736895E+20</v>
      </c>
      <c r="H358">
        <v>9.9900000981736895E+20</v>
      </c>
      <c r="I358">
        <v>9.9900000981736895E+20</v>
      </c>
      <c r="J358">
        <v>9.9900000981736895E+20</v>
      </c>
      <c r="K358">
        <v>9.9900000981736895E+20</v>
      </c>
      <c r="L358">
        <v>9.9900000981736895E+20</v>
      </c>
      <c r="M358">
        <v>9.9900000981736895E+20</v>
      </c>
      <c r="N358">
        <v>9.9900000981736895E+20</v>
      </c>
      <c r="O358">
        <v>9.9900000981736895E+20</v>
      </c>
      <c r="P358">
        <v>9.9900000981736895E+20</v>
      </c>
      <c r="Q358">
        <v>9.9900000981736895E+20</v>
      </c>
      <c r="R358">
        <v>9.9900000981736895E+20</v>
      </c>
      <c r="S358">
        <v>9.9900000981736895E+20</v>
      </c>
    </row>
    <row r="359" spans="1:19" x14ac:dyDescent="0.25">
      <c r="A359">
        <v>45</v>
      </c>
      <c r="B359" t="s">
        <v>2</v>
      </c>
      <c r="C359" t="s">
        <v>3</v>
      </c>
      <c r="D359" t="s">
        <v>12</v>
      </c>
      <c r="E359" t="s">
        <v>18</v>
      </c>
      <c r="F359">
        <v>-56333.844319999997</v>
      </c>
      <c r="G359">
        <v>-46854.521699999998</v>
      </c>
      <c r="H359">
        <v>-38225.548349999997</v>
      </c>
      <c r="I359">
        <v>-30948.202550000002</v>
      </c>
      <c r="J359">
        <v>-23163.776989999998</v>
      </c>
      <c r="K359">
        <v>-16470.992999999999</v>
      </c>
      <c r="L359">
        <v>-20184.240750000001</v>
      </c>
      <c r="M359">
        <v>57316.48861</v>
      </c>
      <c r="N359">
        <v>48220.066409999999</v>
      </c>
      <c r="O359">
        <v>39274.145420000001</v>
      </c>
      <c r="P359">
        <v>30497.750319999999</v>
      </c>
      <c r="Q359">
        <v>22049.652610000001</v>
      </c>
      <c r="R359">
        <v>14516.67434</v>
      </c>
      <c r="S359">
        <v>11211.448270000001</v>
      </c>
    </row>
    <row r="360" spans="1:19" x14ac:dyDescent="0.25">
      <c r="A360">
        <v>45</v>
      </c>
      <c r="B360" t="s">
        <v>2</v>
      </c>
      <c r="C360" t="s">
        <v>3</v>
      </c>
      <c r="D360" t="s">
        <v>12</v>
      </c>
      <c r="E360" t="s">
        <v>19</v>
      </c>
      <c r="F360">
        <v>-65128.268680000001</v>
      </c>
      <c r="G360">
        <v>-52444.746809999997</v>
      </c>
      <c r="H360">
        <v>-41265.754430000001</v>
      </c>
      <c r="I360">
        <v>-31222.152959999999</v>
      </c>
      <c r="J360">
        <v>-22071.04032</v>
      </c>
      <c r="K360">
        <v>-16112.176149999999</v>
      </c>
      <c r="L360">
        <v>-16747.964390000001</v>
      </c>
      <c r="M360">
        <v>65128.260999999999</v>
      </c>
      <c r="N360">
        <v>52444.746809999997</v>
      </c>
      <c r="O360">
        <v>41265.754200000003</v>
      </c>
      <c r="P360">
        <v>31222.152669999999</v>
      </c>
      <c r="Q360">
        <v>22071.030709999999</v>
      </c>
      <c r="R360">
        <v>16112.17704</v>
      </c>
      <c r="S360">
        <v>16747.964390000001</v>
      </c>
    </row>
    <row r="361" spans="1:19" x14ac:dyDescent="0.25">
      <c r="A361">
        <v>45</v>
      </c>
      <c r="B361" t="s">
        <v>2</v>
      </c>
      <c r="C361" t="s">
        <v>20</v>
      </c>
      <c r="D361" t="s">
        <v>4</v>
      </c>
      <c r="E361" t="s">
        <v>5</v>
      </c>
      <c r="F361">
        <v>-3.0249999999999999E-2</v>
      </c>
      <c r="G361">
        <v>-2.7470000000000001E-2</v>
      </c>
      <c r="H361">
        <v>-2.52E-2</v>
      </c>
      <c r="I361">
        <v>-2.3230000000000001E-2</v>
      </c>
      <c r="J361">
        <v>-2.129E-2</v>
      </c>
      <c r="K361">
        <v>-1.856E-2</v>
      </c>
      <c r="L361">
        <v>-1.9380000000000001E-2</v>
      </c>
      <c r="M361">
        <v>3.0249999999999999E-2</v>
      </c>
      <c r="N361">
        <v>2.7470000000000001E-2</v>
      </c>
      <c r="O361">
        <v>2.52E-2</v>
      </c>
      <c r="P361">
        <v>2.3230000000000001E-2</v>
      </c>
      <c r="Q361">
        <v>2.129E-2</v>
      </c>
      <c r="R361">
        <v>1.856E-2</v>
      </c>
      <c r="S361">
        <v>1.9380000000000001E-2</v>
      </c>
    </row>
    <row r="362" spans="1:19" x14ac:dyDescent="0.25">
      <c r="A362">
        <v>45</v>
      </c>
      <c r="B362" t="s">
        <v>2</v>
      </c>
      <c r="C362" t="s">
        <v>20</v>
      </c>
      <c r="D362" t="s">
        <v>4</v>
      </c>
      <c r="E362" t="s">
        <v>6</v>
      </c>
      <c r="F362">
        <v>-3.184E-2</v>
      </c>
      <c r="G362">
        <v>-2.853E-2</v>
      </c>
      <c r="H362">
        <v>-2.5610000000000001E-2</v>
      </c>
      <c r="I362">
        <v>-2.264E-2</v>
      </c>
      <c r="J362">
        <v>-1.8870000000000001E-2</v>
      </c>
      <c r="K362">
        <v>-1.196E-2</v>
      </c>
      <c r="L362">
        <v>-4.47E-3</v>
      </c>
      <c r="M362">
        <v>3.2750000000000001E-2</v>
      </c>
      <c r="N362">
        <v>2.9729999999999999E-2</v>
      </c>
      <c r="O362">
        <v>2.725E-2</v>
      </c>
      <c r="P362">
        <v>2.5069999999999999E-2</v>
      </c>
      <c r="Q362">
        <v>2.2890000000000001E-2</v>
      </c>
      <c r="R362">
        <v>1.9769999999999999E-2</v>
      </c>
      <c r="S362">
        <v>2.2030000000000001E-2</v>
      </c>
    </row>
    <row r="363" spans="1:19" x14ac:dyDescent="0.25">
      <c r="A363">
        <v>45</v>
      </c>
      <c r="B363" t="s">
        <v>2</v>
      </c>
      <c r="C363" t="s">
        <v>20</v>
      </c>
      <c r="D363" t="s">
        <v>4</v>
      </c>
      <c r="E363" t="s">
        <v>7</v>
      </c>
      <c r="F363">
        <v>-5.0299999999999997E-3</v>
      </c>
      <c r="G363">
        <v>-4.1399999999999996E-3</v>
      </c>
      <c r="H363">
        <v>-3.5200000000000001E-3</v>
      </c>
      <c r="I363">
        <v>-3.0899999999999999E-3</v>
      </c>
      <c r="J363">
        <v>-2.8E-3</v>
      </c>
      <c r="K363">
        <v>-2.4499999999999999E-3</v>
      </c>
      <c r="L363">
        <v>-2.47E-3</v>
      </c>
      <c r="M363">
        <v>-3.0000000000000001E-3</v>
      </c>
      <c r="N363">
        <v>-2.2300000000000002E-3</v>
      </c>
      <c r="O363">
        <v>-1.6900000000000001E-3</v>
      </c>
      <c r="P363">
        <v>-1.31E-3</v>
      </c>
      <c r="Q363">
        <v>-1.08E-3</v>
      </c>
      <c r="R363">
        <v>-1.1299999999999999E-3</v>
      </c>
      <c r="S363">
        <v>-1.01E-3</v>
      </c>
    </row>
    <row r="364" spans="1:19" x14ac:dyDescent="0.25">
      <c r="A364">
        <v>45</v>
      </c>
      <c r="B364" t="s">
        <v>2</v>
      </c>
      <c r="C364" t="s">
        <v>20</v>
      </c>
      <c r="D364" t="s">
        <v>4</v>
      </c>
      <c r="E364" t="s">
        <v>8</v>
      </c>
      <c r="F364">
        <v>-1.4999999999999999E-4</v>
      </c>
      <c r="G364">
        <v>-1.3999999999999999E-4</v>
      </c>
      <c r="H364">
        <v>-1.2E-4</v>
      </c>
      <c r="I364">
        <v>-1.1E-4</v>
      </c>
      <c r="J364">
        <v>-9.0000000000000006E-5</v>
      </c>
      <c r="K364">
        <v>-6.9999999999999994E-5</v>
      </c>
      <c r="L364">
        <v>-2.2000000000000001E-4</v>
      </c>
      <c r="M364">
        <v>2.5000000000000001E-4</v>
      </c>
      <c r="N364">
        <v>2.4000000000000001E-4</v>
      </c>
      <c r="O364">
        <v>2.4000000000000001E-4</v>
      </c>
      <c r="P364">
        <v>2.4000000000000001E-4</v>
      </c>
      <c r="Q364">
        <v>2.4000000000000001E-4</v>
      </c>
      <c r="R364">
        <v>1.8000000000000001E-4</v>
      </c>
      <c r="S364">
        <v>4.0000000000000003E-5</v>
      </c>
    </row>
    <row r="365" spans="1:19" x14ac:dyDescent="0.25">
      <c r="A365">
        <v>45</v>
      </c>
      <c r="B365" t="s">
        <v>2</v>
      </c>
      <c r="C365" t="s">
        <v>20</v>
      </c>
      <c r="D365" t="s">
        <v>4</v>
      </c>
      <c r="E365" t="s">
        <v>9</v>
      </c>
      <c r="F365">
        <v>-2.1000000000000001E-4</v>
      </c>
      <c r="G365">
        <v>-1.9000000000000001E-4</v>
      </c>
      <c r="H365">
        <v>-1.9000000000000001E-4</v>
      </c>
      <c r="I365">
        <v>-1.8000000000000001E-4</v>
      </c>
      <c r="J365">
        <v>-1.7000000000000001E-4</v>
      </c>
      <c r="K365">
        <v>-1.2999999999999999E-4</v>
      </c>
      <c r="L365">
        <v>-1.3999999999999999E-4</v>
      </c>
      <c r="M365">
        <v>2.1000000000000001E-4</v>
      </c>
      <c r="N365">
        <v>1.9000000000000001E-4</v>
      </c>
      <c r="O365">
        <v>1.9000000000000001E-4</v>
      </c>
      <c r="P365">
        <v>1.8000000000000001E-4</v>
      </c>
      <c r="Q365">
        <v>1.7000000000000001E-4</v>
      </c>
      <c r="R365">
        <v>1.2999999999999999E-4</v>
      </c>
      <c r="S365">
        <v>1.3999999999999999E-4</v>
      </c>
    </row>
    <row r="366" spans="1:19" x14ac:dyDescent="0.25">
      <c r="A366">
        <v>45</v>
      </c>
      <c r="B366" t="s">
        <v>2</v>
      </c>
      <c r="C366" t="s">
        <v>20</v>
      </c>
      <c r="D366" t="s">
        <v>4</v>
      </c>
      <c r="E366" t="s">
        <v>10</v>
      </c>
      <c r="F366">
        <v>-2.5799999999999998E-3</v>
      </c>
      <c r="G366">
        <v>-2.8500000000000001E-3</v>
      </c>
      <c r="H366">
        <v>-3.2699999999999999E-3</v>
      </c>
      <c r="I366">
        <v>-3.9100000000000003E-3</v>
      </c>
      <c r="J366">
        <v>-4.9199999999999999E-3</v>
      </c>
      <c r="K366">
        <v>-6.13E-3</v>
      </c>
      <c r="L366">
        <v>-2.8E-3</v>
      </c>
      <c r="M366">
        <v>2.5799999999999998E-3</v>
      </c>
      <c r="N366">
        <v>2.8500000000000001E-3</v>
      </c>
      <c r="O366">
        <v>3.2699999999999999E-3</v>
      </c>
      <c r="P366">
        <v>3.9100000000000003E-3</v>
      </c>
      <c r="Q366">
        <v>4.9199999999999999E-3</v>
      </c>
      <c r="R366">
        <v>6.13E-3</v>
      </c>
      <c r="S366">
        <v>2.8E-3</v>
      </c>
    </row>
    <row r="367" spans="1:19" x14ac:dyDescent="0.25">
      <c r="A367">
        <v>45</v>
      </c>
      <c r="B367" t="s">
        <v>2</v>
      </c>
      <c r="C367" t="s">
        <v>20</v>
      </c>
      <c r="D367" t="s">
        <v>4</v>
      </c>
      <c r="E367" t="s">
        <v>11</v>
      </c>
      <c r="F367">
        <v>3.5599999999999998E-3</v>
      </c>
      <c r="G367">
        <v>2.9399999999999999E-3</v>
      </c>
      <c r="H367">
        <v>2.5000000000000001E-3</v>
      </c>
      <c r="I367">
        <v>2.1099999999999999E-3</v>
      </c>
      <c r="J367">
        <v>1.8600000000000001E-3</v>
      </c>
      <c r="K367">
        <v>1.72E-3</v>
      </c>
      <c r="L367">
        <v>1.67E-3</v>
      </c>
      <c r="M367">
        <v>4.1660000000000003E-2</v>
      </c>
      <c r="N367">
        <v>3.78E-2</v>
      </c>
      <c r="O367">
        <v>3.4680000000000002E-2</v>
      </c>
      <c r="P367">
        <v>3.1980000000000001E-2</v>
      </c>
      <c r="Q367">
        <v>2.9360000000000001E-2</v>
      </c>
      <c r="R367">
        <v>2.5739999999999999E-2</v>
      </c>
      <c r="S367">
        <v>2.5170000000000001E-2</v>
      </c>
    </row>
    <row r="368" spans="1:19" x14ac:dyDescent="0.25">
      <c r="A368">
        <v>45</v>
      </c>
      <c r="B368" t="s">
        <v>2</v>
      </c>
      <c r="C368" t="s">
        <v>20</v>
      </c>
      <c r="D368" t="s">
        <v>12</v>
      </c>
      <c r="E368" t="s">
        <v>21</v>
      </c>
      <c r="F368">
        <v>-170746.72427000001</v>
      </c>
      <c r="G368">
        <v>-143158.17069999999</v>
      </c>
      <c r="H368">
        <v>-120632.67651</v>
      </c>
      <c r="I368">
        <v>-102008.50764</v>
      </c>
      <c r="J368">
        <v>-86812.170859999998</v>
      </c>
      <c r="K368">
        <v>-76920.159060000005</v>
      </c>
      <c r="L368">
        <v>-78799.023639999999</v>
      </c>
      <c r="M368">
        <v>337.16354999999999</v>
      </c>
      <c r="N368">
        <v>-1291.26045</v>
      </c>
      <c r="O368">
        <v>-2613.8681999999999</v>
      </c>
      <c r="P368">
        <v>-2343.8836799999999</v>
      </c>
      <c r="Q368">
        <v>-1873.05564</v>
      </c>
      <c r="R368">
        <v>-978.05233999999996</v>
      </c>
      <c r="S368">
        <v>16543.43274</v>
      </c>
    </row>
    <row r="369" spans="1:19" x14ac:dyDescent="0.25">
      <c r="A369">
        <v>45</v>
      </c>
      <c r="B369" t="s">
        <v>2</v>
      </c>
      <c r="C369" t="s">
        <v>20</v>
      </c>
      <c r="D369" t="s">
        <v>12</v>
      </c>
      <c r="E369" t="s">
        <v>22</v>
      </c>
      <c r="F369">
        <v>-156687.61288999999</v>
      </c>
      <c r="G369">
        <v>-128139.3685</v>
      </c>
      <c r="H369">
        <v>-105327.05168999999</v>
      </c>
      <c r="I369">
        <v>-87229.357250000001</v>
      </c>
      <c r="J369">
        <v>-73863.276710000006</v>
      </c>
      <c r="K369">
        <v>-66739.65062</v>
      </c>
      <c r="L369">
        <v>-69755.737099999998</v>
      </c>
      <c r="M369">
        <v>37626.797120000003</v>
      </c>
      <c r="N369">
        <v>26918.93375</v>
      </c>
      <c r="O369">
        <v>18428.944729999999</v>
      </c>
      <c r="P369">
        <v>16820.317879999999</v>
      </c>
      <c r="Q369">
        <v>16217.440049999999</v>
      </c>
      <c r="R369">
        <v>22845.70549</v>
      </c>
      <c r="S369">
        <v>50384.712509999998</v>
      </c>
    </row>
    <row r="370" spans="1:19" x14ac:dyDescent="0.25">
      <c r="A370">
        <v>45</v>
      </c>
      <c r="B370" t="s">
        <v>2</v>
      </c>
      <c r="C370" t="s">
        <v>20</v>
      </c>
      <c r="D370" t="s">
        <v>12</v>
      </c>
      <c r="E370" t="s">
        <v>23</v>
      </c>
      <c r="F370">
        <v>-115581.12508</v>
      </c>
      <c r="G370">
        <v>-93438.352830000003</v>
      </c>
      <c r="H370">
        <v>-73572.019690000001</v>
      </c>
      <c r="I370">
        <v>-55552.442170000002</v>
      </c>
      <c r="J370">
        <v>-38803.986109999998</v>
      </c>
      <c r="K370">
        <v>-22472.645759999999</v>
      </c>
      <c r="L370">
        <v>-10037.75901</v>
      </c>
      <c r="M370">
        <v>23259.5569</v>
      </c>
      <c r="N370">
        <v>20433.801510000001</v>
      </c>
      <c r="O370">
        <v>17696.388299999999</v>
      </c>
      <c r="P370">
        <v>14892.74408</v>
      </c>
      <c r="Q370">
        <v>11795.337799999999</v>
      </c>
      <c r="R370">
        <v>11575.623949999999</v>
      </c>
      <c r="S370">
        <v>15001.729020000001</v>
      </c>
    </row>
    <row r="371" spans="1:19" x14ac:dyDescent="0.25">
      <c r="A371">
        <v>45</v>
      </c>
      <c r="B371" t="s">
        <v>2</v>
      </c>
      <c r="C371" t="s">
        <v>20</v>
      </c>
      <c r="D371" t="s">
        <v>12</v>
      </c>
      <c r="E371" t="s">
        <v>24</v>
      </c>
      <c r="F371">
        <v>-133689.48733</v>
      </c>
      <c r="G371">
        <v>-107972.40595</v>
      </c>
      <c r="H371">
        <v>-84773.745420000007</v>
      </c>
      <c r="I371">
        <v>-63171.17856</v>
      </c>
      <c r="J371">
        <v>-43240.25563</v>
      </c>
      <c r="K371">
        <v>-26167.142329999999</v>
      </c>
      <c r="L371">
        <v>-10094.88493</v>
      </c>
      <c r="M371">
        <v>44010.773759999996</v>
      </c>
      <c r="N371">
        <v>38758.843990000001</v>
      </c>
      <c r="O371">
        <v>33617.847320000001</v>
      </c>
      <c r="P371">
        <v>28214.493689999999</v>
      </c>
      <c r="Q371">
        <v>21997.71012</v>
      </c>
      <c r="R371">
        <v>13740.104649999999</v>
      </c>
      <c r="S371">
        <v>9821.0228900000002</v>
      </c>
    </row>
    <row r="372" spans="1:19" x14ac:dyDescent="0.25">
      <c r="A372">
        <v>45</v>
      </c>
      <c r="B372" t="s">
        <v>2</v>
      </c>
      <c r="C372" t="s">
        <v>20</v>
      </c>
      <c r="D372" t="s">
        <v>12</v>
      </c>
      <c r="E372" t="s">
        <v>25</v>
      </c>
      <c r="F372">
        <v>-118192.58864</v>
      </c>
      <c r="G372">
        <v>-112241.86549</v>
      </c>
      <c r="H372">
        <v>-107906.32717999999</v>
      </c>
      <c r="I372">
        <v>-105619.83087000001</v>
      </c>
      <c r="J372">
        <v>-105944.23635000001</v>
      </c>
      <c r="K372">
        <v>-109628.18936999999</v>
      </c>
      <c r="L372">
        <v>-118476.03134</v>
      </c>
      <c r="M372">
        <v>118192.58796</v>
      </c>
      <c r="N372">
        <v>112241.88932</v>
      </c>
      <c r="O372">
        <v>107906.3272</v>
      </c>
      <c r="P372">
        <v>105619.83087000001</v>
      </c>
      <c r="Q372">
        <v>105944.22854</v>
      </c>
      <c r="R372">
        <v>109628.18936999999</v>
      </c>
      <c r="S372">
        <v>118476.03134</v>
      </c>
    </row>
    <row r="373" spans="1:19" x14ac:dyDescent="0.25">
      <c r="A373">
        <v>45</v>
      </c>
      <c r="B373" t="s">
        <v>2</v>
      </c>
      <c r="C373" t="s">
        <v>20</v>
      </c>
      <c r="D373" t="s">
        <v>12</v>
      </c>
      <c r="E373" t="s">
        <v>26</v>
      </c>
      <c r="F373">
        <v>-158040.37573</v>
      </c>
      <c r="G373">
        <v>-149672.01978999999</v>
      </c>
      <c r="H373">
        <v>-144397.91458000001</v>
      </c>
      <c r="I373">
        <v>-141888.75323999999</v>
      </c>
      <c r="J373">
        <v>-142824.16261</v>
      </c>
      <c r="K373">
        <v>-149472.33218999999</v>
      </c>
      <c r="L373">
        <v>-166375.76917000001</v>
      </c>
      <c r="M373">
        <v>149062.70718</v>
      </c>
      <c r="N373">
        <v>138975.34211999999</v>
      </c>
      <c r="O373">
        <v>130708.41804999999</v>
      </c>
      <c r="P373">
        <v>123849.01255</v>
      </c>
      <c r="Q373">
        <v>118222.07266000001</v>
      </c>
      <c r="R373">
        <v>113862.88077</v>
      </c>
      <c r="S373">
        <v>110968.81242</v>
      </c>
    </row>
    <row r="374" spans="1:19" x14ac:dyDescent="0.25">
      <c r="A374">
        <v>45</v>
      </c>
      <c r="B374" t="s">
        <v>2</v>
      </c>
      <c r="C374" t="s">
        <v>20</v>
      </c>
      <c r="D374" t="s">
        <v>12</v>
      </c>
      <c r="E374" t="s">
        <v>27</v>
      </c>
      <c r="F374">
        <v>-85814.242259999999</v>
      </c>
      <c r="G374">
        <v>-67867.538799999995</v>
      </c>
      <c r="H374">
        <v>-53258.27132</v>
      </c>
      <c r="I374">
        <v>-42031.407910000002</v>
      </c>
      <c r="J374">
        <v>-35452.58236</v>
      </c>
      <c r="K374">
        <v>-31482.84737</v>
      </c>
      <c r="L374">
        <v>-40759.21312</v>
      </c>
      <c r="M374">
        <v>85814.242589999994</v>
      </c>
      <c r="N374">
        <v>67867.52708</v>
      </c>
      <c r="O374">
        <v>53258.27132</v>
      </c>
      <c r="P374">
        <v>42031.408320000002</v>
      </c>
      <c r="Q374">
        <v>35452.582399999999</v>
      </c>
      <c r="R374">
        <v>31482.847760000001</v>
      </c>
      <c r="S374">
        <v>40759.214099999997</v>
      </c>
    </row>
    <row r="375" spans="1:19" x14ac:dyDescent="0.25">
      <c r="A375">
        <v>45</v>
      </c>
      <c r="B375" t="s">
        <v>2</v>
      </c>
      <c r="C375" t="s">
        <v>20</v>
      </c>
      <c r="D375" t="s">
        <v>12</v>
      </c>
      <c r="E375" t="s">
        <v>28</v>
      </c>
      <c r="F375">
        <v>-94644.740579999998</v>
      </c>
      <c r="G375">
        <v>-76075.783110000004</v>
      </c>
      <c r="H375">
        <v>-59486.511930000001</v>
      </c>
      <c r="I375">
        <v>-44257.537880000003</v>
      </c>
      <c r="J375">
        <v>-30144.805820000001</v>
      </c>
      <c r="K375">
        <v>-16418.576410000001</v>
      </c>
      <c r="L375">
        <v>-5996.8367399999997</v>
      </c>
      <c r="M375">
        <v>94644.740619999997</v>
      </c>
      <c r="N375">
        <v>76075.783129999996</v>
      </c>
      <c r="O375">
        <v>59486.52362</v>
      </c>
      <c r="P375">
        <v>44257.537900000003</v>
      </c>
      <c r="Q375">
        <v>30144.805840000001</v>
      </c>
      <c r="R375">
        <v>16418.57646</v>
      </c>
      <c r="S375">
        <v>5996.8367399999997</v>
      </c>
    </row>
    <row r="376" spans="1:19" x14ac:dyDescent="0.25">
      <c r="A376">
        <v>45</v>
      </c>
      <c r="B376" t="s">
        <v>29</v>
      </c>
      <c r="C376" t="s">
        <v>3</v>
      </c>
      <c r="D376" t="s">
        <v>4</v>
      </c>
      <c r="E376" t="s">
        <v>5</v>
      </c>
      <c r="F376">
        <v>9.6000000000000002E-4</v>
      </c>
      <c r="G376">
        <v>6.3000000000000003E-4</v>
      </c>
      <c r="H376">
        <v>3.8999999999999999E-4</v>
      </c>
      <c r="I376">
        <v>2.1000000000000001E-4</v>
      </c>
      <c r="J376">
        <v>9.0000000000000006E-5</v>
      </c>
      <c r="K376">
        <v>2.0000000000000002E-5</v>
      </c>
      <c r="L376">
        <v>0</v>
      </c>
      <c r="M376">
        <v>3.6900000000000001E-3</v>
      </c>
      <c r="N376">
        <v>3.0899999999999999E-3</v>
      </c>
      <c r="O376">
        <v>2.64E-3</v>
      </c>
      <c r="P376">
        <v>2.33E-3</v>
      </c>
      <c r="Q376">
        <v>2.14E-3</v>
      </c>
      <c r="R376">
        <v>2.0699999999999998E-3</v>
      </c>
      <c r="S376">
        <v>2.1299999999999999E-3</v>
      </c>
    </row>
    <row r="377" spans="1:19" x14ac:dyDescent="0.25">
      <c r="A377">
        <v>45</v>
      </c>
      <c r="B377" t="s">
        <v>29</v>
      </c>
      <c r="C377" t="s">
        <v>3</v>
      </c>
      <c r="D377" t="s">
        <v>4</v>
      </c>
      <c r="E377" t="s">
        <v>6</v>
      </c>
      <c r="F377">
        <v>-1.477E-2</v>
      </c>
      <c r="G377">
        <v>-1.2710000000000001E-2</v>
      </c>
      <c r="H377">
        <v>-1.102E-2</v>
      </c>
      <c r="I377">
        <v>-9.4599999999999997E-3</v>
      </c>
      <c r="J377">
        <v>-7.6600000000000001E-3</v>
      </c>
      <c r="K377">
        <v>-4.5900000000000003E-3</v>
      </c>
      <c r="L377">
        <v>-2.98E-3</v>
      </c>
      <c r="M377">
        <v>1.541E-2</v>
      </c>
      <c r="N377">
        <v>1.354E-2</v>
      </c>
      <c r="O377">
        <v>1.2149999999999999E-2</v>
      </c>
      <c r="P377">
        <v>1.11E-2</v>
      </c>
      <c r="Q377">
        <v>1.035E-2</v>
      </c>
      <c r="R377">
        <v>9.7999999999999997E-3</v>
      </c>
      <c r="S377">
        <v>1.6310000000000002E-2</v>
      </c>
    </row>
    <row r="378" spans="1:19" x14ac:dyDescent="0.25">
      <c r="A378">
        <v>45</v>
      </c>
      <c r="B378" t="s">
        <v>29</v>
      </c>
      <c r="C378" t="s">
        <v>3</v>
      </c>
      <c r="D378" t="s">
        <v>4</v>
      </c>
      <c r="E378" t="s">
        <v>7</v>
      </c>
      <c r="F378">
        <v>-1.438E-2</v>
      </c>
      <c r="G378">
        <v>-1.2579999999999999E-2</v>
      </c>
      <c r="H378">
        <v>-1.158E-2</v>
      </c>
      <c r="I378">
        <v>-1.081E-2</v>
      </c>
      <c r="J378">
        <v>-1.022E-2</v>
      </c>
      <c r="K378">
        <v>-9.7300000000000008E-3</v>
      </c>
      <c r="L378">
        <v>-1.231E-2</v>
      </c>
      <c r="M378">
        <v>1.438E-2</v>
      </c>
      <c r="N378">
        <v>1.2579999999999999E-2</v>
      </c>
      <c r="O378">
        <v>1.158E-2</v>
      </c>
      <c r="P378">
        <v>1.081E-2</v>
      </c>
      <c r="Q378">
        <v>1.022E-2</v>
      </c>
      <c r="R378">
        <v>9.7300000000000008E-3</v>
      </c>
      <c r="S378">
        <v>1.231E-2</v>
      </c>
    </row>
    <row r="379" spans="1:19" x14ac:dyDescent="0.25">
      <c r="A379">
        <v>45</v>
      </c>
      <c r="B379" t="s">
        <v>29</v>
      </c>
      <c r="C379" t="s">
        <v>3</v>
      </c>
      <c r="D379" t="s">
        <v>4</v>
      </c>
      <c r="E379" t="s">
        <v>8</v>
      </c>
      <c r="F379">
        <v>-1.5900000000000001E-3</v>
      </c>
      <c r="G379">
        <v>-1.81E-3</v>
      </c>
      <c r="H379">
        <v>-2.1099999999999999E-3</v>
      </c>
      <c r="I379">
        <v>-2.5699999999999998E-3</v>
      </c>
      <c r="J379">
        <v>-3.2599999999999999E-3</v>
      </c>
      <c r="K379">
        <v>-4.0800000000000003E-3</v>
      </c>
      <c r="L379">
        <v>-1.8699999999999999E-3</v>
      </c>
      <c r="M379">
        <v>1.5900000000000001E-3</v>
      </c>
      <c r="N379">
        <v>1.81E-3</v>
      </c>
      <c r="O379">
        <v>2.1099999999999999E-3</v>
      </c>
      <c r="P379">
        <v>2.5699999999999998E-3</v>
      </c>
      <c r="Q379">
        <v>3.2599999999999999E-3</v>
      </c>
      <c r="R379">
        <v>4.0800000000000003E-3</v>
      </c>
      <c r="S379">
        <v>1.8699999999999999E-3</v>
      </c>
    </row>
    <row r="380" spans="1:19" x14ac:dyDescent="0.25">
      <c r="A380">
        <v>45</v>
      </c>
      <c r="B380" t="s">
        <v>29</v>
      </c>
      <c r="C380" t="s">
        <v>3</v>
      </c>
      <c r="D380" t="s">
        <v>4</v>
      </c>
      <c r="E380" t="s">
        <v>9</v>
      </c>
      <c r="F380">
        <v>-1.2999999999999999E-3</v>
      </c>
      <c r="G380">
        <v>-1.08E-3</v>
      </c>
      <c r="H380">
        <v>-9.1E-4</v>
      </c>
      <c r="I380">
        <v>-7.6000000000000004E-4</v>
      </c>
      <c r="J380">
        <v>-5.9999999999999995E-4</v>
      </c>
      <c r="K380">
        <v>-5.5999999999999995E-4</v>
      </c>
      <c r="L380">
        <v>-7.1000000000000002E-4</v>
      </c>
      <c r="M380">
        <v>1.2999999999999999E-3</v>
      </c>
      <c r="N380">
        <v>1.08E-3</v>
      </c>
      <c r="O380">
        <v>9.1E-4</v>
      </c>
      <c r="P380">
        <v>7.6000000000000004E-4</v>
      </c>
      <c r="Q380">
        <v>5.9999999999999995E-4</v>
      </c>
      <c r="R380">
        <v>5.5999999999999995E-4</v>
      </c>
      <c r="S380">
        <v>7.1000000000000002E-4</v>
      </c>
    </row>
    <row r="381" spans="1:19" x14ac:dyDescent="0.25">
      <c r="A381">
        <v>45</v>
      </c>
      <c r="B381" t="s">
        <v>29</v>
      </c>
      <c r="C381" t="s">
        <v>3</v>
      </c>
      <c r="D381" t="s">
        <v>4</v>
      </c>
      <c r="E381" t="s">
        <v>10</v>
      </c>
      <c r="F381">
        <v>-1.2700000000000001E-3</v>
      </c>
      <c r="G381">
        <v>-1.07E-3</v>
      </c>
      <c r="H381">
        <v>-8.9999999999999998E-4</v>
      </c>
      <c r="I381">
        <v>-7.5000000000000002E-4</v>
      </c>
      <c r="J381">
        <v>-5.9999999999999995E-4</v>
      </c>
      <c r="K381">
        <v>-5.5999999999999995E-4</v>
      </c>
      <c r="L381">
        <v>-9.2000000000000003E-4</v>
      </c>
      <c r="M381">
        <v>1.2899999999999999E-3</v>
      </c>
      <c r="N381">
        <v>1.09E-3</v>
      </c>
      <c r="O381">
        <v>9.2000000000000003E-4</v>
      </c>
      <c r="P381">
        <v>7.6999999999999996E-4</v>
      </c>
      <c r="Q381">
        <v>5.9999999999999995E-4</v>
      </c>
      <c r="R381">
        <v>3.5E-4</v>
      </c>
      <c r="S381">
        <v>1.8000000000000001E-4</v>
      </c>
    </row>
    <row r="382" spans="1:19" x14ac:dyDescent="0.25">
      <c r="A382">
        <v>45</v>
      </c>
      <c r="B382" t="s">
        <v>29</v>
      </c>
      <c r="C382" t="s">
        <v>3</v>
      </c>
      <c r="D382" t="s">
        <v>4</v>
      </c>
      <c r="E382" t="s">
        <v>11</v>
      </c>
      <c r="F382">
        <v>1.15E-3</v>
      </c>
      <c r="G382">
        <v>8.3000000000000001E-4</v>
      </c>
      <c r="H382">
        <v>5.9000000000000003E-4</v>
      </c>
      <c r="I382">
        <v>4.0999999999999999E-4</v>
      </c>
      <c r="J382">
        <v>2.7999999999999998E-4</v>
      </c>
      <c r="K382">
        <v>1.8000000000000001E-4</v>
      </c>
      <c r="L382">
        <v>0</v>
      </c>
      <c r="M382">
        <v>1.9050000000000001E-2</v>
      </c>
      <c r="N382">
        <v>1.7330000000000002E-2</v>
      </c>
      <c r="O382">
        <v>1.6029999999999999E-2</v>
      </c>
      <c r="P382">
        <v>1.503E-2</v>
      </c>
      <c r="Q382">
        <v>1.431E-2</v>
      </c>
      <c r="R382">
        <v>1.376E-2</v>
      </c>
      <c r="S382">
        <v>1.746E-2</v>
      </c>
    </row>
    <row r="383" spans="1:19" x14ac:dyDescent="0.25">
      <c r="A383">
        <v>45</v>
      </c>
      <c r="B383" t="s">
        <v>29</v>
      </c>
      <c r="C383" t="s">
        <v>3</v>
      </c>
      <c r="D383" t="s">
        <v>12</v>
      </c>
      <c r="E383" t="s">
        <v>13</v>
      </c>
      <c r="F383">
        <v>-650668.21791999997</v>
      </c>
      <c r="G383">
        <v>-609086.86069999996</v>
      </c>
      <c r="H383">
        <v>-580771.48458000005</v>
      </c>
      <c r="I383">
        <v>-563371.14815000002</v>
      </c>
      <c r="J383">
        <v>-557452.16509999998</v>
      </c>
      <c r="K383">
        <v>-566788.68882000004</v>
      </c>
      <c r="L383">
        <v>-592962.64803000004</v>
      </c>
      <c r="M383">
        <v>-350767.77522000001</v>
      </c>
      <c r="N383">
        <v>-316687.48321999999</v>
      </c>
      <c r="O383">
        <v>-289216.93242999999</v>
      </c>
      <c r="P383">
        <v>-266212.34324999998</v>
      </c>
      <c r="Q383">
        <v>-245309.76923000001</v>
      </c>
      <c r="R383">
        <v>-222944.68122999999</v>
      </c>
      <c r="S383">
        <v>-193721.25674000001</v>
      </c>
    </row>
    <row r="384" spans="1:19" x14ac:dyDescent="0.25">
      <c r="A384">
        <v>45</v>
      </c>
      <c r="B384" t="s">
        <v>29</v>
      </c>
      <c r="C384" t="s">
        <v>3</v>
      </c>
      <c r="D384" t="s">
        <v>12</v>
      </c>
      <c r="E384" t="s">
        <v>14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 x14ac:dyDescent="0.25">
      <c r="A385">
        <v>45</v>
      </c>
      <c r="B385" t="s">
        <v>29</v>
      </c>
      <c r="C385" t="s">
        <v>3</v>
      </c>
      <c r="D385" t="s">
        <v>12</v>
      </c>
      <c r="E385" t="s">
        <v>15</v>
      </c>
      <c r="F385">
        <v>-268851.99145999999</v>
      </c>
      <c r="G385">
        <v>-209430.07996999999</v>
      </c>
      <c r="H385">
        <v>-162606.08111999999</v>
      </c>
      <c r="I385">
        <v>-125300.36154</v>
      </c>
      <c r="J385">
        <v>-96339.864690000002</v>
      </c>
      <c r="K385">
        <v>-77333.347729999994</v>
      </c>
      <c r="L385">
        <v>-75794.036370000002</v>
      </c>
      <c r="M385">
        <v>268851.99122000003</v>
      </c>
      <c r="N385">
        <v>209429.97055999999</v>
      </c>
      <c r="O385">
        <v>162606.08153</v>
      </c>
      <c r="P385">
        <v>125300.36193</v>
      </c>
      <c r="Q385">
        <v>96339.876210000002</v>
      </c>
      <c r="R385">
        <v>77333.347420000006</v>
      </c>
      <c r="S385">
        <v>75794.036359999998</v>
      </c>
    </row>
    <row r="386" spans="1:19" x14ac:dyDescent="0.25">
      <c r="A386">
        <v>45</v>
      </c>
      <c r="B386" t="s">
        <v>29</v>
      </c>
      <c r="C386" t="s">
        <v>3</v>
      </c>
      <c r="D386" t="s">
        <v>12</v>
      </c>
      <c r="E386" t="s">
        <v>16</v>
      </c>
      <c r="F386">
        <v>-240991.64159000001</v>
      </c>
      <c r="G386">
        <v>-199363.29370000001</v>
      </c>
      <c r="H386">
        <v>-164026.30467000001</v>
      </c>
      <c r="I386">
        <v>-134412.55476</v>
      </c>
      <c r="J386">
        <v>-111149.94273</v>
      </c>
      <c r="K386">
        <v>-96689.398329999996</v>
      </c>
      <c r="L386">
        <v>-96252.846909999993</v>
      </c>
      <c r="M386">
        <v>226543.79560000001</v>
      </c>
      <c r="N386">
        <v>181268.89571000001</v>
      </c>
      <c r="O386">
        <v>141199.96122</v>
      </c>
      <c r="P386">
        <v>105046.88249</v>
      </c>
      <c r="Q386">
        <v>72000.942880000002</v>
      </c>
      <c r="R386">
        <v>43662.074650000002</v>
      </c>
      <c r="S386">
        <v>69251.076929999996</v>
      </c>
    </row>
    <row r="387" spans="1:19" x14ac:dyDescent="0.25">
      <c r="A387">
        <v>45</v>
      </c>
      <c r="B387" t="s">
        <v>29</v>
      </c>
      <c r="C387" t="s">
        <v>3</v>
      </c>
      <c r="D387" t="s">
        <v>12</v>
      </c>
      <c r="E387" t="s">
        <v>17</v>
      </c>
      <c r="F387">
        <v>9.9900000981736895E+20</v>
      </c>
      <c r="G387">
        <v>9.9900000981736895E+20</v>
      </c>
      <c r="H387">
        <v>9.9900000981736895E+20</v>
      </c>
      <c r="I387">
        <v>9.9900000981736895E+20</v>
      </c>
      <c r="J387">
        <v>9.9900000981736895E+20</v>
      </c>
      <c r="K387">
        <v>9.9900000981736895E+20</v>
      </c>
      <c r="L387">
        <v>9.9900000981736895E+20</v>
      </c>
      <c r="M387">
        <v>9.9900000981736895E+20</v>
      </c>
      <c r="N387">
        <v>9.9900000981736895E+20</v>
      </c>
      <c r="O387">
        <v>9.9900000981736895E+20</v>
      </c>
      <c r="P387">
        <v>9.9900000981736895E+20</v>
      </c>
      <c r="Q387">
        <v>9.9900000981736895E+20</v>
      </c>
      <c r="R387">
        <v>9.9900000981736895E+20</v>
      </c>
      <c r="S387">
        <v>9.9900000981736895E+20</v>
      </c>
    </row>
    <row r="388" spans="1:19" x14ac:dyDescent="0.25">
      <c r="A388">
        <v>45</v>
      </c>
      <c r="B388" t="s">
        <v>29</v>
      </c>
      <c r="C388" t="s">
        <v>3</v>
      </c>
      <c r="D388" t="s">
        <v>12</v>
      </c>
      <c r="E388" t="s">
        <v>18</v>
      </c>
      <c r="F388">
        <v>-55763.114829999999</v>
      </c>
      <c r="G388">
        <v>-46353.045510000004</v>
      </c>
      <c r="H388">
        <v>-36998.844250000002</v>
      </c>
      <c r="I388">
        <v>-29255.631280000001</v>
      </c>
      <c r="J388">
        <v>-21424.372289999999</v>
      </c>
      <c r="K388">
        <v>-13426.533799999999</v>
      </c>
      <c r="L388">
        <v>-15708.00582</v>
      </c>
      <c r="M388">
        <v>56548.06626</v>
      </c>
      <c r="N388">
        <v>47384.245889999998</v>
      </c>
      <c r="O388">
        <v>38355.084690000003</v>
      </c>
      <c r="P388">
        <v>29464.820039999999</v>
      </c>
      <c r="Q388">
        <v>20842.341680000001</v>
      </c>
      <c r="R388">
        <v>12989.56712</v>
      </c>
      <c r="S388">
        <v>8857.4109599999992</v>
      </c>
    </row>
    <row r="389" spans="1:19" x14ac:dyDescent="0.25">
      <c r="A389">
        <v>45</v>
      </c>
      <c r="B389" t="s">
        <v>29</v>
      </c>
      <c r="C389" t="s">
        <v>3</v>
      </c>
      <c r="D389" t="s">
        <v>12</v>
      </c>
      <c r="E389" t="s">
        <v>19</v>
      </c>
      <c r="F389">
        <v>-64470.524080000003</v>
      </c>
      <c r="G389">
        <v>-51697.164960000002</v>
      </c>
      <c r="H389">
        <v>-40414.339970000001</v>
      </c>
      <c r="I389">
        <v>-30239.05862</v>
      </c>
      <c r="J389">
        <v>-20899.633020000001</v>
      </c>
      <c r="K389">
        <v>-12948.31185</v>
      </c>
      <c r="L389">
        <v>-12329.798290000001</v>
      </c>
      <c r="M389">
        <v>64470.516380000001</v>
      </c>
      <c r="N389">
        <v>51697.164960000002</v>
      </c>
      <c r="O389">
        <v>40414.339809999998</v>
      </c>
      <c r="P389">
        <v>30239.058410000001</v>
      </c>
      <c r="Q389">
        <v>20899.623360000001</v>
      </c>
      <c r="R389">
        <v>12948.312739999999</v>
      </c>
      <c r="S389">
        <v>12329.798290000001</v>
      </c>
    </row>
    <row r="390" spans="1:19" x14ac:dyDescent="0.25">
      <c r="A390">
        <v>45</v>
      </c>
      <c r="B390" t="s">
        <v>29</v>
      </c>
      <c r="C390" t="s">
        <v>20</v>
      </c>
      <c r="D390" t="s">
        <v>4</v>
      </c>
      <c r="E390" t="s">
        <v>5</v>
      </c>
      <c r="F390">
        <v>-2.0299999999999999E-2</v>
      </c>
      <c r="G390">
        <v>-1.8460000000000001E-2</v>
      </c>
      <c r="H390">
        <v>-1.6969999999999999E-2</v>
      </c>
      <c r="I390">
        <v>-1.5699999999999999E-2</v>
      </c>
      <c r="J390">
        <v>-1.448E-2</v>
      </c>
      <c r="K390">
        <v>-1.285E-2</v>
      </c>
      <c r="L390">
        <v>-1.391E-2</v>
      </c>
      <c r="M390">
        <v>2.0299999999999999E-2</v>
      </c>
      <c r="N390">
        <v>1.8460000000000001E-2</v>
      </c>
      <c r="O390">
        <v>1.6969999999999999E-2</v>
      </c>
      <c r="P390">
        <v>1.5699999999999999E-2</v>
      </c>
      <c r="Q390">
        <v>1.448E-2</v>
      </c>
      <c r="R390">
        <v>1.285E-2</v>
      </c>
      <c r="S390">
        <v>1.391E-2</v>
      </c>
    </row>
    <row r="391" spans="1:19" x14ac:dyDescent="0.25">
      <c r="A391">
        <v>45</v>
      </c>
      <c r="B391" t="s">
        <v>29</v>
      </c>
      <c r="C391" t="s">
        <v>20</v>
      </c>
      <c r="D391" t="s">
        <v>4</v>
      </c>
      <c r="E391" t="s">
        <v>6</v>
      </c>
      <c r="F391">
        <v>-2.1350000000000001E-2</v>
      </c>
      <c r="G391">
        <v>-1.916E-2</v>
      </c>
      <c r="H391">
        <v>-1.7239999999999998E-2</v>
      </c>
      <c r="I391">
        <v>-1.5299999999999999E-2</v>
      </c>
      <c r="J391">
        <v>-1.2880000000000001E-2</v>
      </c>
      <c r="K391">
        <v>-8.4499999999999992E-3</v>
      </c>
      <c r="L391">
        <v>-2.98E-3</v>
      </c>
      <c r="M391">
        <v>2.197E-2</v>
      </c>
      <c r="N391">
        <v>1.9959999999999999E-2</v>
      </c>
      <c r="O391">
        <v>1.8329999999999999E-2</v>
      </c>
      <c r="P391">
        <v>1.6930000000000001E-2</v>
      </c>
      <c r="Q391">
        <v>1.555E-2</v>
      </c>
      <c r="R391">
        <v>1.3650000000000001E-2</v>
      </c>
      <c r="S391">
        <v>1.6310000000000002E-2</v>
      </c>
    </row>
    <row r="392" spans="1:19" x14ac:dyDescent="0.25">
      <c r="A392">
        <v>45</v>
      </c>
      <c r="B392" t="s">
        <v>29</v>
      </c>
      <c r="C392" t="s">
        <v>20</v>
      </c>
      <c r="D392" t="s">
        <v>4</v>
      </c>
      <c r="E392" t="s">
        <v>7</v>
      </c>
      <c r="F392">
        <v>-4.81E-3</v>
      </c>
      <c r="G392">
        <v>-3.9399999999999999E-3</v>
      </c>
      <c r="H392">
        <v>-3.3500000000000001E-3</v>
      </c>
      <c r="I392">
        <v>-2.9299999999999999E-3</v>
      </c>
      <c r="J392">
        <v>-2.64E-3</v>
      </c>
      <c r="K392">
        <v>-2.33E-3</v>
      </c>
      <c r="L392">
        <v>-2.3E-3</v>
      </c>
      <c r="M392">
        <v>-3.2100000000000002E-3</v>
      </c>
      <c r="N392">
        <v>-2.4199999999999998E-3</v>
      </c>
      <c r="O392">
        <v>-1.8600000000000001E-3</v>
      </c>
      <c r="P392">
        <v>-1.47E-3</v>
      </c>
      <c r="Q392">
        <v>-1.23E-3</v>
      </c>
      <c r="R392">
        <v>-1.25E-3</v>
      </c>
      <c r="S392">
        <v>-1.1800000000000001E-3</v>
      </c>
    </row>
    <row r="393" spans="1:19" x14ac:dyDescent="0.25">
      <c r="A393">
        <v>45</v>
      </c>
      <c r="B393" t="s">
        <v>29</v>
      </c>
      <c r="C393" t="s">
        <v>20</v>
      </c>
      <c r="D393" t="s">
        <v>4</v>
      </c>
      <c r="E393" t="s">
        <v>8</v>
      </c>
      <c r="F393">
        <v>-1.1E-4</v>
      </c>
      <c r="G393">
        <v>-9.0000000000000006E-5</v>
      </c>
      <c r="H393">
        <v>-8.0000000000000007E-5</v>
      </c>
      <c r="I393">
        <v>-6.9999999999999994E-5</v>
      </c>
      <c r="J393">
        <v>-6.0000000000000002E-5</v>
      </c>
      <c r="K393">
        <v>-4.0000000000000003E-5</v>
      </c>
      <c r="L393">
        <v>-1.8000000000000001E-4</v>
      </c>
      <c r="M393">
        <v>2.0000000000000001E-4</v>
      </c>
      <c r="N393">
        <v>2.0000000000000001E-4</v>
      </c>
      <c r="O393">
        <v>2.0000000000000001E-4</v>
      </c>
      <c r="P393">
        <v>2.0000000000000001E-4</v>
      </c>
      <c r="Q393">
        <v>2.0000000000000001E-4</v>
      </c>
      <c r="R393">
        <v>1.4999999999999999E-4</v>
      </c>
      <c r="S393">
        <v>2.0000000000000002E-5</v>
      </c>
    </row>
    <row r="394" spans="1:19" x14ac:dyDescent="0.25">
      <c r="A394">
        <v>45</v>
      </c>
      <c r="B394" t="s">
        <v>29</v>
      </c>
      <c r="C394" t="s">
        <v>20</v>
      </c>
      <c r="D394" t="s">
        <v>4</v>
      </c>
      <c r="E394" t="s">
        <v>9</v>
      </c>
      <c r="F394">
        <v>-1.6000000000000001E-4</v>
      </c>
      <c r="G394">
        <v>-1.4999999999999999E-4</v>
      </c>
      <c r="H394">
        <v>-1.4999999999999999E-4</v>
      </c>
      <c r="I394">
        <v>-1.4999999999999999E-4</v>
      </c>
      <c r="J394">
        <v>-1.3999999999999999E-4</v>
      </c>
      <c r="K394">
        <v>-1E-4</v>
      </c>
      <c r="L394">
        <v>-1E-4</v>
      </c>
      <c r="M394">
        <v>1.6000000000000001E-4</v>
      </c>
      <c r="N394">
        <v>1.4999999999999999E-4</v>
      </c>
      <c r="O394">
        <v>1.4999999999999999E-4</v>
      </c>
      <c r="P394">
        <v>1.4999999999999999E-4</v>
      </c>
      <c r="Q394">
        <v>1.3999999999999999E-4</v>
      </c>
      <c r="R394">
        <v>1E-4</v>
      </c>
      <c r="S394">
        <v>1E-4</v>
      </c>
    </row>
    <row r="395" spans="1:19" x14ac:dyDescent="0.25">
      <c r="A395">
        <v>45</v>
      </c>
      <c r="B395" t="s">
        <v>29</v>
      </c>
      <c r="C395" t="s">
        <v>20</v>
      </c>
      <c r="D395" t="s">
        <v>4</v>
      </c>
      <c r="E395" t="s">
        <v>10</v>
      </c>
      <c r="F395">
        <v>-1.72E-3</v>
      </c>
      <c r="G395">
        <v>-1.9E-3</v>
      </c>
      <c r="H395">
        <v>-2.1800000000000001E-3</v>
      </c>
      <c r="I395">
        <v>-2.6099999999999999E-3</v>
      </c>
      <c r="J395">
        <v>-3.2799999999999999E-3</v>
      </c>
      <c r="K395">
        <v>-4.0899999999999999E-3</v>
      </c>
      <c r="L395">
        <v>-1.8699999999999999E-3</v>
      </c>
      <c r="M395">
        <v>1.72E-3</v>
      </c>
      <c r="N395">
        <v>1.9E-3</v>
      </c>
      <c r="O395">
        <v>2.1800000000000001E-3</v>
      </c>
      <c r="P395">
        <v>2.6099999999999999E-3</v>
      </c>
      <c r="Q395">
        <v>3.2799999999999999E-3</v>
      </c>
      <c r="R395">
        <v>4.0899999999999999E-3</v>
      </c>
      <c r="S395">
        <v>1.8699999999999999E-3</v>
      </c>
    </row>
    <row r="396" spans="1:19" x14ac:dyDescent="0.25">
      <c r="A396">
        <v>45</v>
      </c>
      <c r="B396" t="s">
        <v>29</v>
      </c>
      <c r="C396" t="s">
        <v>20</v>
      </c>
      <c r="D396" t="s">
        <v>4</v>
      </c>
      <c r="E396" t="s">
        <v>11</v>
      </c>
      <c r="F396">
        <v>3.5999999999999999E-3</v>
      </c>
      <c r="G396">
        <v>2.9399999999999999E-3</v>
      </c>
      <c r="H396">
        <v>2.5000000000000001E-3</v>
      </c>
      <c r="I396">
        <v>2.1099999999999999E-3</v>
      </c>
      <c r="J396">
        <v>1.8600000000000001E-3</v>
      </c>
      <c r="K396">
        <v>1.72E-3</v>
      </c>
      <c r="L396">
        <v>1.67E-3</v>
      </c>
      <c r="M396">
        <v>2.81E-2</v>
      </c>
      <c r="N396">
        <v>2.5499999999999998E-2</v>
      </c>
      <c r="O396">
        <v>2.3429999999999999E-2</v>
      </c>
      <c r="P396">
        <v>2.1669999999999998E-2</v>
      </c>
      <c r="Q396">
        <v>2.0029999999999999E-2</v>
      </c>
      <c r="R396">
        <v>1.787E-2</v>
      </c>
      <c r="S396">
        <v>1.7749999999999998E-2</v>
      </c>
    </row>
    <row r="397" spans="1:19" x14ac:dyDescent="0.25">
      <c r="A397">
        <v>45</v>
      </c>
      <c r="B397" t="s">
        <v>29</v>
      </c>
      <c r="C397" t="s">
        <v>20</v>
      </c>
      <c r="D397" t="s">
        <v>12</v>
      </c>
      <c r="E397" t="s">
        <v>21</v>
      </c>
      <c r="F397">
        <v>-168241.21226</v>
      </c>
      <c r="G397">
        <v>-140248.36927</v>
      </c>
      <c r="H397">
        <v>-117204.89165000001</v>
      </c>
      <c r="I397">
        <v>-97879.696769999995</v>
      </c>
      <c r="J397">
        <v>-81680.328989999995</v>
      </c>
      <c r="K397">
        <v>-69870.949840000001</v>
      </c>
      <c r="L397">
        <v>-67186.287249999994</v>
      </c>
      <c r="M397">
        <v>283.04660000000001</v>
      </c>
      <c r="N397">
        <v>-1330.93559</v>
      </c>
      <c r="O397">
        <v>-2687.8310900000001</v>
      </c>
      <c r="P397">
        <v>-2668.4670299999998</v>
      </c>
      <c r="Q397">
        <v>-2361.1734299999998</v>
      </c>
      <c r="R397">
        <v>-1781.16182</v>
      </c>
      <c r="S397">
        <v>4325.7474700000002</v>
      </c>
    </row>
    <row r="398" spans="1:19" x14ac:dyDescent="0.25">
      <c r="A398">
        <v>45</v>
      </c>
      <c r="B398" t="s">
        <v>29</v>
      </c>
      <c r="C398" t="s">
        <v>20</v>
      </c>
      <c r="D398" t="s">
        <v>12</v>
      </c>
      <c r="E398" t="s">
        <v>22</v>
      </c>
      <c r="F398">
        <v>-154594.14254999999</v>
      </c>
      <c r="G398">
        <v>-125510.3135</v>
      </c>
      <c r="H398">
        <v>-101982.47791</v>
      </c>
      <c r="I398">
        <v>-82858.802859999996</v>
      </c>
      <c r="J398">
        <v>-67869.921889999998</v>
      </c>
      <c r="K398">
        <v>-57782.743150000002</v>
      </c>
      <c r="L398">
        <v>-54801.314980000003</v>
      </c>
      <c r="M398">
        <v>36788.477200000001</v>
      </c>
      <c r="N398">
        <v>25925.521560000001</v>
      </c>
      <c r="O398">
        <v>17338.023069999999</v>
      </c>
      <c r="P398">
        <v>16036.022779999999</v>
      </c>
      <c r="Q398">
        <v>15190.186229999999</v>
      </c>
      <c r="R398">
        <v>21529.512210000001</v>
      </c>
      <c r="S398">
        <v>38106.104140000003</v>
      </c>
    </row>
    <row r="399" spans="1:19" x14ac:dyDescent="0.25">
      <c r="A399">
        <v>45</v>
      </c>
      <c r="B399" t="s">
        <v>29</v>
      </c>
      <c r="C399" t="s">
        <v>20</v>
      </c>
      <c r="D399" t="s">
        <v>12</v>
      </c>
      <c r="E399" t="s">
        <v>23</v>
      </c>
      <c r="F399">
        <v>-112264.79274999999</v>
      </c>
      <c r="G399">
        <v>-90759.116649999996</v>
      </c>
      <c r="H399">
        <v>-71480.295480000001</v>
      </c>
      <c r="I399">
        <v>-53675.794779999997</v>
      </c>
      <c r="J399">
        <v>-36695.666729999997</v>
      </c>
      <c r="K399">
        <v>-19883.805840000001</v>
      </c>
      <c r="L399">
        <v>-6690.5358800000004</v>
      </c>
      <c r="M399">
        <v>21786.754270000001</v>
      </c>
      <c r="N399">
        <v>18993.9607</v>
      </c>
      <c r="O399">
        <v>16285.538119999999</v>
      </c>
      <c r="P399">
        <v>13513.581770000001</v>
      </c>
      <c r="Q399">
        <v>10463.022870000001</v>
      </c>
      <c r="R399">
        <v>7382.4107199999999</v>
      </c>
      <c r="S399">
        <v>10372.93778</v>
      </c>
    </row>
    <row r="400" spans="1:19" x14ac:dyDescent="0.25">
      <c r="A400">
        <v>45</v>
      </c>
      <c r="B400" t="s">
        <v>29</v>
      </c>
      <c r="C400" t="s">
        <v>20</v>
      </c>
      <c r="D400" t="s">
        <v>12</v>
      </c>
      <c r="E400" t="s">
        <v>24</v>
      </c>
      <c r="F400">
        <v>-129780.82291</v>
      </c>
      <c r="G400">
        <v>-104815.40566</v>
      </c>
      <c r="H400">
        <v>-82309.529179999998</v>
      </c>
      <c r="I400">
        <v>-61357.001640000002</v>
      </c>
      <c r="J400">
        <v>-41093.210919999998</v>
      </c>
      <c r="K400">
        <v>-23385.070090000001</v>
      </c>
      <c r="L400">
        <v>-6912.6295700000001</v>
      </c>
      <c r="M400">
        <v>40430.903879999998</v>
      </c>
      <c r="N400">
        <v>34903.588860000003</v>
      </c>
      <c r="O400">
        <v>29689.052370000001</v>
      </c>
      <c r="P400">
        <v>24363.098180000001</v>
      </c>
      <c r="Q400">
        <v>18487.900020000001</v>
      </c>
      <c r="R400">
        <v>11151.99948</v>
      </c>
      <c r="S400">
        <v>6571.7883499999998</v>
      </c>
    </row>
    <row r="401" spans="1:19" x14ac:dyDescent="0.25">
      <c r="A401">
        <v>45</v>
      </c>
      <c r="B401" t="s">
        <v>29</v>
      </c>
      <c r="C401" t="s">
        <v>20</v>
      </c>
      <c r="D401" t="s">
        <v>12</v>
      </c>
      <c r="E401" t="s">
        <v>25</v>
      </c>
      <c r="F401">
        <v>-114570.95824000001</v>
      </c>
      <c r="G401">
        <v>-108621.33899</v>
      </c>
      <c r="H401">
        <v>-104287.63896</v>
      </c>
      <c r="I401">
        <v>-101486.79024</v>
      </c>
      <c r="J401">
        <v>-100513.90115000001</v>
      </c>
      <c r="K401">
        <v>-102227.50155</v>
      </c>
      <c r="L401">
        <v>-108118.78051</v>
      </c>
      <c r="M401">
        <v>114570.95756</v>
      </c>
      <c r="N401">
        <v>108621.36281999999</v>
      </c>
      <c r="O401">
        <v>104287.63899000001</v>
      </c>
      <c r="P401">
        <v>101486.79024</v>
      </c>
      <c r="Q401">
        <v>100513.89333000001</v>
      </c>
      <c r="R401">
        <v>102227.50155</v>
      </c>
      <c r="S401">
        <v>108118.78051</v>
      </c>
    </row>
    <row r="402" spans="1:19" x14ac:dyDescent="0.25">
      <c r="A402">
        <v>45</v>
      </c>
      <c r="B402" t="s">
        <v>29</v>
      </c>
      <c r="C402" t="s">
        <v>20</v>
      </c>
      <c r="D402" t="s">
        <v>12</v>
      </c>
      <c r="E402" t="s">
        <v>26</v>
      </c>
      <c r="F402">
        <v>-153561.75930999999</v>
      </c>
      <c r="G402">
        <v>-145194.73149999999</v>
      </c>
      <c r="H402">
        <v>-139183.71797</v>
      </c>
      <c r="I402">
        <v>-135445.19002000001</v>
      </c>
      <c r="J402">
        <v>-134493.41996999999</v>
      </c>
      <c r="K402">
        <v>-137875.35146000001</v>
      </c>
      <c r="L402">
        <v>-148618.19175</v>
      </c>
      <c r="M402">
        <v>144584.09075999999</v>
      </c>
      <c r="N402">
        <v>134498.05382999999</v>
      </c>
      <c r="O402">
        <v>126233.53757</v>
      </c>
      <c r="P402">
        <v>119377.40199</v>
      </c>
      <c r="Q402">
        <v>113754.30039</v>
      </c>
      <c r="R402">
        <v>109399.35225</v>
      </c>
      <c r="S402">
        <v>106485.25099</v>
      </c>
    </row>
    <row r="403" spans="1:19" x14ac:dyDescent="0.25">
      <c r="A403">
        <v>45</v>
      </c>
      <c r="B403" t="s">
        <v>29</v>
      </c>
      <c r="C403" t="s">
        <v>20</v>
      </c>
      <c r="D403" t="s">
        <v>12</v>
      </c>
      <c r="E403" t="s">
        <v>27</v>
      </c>
      <c r="F403">
        <v>-84269.128400000001</v>
      </c>
      <c r="G403">
        <v>-66064.000150000007</v>
      </c>
      <c r="H403">
        <v>-51116.629300000001</v>
      </c>
      <c r="I403">
        <v>-39750.150589999997</v>
      </c>
      <c r="J403">
        <v>-32426.762900000002</v>
      </c>
      <c r="K403">
        <v>-27228.26657</v>
      </c>
      <c r="L403">
        <v>-30412.054680000001</v>
      </c>
      <c r="M403">
        <v>84269.128750000003</v>
      </c>
      <c r="N403">
        <v>66063.988440000001</v>
      </c>
      <c r="O403">
        <v>51116.629300000001</v>
      </c>
      <c r="P403">
        <v>39750.150999999998</v>
      </c>
      <c r="Q403">
        <v>32426.762940000001</v>
      </c>
      <c r="R403">
        <v>27228.266960000001</v>
      </c>
      <c r="S403">
        <v>30412.05546</v>
      </c>
    </row>
    <row r="404" spans="1:19" x14ac:dyDescent="0.25">
      <c r="A404">
        <v>45</v>
      </c>
      <c r="B404" t="s">
        <v>29</v>
      </c>
      <c r="C404" t="s">
        <v>20</v>
      </c>
      <c r="D404" t="s">
        <v>12</v>
      </c>
      <c r="E404" t="s">
        <v>28</v>
      </c>
      <c r="F404">
        <v>-91873.458299999998</v>
      </c>
      <c r="G404">
        <v>-73836.868839999996</v>
      </c>
      <c r="H404">
        <v>-57738.548499999997</v>
      </c>
      <c r="I404">
        <v>-42970.493329999998</v>
      </c>
      <c r="J404">
        <v>-29044.36147</v>
      </c>
      <c r="K404">
        <v>-15475.983120000001</v>
      </c>
      <c r="L404">
        <v>-3997.8916399999998</v>
      </c>
      <c r="M404">
        <v>91873.458339999997</v>
      </c>
      <c r="N404">
        <v>73836.868860000002</v>
      </c>
      <c r="O404">
        <v>57738.56018</v>
      </c>
      <c r="P404">
        <v>42970.493349999997</v>
      </c>
      <c r="Q404">
        <v>29044.361499999999</v>
      </c>
      <c r="R404">
        <v>15475.98316</v>
      </c>
      <c r="S404">
        <v>3997.8916399999998</v>
      </c>
    </row>
    <row r="405" spans="1:19" x14ac:dyDescent="0.25">
      <c r="A405">
        <v>45</v>
      </c>
      <c r="B405" t="s">
        <v>30</v>
      </c>
      <c r="C405" t="s">
        <v>3</v>
      </c>
      <c r="D405" t="s">
        <v>4</v>
      </c>
      <c r="E405" t="s">
        <v>5</v>
      </c>
      <c r="F405">
        <v>9.2000000000000003E-4</v>
      </c>
      <c r="G405">
        <v>5.9999999999999995E-4</v>
      </c>
      <c r="H405">
        <v>3.6999999999999999E-4</v>
      </c>
      <c r="I405">
        <v>2.0000000000000001E-4</v>
      </c>
      <c r="J405">
        <v>9.0000000000000006E-5</v>
      </c>
      <c r="K405">
        <v>2.0000000000000002E-5</v>
      </c>
      <c r="L405">
        <v>0</v>
      </c>
      <c r="M405">
        <v>4.0699999999999998E-3</v>
      </c>
      <c r="N405">
        <v>3.4199999999999999E-3</v>
      </c>
      <c r="O405">
        <v>2.9499999999999999E-3</v>
      </c>
      <c r="P405">
        <v>2.6199999999999999E-3</v>
      </c>
      <c r="Q405">
        <v>2.4199999999999998E-3</v>
      </c>
      <c r="R405">
        <v>2.3999999999999998E-3</v>
      </c>
      <c r="S405">
        <v>2.5799999999999998E-3</v>
      </c>
    </row>
    <row r="406" spans="1:19" x14ac:dyDescent="0.25">
      <c r="A406">
        <v>45</v>
      </c>
      <c r="B406" t="s">
        <v>30</v>
      </c>
      <c r="C406" t="s">
        <v>3</v>
      </c>
      <c r="D406" t="s">
        <v>4</v>
      </c>
      <c r="E406" t="s">
        <v>6</v>
      </c>
      <c r="F406">
        <v>-3.4520000000000002E-2</v>
      </c>
      <c r="G406">
        <v>-2.997E-2</v>
      </c>
      <c r="H406">
        <v>-2.6120000000000001E-2</v>
      </c>
      <c r="I406">
        <v>-2.24E-2</v>
      </c>
      <c r="J406">
        <v>-1.7899999999999999E-2</v>
      </c>
      <c r="K406">
        <v>-9.8700000000000003E-3</v>
      </c>
      <c r="L406">
        <v>-7.45E-3</v>
      </c>
      <c r="M406">
        <v>3.6139999999999999E-2</v>
      </c>
      <c r="N406">
        <v>3.2050000000000002E-2</v>
      </c>
      <c r="O406">
        <v>2.8930000000000001E-2</v>
      </c>
      <c r="P406">
        <v>2.6519999999999998E-2</v>
      </c>
      <c r="Q406">
        <v>2.4639999999999999E-2</v>
      </c>
      <c r="R406">
        <v>2.291E-2</v>
      </c>
      <c r="S406">
        <v>3.3919999999999999E-2</v>
      </c>
    </row>
    <row r="407" spans="1:19" x14ac:dyDescent="0.25">
      <c r="A407">
        <v>45</v>
      </c>
      <c r="B407" t="s">
        <v>30</v>
      </c>
      <c r="C407" t="s">
        <v>3</v>
      </c>
      <c r="D407" t="s">
        <v>4</v>
      </c>
      <c r="E407" t="s">
        <v>7</v>
      </c>
      <c r="F407">
        <v>-3.1980000000000001E-2</v>
      </c>
      <c r="G407">
        <v>-2.946E-2</v>
      </c>
      <c r="H407">
        <v>-2.7439999999999999E-2</v>
      </c>
      <c r="I407">
        <v>-2.5760000000000002E-2</v>
      </c>
      <c r="J407">
        <v>-2.4309999999999998E-2</v>
      </c>
      <c r="K407">
        <v>-2.273E-2</v>
      </c>
      <c r="L407">
        <v>-2.7789999999999999E-2</v>
      </c>
      <c r="M407">
        <v>3.1980000000000001E-2</v>
      </c>
      <c r="N407">
        <v>2.946E-2</v>
      </c>
      <c r="O407">
        <v>2.7439999999999999E-2</v>
      </c>
      <c r="P407">
        <v>2.5760000000000002E-2</v>
      </c>
      <c r="Q407">
        <v>2.4309999999999998E-2</v>
      </c>
      <c r="R407">
        <v>2.273E-2</v>
      </c>
      <c r="S407">
        <v>2.7789999999999999E-2</v>
      </c>
    </row>
    <row r="408" spans="1:19" x14ac:dyDescent="0.25">
      <c r="A408">
        <v>45</v>
      </c>
      <c r="B408" t="s">
        <v>30</v>
      </c>
      <c r="C408" t="s">
        <v>3</v>
      </c>
      <c r="D408" t="s">
        <v>4</v>
      </c>
      <c r="E408" t="s">
        <v>8</v>
      </c>
      <c r="F408">
        <v>-3.9100000000000003E-3</v>
      </c>
      <c r="G408">
        <v>-4.47E-3</v>
      </c>
      <c r="H408">
        <v>-5.2500000000000003E-3</v>
      </c>
      <c r="I408">
        <v>-6.3899999999999998E-3</v>
      </c>
      <c r="J408">
        <v>-8.1399999999999997E-3</v>
      </c>
      <c r="K408">
        <v>-1.0200000000000001E-2</v>
      </c>
      <c r="L408">
        <v>-4.6699999999999997E-3</v>
      </c>
      <c r="M408">
        <v>3.9100000000000003E-3</v>
      </c>
      <c r="N408">
        <v>4.47E-3</v>
      </c>
      <c r="O408">
        <v>5.2500000000000003E-3</v>
      </c>
      <c r="P408">
        <v>6.3899999999999998E-3</v>
      </c>
      <c r="Q408">
        <v>8.1399999999999997E-3</v>
      </c>
      <c r="R408">
        <v>1.0200000000000001E-2</v>
      </c>
      <c r="S408">
        <v>4.6699999999999997E-3</v>
      </c>
    </row>
    <row r="409" spans="1:19" x14ac:dyDescent="0.25">
      <c r="A409">
        <v>45</v>
      </c>
      <c r="B409" t="s">
        <v>30</v>
      </c>
      <c r="C409" t="s">
        <v>3</v>
      </c>
      <c r="D409" t="s">
        <v>4</v>
      </c>
      <c r="E409" t="s">
        <v>9</v>
      </c>
      <c r="F409">
        <v>-2.1800000000000001E-3</v>
      </c>
      <c r="G409">
        <v>-1.9400000000000001E-3</v>
      </c>
      <c r="H409">
        <v>-1.73E-3</v>
      </c>
      <c r="I409">
        <v>-1.5200000000000001E-3</v>
      </c>
      <c r="J409">
        <v>-1.2800000000000001E-3</v>
      </c>
      <c r="K409">
        <v>-1.25E-3</v>
      </c>
      <c r="L409">
        <v>-1.6000000000000001E-3</v>
      </c>
      <c r="M409">
        <v>2.1800000000000001E-3</v>
      </c>
      <c r="N409">
        <v>1.9400000000000001E-3</v>
      </c>
      <c r="O409">
        <v>1.73E-3</v>
      </c>
      <c r="P409">
        <v>1.5200000000000001E-3</v>
      </c>
      <c r="Q409">
        <v>1.2800000000000001E-3</v>
      </c>
      <c r="R409">
        <v>1.25E-3</v>
      </c>
      <c r="S409">
        <v>1.6000000000000001E-3</v>
      </c>
    </row>
    <row r="410" spans="1:19" x14ac:dyDescent="0.25">
      <c r="A410">
        <v>45</v>
      </c>
      <c r="B410" t="s">
        <v>30</v>
      </c>
      <c r="C410" t="s">
        <v>3</v>
      </c>
      <c r="D410" t="s">
        <v>4</v>
      </c>
      <c r="E410" t="s">
        <v>10</v>
      </c>
      <c r="F410">
        <v>-2.2599999999999999E-3</v>
      </c>
      <c r="G410">
        <v>-1.97E-3</v>
      </c>
      <c r="H410">
        <v>-1.73E-3</v>
      </c>
      <c r="I410">
        <v>-1.5E-3</v>
      </c>
      <c r="J410">
        <v>-1.2999999999999999E-3</v>
      </c>
      <c r="K410">
        <v>-1.25E-3</v>
      </c>
      <c r="L410">
        <v>-1.9300000000000001E-3</v>
      </c>
      <c r="M410">
        <v>2.32E-3</v>
      </c>
      <c r="N410">
        <v>2.0400000000000001E-3</v>
      </c>
      <c r="O410">
        <v>1.7899999999999999E-3</v>
      </c>
      <c r="P410">
        <v>1.56E-3</v>
      </c>
      <c r="Q410">
        <v>1.2899999999999999E-3</v>
      </c>
      <c r="R410">
        <v>8.3000000000000001E-4</v>
      </c>
      <c r="S410">
        <v>4.4999999999999999E-4</v>
      </c>
    </row>
    <row r="411" spans="1:19" x14ac:dyDescent="0.25">
      <c r="A411">
        <v>45</v>
      </c>
      <c r="B411" t="s">
        <v>30</v>
      </c>
      <c r="C411" t="s">
        <v>3</v>
      </c>
      <c r="D411" t="s">
        <v>4</v>
      </c>
      <c r="E411" t="s">
        <v>11</v>
      </c>
      <c r="F411">
        <v>1.1000000000000001E-3</v>
      </c>
      <c r="G411">
        <v>7.9000000000000001E-4</v>
      </c>
      <c r="H411">
        <v>5.5000000000000003E-4</v>
      </c>
      <c r="I411">
        <v>3.8000000000000002E-4</v>
      </c>
      <c r="J411">
        <v>2.5999999999999998E-4</v>
      </c>
      <c r="K411">
        <v>1.8000000000000001E-4</v>
      </c>
      <c r="L411">
        <v>0</v>
      </c>
      <c r="M411">
        <v>4.616E-2</v>
      </c>
      <c r="N411">
        <v>4.2079999999999999E-2</v>
      </c>
      <c r="O411">
        <v>3.8890000000000001E-2</v>
      </c>
      <c r="P411">
        <v>3.6339999999999997E-2</v>
      </c>
      <c r="Q411">
        <v>3.4250000000000003E-2</v>
      </c>
      <c r="R411">
        <v>3.2140000000000002E-2</v>
      </c>
      <c r="S411">
        <v>3.9309999999999998E-2</v>
      </c>
    </row>
    <row r="412" spans="1:19" x14ac:dyDescent="0.25">
      <c r="A412">
        <v>45</v>
      </c>
      <c r="B412" t="s">
        <v>30</v>
      </c>
      <c r="C412" t="s">
        <v>3</v>
      </c>
      <c r="D412" t="s">
        <v>12</v>
      </c>
      <c r="E412" t="s">
        <v>13</v>
      </c>
      <c r="F412">
        <v>-715206.70195000002</v>
      </c>
      <c r="G412">
        <v>-672472.07865000004</v>
      </c>
      <c r="H412">
        <v>-644068.67102999997</v>
      </c>
      <c r="I412">
        <v>-628297.96349999995</v>
      </c>
      <c r="J412">
        <v>-626032.82368000003</v>
      </c>
      <c r="K412">
        <v>-653314.11705999996</v>
      </c>
      <c r="L412">
        <v>-712049.71632999997</v>
      </c>
      <c r="M412">
        <v>-323215.84791999997</v>
      </c>
      <c r="N412">
        <v>-285577.77457000001</v>
      </c>
      <c r="O412">
        <v>-253193.59526999999</v>
      </c>
      <c r="P412">
        <v>-223098.61356</v>
      </c>
      <c r="Q412">
        <v>-191285.0834</v>
      </c>
      <c r="R412">
        <v>-150714.00476000001</v>
      </c>
      <c r="S412">
        <v>-89805.269279999993</v>
      </c>
    </row>
    <row r="413" spans="1:19" x14ac:dyDescent="0.25">
      <c r="A413">
        <v>45</v>
      </c>
      <c r="B413" t="s">
        <v>30</v>
      </c>
      <c r="C413" t="s">
        <v>3</v>
      </c>
      <c r="D413" t="s">
        <v>12</v>
      </c>
      <c r="E413" t="s">
        <v>14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25">
      <c r="A414">
        <v>45</v>
      </c>
      <c r="B414" t="s">
        <v>30</v>
      </c>
      <c r="C414" t="s">
        <v>3</v>
      </c>
      <c r="D414" t="s">
        <v>12</v>
      </c>
      <c r="E414" t="s">
        <v>15</v>
      </c>
      <c r="F414">
        <v>-283744.04820999998</v>
      </c>
      <c r="G414">
        <v>-227495.76425000001</v>
      </c>
      <c r="H414">
        <v>-185128.26295</v>
      </c>
      <c r="I414">
        <v>-154375.26813000001</v>
      </c>
      <c r="J414">
        <v>-135947.57079999999</v>
      </c>
      <c r="K414">
        <v>-136640.32074</v>
      </c>
      <c r="L414">
        <v>-176257.94071</v>
      </c>
      <c r="M414">
        <v>283744.04755000002</v>
      </c>
      <c r="N414">
        <v>227495.65478000001</v>
      </c>
      <c r="O414">
        <v>185128.26438000001</v>
      </c>
      <c r="P414">
        <v>154375.26949999999</v>
      </c>
      <c r="Q414">
        <v>135947.58183000001</v>
      </c>
      <c r="R414">
        <v>136640.32027</v>
      </c>
      <c r="S414">
        <v>176257.94070000001</v>
      </c>
    </row>
    <row r="415" spans="1:19" x14ac:dyDescent="0.25">
      <c r="A415">
        <v>45</v>
      </c>
      <c r="B415" t="s">
        <v>30</v>
      </c>
      <c r="C415" t="s">
        <v>3</v>
      </c>
      <c r="D415" t="s">
        <v>12</v>
      </c>
      <c r="E415" t="s">
        <v>16</v>
      </c>
      <c r="F415">
        <v>-260273.24898999999</v>
      </c>
      <c r="G415">
        <v>-222540.85213000001</v>
      </c>
      <c r="H415">
        <v>-192487.82206999999</v>
      </c>
      <c r="I415">
        <v>-170482.28400000001</v>
      </c>
      <c r="J415">
        <v>-159186.48809</v>
      </c>
      <c r="K415">
        <v>-166144.39866000001</v>
      </c>
      <c r="L415">
        <v>-207713.77218999999</v>
      </c>
      <c r="M415">
        <v>233874.83353999999</v>
      </c>
      <c r="N415">
        <v>188768.50625999999</v>
      </c>
      <c r="O415">
        <v>149215.83267999999</v>
      </c>
      <c r="P415">
        <v>114067.18838000001</v>
      </c>
      <c r="Q415">
        <v>91588.69687</v>
      </c>
      <c r="R415">
        <v>93472.547890000002</v>
      </c>
      <c r="S415">
        <v>143623.28831999999</v>
      </c>
    </row>
    <row r="416" spans="1:19" x14ac:dyDescent="0.25">
      <c r="A416">
        <v>45</v>
      </c>
      <c r="B416" t="s">
        <v>30</v>
      </c>
      <c r="C416" t="s">
        <v>3</v>
      </c>
      <c r="D416" t="s">
        <v>12</v>
      </c>
      <c r="E416" t="s">
        <v>17</v>
      </c>
      <c r="F416">
        <v>9.9900000981736895E+20</v>
      </c>
      <c r="G416">
        <v>9.9900000981736895E+20</v>
      </c>
      <c r="H416">
        <v>9.9900000981736895E+20</v>
      </c>
      <c r="I416">
        <v>9.9900000981736895E+20</v>
      </c>
      <c r="J416">
        <v>9.9900000981736895E+20</v>
      </c>
      <c r="K416">
        <v>9.9900000981736895E+20</v>
      </c>
      <c r="L416">
        <v>9.9900000981736895E+20</v>
      </c>
      <c r="M416">
        <v>9.9900000981736895E+20</v>
      </c>
      <c r="N416">
        <v>9.9900000981736895E+20</v>
      </c>
      <c r="O416">
        <v>9.9900000981736895E+20</v>
      </c>
      <c r="P416">
        <v>9.9900000981736895E+20</v>
      </c>
      <c r="Q416">
        <v>9.9900000981736895E+20</v>
      </c>
      <c r="R416">
        <v>9.9900000981736895E+20</v>
      </c>
      <c r="S416">
        <v>9.9900000981736895E+20</v>
      </c>
    </row>
    <row r="417" spans="1:19" x14ac:dyDescent="0.25">
      <c r="A417">
        <v>45</v>
      </c>
      <c r="B417" t="s">
        <v>30</v>
      </c>
      <c r="C417" t="s">
        <v>3</v>
      </c>
      <c r="D417" t="s">
        <v>12</v>
      </c>
      <c r="E417" t="s">
        <v>18</v>
      </c>
      <c r="F417">
        <v>-57863.886989999999</v>
      </c>
      <c r="G417">
        <v>-49632.103020000002</v>
      </c>
      <c r="H417">
        <v>-43094.83425</v>
      </c>
      <c r="I417">
        <v>-35781.358719999997</v>
      </c>
      <c r="J417">
        <v>-27860.262549999999</v>
      </c>
      <c r="K417">
        <v>-24370.905200000001</v>
      </c>
      <c r="L417">
        <v>-32505.488529999999</v>
      </c>
      <c r="M417">
        <v>59436.703719999998</v>
      </c>
      <c r="N417">
        <v>50405.404269999999</v>
      </c>
      <c r="O417">
        <v>41561.64286</v>
      </c>
      <c r="P417">
        <v>32947.300389999997</v>
      </c>
      <c r="Q417">
        <v>24818.419300000001</v>
      </c>
      <c r="R417">
        <v>18110.820680000001</v>
      </c>
      <c r="S417">
        <v>17986.105670000001</v>
      </c>
    </row>
    <row r="418" spans="1:19" x14ac:dyDescent="0.25">
      <c r="A418">
        <v>45</v>
      </c>
      <c r="B418" t="s">
        <v>30</v>
      </c>
      <c r="C418" t="s">
        <v>3</v>
      </c>
      <c r="D418" t="s">
        <v>12</v>
      </c>
      <c r="E418" t="s">
        <v>19</v>
      </c>
      <c r="F418">
        <v>-66951.450989999998</v>
      </c>
      <c r="G418">
        <v>-54406.586790000001</v>
      </c>
      <c r="H418">
        <v>-43390.793799999999</v>
      </c>
      <c r="I418">
        <v>-33558.016649999998</v>
      </c>
      <c r="J418">
        <v>-26024.555629999999</v>
      </c>
      <c r="K418">
        <v>-23736.357739999999</v>
      </c>
      <c r="L418">
        <v>-27320.401870000002</v>
      </c>
      <c r="M418">
        <v>66951.443379999997</v>
      </c>
      <c r="N418">
        <v>54406.586790000001</v>
      </c>
      <c r="O418">
        <v>43390.793409999998</v>
      </c>
      <c r="P418">
        <v>33558.016170000003</v>
      </c>
      <c r="Q418">
        <v>26024.556659999998</v>
      </c>
      <c r="R418">
        <v>23736.3586</v>
      </c>
      <c r="S418">
        <v>27320.401870000002</v>
      </c>
    </row>
    <row r="419" spans="1:19" x14ac:dyDescent="0.25">
      <c r="A419">
        <v>45</v>
      </c>
      <c r="B419" t="s">
        <v>30</v>
      </c>
      <c r="C419" t="s">
        <v>20</v>
      </c>
      <c r="D419" t="s">
        <v>4</v>
      </c>
      <c r="E419" t="s">
        <v>5</v>
      </c>
      <c r="F419">
        <v>-5.0349999999999999E-2</v>
      </c>
      <c r="G419">
        <v>-4.5710000000000001E-2</v>
      </c>
      <c r="H419">
        <v>-4.1919999999999999E-2</v>
      </c>
      <c r="I419">
        <v>-3.8609999999999998E-2</v>
      </c>
      <c r="J419">
        <v>-3.533E-2</v>
      </c>
      <c r="K419">
        <v>-3.0700000000000002E-2</v>
      </c>
      <c r="L419">
        <v>-3.1800000000000002E-2</v>
      </c>
      <c r="M419">
        <v>5.0349999999999999E-2</v>
      </c>
      <c r="N419">
        <v>4.5710000000000001E-2</v>
      </c>
      <c r="O419">
        <v>4.1919999999999999E-2</v>
      </c>
      <c r="P419">
        <v>3.8609999999999998E-2</v>
      </c>
      <c r="Q419">
        <v>3.533E-2</v>
      </c>
      <c r="R419">
        <v>3.0700000000000002E-2</v>
      </c>
      <c r="S419">
        <v>3.1800000000000002E-2</v>
      </c>
    </row>
    <row r="420" spans="1:19" x14ac:dyDescent="0.25">
      <c r="A420">
        <v>45</v>
      </c>
      <c r="B420" t="s">
        <v>30</v>
      </c>
      <c r="C420" t="s">
        <v>20</v>
      </c>
      <c r="D420" t="s">
        <v>4</v>
      </c>
      <c r="E420" t="s">
        <v>6</v>
      </c>
      <c r="F420">
        <v>-5.2999999999999999E-2</v>
      </c>
      <c r="G420">
        <v>-4.7480000000000001E-2</v>
      </c>
      <c r="H420">
        <v>-4.2590000000000003E-2</v>
      </c>
      <c r="I420">
        <v>-3.7620000000000001E-2</v>
      </c>
      <c r="J420">
        <v>-3.1309999999999998E-2</v>
      </c>
      <c r="K420">
        <v>-1.9699999999999999E-2</v>
      </c>
      <c r="L420">
        <v>-7.45E-3</v>
      </c>
      <c r="M420">
        <v>5.4530000000000002E-2</v>
      </c>
      <c r="N420">
        <v>4.947E-2</v>
      </c>
      <c r="O420">
        <v>4.5330000000000002E-2</v>
      </c>
      <c r="P420">
        <v>4.1680000000000002E-2</v>
      </c>
      <c r="Q420">
        <v>3.8010000000000002E-2</v>
      </c>
      <c r="R420">
        <v>3.2710000000000003E-2</v>
      </c>
      <c r="S420">
        <v>3.5900000000000001E-2</v>
      </c>
    </row>
    <row r="421" spans="1:19" x14ac:dyDescent="0.25">
      <c r="A421">
        <v>45</v>
      </c>
      <c r="B421" t="s">
        <v>30</v>
      </c>
      <c r="C421" t="s">
        <v>20</v>
      </c>
      <c r="D421" t="s">
        <v>4</v>
      </c>
      <c r="E421" t="s">
        <v>7</v>
      </c>
      <c r="F421">
        <v>-5.7000000000000002E-3</v>
      </c>
      <c r="G421">
        <v>-4.7600000000000003E-3</v>
      </c>
      <c r="H421">
        <v>-4.1000000000000003E-3</v>
      </c>
      <c r="I421">
        <v>-3.65E-3</v>
      </c>
      <c r="J421">
        <v>-3.3400000000000001E-3</v>
      </c>
      <c r="K421">
        <v>-2.8700000000000002E-3</v>
      </c>
      <c r="L421">
        <v>-2.9499999999999999E-3</v>
      </c>
      <c r="M421">
        <v>-2.4399999999999999E-3</v>
      </c>
      <c r="N421">
        <v>-1.7099999999999999E-3</v>
      </c>
      <c r="O421">
        <v>-1.1800000000000001E-3</v>
      </c>
      <c r="P421">
        <v>-8.1999999999999998E-4</v>
      </c>
      <c r="Q421">
        <v>-5.9999999999999995E-4</v>
      </c>
      <c r="R421">
        <v>-7.6999999999999996E-4</v>
      </c>
      <c r="S421">
        <v>-5.8E-4</v>
      </c>
    </row>
    <row r="422" spans="1:19" x14ac:dyDescent="0.25">
      <c r="A422">
        <v>45</v>
      </c>
      <c r="B422" t="s">
        <v>30</v>
      </c>
      <c r="C422" t="s">
        <v>20</v>
      </c>
      <c r="D422" t="s">
        <v>4</v>
      </c>
      <c r="E422" t="s">
        <v>8</v>
      </c>
      <c r="F422">
        <v>-2.5000000000000001E-4</v>
      </c>
      <c r="G422">
        <v>-2.2000000000000001E-4</v>
      </c>
      <c r="H422">
        <v>-2.0000000000000001E-4</v>
      </c>
      <c r="I422">
        <v>-1.8000000000000001E-4</v>
      </c>
      <c r="J422">
        <v>-1.4999999999999999E-4</v>
      </c>
      <c r="K422">
        <v>-1.1E-4</v>
      </c>
      <c r="L422">
        <v>-3.5E-4</v>
      </c>
      <c r="M422">
        <v>3.8999999999999999E-4</v>
      </c>
      <c r="N422">
        <v>3.8000000000000002E-4</v>
      </c>
      <c r="O422">
        <v>3.8000000000000002E-4</v>
      </c>
      <c r="P422">
        <v>3.6999999999999999E-4</v>
      </c>
      <c r="Q422">
        <v>3.6999999999999999E-4</v>
      </c>
      <c r="R422">
        <v>2.7999999999999998E-4</v>
      </c>
      <c r="S422">
        <v>6.0000000000000002E-5</v>
      </c>
    </row>
    <row r="423" spans="1:19" x14ac:dyDescent="0.25">
      <c r="A423">
        <v>45</v>
      </c>
      <c r="B423" t="s">
        <v>30</v>
      </c>
      <c r="C423" t="s">
        <v>20</v>
      </c>
      <c r="D423" t="s">
        <v>4</v>
      </c>
      <c r="E423" t="s">
        <v>9</v>
      </c>
      <c r="F423">
        <v>-3.3E-4</v>
      </c>
      <c r="G423">
        <v>-3.1E-4</v>
      </c>
      <c r="H423">
        <v>-2.9E-4</v>
      </c>
      <c r="I423">
        <v>-2.7999999999999998E-4</v>
      </c>
      <c r="J423">
        <v>-2.7E-4</v>
      </c>
      <c r="K423">
        <v>-2.0000000000000001E-4</v>
      </c>
      <c r="L423">
        <v>-2.3000000000000001E-4</v>
      </c>
      <c r="M423">
        <v>3.3E-4</v>
      </c>
      <c r="N423">
        <v>3.1E-4</v>
      </c>
      <c r="O423">
        <v>2.9E-4</v>
      </c>
      <c r="P423">
        <v>2.7999999999999998E-4</v>
      </c>
      <c r="Q423">
        <v>2.7E-4</v>
      </c>
      <c r="R423">
        <v>2.0000000000000001E-4</v>
      </c>
      <c r="S423">
        <v>2.3000000000000001E-4</v>
      </c>
    </row>
    <row r="424" spans="1:19" x14ac:dyDescent="0.25">
      <c r="A424">
        <v>45</v>
      </c>
      <c r="B424" t="s">
        <v>30</v>
      </c>
      <c r="C424" t="s">
        <v>20</v>
      </c>
      <c r="D424" t="s">
        <v>4</v>
      </c>
      <c r="E424" t="s">
        <v>10</v>
      </c>
      <c r="F424">
        <v>-4.3099999999999996E-3</v>
      </c>
      <c r="G424">
        <v>-4.7600000000000003E-3</v>
      </c>
      <c r="H424">
        <v>-5.45E-3</v>
      </c>
      <c r="I424">
        <v>-6.5100000000000002E-3</v>
      </c>
      <c r="J424">
        <v>-8.2000000000000007E-3</v>
      </c>
      <c r="K424">
        <v>-1.021E-2</v>
      </c>
      <c r="L424">
        <v>-4.6699999999999997E-3</v>
      </c>
      <c r="M424">
        <v>4.3099999999999996E-3</v>
      </c>
      <c r="N424">
        <v>4.7600000000000003E-3</v>
      </c>
      <c r="O424">
        <v>5.45E-3</v>
      </c>
      <c r="P424">
        <v>6.5100000000000002E-3</v>
      </c>
      <c r="Q424">
        <v>8.2000000000000007E-3</v>
      </c>
      <c r="R424">
        <v>1.021E-2</v>
      </c>
      <c r="S424">
        <v>4.6699999999999997E-3</v>
      </c>
    </row>
    <row r="425" spans="1:19" x14ac:dyDescent="0.25">
      <c r="A425">
        <v>45</v>
      </c>
      <c r="B425" t="s">
        <v>30</v>
      </c>
      <c r="C425" t="s">
        <v>20</v>
      </c>
      <c r="D425" t="s">
        <v>4</v>
      </c>
      <c r="E425" t="s">
        <v>11</v>
      </c>
      <c r="F425">
        <v>3.29E-3</v>
      </c>
      <c r="G425">
        <v>2.8999999999999998E-3</v>
      </c>
      <c r="H425">
        <v>2.5000000000000001E-3</v>
      </c>
      <c r="I425">
        <v>2.1099999999999999E-3</v>
      </c>
      <c r="J425">
        <v>1.8600000000000001E-3</v>
      </c>
      <c r="K425">
        <v>1.72E-3</v>
      </c>
      <c r="L425">
        <v>1.67E-3</v>
      </c>
      <c r="M425">
        <v>6.9150000000000003E-2</v>
      </c>
      <c r="N425">
        <v>6.2770000000000006E-2</v>
      </c>
      <c r="O425">
        <v>5.7590000000000002E-2</v>
      </c>
      <c r="P425">
        <v>5.3080000000000002E-2</v>
      </c>
      <c r="Q425">
        <v>4.8660000000000002E-2</v>
      </c>
      <c r="R425">
        <v>4.2509999999999999E-2</v>
      </c>
      <c r="S425">
        <v>4.1520000000000001E-2</v>
      </c>
    </row>
    <row r="426" spans="1:19" x14ac:dyDescent="0.25">
      <c r="A426">
        <v>45</v>
      </c>
      <c r="B426" t="s">
        <v>30</v>
      </c>
      <c r="C426" t="s">
        <v>20</v>
      </c>
      <c r="D426" t="s">
        <v>12</v>
      </c>
      <c r="E426" t="s">
        <v>21</v>
      </c>
      <c r="F426">
        <v>-178878.38894999999</v>
      </c>
      <c r="G426">
        <v>-152136.25792</v>
      </c>
      <c r="H426">
        <v>-130763.90665999999</v>
      </c>
      <c r="I426">
        <v>-113766.88498</v>
      </c>
      <c r="J426">
        <v>-100989.12558000001</v>
      </c>
      <c r="K426">
        <v>-94927.937619999997</v>
      </c>
      <c r="L426">
        <v>-106683.94633000001</v>
      </c>
      <c r="M426">
        <v>458.12459000000001</v>
      </c>
      <c r="N426">
        <v>-1198.51613</v>
      </c>
      <c r="O426">
        <v>-2036.44634</v>
      </c>
      <c r="P426">
        <v>-1520.0604000000001</v>
      </c>
      <c r="Q426">
        <v>-677.67371000000003</v>
      </c>
      <c r="R426">
        <v>1416.5639200000001</v>
      </c>
      <c r="S426">
        <v>45682.104679999997</v>
      </c>
    </row>
    <row r="427" spans="1:19" x14ac:dyDescent="0.25">
      <c r="A427">
        <v>45</v>
      </c>
      <c r="B427" t="s">
        <v>30</v>
      </c>
      <c r="C427" t="s">
        <v>20</v>
      </c>
      <c r="D427" t="s">
        <v>12</v>
      </c>
      <c r="E427" t="s">
        <v>22</v>
      </c>
      <c r="F427">
        <v>-163772.65424999999</v>
      </c>
      <c r="G427">
        <v>-136631.72834</v>
      </c>
      <c r="H427">
        <v>-115749.69207</v>
      </c>
      <c r="I427">
        <v>-100422.41204</v>
      </c>
      <c r="J427">
        <v>-91347.521229999998</v>
      </c>
      <c r="K427">
        <v>-91612.213329999999</v>
      </c>
      <c r="L427">
        <v>-108273.00492000001</v>
      </c>
      <c r="M427">
        <v>40167.121149999999</v>
      </c>
      <c r="N427">
        <v>29929.94642</v>
      </c>
      <c r="O427">
        <v>22140.791120000002</v>
      </c>
      <c r="P427">
        <v>19352.93921</v>
      </c>
      <c r="Q427">
        <v>19386.186730000001</v>
      </c>
      <c r="R427">
        <v>36338.652759999997</v>
      </c>
      <c r="S427">
        <v>86143.550489999994</v>
      </c>
    </row>
    <row r="428" spans="1:19" x14ac:dyDescent="0.25">
      <c r="A428">
        <v>45</v>
      </c>
      <c r="B428" t="s">
        <v>30</v>
      </c>
      <c r="C428" t="s">
        <v>20</v>
      </c>
      <c r="D428" t="s">
        <v>12</v>
      </c>
      <c r="E428" t="s">
        <v>23</v>
      </c>
      <c r="F428">
        <v>-125633.09157999999</v>
      </c>
      <c r="G428">
        <v>-102229.19777</v>
      </c>
      <c r="H428">
        <v>-81128.076960000006</v>
      </c>
      <c r="I428">
        <v>-63198.577129999998</v>
      </c>
      <c r="J428">
        <v>-46824.242749999998</v>
      </c>
      <c r="K428">
        <v>-28595.13809</v>
      </c>
      <c r="L428">
        <v>-16732.207279999999</v>
      </c>
      <c r="M428">
        <v>28219.41129</v>
      </c>
      <c r="N428">
        <v>25478.557560000001</v>
      </c>
      <c r="O428">
        <v>22704.639230000001</v>
      </c>
      <c r="P428">
        <v>19712.038670000002</v>
      </c>
      <c r="Q428">
        <v>17618.663479999999</v>
      </c>
      <c r="R428">
        <v>21103.435730000001</v>
      </c>
      <c r="S428">
        <v>24814.29739</v>
      </c>
    </row>
    <row r="429" spans="1:19" x14ac:dyDescent="0.25">
      <c r="A429">
        <v>45</v>
      </c>
      <c r="B429" t="s">
        <v>30</v>
      </c>
      <c r="C429" t="s">
        <v>20</v>
      </c>
      <c r="D429" t="s">
        <v>12</v>
      </c>
      <c r="E429" t="s">
        <v>24</v>
      </c>
      <c r="F429">
        <v>-144258.91409000001</v>
      </c>
      <c r="G429">
        <v>-117253.79998</v>
      </c>
      <c r="H429">
        <v>-92711.425140000007</v>
      </c>
      <c r="I429">
        <v>-69891.281159999999</v>
      </c>
      <c r="J429">
        <v>-52391.351970000003</v>
      </c>
      <c r="K429">
        <v>-33719.54406</v>
      </c>
      <c r="L429">
        <v>-16729.658530000001</v>
      </c>
      <c r="M429">
        <v>53524.044840000002</v>
      </c>
      <c r="N429">
        <v>48679.197549999997</v>
      </c>
      <c r="O429">
        <v>43617.587659999997</v>
      </c>
      <c r="P429">
        <v>37850.167549999998</v>
      </c>
      <c r="Q429">
        <v>30568.540369999999</v>
      </c>
      <c r="R429">
        <v>19835.60554</v>
      </c>
      <c r="S429">
        <v>16359.946739999999</v>
      </c>
    </row>
    <row r="430" spans="1:19" x14ac:dyDescent="0.25">
      <c r="A430">
        <v>45</v>
      </c>
      <c r="B430" t="s">
        <v>30</v>
      </c>
      <c r="C430" t="s">
        <v>20</v>
      </c>
      <c r="D430" t="s">
        <v>12</v>
      </c>
      <c r="E430" t="s">
        <v>25</v>
      </c>
      <c r="F430">
        <v>-129223.11951</v>
      </c>
      <c r="G430">
        <v>-123924.09225</v>
      </c>
      <c r="H430">
        <v>-120474.26415</v>
      </c>
      <c r="I430">
        <v>-119962.18021000001</v>
      </c>
      <c r="J430">
        <v>-123488.34563</v>
      </c>
      <c r="K430">
        <v>-132226.38080000001</v>
      </c>
      <c r="L430">
        <v>-149124.99507</v>
      </c>
      <c r="M430">
        <v>129223.11848999999</v>
      </c>
      <c r="N430">
        <v>123924.11628</v>
      </c>
      <c r="O430">
        <v>120474.26419</v>
      </c>
      <c r="P430">
        <v>119962.18021000001</v>
      </c>
      <c r="Q430">
        <v>123488.33781</v>
      </c>
      <c r="R430">
        <v>132226.38080000001</v>
      </c>
      <c r="S430">
        <v>149124.99507</v>
      </c>
    </row>
    <row r="431" spans="1:19" x14ac:dyDescent="0.25">
      <c r="A431">
        <v>45</v>
      </c>
      <c r="B431" t="s">
        <v>30</v>
      </c>
      <c r="C431" t="s">
        <v>20</v>
      </c>
      <c r="D431" t="s">
        <v>12</v>
      </c>
      <c r="E431" t="s">
        <v>26</v>
      </c>
      <c r="F431">
        <v>-173196.82438999999</v>
      </c>
      <c r="G431">
        <v>-165834.82180999999</v>
      </c>
      <c r="H431">
        <v>-162663.21958999999</v>
      </c>
      <c r="I431">
        <v>-163321.80911</v>
      </c>
      <c r="J431">
        <v>-169090.87580000001</v>
      </c>
      <c r="K431">
        <v>-183884.46734999999</v>
      </c>
      <c r="L431">
        <v>-215396.58794</v>
      </c>
      <c r="M431">
        <v>159730.32122000001</v>
      </c>
      <c r="N431">
        <v>149789.80489999999</v>
      </c>
      <c r="O431">
        <v>141759.31646999999</v>
      </c>
      <c r="P431">
        <v>135276.22172999999</v>
      </c>
      <c r="Q431">
        <v>130256.25609</v>
      </c>
      <c r="R431">
        <v>126903.56518999999</v>
      </c>
      <c r="S431">
        <v>125649.14721</v>
      </c>
    </row>
    <row r="432" spans="1:19" x14ac:dyDescent="0.25">
      <c r="A432">
        <v>45</v>
      </c>
      <c r="B432" t="s">
        <v>30</v>
      </c>
      <c r="C432" t="s">
        <v>20</v>
      </c>
      <c r="D432" t="s">
        <v>12</v>
      </c>
      <c r="E432" t="s">
        <v>27</v>
      </c>
      <c r="F432">
        <v>-90000.263800000001</v>
      </c>
      <c r="G432">
        <v>-72592.657279999999</v>
      </c>
      <c r="H432">
        <v>-58748.483469999999</v>
      </c>
      <c r="I432">
        <v>-48399.610260000001</v>
      </c>
      <c r="J432">
        <v>-43673.433149999997</v>
      </c>
      <c r="K432">
        <v>-42776.315600000002</v>
      </c>
      <c r="L432">
        <v>-63796.636270000003</v>
      </c>
      <c r="M432">
        <v>90000.264299999995</v>
      </c>
      <c r="N432">
        <v>72592.645560000004</v>
      </c>
      <c r="O432">
        <v>58748.483469999999</v>
      </c>
      <c r="P432">
        <v>48399.61088</v>
      </c>
      <c r="Q432">
        <v>43673.433199999999</v>
      </c>
      <c r="R432">
        <v>42776.316189999998</v>
      </c>
      <c r="S432">
        <v>63796.63783</v>
      </c>
    </row>
    <row r="433" spans="1:19" x14ac:dyDescent="0.25">
      <c r="A433">
        <v>45</v>
      </c>
      <c r="B433" t="s">
        <v>30</v>
      </c>
      <c r="C433" t="s">
        <v>20</v>
      </c>
      <c r="D433" t="s">
        <v>12</v>
      </c>
      <c r="E433" t="s">
        <v>28</v>
      </c>
      <c r="F433">
        <v>-102074.88043</v>
      </c>
      <c r="G433">
        <v>-82419.1783</v>
      </c>
      <c r="H433">
        <v>-64804.024749999997</v>
      </c>
      <c r="I433">
        <v>-48575.303549999997</v>
      </c>
      <c r="J433">
        <v>-33699.996180000002</v>
      </c>
      <c r="K433">
        <v>-19134.05126</v>
      </c>
      <c r="L433">
        <v>-9994.7272200000007</v>
      </c>
      <c r="M433">
        <v>102074.88049</v>
      </c>
      <c r="N433">
        <v>82419.178339999999</v>
      </c>
      <c r="O433">
        <v>64804.036419999997</v>
      </c>
      <c r="P433">
        <v>48575.30358</v>
      </c>
      <c r="Q433">
        <v>33699.996209999998</v>
      </c>
      <c r="R433">
        <v>19134.051329999998</v>
      </c>
      <c r="S433">
        <v>9994.7272200000007</v>
      </c>
    </row>
    <row r="434" spans="1:19" x14ac:dyDescent="0.25">
      <c r="A434">
        <v>45</v>
      </c>
      <c r="B434" t="s">
        <v>31</v>
      </c>
      <c r="C434" t="s">
        <v>3</v>
      </c>
      <c r="D434" t="s">
        <v>4</v>
      </c>
      <c r="E434" t="s">
        <v>5</v>
      </c>
      <c r="F434">
        <v>8.8000000000000003E-4</v>
      </c>
      <c r="G434">
        <v>5.6999999999999998E-4</v>
      </c>
      <c r="H434">
        <v>3.5E-4</v>
      </c>
      <c r="I434">
        <v>1.9000000000000001E-4</v>
      </c>
      <c r="J434">
        <v>8.0000000000000007E-5</v>
      </c>
      <c r="K434">
        <v>2.0000000000000002E-5</v>
      </c>
      <c r="L434">
        <v>0</v>
      </c>
      <c r="M434">
        <v>5.8300000000000001E-3</v>
      </c>
      <c r="N434">
        <v>4.9100000000000003E-3</v>
      </c>
      <c r="O434">
        <v>4.2399999999999998E-3</v>
      </c>
      <c r="P434">
        <v>3.7799999999999999E-3</v>
      </c>
      <c r="Q434">
        <v>3.5100000000000001E-3</v>
      </c>
      <c r="R434">
        <v>3.5000000000000001E-3</v>
      </c>
      <c r="S434">
        <v>3.79E-3</v>
      </c>
    </row>
    <row r="435" spans="1:19" x14ac:dyDescent="0.25">
      <c r="A435">
        <v>45</v>
      </c>
      <c r="B435" t="s">
        <v>31</v>
      </c>
      <c r="C435" t="s">
        <v>3</v>
      </c>
      <c r="D435" t="s">
        <v>4</v>
      </c>
      <c r="E435" t="s">
        <v>6</v>
      </c>
      <c r="F435">
        <v>-5.1839999999999997E-2</v>
      </c>
      <c r="G435">
        <v>-4.5060000000000003E-2</v>
      </c>
      <c r="H435">
        <v>-3.9320000000000001E-2</v>
      </c>
      <c r="I435">
        <v>-3.381E-2</v>
      </c>
      <c r="J435">
        <v>-2.716E-2</v>
      </c>
      <c r="K435">
        <v>-1.533E-2</v>
      </c>
      <c r="L435">
        <v>-1.1169999999999999E-2</v>
      </c>
      <c r="M435">
        <v>5.4269999999999999E-2</v>
      </c>
      <c r="N435">
        <v>4.8169999999999998E-2</v>
      </c>
      <c r="O435">
        <v>4.3549999999999998E-2</v>
      </c>
      <c r="P435">
        <v>3.9989999999999998E-2</v>
      </c>
      <c r="Q435">
        <v>3.7280000000000001E-2</v>
      </c>
      <c r="R435">
        <v>3.4889999999999997E-2</v>
      </c>
      <c r="S435">
        <v>5.3449999999999998E-2</v>
      </c>
    </row>
    <row r="436" spans="1:19" x14ac:dyDescent="0.25">
      <c r="A436">
        <v>45</v>
      </c>
      <c r="B436" t="s">
        <v>31</v>
      </c>
      <c r="C436" t="s">
        <v>3</v>
      </c>
      <c r="D436" t="s">
        <v>4</v>
      </c>
      <c r="E436" t="s">
        <v>7</v>
      </c>
      <c r="F436">
        <v>-4.8030000000000003E-2</v>
      </c>
      <c r="G436">
        <v>-4.4290000000000003E-2</v>
      </c>
      <c r="H436">
        <v>-4.1309999999999999E-2</v>
      </c>
      <c r="I436">
        <v>-3.8850000000000003E-2</v>
      </c>
      <c r="J436">
        <v>-3.678E-2</v>
      </c>
      <c r="K436">
        <v>-3.4619999999999998E-2</v>
      </c>
      <c r="L436">
        <v>-4.2810000000000001E-2</v>
      </c>
      <c r="M436">
        <v>4.8030000000000003E-2</v>
      </c>
      <c r="N436">
        <v>4.4290000000000003E-2</v>
      </c>
      <c r="O436">
        <v>4.1309999999999999E-2</v>
      </c>
      <c r="P436">
        <v>3.8850000000000003E-2</v>
      </c>
      <c r="Q436">
        <v>3.678E-2</v>
      </c>
      <c r="R436">
        <v>3.4619999999999998E-2</v>
      </c>
      <c r="S436">
        <v>4.2810000000000001E-2</v>
      </c>
    </row>
    <row r="437" spans="1:19" x14ac:dyDescent="0.25">
      <c r="A437">
        <v>45</v>
      </c>
      <c r="B437" t="s">
        <v>31</v>
      </c>
      <c r="C437" t="s">
        <v>3</v>
      </c>
      <c r="D437" t="s">
        <v>4</v>
      </c>
      <c r="E437" t="s">
        <v>8</v>
      </c>
      <c r="F437">
        <v>-5.8999999999999999E-3</v>
      </c>
      <c r="G437">
        <v>-6.7200000000000003E-3</v>
      </c>
      <c r="H437">
        <v>-7.8799999999999999E-3</v>
      </c>
      <c r="I437">
        <v>-9.5999999999999992E-3</v>
      </c>
      <c r="J437">
        <v>-1.222E-2</v>
      </c>
      <c r="K437">
        <v>-1.5299999999999999E-2</v>
      </c>
      <c r="L437">
        <v>-7.0000000000000001E-3</v>
      </c>
      <c r="M437">
        <v>5.8999999999999999E-3</v>
      </c>
      <c r="N437">
        <v>6.7200000000000003E-3</v>
      </c>
      <c r="O437">
        <v>7.8799999999999999E-3</v>
      </c>
      <c r="P437">
        <v>9.5999999999999992E-3</v>
      </c>
      <c r="Q437">
        <v>1.222E-2</v>
      </c>
      <c r="R437">
        <v>1.5299999999999999E-2</v>
      </c>
      <c r="S437">
        <v>7.0000000000000001E-3</v>
      </c>
    </row>
    <row r="438" spans="1:19" x14ac:dyDescent="0.25">
      <c r="A438">
        <v>45</v>
      </c>
      <c r="B438" t="s">
        <v>31</v>
      </c>
      <c r="C438" t="s">
        <v>3</v>
      </c>
      <c r="D438" t="s">
        <v>4</v>
      </c>
      <c r="E438" t="s">
        <v>9</v>
      </c>
      <c r="F438">
        <v>-3.2399999999999998E-3</v>
      </c>
      <c r="G438">
        <v>-2.8800000000000002E-3</v>
      </c>
      <c r="H438">
        <v>-2.5799999999999998E-3</v>
      </c>
      <c r="I438">
        <v>-2.2799999999999999E-3</v>
      </c>
      <c r="J438">
        <v>-1.92E-3</v>
      </c>
      <c r="K438">
        <v>-1.91E-3</v>
      </c>
      <c r="L438">
        <v>-2.4599999999999999E-3</v>
      </c>
      <c r="M438">
        <v>3.2399999999999998E-3</v>
      </c>
      <c r="N438">
        <v>2.8800000000000002E-3</v>
      </c>
      <c r="O438">
        <v>2.5799999999999998E-3</v>
      </c>
      <c r="P438">
        <v>2.2799999999999999E-3</v>
      </c>
      <c r="Q438">
        <v>1.92E-3</v>
      </c>
      <c r="R438">
        <v>1.91E-3</v>
      </c>
      <c r="S438">
        <v>2.4599999999999999E-3</v>
      </c>
    </row>
    <row r="439" spans="1:19" x14ac:dyDescent="0.25">
      <c r="A439">
        <v>45</v>
      </c>
      <c r="B439" t="s">
        <v>31</v>
      </c>
      <c r="C439" t="s">
        <v>3</v>
      </c>
      <c r="D439" t="s">
        <v>4</v>
      </c>
      <c r="E439" t="s">
        <v>10</v>
      </c>
      <c r="F439">
        <v>-3.3500000000000001E-3</v>
      </c>
      <c r="G439">
        <v>-2.9299999999999999E-3</v>
      </c>
      <c r="H439">
        <v>-2.5699999999999998E-3</v>
      </c>
      <c r="I439">
        <v>-2.2399999999999998E-3</v>
      </c>
      <c r="J439">
        <v>-1.9400000000000001E-3</v>
      </c>
      <c r="K439">
        <v>-1.92E-3</v>
      </c>
      <c r="L439">
        <v>-3.0400000000000002E-3</v>
      </c>
      <c r="M439">
        <v>3.4399999999999999E-3</v>
      </c>
      <c r="N439">
        <v>3.0400000000000002E-3</v>
      </c>
      <c r="O439">
        <v>2.6800000000000001E-3</v>
      </c>
      <c r="P439">
        <v>2.3400000000000001E-3</v>
      </c>
      <c r="Q439">
        <v>1.9400000000000001E-3</v>
      </c>
      <c r="R439">
        <v>1.2600000000000001E-3</v>
      </c>
      <c r="S439">
        <v>6.7000000000000002E-4</v>
      </c>
    </row>
    <row r="440" spans="1:19" x14ac:dyDescent="0.25">
      <c r="A440">
        <v>45</v>
      </c>
      <c r="B440" t="s">
        <v>31</v>
      </c>
      <c r="C440" t="s">
        <v>3</v>
      </c>
      <c r="D440" t="s">
        <v>4</v>
      </c>
      <c r="E440" t="s">
        <v>11</v>
      </c>
      <c r="F440">
        <v>1.06E-3</v>
      </c>
      <c r="G440">
        <v>7.5000000000000002E-4</v>
      </c>
      <c r="H440">
        <v>5.1999999999999995E-4</v>
      </c>
      <c r="I440">
        <v>3.5E-4</v>
      </c>
      <c r="J440">
        <v>2.4000000000000001E-4</v>
      </c>
      <c r="K440">
        <v>1.6000000000000001E-4</v>
      </c>
      <c r="L440">
        <v>0</v>
      </c>
      <c r="M440">
        <v>6.9419999999999996E-2</v>
      </c>
      <c r="N440">
        <v>6.3329999999999997E-2</v>
      </c>
      <c r="O440">
        <v>5.8590000000000003E-2</v>
      </c>
      <c r="P440">
        <v>5.4829999999999997E-2</v>
      </c>
      <c r="Q440">
        <v>5.1830000000000001E-2</v>
      </c>
      <c r="R440">
        <v>4.895E-2</v>
      </c>
      <c r="S440">
        <v>6.0519999999999997E-2</v>
      </c>
    </row>
    <row r="441" spans="1:19" x14ac:dyDescent="0.25">
      <c r="A441">
        <v>45</v>
      </c>
      <c r="B441" t="s">
        <v>31</v>
      </c>
      <c r="C441" t="s">
        <v>3</v>
      </c>
      <c r="D441" t="s">
        <v>12</v>
      </c>
      <c r="E441" t="s">
        <v>13</v>
      </c>
      <c r="F441">
        <v>-1022172.79353</v>
      </c>
      <c r="G441">
        <v>-963491.78396999999</v>
      </c>
      <c r="H441">
        <v>-925564.72825000004</v>
      </c>
      <c r="I441">
        <v>-906476.92127000005</v>
      </c>
      <c r="J441">
        <v>-908152.39745000005</v>
      </c>
      <c r="K441">
        <v>-951843.34314999997</v>
      </c>
      <c r="L441">
        <v>-1043496.96962</v>
      </c>
      <c r="M441">
        <v>-294206.07714000001</v>
      </c>
      <c r="N441">
        <v>-252855.88321999999</v>
      </c>
      <c r="O441">
        <v>-215328.54048</v>
      </c>
      <c r="P441">
        <v>-177809.17129</v>
      </c>
      <c r="Q441">
        <v>-134581.30699000001</v>
      </c>
      <c r="R441">
        <v>-75029.861850000001</v>
      </c>
      <c r="S441">
        <v>18574.86735</v>
      </c>
    </row>
    <row r="442" spans="1:19" x14ac:dyDescent="0.25">
      <c r="A442">
        <v>45</v>
      </c>
      <c r="B442" t="s">
        <v>31</v>
      </c>
      <c r="C442" t="s">
        <v>3</v>
      </c>
      <c r="D442" t="s">
        <v>12</v>
      </c>
      <c r="E442" t="s">
        <v>14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 x14ac:dyDescent="0.25">
      <c r="A443">
        <v>45</v>
      </c>
      <c r="B443" t="s">
        <v>31</v>
      </c>
      <c r="C443" t="s">
        <v>3</v>
      </c>
      <c r="D443" t="s">
        <v>12</v>
      </c>
      <c r="E443" t="s">
        <v>15</v>
      </c>
      <c r="F443">
        <v>-402266.77970000001</v>
      </c>
      <c r="G443">
        <v>-323984.67223000003</v>
      </c>
      <c r="H443">
        <v>-265477.65127999999</v>
      </c>
      <c r="I443">
        <v>-223741.02710000001</v>
      </c>
      <c r="J443">
        <v>-200166.30481999999</v>
      </c>
      <c r="K443">
        <v>-205294.04323000001</v>
      </c>
      <c r="L443">
        <v>-269125.55307000002</v>
      </c>
      <c r="M443">
        <v>402266.77873000002</v>
      </c>
      <c r="N443">
        <v>323984.51896999998</v>
      </c>
      <c r="O443">
        <v>265477.65328000003</v>
      </c>
      <c r="P443">
        <v>223741.02900000001</v>
      </c>
      <c r="Q443">
        <v>200166.32026000001</v>
      </c>
      <c r="R443">
        <v>205294.04240000001</v>
      </c>
      <c r="S443">
        <v>269125.55306000001</v>
      </c>
    </row>
    <row r="444" spans="1:19" x14ac:dyDescent="0.25">
      <c r="A444">
        <v>45</v>
      </c>
      <c r="B444" t="s">
        <v>31</v>
      </c>
      <c r="C444" t="s">
        <v>3</v>
      </c>
      <c r="D444" t="s">
        <v>12</v>
      </c>
      <c r="E444" t="s">
        <v>16</v>
      </c>
      <c r="F444">
        <v>-371988.20838000003</v>
      </c>
      <c r="G444">
        <v>-320578.78940000001</v>
      </c>
      <c r="H444">
        <v>-280405.50715000002</v>
      </c>
      <c r="I444">
        <v>-252267.53031</v>
      </c>
      <c r="J444">
        <v>-240416.50321</v>
      </c>
      <c r="K444">
        <v>-256287.37474999999</v>
      </c>
      <c r="L444">
        <v>-323727.63287999999</v>
      </c>
      <c r="M444">
        <v>328745.13738999999</v>
      </c>
      <c r="N444">
        <v>265621.40457000001</v>
      </c>
      <c r="O444">
        <v>210324.82498999999</v>
      </c>
      <c r="P444">
        <v>161270.21805</v>
      </c>
      <c r="Q444">
        <v>139702.19239000001</v>
      </c>
      <c r="R444">
        <v>143608.01068000001</v>
      </c>
      <c r="S444">
        <v>226450.27162000001</v>
      </c>
    </row>
    <row r="445" spans="1:19" x14ac:dyDescent="0.25">
      <c r="A445">
        <v>45</v>
      </c>
      <c r="B445" t="s">
        <v>31</v>
      </c>
      <c r="C445" t="s">
        <v>3</v>
      </c>
      <c r="D445" t="s">
        <v>12</v>
      </c>
      <c r="E445" t="s">
        <v>17</v>
      </c>
      <c r="F445">
        <v>9.9900000981736895E+20</v>
      </c>
      <c r="G445">
        <v>9.9900000981736895E+20</v>
      </c>
      <c r="H445">
        <v>9.9900000981736895E+20</v>
      </c>
      <c r="I445">
        <v>9.9900000981736895E+20</v>
      </c>
      <c r="J445">
        <v>9.9900000981736895E+20</v>
      </c>
      <c r="K445">
        <v>9.9900000981736895E+20</v>
      </c>
      <c r="L445">
        <v>9.9900000981736895E+20</v>
      </c>
      <c r="M445">
        <v>9.9900000981736895E+20</v>
      </c>
      <c r="N445">
        <v>9.9900000981736895E+20</v>
      </c>
      <c r="O445">
        <v>9.9900000981736895E+20</v>
      </c>
      <c r="P445">
        <v>9.9900000981736895E+20</v>
      </c>
      <c r="Q445">
        <v>9.9900000981736895E+20</v>
      </c>
      <c r="R445">
        <v>9.9900000981736895E+20</v>
      </c>
      <c r="S445">
        <v>9.9900000981736895E+20</v>
      </c>
    </row>
    <row r="446" spans="1:19" x14ac:dyDescent="0.25">
      <c r="A446">
        <v>45</v>
      </c>
      <c r="B446" t="s">
        <v>31</v>
      </c>
      <c r="C446" t="s">
        <v>3</v>
      </c>
      <c r="D446" t="s">
        <v>12</v>
      </c>
      <c r="E446" t="s">
        <v>18</v>
      </c>
      <c r="F446">
        <v>-81702.818069999994</v>
      </c>
      <c r="G446">
        <v>-72160.410470000003</v>
      </c>
      <c r="H446">
        <v>-62880.247530000001</v>
      </c>
      <c r="I446">
        <v>-52460.601349999997</v>
      </c>
      <c r="J446">
        <v>-41152.629379999998</v>
      </c>
      <c r="K446">
        <v>-37133.356630000002</v>
      </c>
      <c r="L446">
        <v>-51283.017749999999</v>
      </c>
      <c r="M446">
        <v>84208.133960000006</v>
      </c>
      <c r="N446">
        <v>71524.856780000002</v>
      </c>
      <c r="O446">
        <v>59117.674310000002</v>
      </c>
      <c r="P446">
        <v>47045.559110000002</v>
      </c>
      <c r="Q446">
        <v>35721.294269999999</v>
      </c>
      <c r="R446">
        <v>26685.630990000001</v>
      </c>
      <c r="S446">
        <v>28527.47811</v>
      </c>
    </row>
    <row r="447" spans="1:19" x14ac:dyDescent="0.25">
      <c r="A447">
        <v>45</v>
      </c>
      <c r="B447" t="s">
        <v>31</v>
      </c>
      <c r="C447" t="s">
        <v>3</v>
      </c>
      <c r="D447" t="s">
        <v>12</v>
      </c>
      <c r="E447" t="s">
        <v>19</v>
      </c>
      <c r="F447">
        <v>-94593.979900000006</v>
      </c>
      <c r="G447">
        <v>-77033.021309999996</v>
      </c>
      <c r="H447">
        <v>-61899.379650000003</v>
      </c>
      <c r="I447">
        <v>-48731.49856</v>
      </c>
      <c r="J447">
        <v>-39095.213389999997</v>
      </c>
      <c r="K447">
        <v>-36174.108749999999</v>
      </c>
      <c r="L447">
        <v>-42280.556539999998</v>
      </c>
      <c r="M447">
        <v>94593.969299999997</v>
      </c>
      <c r="N447">
        <v>77033.021309999996</v>
      </c>
      <c r="O447">
        <v>61899.379650000003</v>
      </c>
      <c r="P447">
        <v>48731.497410000004</v>
      </c>
      <c r="Q447">
        <v>39095.21486</v>
      </c>
      <c r="R447">
        <v>36174.109900000003</v>
      </c>
      <c r="S447">
        <v>42280.556539999998</v>
      </c>
    </row>
    <row r="448" spans="1:19" x14ac:dyDescent="0.25">
      <c r="A448">
        <v>45</v>
      </c>
      <c r="B448" t="s">
        <v>31</v>
      </c>
      <c r="C448" t="s">
        <v>20</v>
      </c>
      <c r="D448" t="s">
        <v>4</v>
      </c>
      <c r="E448" t="s">
        <v>5</v>
      </c>
      <c r="F448">
        <v>-7.5670000000000001E-2</v>
      </c>
      <c r="G448">
        <v>-6.8729999999999999E-2</v>
      </c>
      <c r="H448">
        <v>-6.3070000000000001E-2</v>
      </c>
      <c r="I448">
        <v>-5.8160000000000003E-2</v>
      </c>
      <c r="J448">
        <v>-5.3330000000000002E-2</v>
      </c>
      <c r="K448">
        <v>-4.6580000000000003E-2</v>
      </c>
      <c r="L448">
        <v>-4.8820000000000002E-2</v>
      </c>
      <c r="M448">
        <v>7.5670000000000001E-2</v>
      </c>
      <c r="N448">
        <v>6.8729999999999999E-2</v>
      </c>
      <c r="O448">
        <v>6.3070000000000001E-2</v>
      </c>
      <c r="P448">
        <v>5.8160000000000003E-2</v>
      </c>
      <c r="Q448">
        <v>5.3330000000000002E-2</v>
      </c>
      <c r="R448">
        <v>4.6580000000000003E-2</v>
      </c>
      <c r="S448">
        <v>4.8820000000000002E-2</v>
      </c>
    </row>
    <row r="449" spans="1:19" x14ac:dyDescent="0.25">
      <c r="A449">
        <v>45</v>
      </c>
      <c r="B449" t="s">
        <v>31</v>
      </c>
      <c r="C449" t="s">
        <v>20</v>
      </c>
      <c r="D449" t="s">
        <v>4</v>
      </c>
      <c r="E449" t="s">
        <v>6</v>
      </c>
      <c r="F449">
        <v>-7.9640000000000002E-2</v>
      </c>
      <c r="G449">
        <v>-7.1379999999999999E-2</v>
      </c>
      <c r="H449">
        <v>-6.4079999999999998E-2</v>
      </c>
      <c r="I449">
        <v>-5.6669999999999998E-2</v>
      </c>
      <c r="J449">
        <v>-4.7289999999999999E-2</v>
      </c>
      <c r="K449">
        <v>-3.0079999999999999E-2</v>
      </c>
      <c r="L449">
        <v>-1.1169999999999999E-2</v>
      </c>
      <c r="M449">
        <v>8.1930000000000003E-2</v>
      </c>
      <c r="N449">
        <v>7.4370000000000006E-2</v>
      </c>
      <c r="O449">
        <v>6.8190000000000001E-2</v>
      </c>
      <c r="P449">
        <v>6.2759999999999996E-2</v>
      </c>
      <c r="Q449">
        <v>5.7340000000000002E-2</v>
      </c>
      <c r="R449">
        <v>4.9599999999999998E-2</v>
      </c>
      <c r="S449">
        <v>5.568E-2</v>
      </c>
    </row>
    <row r="450" spans="1:19" x14ac:dyDescent="0.25">
      <c r="A450">
        <v>45</v>
      </c>
      <c r="B450" t="s">
        <v>31</v>
      </c>
      <c r="C450" t="s">
        <v>20</v>
      </c>
      <c r="D450" t="s">
        <v>4</v>
      </c>
      <c r="E450" t="s">
        <v>7</v>
      </c>
      <c r="F450">
        <v>-8.3499999999999998E-3</v>
      </c>
      <c r="G450">
        <v>-7.0099999999999997E-3</v>
      </c>
      <c r="H450">
        <v>-6.0800000000000003E-3</v>
      </c>
      <c r="I450">
        <v>-5.45E-3</v>
      </c>
      <c r="J450">
        <v>-5.0000000000000001E-3</v>
      </c>
      <c r="K450">
        <v>-4.2700000000000004E-3</v>
      </c>
      <c r="L450">
        <v>-4.3600000000000002E-3</v>
      </c>
      <c r="M450">
        <v>-1.6299999999999999E-3</v>
      </c>
      <c r="N450">
        <v>-9.1E-4</v>
      </c>
      <c r="O450">
        <v>-4.0000000000000002E-4</v>
      </c>
      <c r="P450">
        <v>-4.0000000000000003E-5</v>
      </c>
      <c r="Q450">
        <v>1.6000000000000001E-4</v>
      </c>
      <c r="R450">
        <v>-2.0000000000000001E-4</v>
      </c>
      <c r="S450">
        <v>2.0000000000000002E-5</v>
      </c>
    </row>
    <row r="451" spans="1:19" x14ac:dyDescent="0.25">
      <c r="A451">
        <v>45</v>
      </c>
      <c r="B451" t="s">
        <v>31</v>
      </c>
      <c r="C451" t="s">
        <v>20</v>
      </c>
      <c r="D451" t="s">
        <v>4</v>
      </c>
      <c r="E451" t="s">
        <v>8</v>
      </c>
      <c r="F451">
        <v>-3.6999999999999999E-4</v>
      </c>
      <c r="G451">
        <v>-3.3E-4</v>
      </c>
      <c r="H451">
        <v>-2.9E-4</v>
      </c>
      <c r="I451">
        <v>-2.5999999999999998E-4</v>
      </c>
      <c r="J451">
        <v>-2.3000000000000001E-4</v>
      </c>
      <c r="K451">
        <v>-1.6000000000000001E-4</v>
      </c>
      <c r="L451">
        <v>-5.5999999999999995E-4</v>
      </c>
      <c r="M451">
        <v>6.2E-4</v>
      </c>
      <c r="N451">
        <v>6.0999999999999997E-4</v>
      </c>
      <c r="O451">
        <v>6.0999999999999997E-4</v>
      </c>
      <c r="P451">
        <v>6.0999999999999997E-4</v>
      </c>
      <c r="Q451">
        <v>5.9999999999999995E-4</v>
      </c>
      <c r="R451">
        <v>4.6000000000000001E-4</v>
      </c>
      <c r="S451">
        <v>9.0000000000000006E-5</v>
      </c>
    </row>
    <row r="452" spans="1:19" x14ac:dyDescent="0.25">
      <c r="A452">
        <v>45</v>
      </c>
      <c r="B452" t="s">
        <v>31</v>
      </c>
      <c r="C452" t="s">
        <v>20</v>
      </c>
      <c r="D452" t="s">
        <v>4</v>
      </c>
      <c r="E452" t="s">
        <v>9</v>
      </c>
      <c r="F452">
        <v>-5.1000000000000004E-4</v>
      </c>
      <c r="G452">
        <v>-4.8000000000000001E-4</v>
      </c>
      <c r="H452">
        <v>-4.6000000000000001E-4</v>
      </c>
      <c r="I452">
        <v>-4.4000000000000002E-4</v>
      </c>
      <c r="J452">
        <v>-4.2999999999999999E-4</v>
      </c>
      <c r="K452">
        <v>-3.2000000000000003E-4</v>
      </c>
      <c r="L452">
        <v>-3.5E-4</v>
      </c>
      <c r="M452">
        <v>5.1000000000000004E-4</v>
      </c>
      <c r="N452">
        <v>4.8000000000000001E-4</v>
      </c>
      <c r="O452">
        <v>4.6000000000000001E-4</v>
      </c>
      <c r="P452">
        <v>4.4000000000000002E-4</v>
      </c>
      <c r="Q452">
        <v>4.2999999999999999E-4</v>
      </c>
      <c r="R452">
        <v>3.2000000000000003E-4</v>
      </c>
      <c r="S452">
        <v>3.5E-4</v>
      </c>
    </row>
    <row r="453" spans="1:19" x14ac:dyDescent="0.25">
      <c r="A453">
        <v>45</v>
      </c>
      <c r="B453" t="s">
        <v>31</v>
      </c>
      <c r="C453" t="s">
        <v>20</v>
      </c>
      <c r="D453" t="s">
        <v>4</v>
      </c>
      <c r="E453" t="s">
        <v>10</v>
      </c>
      <c r="F453">
        <v>-6.4599999999999996E-3</v>
      </c>
      <c r="G453">
        <v>-7.1399999999999996E-3</v>
      </c>
      <c r="H453">
        <v>-8.1700000000000002E-3</v>
      </c>
      <c r="I453">
        <v>-9.7699999999999992E-3</v>
      </c>
      <c r="J453">
        <v>-1.23E-2</v>
      </c>
      <c r="K453">
        <v>-1.532E-2</v>
      </c>
      <c r="L453">
        <v>-7.0000000000000001E-3</v>
      </c>
      <c r="M453">
        <v>6.4599999999999996E-3</v>
      </c>
      <c r="N453">
        <v>7.1399999999999996E-3</v>
      </c>
      <c r="O453">
        <v>8.1700000000000002E-3</v>
      </c>
      <c r="P453">
        <v>9.7699999999999992E-3</v>
      </c>
      <c r="Q453">
        <v>1.23E-2</v>
      </c>
      <c r="R453">
        <v>1.532E-2</v>
      </c>
      <c r="S453">
        <v>7.0000000000000001E-3</v>
      </c>
    </row>
    <row r="454" spans="1:19" x14ac:dyDescent="0.25">
      <c r="A454">
        <v>45</v>
      </c>
      <c r="B454" t="s">
        <v>31</v>
      </c>
      <c r="C454" t="s">
        <v>20</v>
      </c>
      <c r="D454" t="s">
        <v>4</v>
      </c>
      <c r="E454" t="s">
        <v>11</v>
      </c>
      <c r="F454">
        <v>3.7799999999999999E-3</v>
      </c>
      <c r="G454">
        <v>3.0500000000000002E-3</v>
      </c>
      <c r="H454">
        <v>2.5000000000000001E-3</v>
      </c>
      <c r="I454">
        <v>2.1099999999999999E-3</v>
      </c>
      <c r="J454">
        <v>1.8600000000000001E-3</v>
      </c>
      <c r="K454">
        <v>1.72E-3</v>
      </c>
      <c r="L454">
        <v>1.67E-3</v>
      </c>
      <c r="M454">
        <v>0.10391</v>
      </c>
      <c r="N454">
        <v>9.4369999999999996E-2</v>
      </c>
      <c r="O454">
        <v>8.6639999999999995E-2</v>
      </c>
      <c r="P454">
        <v>7.9949999999999993E-2</v>
      </c>
      <c r="Q454">
        <v>7.3450000000000001E-2</v>
      </c>
      <c r="R454">
        <v>6.4509999999999998E-2</v>
      </c>
      <c r="S454">
        <v>6.3089999999999993E-2</v>
      </c>
    </row>
    <row r="455" spans="1:19" x14ac:dyDescent="0.25">
      <c r="A455">
        <v>45</v>
      </c>
      <c r="B455" t="s">
        <v>31</v>
      </c>
      <c r="C455" t="s">
        <v>20</v>
      </c>
      <c r="D455" t="s">
        <v>12</v>
      </c>
      <c r="E455" t="s">
        <v>21</v>
      </c>
      <c r="F455">
        <v>-254959.16860999999</v>
      </c>
      <c r="G455">
        <v>-217762.06651999999</v>
      </c>
      <c r="H455">
        <v>-188222.80204000001</v>
      </c>
      <c r="I455">
        <v>-165013.83519000001</v>
      </c>
      <c r="J455">
        <v>-148059.6292</v>
      </c>
      <c r="K455">
        <v>-140528.5442</v>
      </c>
      <c r="L455">
        <v>-160056.31542999999</v>
      </c>
      <c r="M455">
        <v>681.79641000000004</v>
      </c>
      <c r="N455">
        <v>-1069.1916799999999</v>
      </c>
      <c r="O455">
        <v>-1183.05297</v>
      </c>
      <c r="P455">
        <v>-315.62464999999997</v>
      </c>
      <c r="Q455">
        <v>1035.7001600000001</v>
      </c>
      <c r="R455">
        <v>26858.80572</v>
      </c>
      <c r="S455">
        <v>85311.346239999999</v>
      </c>
    </row>
    <row r="456" spans="1:19" x14ac:dyDescent="0.25">
      <c r="A456">
        <v>45</v>
      </c>
      <c r="B456" t="s">
        <v>31</v>
      </c>
      <c r="C456" t="s">
        <v>20</v>
      </c>
      <c r="D456" t="s">
        <v>12</v>
      </c>
      <c r="E456" t="s">
        <v>22</v>
      </c>
      <c r="F456">
        <v>-233371.45251</v>
      </c>
      <c r="G456">
        <v>-195994.90588999999</v>
      </c>
      <c r="H456">
        <v>-167642.02020999999</v>
      </c>
      <c r="I456">
        <v>-147451.19474000001</v>
      </c>
      <c r="J456">
        <v>-136655.61655000001</v>
      </c>
      <c r="K456">
        <v>-140042.23587999999</v>
      </c>
      <c r="L456">
        <v>-168098.26225</v>
      </c>
      <c r="M456">
        <v>57559.996950000001</v>
      </c>
      <c r="N456">
        <v>43474.028019999998</v>
      </c>
      <c r="O456">
        <v>32963.843529999998</v>
      </c>
      <c r="P456">
        <v>28498.494559999999</v>
      </c>
      <c r="Q456">
        <v>28824.238799999999</v>
      </c>
      <c r="R456">
        <v>71762.449219999995</v>
      </c>
      <c r="S456">
        <v>139735.72435999999</v>
      </c>
    </row>
    <row r="457" spans="1:19" x14ac:dyDescent="0.25">
      <c r="A457">
        <v>45</v>
      </c>
      <c r="B457" t="s">
        <v>31</v>
      </c>
      <c r="C457" t="s">
        <v>20</v>
      </c>
      <c r="D457" t="s">
        <v>12</v>
      </c>
      <c r="E457" t="s">
        <v>23</v>
      </c>
      <c r="F457">
        <v>-181134.75813999999</v>
      </c>
      <c r="G457">
        <v>-148064.48331000001</v>
      </c>
      <c r="H457">
        <v>-118166.40659</v>
      </c>
      <c r="I457">
        <v>-92526.053809999998</v>
      </c>
      <c r="J457">
        <v>-68899.050870000006</v>
      </c>
      <c r="K457">
        <v>-42319.666319999997</v>
      </c>
      <c r="L457">
        <v>-25100.271120000001</v>
      </c>
      <c r="M457">
        <v>42358.537750000003</v>
      </c>
      <c r="N457">
        <v>38663.228179999998</v>
      </c>
      <c r="O457">
        <v>34787.797169999998</v>
      </c>
      <c r="P457">
        <v>30450.452939999999</v>
      </c>
      <c r="Q457">
        <v>30792.243279999999</v>
      </c>
      <c r="R457">
        <v>34154.587019999999</v>
      </c>
      <c r="S457">
        <v>37637.148110000002</v>
      </c>
    </row>
    <row r="458" spans="1:19" x14ac:dyDescent="0.25">
      <c r="A458">
        <v>45</v>
      </c>
      <c r="B458" t="s">
        <v>31</v>
      </c>
      <c r="C458" t="s">
        <v>20</v>
      </c>
      <c r="D458" t="s">
        <v>12</v>
      </c>
      <c r="E458" t="s">
        <v>24</v>
      </c>
      <c r="F458">
        <v>-206806.51165999999</v>
      </c>
      <c r="G458">
        <v>-168849.58042000001</v>
      </c>
      <c r="H458">
        <v>-134187.81038000001</v>
      </c>
      <c r="I458">
        <v>-103346.47615</v>
      </c>
      <c r="J458">
        <v>-78063.282430000007</v>
      </c>
      <c r="K458">
        <v>-50686.067340000001</v>
      </c>
      <c r="L458">
        <v>-25296.426360000001</v>
      </c>
      <c r="M458">
        <v>79022.805720000004</v>
      </c>
      <c r="N458">
        <v>72398.83898</v>
      </c>
      <c r="O458">
        <v>65278.277730000002</v>
      </c>
      <c r="P458">
        <v>56945.459069999997</v>
      </c>
      <c r="Q458">
        <v>46179.632080000003</v>
      </c>
      <c r="R458">
        <v>30029.155549999999</v>
      </c>
      <c r="S458">
        <v>24574.05774</v>
      </c>
    </row>
    <row r="459" spans="1:19" x14ac:dyDescent="0.25">
      <c r="A459">
        <v>45</v>
      </c>
      <c r="B459" t="s">
        <v>31</v>
      </c>
      <c r="C459" t="s">
        <v>20</v>
      </c>
      <c r="D459" t="s">
        <v>12</v>
      </c>
      <c r="E459" t="s">
        <v>25</v>
      </c>
      <c r="F459">
        <v>-186699.81279</v>
      </c>
      <c r="G459">
        <v>-179967.22141999999</v>
      </c>
      <c r="H459">
        <v>-176070.39874</v>
      </c>
      <c r="I459">
        <v>-176393.65023</v>
      </c>
      <c r="J459">
        <v>-182616.45860000001</v>
      </c>
      <c r="K459">
        <v>-197003.92999</v>
      </c>
      <c r="L459">
        <v>-224384.79988999999</v>
      </c>
      <c r="M459">
        <v>186699.81099999999</v>
      </c>
      <c r="N459">
        <v>179967.25524999999</v>
      </c>
      <c r="O459">
        <v>176070.39881000001</v>
      </c>
      <c r="P459">
        <v>176393.65023</v>
      </c>
      <c r="Q459">
        <v>182616.44766000001</v>
      </c>
      <c r="R459">
        <v>197003.92999</v>
      </c>
      <c r="S459">
        <v>224384.79988999999</v>
      </c>
    </row>
    <row r="460" spans="1:19" x14ac:dyDescent="0.25">
      <c r="A460">
        <v>45</v>
      </c>
      <c r="B460" t="s">
        <v>31</v>
      </c>
      <c r="C460" t="s">
        <v>20</v>
      </c>
      <c r="D460" t="s">
        <v>12</v>
      </c>
      <c r="E460" t="s">
        <v>26</v>
      </c>
      <c r="F460">
        <v>-251224.03393000001</v>
      </c>
      <c r="G460">
        <v>-241976.02608000001</v>
      </c>
      <c r="H460">
        <v>-238564.3579</v>
      </c>
      <c r="I460">
        <v>-240845.53521</v>
      </c>
      <c r="J460">
        <v>-250978.08184999999</v>
      </c>
      <c r="K460">
        <v>-275015.82237000001</v>
      </c>
      <c r="L460">
        <v>-324614.95491999999</v>
      </c>
      <c r="M460">
        <v>227657.65539</v>
      </c>
      <c r="N460">
        <v>213897.24888</v>
      </c>
      <c r="O460">
        <v>202906.67509999999</v>
      </c>
      <c r="P460">
        <v>194230.70061</v>
      </c>
      <c r="Q460">
        <v>187846.21277000001</v>
      </c>
      <c r="R460">
        <v>184216.06122</v>
      </c>
      <c r="S460">
        <v>184149.45563000001</v>
      </c>
    </row>
    <row r="461" spans="1:19" x14ac:dyDescent="0.25">
      <c r="A461">
        <v>45</v>
      </c>
      <c r="B461" t="s">
        <v>31</v>
      </c>
      <c r="C461" t="s">
        <v>20</v>
      </c>
      <c r="D461" t="s">
        <v>12</v>
      </c>
      <c r="E461" t="s">
        <v>27</v>
      </c>
      <c r="F461">
        <v>-127923.50775999999</v>
      </c>
      <c r="G461">
        <v>-103705.43124999999</v>
      </c>
      <c r="H461">
        <v>-84585.971279999998</v>
      </c>
      <c r="I461">
        <v>-70796.054080000002</v>
      </c>
      <c r="J461">
        <v>-64933.387799999997</v>
      </c>
      <c r="K461">
        <v>-64937.653630000001</v>
      </c>
      <c r="L461">
        <v>-96949.133050000004</v>
      </c>
      <c r="M461">
        <v>127923.50864</v>
      </c>
      <c r="N461">
        <v>103705.41485</v>
      </c>
      <c r="O461">
        <v>84585.971279999998</v>
      </c>
      <c r="P461">
        <v>70796.055170000007</v>
      </c>
      <c r="Q461">
        <v>64933.387900000002</v>
      </c>
      <c r="R461">
        <v>64937.65466</v>
      </c>
      <c r="S461">
        <v>96949.135540000003</v>
      </c>
    </row>
    <row r="462" spans="1:19" x14ac:dyDescent="0.25">
      <c r="A462">
        <v>50</v>
      </c>
      <c r="B462" t="s">
        <v>2</v>
      </c>
      <c r="C462" t="s">
        <v>3</v>
      </c>
      <c r="D462" t="s">
        <v>4</v>
      </c>
      <c r="E462" t="s">
        <v>5</v>
      </c>
      <c r="F462">
        <v>8.5999999999999998E-4</v>
      </c>
      <c r="G462">
        <v>5.5999999999999995E-4</v>
      </c>
      <c r="H462">
        <v>3.4000000000000002E-4</v>
      </c>
      <c r="I462">
        <v>1.9000000000000001E-4</v>
      </c>
      <c r="J462">
        <v>8.0000000000000007E-5</v>
      </c>
      <c r="K462">
        <v>2.0000000000000002E-5</v>
      </c>
      <c r="L462">
        <v>0</v>
      </c>
      <c r="M462">
        <v>3.9300000000000003E-3</v>
      </c>
      <c r="N462">
        <v>3.31E-3</v>
      </c>
      <c r="O462">
        <v>2.8400000000000001E-3</v>
      </c>
      <c r="P462">
        <v>2.5000000000000001E-3</v>
      </c>
      <c r="Q462">
        <v>2.2399999999999998E-3</v>
      </c>
      <c r="R462">
        <v>2.1199999999999999E-3</v>
      </c>
      <c r="S462">
        <v>2.2399999999999998E-3</v>
      </c>
    </row>
    <row r="463" spans="1:19" x14ac:dyDescent="0.25">
      <c r="A463">
        <v>50</v>
      </c>
      <c r="B463" t="s">
        <v>2</v>
      </c>
      <c r="C463" t="s">
        <v>3</v>
      </c>
      <c r="D463" t="s">
        <v>4</v>
      </c>
      <c r="E463" t="s">
        <v>6</v>
      </c>
      <c r="F463">
        <v>-8.5599999999999999E-3</v>
      </c>
      <c r="G463">
        <v>-7.0600000000000003E-3</v>
      </c>
      <c r="H463">
        <v>-7.3000000000000001E-3</v>
      </c>
      <c r="I463">
        <v>-7.9100000000000004E-3</v>
      </c>
      <c r="J463">
        <v>-8.0700000000000008E-3</v>
      </c>
      <c r="K463">
        <v>-5.3899999999999998E-3</v>
      </c>
      <c r="L463">
        <v>-4.47E-3</v>
      </c>
      <c r="M463">
        <v>1.004E-2</v>
      </c>
      <c r="N463">
        <v>8.9300000000000004E-3</v>
      </c>
      <c r="O463">
        <v>9.2700000000000005E-3</v>
      </c>
      <c r="P463">
        <v>1.074E-2</v>
      </c>
      <c r="Q463">
        <v>1.26E-2</v>
      </c>
      <c r="R463">
        <v>1.3809999999999999E-2</v>
      </c>
      <c r="S463">
        <v>2.104E-2</v>
      </c>
    </row>
    <row r="464" spans="1:19" x14ac:dyDescent="0.25">
      <c r="A464">
        <v>50</v>
      </c>
      <c r="B464" t="s">
        <v>2</v>
      </c>
      <c r="C464" t="s">
        <v>3</v>
      </c>
      <c r="D464" t="s">
        <v>4</v>
      </c>
      <c r="E464" t="s">
        <v>7</v>
      </c>
      <c r="F464">
        <v>-1.1820000000000001E-2</v>
      </c>
      <c r="G464">
        <v>-9.7900000000000001E-3</v>
      </c>
      <c r="H464">
        <v>-9.0100000000000006E-3</v>
      </c>
      <c r="I464">
        <v>-1.009E-2</v>
      </c>
      <c r="J464">
        <v>-1.1900000000000001E-2</v>
      </c>
      <c r="K464">
        <v>-1.302E-2</v>
      </c>
      <c r="L464">
        <v>-1.6969999999999999E-2</v>
      </c>
      <c r="M464">
        <v>1.1820000000000001E-2</v>
      </c>
      <c r="N464">
        <v>9.7900000000000001E-3</v>
      </c>
      <c r="O464">
        <v>9.0100000000000006E-3</v>
      </c>
      <c r="P464">
        <v>1.009E-2</v>
      </c>
      <c r="Q464">
        <v>1.1900000000000001E-2</v>
      </c>
      <c r="R464">
        <v>1.302E-2</v>
      </c>
      <c r="S464">
        <v>1.6969999999999999E-2</v>
      </c>
    </row>
    <row r="465" spans="1:19" x14ac:dyDescent="0.25">
      <c r="A465">
        <v>50</v>
      </c>
      <c r="B465" t="s">
        <v>2</v>
      </c>
      <c r="C465" t="s">
        <v>3</v>
      </c>
      <c r="D465" t="s">
        <v>4</v>
      </c>
      <c r="E465" t="s">
        <v>8</v>
      </c>
      <c r="F465">
        <v>-7.5000000000000002E-4</v>
      </c>
      <c r="G465">
        <v>-1.0200000000000001E-3</v>
      </c>
      <c r="H465">
        <v>-1.47E-3</v>
      </c>
      <c r="I465">
        <v>-2.3E-3</v>
      </c>
      <c r="J465">
        <v>-3.7699999999999999E-3</v>
      </c>
      <c r="K465">
        <v>-5.7400000000000003E-3</v>
      </c>
      <c r="L465">
        <v>-2.8E-3</v>
      </c>
      <c r="M465">
        <v>7.5000000000000002E-4</v>
      </c>
      <c r="N465">
        <v>1.0200000000000001E-3</v>
      </c>
      <c r="O465">
        <v>1.47E-3</v>
      </c>
      <c r="P465">
        <v>2.3E-3</v>
      </c>
      <c r="Q465">
        <v>3.7699999999999999E-3</v>
      </c>
      <c r="R465">
        <v>5.7400000000000003E-3</v>
      </c>
      <c r="S465">
        <v>2.8E-3</v>
      </c>
    </row>
    <row r="466" spans="1:19" x14ac:dyDescent="0.25">
      <c r="A466">
        <v>50</v>
      </c>
      <c r="B466" t="s">
        <v>2</v>
      </c>
      <c r="C466" t="s">
        <v>3</v>
      </c>
      <c r="D466" t="s">
        <v>4</v>
      </c>
      <c r="E466" t="s">
        <v>9</v>
      </c>
      <c r="F466">
        <v>-1.0200000000000001E-3</v>
      </c>
      <c r="G466">
        <v>-8.5999999999999998E-4</v>
      </c>
      <c r="H466">
        <v>-7.6999999999999996E-4</v>
      </c>
      <c r="I466">
        <v>-7.1000000000000002E-4</v>
      </c>
      <c r="J466">
        <v>-6.8999999999999997E-4</v>
      </c>
      <c r="K466">
        <v>-7.5000000000000002E-4</v>
      </c>
      <c r="L466">
        <v>-9.7999999999999997E-4</v>
      </c>
      <c r="M466">
        <v>1.0200000000000001E-3</v>
      </c>
      <c r="N466">
        <v>8.5999999999999998E-4</v>
      </c>
      <c r="O466">
        <v>7.6999999999999996E-4</v>
      </c>
      <c r="P466">
        <v>7.1000000000000002E-4</v>
      </c>
      <c r="Q466">
        <v>6.8999999999999997E-4</v>
      </c>
      <c r="R466">
        <v>7.5000000000000002E-4</v>
      </c>
      <c r="S466">
        <v>9.7999999999999997E-4</v>
      </c>
    </row>
    <row r="467" spans="1:19" x14ac:dyDescent="0.25">
      <c r="A467">
        <v>50</v>
      </c>
      <c r="B467" t="s">
        <v>2</v>
      </c>
      <c r="C467" t="s">
        <v>3</v>
      </c>
      <c r="D467" t="s">
        <v>4</v>
      </c>
      <c r="E467" t="s">
        <v>10</v>
      </c>
      <c r="F467">
        <v>-8.4000000000000003E-4</v>
      </c>
      <c r="G467">
        <v>-7.5000000000000002E-4</v>
      </c>
      <c r="H467">
        <v>-7.1000000000000002E-4</v>
      </c>
      <c r="I467">
        <v>-6.8999999999999997E-4</v>
      </c>
      <c r="J467">
        <v>-6.8999999999999997E-4</v>
      </c>
      <c r="K467">
        <v>-7.6000000000000004E-4</v>
      </c>
      <c r="L467">
        <v>-1.1999999999999999E-3</v>
      </c>
      <c r="M467">
        <v>8.7000000000000001E-4</v>
      </c>
      <c r="N467">
        <v>7.9000000000000001E-4</v>
      </c>
      <c r="O467">
        <v>7.3999999999999999E-4</v>
      </c>
      <c r="P467">
        <v>7.2000000000000005E-4</v>
      </c>
      <c r="Q467">
        <v>6.8999999999999997E-4</v>
      </c>
      <c r="R467">
        <v>5.0000000000000001E-4</v>
      </c>
      <c r="S467">
        <v>2.7E-4</v>
      </c>
    </row>
    <row r="468" spans="1:19" x14ac:dyDescent="0.25">
      <c r="A468">
        <v>50</v>
      </c>
      <c r="B468" t="s">
        <v>2</v>
      </c>
      <c r="C468" t="s">
        <v>3</v>
      </c>
      <c r="D468" t="s">
        <v>4</v>
      </c>
      <c r="E468" t="s">
        <v>11</v>
      </c>
      <c r="F468">
        <v>1.0399999999999999E-3</v>
      </c>
      <c r="G468">
        <v>7.3999999999999999E-4</v>
      </c>
      <c r="H468">
        <v>5.1000000000000004E-4</v>
      </c>
      <c r="I468">
        <v>3.6000000000000002E-4</v>
      </c>
      <c r="J468">
        <v>2.5000000000000001E-4</v>
      </c>
      <c r="K468">
        <v>1.8000000000000001E-4</v>
      </c>
      <c r="L468">
        <v>0</v>
      </c>
      <c r="M468">
        <v>1.336E-2</v>
      </c>
      <c r="N468">
        <v>1.051E-2</v>
      </c>
      <c r="O468">
        <v>1.197E-2</v>
      </c>
      <c r="P468">
        <v>1.427E-2</v>
      </c>
      <c r="Q468">
        <v>1.7049999999999999E-2</v>
      </c>
      <c r="R468">
        <v>1.8890000000000001E-2</v>
      </c>
      <c r="S468">
        <v>2.4039999999999999E-2</v>
      </c>
    </row>
    <row r="469" spans="1:19" x14ac:dyDescent="0.25">
      <c r="A469">
        <v>50</v>
      </c>
      <c r="B469" t="s">
        <v>2</v>
      </c>
      <c r="C469" t="s">
        <v>3</v>
      </c>
      <c r="D469" t="s">
        <v>12</v>
      </c>
      <c r="E469" t="s">
        <v>13</v>
      </c>
      <c r="F469">
        <v>-691918.35695000004</v>
      </c>
      <c r="G469">
        <v>-651740.09831000003</v>
      </c>
      <c r="H469">
        <v>-623014.79460999998</v>
      </c>
      <c r="I469">
        <v>-600990.54261999996</v>
      </c>
      <c r="J469">
        <v>-581058.23899999994</v>
      </c>
      <c r="K469">
        <v>-580444.74049</v>
      </c>
      <c r="L469">
        <v>-622552.85048000002</v>
      </c>
      <c r="M469">
        <v>-292233.19386</v>
      </c>
      <c r="N469">
        <v>-254197.14550000001</v>
      </c>
      <c r="O469">
        <v>-223695.25778000001</v>
      </c>
      <c r="P469">
        <v>-201290.85432000001</v>
      </c>
      <c r="Q469">
        <v>-189875.10603</v>
      </c>
      <c r="R469">
        <v>-188542.56563</v>
      </c>
      <c r="S469">
        <v>-164208.11796999999</v>
      </c>
    </row>
    <row r="470" spans="1:19" x14ac:dyDescent="0.25">
      <c r="A470">
        <v>50</v>
      </c>
      <c r="B470" t="s">
        <v>2</v>
      </c>
      <c r="C470" t="s">
        <v>3</v>
      </c>
      <c r="D470" t="s">
        <v>12</v>
      </c>
      <c r="E470" t="s">
        <v>14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 x14ac:dyDescent="0.25">
      <c r="A471">
        <v>50</v>
      </c>
      <c r="B471" t="s">
        <v>2</v>
      </c>
      <c r="C471" t="s">
        <v>3</v>
      </c>
      <c r="D471" t="s">
        <v>12</v>
      </c>
      <c r="E471" t="s">
        <v>15</v>
      </c>
      <c r="F471">
        <v>-291264.31974000001</v>
      </c>
      <c r="G471">
        <v>-229857.03537999999</v>
      </c>
      <c r="H471">
        <v>-181847.05076000001</v>
      </c>
      <c r="I471">
        <v>-144382.66704999999</v>
      </c>
      <c r="J471">
        <v>-116619.03369</v>
      </c>
      <c r="K471">
        <v>-100600.45323</v>
      </c>
      <c r="L471">
        <v>-107161.08117</v>
      </c>
      <c r="M471">
        <v>291264.31941</v>
      </c>
      <c r="N471">
        <v>229857.03463000001</v>
      </c>
      <c r="O471">
        <v>181847.05153999999</v>
      </c>
      <c r="P471">
        <v>144382.66631999999</v>
      </c>
      <c r="Q471">
        <v>116619.03386</v>
      </c>
      <c r="R471">
        <v>100600.44614</v>
      </c>
      <c r="S471">
        <v>107161.08116</v>
      </c>
    </row>
    <row r="472" spans="1:19" x14ac:dyDescent="0.25">
      <c r="A472">
        <v>50</v>
      </c>
      <c r="B472" t="s">
        <v>2</v>
      </c>
      <c r="C472" t="s">
        <v>3</v>
      </c>
      <c r="D472" t="s">
        <v>12</v>
      </c>
      <c r="E472" t="s">
        <v>16</v>
      </c>
      <c r="F472">
        <v>-225368.25076</v>
      </c>
      <c r="G472">
        <v>-190158.27723000001</v>
      </c>
      <c r="H472">
        <v>-160585.46904</v>
      </c>
      <c r="I472">
        <v>-136351.01321</v>
      </c>
      <c r="J472">
        <v>-118572.12733</v>
      </c>
      <c r="K472">
        <v>-113524.00466999999</v>
      </c>
      <c r="L472">
        <v>-127990.81677</v>
      </c>
      <c r="M472">
        <v>206850.60941999999</v>
      </c>
      <c r="N472">
        <v>166888.94078999999</v>
      </c>
      <c r="O472">
        <v>131375.50310999999</v>
      </c>
      <c r="P472">
        <v>99314.088029999999</v>
      </c>
      <c r="Q472">
        <v>70162.014670000004</v>
      </c>
      <c r="R472">
        <v>57111.355490000002</v>
      </c>
      <c r="S472">
        <v>89142.832399999999</v>
      </c>
    </row>
    <row r="473" spans="1:19" x14ac:dyDescent="0.25">
      <c r="A473">
        <v>50</v>
      </c>
      <c r="B473" t="s">
        <v>2</v>
      </c>
      <c r="C473" t="s">
        <v>3</v>
      </c>
      <c r="D473" t="s">
        <v>12</v>
      </c>
      <c r="E473" t="s">
        <v>17</v>
      </c>
      <c r="F473">
        <v>9.9900000981736895E+20</v>
      </c>
      <c r="G473">
        <v>9.9900000981736895E+20</v>
      </c>
      <c r="H473">
        <v>9.9900000981736895E+20</v>
      </c>
      <c r="I473">
        <v>9.9900000981736895E+20</v>
      </c>
      <c r="J473">
        <v>9.9900000981736895E+20</v>
      </c>
      <c r="K473">
        <v>9.9900000981736895E+20</v>
      </c>
      <c r="L473">
        <v>9.9900000981736895E+20</v>
      </c>
      <c r="M473">
        <v>9.9900000981736895E+20</v>
      </c>
      <c r="N473">
        <v>9.9900000981736895E+20</v>
      </c>
      <c r="O473">
        <v>9.9900000981736895E+20</v>
      </c>
      <c r="P473">
        <v>9.9900000981736895E+20</v>
      </c>
      <c r="Q473">
        <v>9.9900000981736895E+20</v>
      </c>
      <c r="R473">
        <v>9.9900000981736895E+20</v>
      </c>
      <c r="S473">
        <v>9.9900000981736895E+20</v>
      </c>
    </row>
    <row r="474" spans="1:19" x14ac:dyDescent="0.25">
      <c r="A474">
        <v>50</v>
      </c>
      <c r="B474" t="s">
        <v>2</v>
      </c>
      <c r="C474" t="s">
        <v>3</v>
      </c>
      <c r="D474" t="s">
        <v>12</v>
      </c>
      <c r="E474" t="s">
        <v>18</v>
      </c>
      <c r="F474">
        <v>-50067.720809999999</v>
      </c>
      <c r="G474">
        <v>-41782.57501</v>
      </c>
      <c r="H474">
        <v>-34043.936280000002</v>
      </c>
      <c r="I474">
        <v>-26965.00765</v>
      </c>
      <c r="J474">
        <v>-20351.91835</v>
      </c>
      <c r="K474">
        <v>-15936.83995</v>
      </c>
      <c r="L474">
        <v>-20184.240750000001</v>
      </c>
      <c r="M474">
        <v>50950.324410000001</v>
      </c>
      <c r="N474">
        <v>42925.125099999997</v>
      </c>
      <c r="O474">
        <v>35119.866399999999</v>
      </c>
      <c r="P474">
        <v>27578.174589999999</v>
      </c>
      <c r="Q474">
        <v>20367.067579999999</v>
      </c>
      <c r="R474">
        <v>13771.80061</v>
      </c>
      <c r="S474">
        <v>11211.448270000001</v>
      </c>
    </row>
    <row r="475" spans="1:19" x14ac:dyDescent="0.25">
      <c r="A475">
        <v>50</v>
      </c>
      <c r="B475" t="s">
        <v>2</v>
      </c>
      <c r="C475" t="s">
        <v>3</v>
      </c>
      <c r="D475" t="s">
        <v>12</v>
      </c>
      <c r="E475" t="s">
        <v>19</v>
      </c>
      <c r="F475">
        <v>-68740.179900000003</v>
      </c>
      <c r="G475">
        <v>-55301.838969999997</v>
      </c>
      <c r="H475">
        <v>-44059.785250000001</v>
      </c>
      <c r="I475">
        <v>-34259.180630000003</v>
      </c>
      <c r="J475">
        <v>-24420.8279</v>
      </c>
      <c r="K475">
        <v>-16043.14508</v>
      </c>
      <c r="L475">
        <v>-16747.964390000001</v>
      </c>
      <c r="M475">
        <v>68740.180070000002</v>
      </c>
      <c r="N475">
        <v>55301.839050000002</v>
      </c>
      <c r="O475">
        <v>44059.784740000003</v>
      </c>
      <c r="P475">
        <v>34259.181089999998</v>
      </c>
      <c r="Q475">
        <v>24420.827880000001</v>
      </c>
      <c r="R475">
        <v>16043.14522</v>
      </c>
      <c r="S475">
        <v>16747.964390000001</v>
      </c>
    </row>
    <row r="476" spans="1:19" x14ac:dyDescent="0.25">
      <c r="A476">
        <v>50</v>
      </c>
      <c r="B476" t="s">
        <v>2</v>
      </c>
      <c r="C476" t="s">
        <v>20</v>
      </c>
      <c r="D476" t="s">
        <v>4</v>
      </c>
      <c r="E476" t="s">
        <v>5</v>
      </c>
      <c r="F476">
        <v>-9.11E-3</v>
      </c>
      <c r="G476">
        <v>-1.0290000000000001E-2</v>
      </c>
      <c r="H476">
        <v>-1.2019999999999999E-2</v>
      </c>
      <c r="I476">
        <v>-1.436E-2</v>
      </c>
      <c r="J476">
        <v>-1.687E-2</v>
      </c>
      <c r="K476">
        <v>-1.7469999999999999E-2</v>
      </c>
      <c r="L476">
        <v>-1.9380000000000001E-2</v>
      </c>
      <c r="M476">
        <v>9.11E-3</v>
      </c>
      <c r="N476">
        <v>1.0290000000000001E-2</v>
      </c>
      <c r="O476">
        <v>1.2019999999999999E-2</v>
      </c>
      <c r="P476">
        <v>1.436E-2</v>
      </c>
      <c r="Q476">
        <v>1.687E-2</v>
      </c>
      <c r="R476">
        <v>1.7469999999999999E-2</v>
      </c>
      <c r="S476">
        <v>1.9380000000000001E-2</v>
      </c>
    </row>
    <row r="477" spans="1:19" x14ac:dyDescent="0.25">
      <c r="A477">
        <v>50</v>
      </c>
      <c r="B477" t="s">
        <v>2</v>
      </c>
      <c r="C477" t="s">
        <v>20</v>
      </c>
      <c r="D477" t="s">
        <v>4</v>
      </c>
      <c r="E477" t="s">
        <v>6</v>
      </c>
      <c r="F477">
        <v>-8.9800000000000001E-3</v>
      </c>
      <c r="G477">
        <v>-9.9699999999999997E-3</v>
      </c>
      <c r="H477">
        <v>-1.1379999999999999E-2</v>
      </c>
      <c r="I477">
        <v>-1.3100000000000001E-2</v>
      </c>
      <c r="J477">
        <v>-1.418E-2</v>
      </c>
      <c r="K477">
        <v>-1.09E-2</v>
      </c>
      <c r="L477">
        <v>-4.47E-3</v>
      </c>
      <c r="M477">
        <v>1.009E-2</v>
      </c>
      <c r="N477">
        <v>1.14E-2</v>
      </c>
      <c r="O477">
        <v>1.3310000000000001E-2</v>
      </c>
      <c r="P477">
        <v>1.5910000000000001E-2</v>
      </c>
      <c r="Q477">
        <v>1.8689999999999998E-2</v>
      </c>
      <c r="R477">
        <v>1.9300000000000001E-2</v>
      </c>
      <c r="S477">
        <v>2.2030000000000001E-2</v>
      </c>
    </row>
    <row r="478" spans="1:19" x14ac:dyDescent="0.25">
      <c r="A478">
        <v>50</v>
      </c>
      <c r="B478" t="s">
        <v>2</v>
      </c>
      <c r="C478" t="s">
        <v>20</v>
      </c>
      <c r="D478" t="s">
        <v>4</v>
      </c>
      <c r="E478" t="s">
        <v>7</v>
      </c>
      <c r="F478">
        <v>-5.0400000000000002E-3</v>
      </c>
      <c r="G478">
        <v>-4.1399999999999996E-3</v>
      </c>
      <c r="H478">
        <v>-3.5200000000000001E-3</v>
      </c>
      <c r="I478">
        <v>-3.0999999999999999E-3</v>
      </c>
      <c r="J478">
        <v>-2.8E-3</v>
      </c>
      <c r="K478">
        <v>-2.4499999999999999E-3</v>
      </c>
      <c r="L478">
        <v>-2.47E-3</v>
      </c>
      <c r="M478">
        <v>-2.99E-3</v>
      </c>
      <c r="N478">
        <v>-2.2200000000000002E-3</v>
      </c>
      <c r="O478">
        <v>-1.6800000000000001E-3</v>
      </c>
      <c r="P478">
        <v>-1.31E-3</v>
      </c>
      <c r="Q478">
        <v>-1.08E-3</v>
      </c>
      <c r="R478">
        <v>-1.14E-3</v>
      </c>
      <c r="S478">
        <v>-1.01E-3</v>
      </c>
    </row>
    <row r="479" spans="1:19" x14ac:dyDescent="0.25">
      <c r="A479">
        <v>50</v>
      </c>
      <c r="B479" t="s">
        <v>2</v>
      </c>
      <c r="C479" t="s">
        <v>20</v>
      </c>
      <c r="D479" t="s">
        <v>4</v>
      </c>
      <c r="E479" t="s">
        <v>8</v>
      </c>
      <c r="F479">
        <v>-1.6000000000000001E-4</v>
      </c>
      <c r="G479">
        <v>-1.3999999999999999E-4</v>
      </c>
      <c r="H479">
        <v>-1.2E-4</v>
      </c>
      <c r="I479">
        <v>-1.1E-4</v>
      </c>
      <c r="J479">
        <v>-9.0000000000000006E-5</v>
      </c>
      <c r="K479">
        <v>-6.0000000000000002E-5</v>
      </c>
      <c r="L479">
        <v>-2.2000000000000001E-4</v>
      </c>
      <c r="M479">
        <v>2.5999999999999998E-4</v>
      </c>
      <c r="N479">
        <v>2.5000000000000001E-4</v>
      </c>
      <c r="O479">
        <v>2.5000000000000001E-4</v>
      </c>
      <c r="P479">
        <v>2.4000000000000001E-4</v>
      </c>
      <c r="Q479">
        <v>2.3000000000000001E-4</v>
      </c>
      <c r="R479">
        <v>1.7000000000000001E-4</v>
      </c>
      <c r="S479">
        <v>4.0000000000000003E-5</v>
      </c>
    </row>
    <row r="480" spans="1:19" x14ac:dyDescent="0.25">
      <c r="A480">
        <v>50</v>
      </c>
      <c r="B480" t="s">
        <v>2</v>
      </c>
      <c r="C480" t="s">
        <v>20</v>
      </c>
      <c r="D480" t="s">
        <v>4</v>
      </c>
      <c r="E480" t="s">
        <v>9</v>
      </c>
      <c r="F480">
        <v>-2.0000000000000001E-4</v>
      </c>
      <c r="G480">
        <v>-1.9000000000000001E-4</v>
      </c>
      <c r="H480">
        <v>-1.8000000000000001E-4</v>
      </c>
      <c r="I480">
        <v>-1.8000000000000001E-4</v>
      </c>
      <c r="J480">
        <v>-1.7000000000000001E-4</v>
      </c>
      <c r="K480">
        <v>-1.3999999999999999E-4</v>
      </c>
      <c r="L480">
        <v>-1.3999999999999999E-4</v>
      </c>
      <c r="M480">
        <v>2.0000000000000001E-4</v>
      </c>
      <c r="N480">
        <v>1.9000000000000001E-4</v>
      </c>
      <c r="O480">
        <v>1.8000000000000001E-4</v>
      </c>
      <c r="P480">
        <v>1.8000000000000001E-4</v>
      </c>
      <c r="Q480">
        <v>1.7000000000000001E-4</v>
      </c>
      <c r="R480">
        <v>1.3999999999999999E-4</v>
      </c>
      <c r="S480">
        <v>1.3999999999999999E-4</v>
      </c>
    </row>
    <row r="481" spans="1:19" x14ac:dyDescent="0.25">
      <c r="A481">
        <v>50</v>
      </c>
      <c r="B481" t="s">
        <v>2</v>
      </c>
      <c r="C481" t="s">
        <v>20</v>
      </c>
      <c r="D481" t="s">
        <v>4</v>
      </c>
      <c r="E481" t="s">
        <v>10</v>
      </c>
      <c r="F481">
        <v>-7.3999999999999999E-4</v>
      </c>
      <c r="G481">
        <v>-1.01E-3</v>
      </c>
      <c r="H481">
        <v>-1.48E-3</v>
      </c>
      <c r="I481">
        <v>-2.31E-3</v>
      </c>
      <c r="J481">
        <v>-3.79E-3</v>
      </c>
      <c r="K481">
        <v>-5.7400000000000003E-3</v>
      </c>
      <c r="L481">
        <v>-2.8E-3</v>
      </c>
      <c r="M481">
        <v>7.3999999999999999E-4</v>
      </c>
      <c r="N481">
        <v>1.01E-3</v>
      </c>
      <c r="O481">
        <v>1.48E-3</v>
      </c>
      <c r="P481">
        <v>2.31E-3</v>
      </c>
      <c r="Q481">
        <v>3.79E-3</v>
      </c>
      <c r="R481">
        <v>5.7400000000000003E-3</v>
      </c>
      <c r="S481">
        <v>2.8E-3</v>
      </c>
    </row>
    <row r="482" spans="1:19" x14ac:dyDescent="0.25">
      <c r="A482">
        <v>50</v>
      </c>
      <c r="B482" t="s">
        <v>2</v>
      </c>
      <c r="C482" t="s">
        <v>20</v>
      </c>
      <c r="D482" t="s">
        <v>4</v>
      </c>
      <c r="E482" t="s">
        <v>11</v>
      </c>
      <c r="F482">
        <v>3.48E-3</v>
      </c>
      <c r="G482">
        <v>2.7499999999999998E-3</v>
      </c>
      <c r="H482">
        <v>2.48E-3</v>
      </c>
      <c r="I482">
        <v>2.1099999999999999E-3</v>
      </c>
      <c r="J482">
        <v>1.8600000000000001E-3</v>
      </c>
      <c r="K482">
        <v>1.72E-3</v>
      </c>
      <c r="L482">
        <v>1.67E-3</v>
      </c>
      <c r="M482">
        <v>1.336E-2</v>
      </c>
      <c r="N482">
        <v>1.473E-2</v>
      </c>
      <c r="O482">
        <v>1.7010000000000001E-2</v>
      </c>
      <c r="P482">
        <v>2.0219999999999998E-2</v>
      </c>
      <c r="Q482">
        <v>2.375E-2</v>
      </c>
      <c r="R482">
        <v>2.477E-2</v>
      </c>
      <c r="S482">
        <v>2.5170000000000001E-2</v>
      </c>
    </row>
    <row r="483" spans="1:19" x14ac:dyDescent="0.25">
      <c r="A483">
        <v>50</v>
      </c>
      <c r="B483" t="s">
        <v>2</v>
      </c>
      <c r="C483" t="s">
        <v>20</v>
      </c>
      <c r="D483" t="s">
        <v>12</v>
      </c>
      <c r="E483" t="s">
        <v>21</v>
      </c>
      <c r="F483">
        <v>-183595.03526999999</v>
      </c>
      <c r="G483">
        <v>-154653.58991000001</v>
      </c>
      <c r="H483">
        <v>-130883.66343</v>
      </c>
      <c r="I483">
        <v>-110594.69803</v>
      </c>
      <c r="J483">
        <v>-94333.489270000005</v>
      </c>
      <c r="K483">
        <v>-82254.951260000002</v>
      </c>
      <c r="L483">
        <v>-78799.023639999999</v>
      </c>
      <c r="M483">
        <v>2166.8258000000001</v>
      </c>
      <c r="N483">
        <v>885.18696</v>
      </c>
      <c r="O483">
        <v>-230.23414</v>
      </c>
      <c r="P483">
        <v>-1025.90308</v>
      </c>
      <c r="Q483">
        <v>-1465.2363</v>
      </c>
      <c r="R483">
        <v>-1146.14725</v>
      </c>
      <c r="S483">
        <v>16543.43274</v>
      </c>
    </row>
    <row r="484" spans="1:19" x14ac:dyDescent="0.25">
      <c r="A484">
        <v>50</v>
      </c>
      <c r="B484" t="s">
        <v>2</v>
      </c>
      <c r="C484" t="s">
        <v>20</v>
      </c>
      <c r="D484" t="s">
        <v>12</v>
      </c>
      <c r="E484" t="s">
        <v>22</v>
      </c>
      <c r="F484">
        <v>-149111.42538999999</v>
      </c>
      <c r="G484">
        <v>-122830.19243</v>
      </c>
      <c r="H484">
        <v>-101674.11893</v>
      </c>
      <c r="I484">
        <v>-84963.553329999995</v>
      </c>
      <c r="J484">
        <v>-71983.543650000007</v>
      </c>
      <c r="K484">
        <v>-64912.575169999996</v>
      </c>
      <c r="L484">
        <v>-69755.737099999998</v>
      </c>
      <c r="M484">
        <v>36741.540889999997</v>
      </c>
      <c r="N484">
        <v>27092.05529</v>
      </c>
      <c r="O484">
        <v>19277.254110000002</v>
      </c>
      <c r="P484">
        <v>16496.938109999999</v>
      </c>
      <c r="Q484">
        <v>16043.53543</v>
      </c>
      <c r="R484">
        <v>24643.30831</v>
      </c>
      <c r="S484">
        <v>50384.712509999998</v>
      </c>
    </row>
    <row r="485" spans="1:19" x14ac:dyDescent="0.25">
      <c r="A485">
        <v>50</v>
      </c>
      <c r="B485" t="s">
        <v>2</v>
      </c>
      <c r="C485" t="s">
        <v>20</v>
      </c>
      <c r="D485" t="s">
        <v>12</v>
      </c>
      <c r="E485" t="s">
        <v>23</v>
      </c>
      <c r="F485">
        <v>-119212.2006</v>
      </c>
      <c r="G485">
        <v>-98645.608829999997</v>
      </c>
      <c r="H485">
        <v>-79664.423150000002</v>
      </c>
      <c r="I485">
        <v>-61407.369769999998</v>
      </c>
      <c r="J485">
        <v>-43138.8652</v>
      </c>
      <c r="K485">
        <v>-24172.909199999998</v>
      </c>
      <c r="L485">
        <v>-10037.75901</v>
      </c>
      <c r="M485">
        <v>26510.185700000002</v>
      </c>
      <c r="N485">
        <v>23353.239170000001</v>
      </c>
      <c r="O485">
        <v>20186.47927</v>
      </c>
      <c r="P485">
        <v>16784.830259999999</v>
      </c>
      <c r="Q485">
        <v>12857.04103</v>
      </c>
      <c r="R485">
        <v>10927.39042</v>
      </c>
      <c r="S485">
        <v>15001.729020000001</v>
      </c>
    </row>
    <row r="486" spans="1:19" x14ac:dyDescent="0.25">
      <c r="A486">
        <v>50</v>
      </c>
      <c r="B486" t="s">
        <v>2</v>
      </c>
      <c r="C486" t="s">
        <v>20</v>
      </c>
      <c r="D486" t="s">
        <v>12</v>
      </c>
      <c r="E486" t="s">
        <v>24</v>
      </c>
      <c r="F486">
        <v>-129024.41293999999</v>
      </c>
      <c r="G486">
        <v>-105453.9486</v>
      </c>
      <c r="H486">
        <v>-83717.947440000004</v>
      </c>
      <c r="I486">
        <v>-62821.099430000002</v>
      </c>
      <c r="J486">
        <v>-41910.7569</v>
      </c>
      <c r="K486">
        <v>-24873.043280000002</v>
      </c>
      <c r="L486">
        <v>-10094.88493</v>
      </c>
      <c r="M486">
        <v>43393.251609999999</v>
      </c>
      <c r="N486">
        <v>38556.831559999999</v>
      </c>
      <c r="O486">
        <v>33676.652309999998</v>
      </c>
      <c r="P486">
        <v>28361.83553</v>
      </c>
      <c r="Q486">
        <v>22063.601180000001</v>
      </c>
      <c r="R486">
        <v>13639.927470000001</v>
      </c>
      <c r="S486">
        <v>9821.0228900000002</v>
      </c>
    </row>
    <row r="487" spans="1:19" x14ac:dyDescent="0.25">
      <c r="A487">
        <v>50</v>
      </c>
      <c r="B487" t="s">
        <v>2</v>
      </c>
      <c r="C487" t="s">
        <v>20</v>
      </c>
      <c r="D487" t="s">
        <v>12</v>
      </c>
      <c r="E487" t="s">
        <v>25</v>
      </c>
      <c r="F487">
        <v>-126507.16688999999</v>
      </c>
      <c r="G487">
        <v>-121358.86158</v>
      </c>
      <c r="H487">
        <v>-117449.78518000001</v>
      </c>
      <c r="I487">
        <v>-113821.92929</v>
      </c>
      <c r="J487">
        <v>-109078.29201999999</v>
      </c>
      <c r="K487">
        <v>-106169.70125</v>
      </c>
      <c r="L487">
        <v>-118476.03134</v>
      </c>
      <c r="M487">
        <v>126507.16688999999</v>
      </c>
      <c r="N487">
        <v>121358.86158</v>
      </c>
      <c r="O487">
        <v>117449.76897</v>
      </c>
      <c r="P487">
        <v>113821.93061</v>
      </c>
      <c r="Q487">
        <v>109078.30042</v>
      </c>
      <c r="R487">
        <v>106169.68538</v>
      </c>
      <c r="S487">
        <v>118476.03134</v>
      </c>
    </row>
    <row r="488" spans="1:19" x14ac:dyDescent="0.25">
      <c r="A488">
        <v>50</v>
      </c>
      <c r="B488" t="s">
        <v>2</v>
      </c>
      <c r="C488" t="s">
        <v>20</v>
      </c>
      <c r="D488" t="s">
        <v>12</v>
      </c>
      <c r="E488" t="s">
        <v>26</v>
      </c>
      <c r="F488">
        <v>-161755.44735999999</v>
      </c>
      <c r="G488">
        <v>-154762.78390000001</v>
      </c>
      <c r="H488">
        <v>-149452.95477000001</v>
      </c>
      <c r="I488">
        <v>-144942.92793999999</v>
      </c>
      <c r="J488">
        <v>-142498.35506999999</v>
      </c>
      <c r="K488">
        <v>-146897.52283</v>
      </c>
      <c r="L488">
        <v>-166375.76917000001</v>
      </c>
      <c r="M488">
        <v>153055.07406000001</v>
      </c>
      <c r="N488">
        <v>143992.50524999999</v>
      </c>
      <c r="O488">
        <v>136236.92958</v>
      </c>
      <c r="P488">
        <v>128618.29781</v>
      </c>
      <c r="Q488">
        <v>119755.46255</v>
      </c>
      <c r="R488">
        <v>113979.10025</v>
      </c>
      <c r="S488">
        <v>110968.81242</v>
      </c>
    </row>
    <row r="489" spans="1:19" x14ac:dyDescent="0.25">
      <c r="A489">
        <v>50</v>
      </c>
      <c r="B489" t="s">
        <v>2</v>
      </c>
      <c r="C489" t="s">
        <v>20</v>
      </c>
      <c r="D489" t="s">
        <v>12</v>
      </c>
      <c r="E489" t="s">
        <v>27</v>
      </c>
      <c r="F489">
        <v>-93878.129199999996</v>
      </c>
      <c r="G489">
        <v>-76653.457370000004</v>
      </c>
      <c r="H489">
        <v>-62399.429700000001</v>
      </c>
      <c r="I489">
        <v>-49774.588210000002</v>
      </c>
      <c r="J489">
        <v>-37520.990669999999</v>
      </c>
      <c r="K489">
        <v>-30118.453089999999</v>
      </c>
      <c r="L489">
        <v>-40759.21312</v>
      </c>
      <c r="M489">
        <v>93878.136329999994</v>
      </c>
      <c r="N489">
        <v>76653.457370000004</v>
      </c>
      <c r="O489">
        <v>62399.429700000001</v>
      </c>
      <c r="P489">
        <v>49774.588799999998</v>
      </c>
      <c r="Q489">
        <v>37520.990669999999</v>
      </c>
      <c r="R489">
        <v>30118.45306</v>
      </c>
      <c r="S489">
        <v>40759.214099999997</v>
      </c>
    </row>
    <row r="490" spans="1:19" x14ac:dyDescent="0.25">
      <c r="A490">
        <v>50</v>
      </c>
      <c r="B490" t="s">
        <v>2</v>
      </c>
      <c r="C490" t="s">
        <v>20</v>
      </c>
      <c r="D490" t="s">
        <v>12</v>
      </c>
      <c r="E490" t="s">
        <v>28</v>
      </c>
      <c r="F490">
        <v>-103784.81352</v>
      </c>
      <c r="G490">
        <v>-84546.783020000003</v>
      </c>
      <c r="H490">
        <v>-66763.346650000007</v>
      </c>
      <c r="I490">
        <v>-49641.932249999998</v>
      </c>
      <c r="J490">
        <v>-32771.057489999999</v>
      </c>
      <c r="K490">
        <v>-16741.284029999999</v>
      </c>
      <c r="L490">
        <v>-5996.8367399999997</v>
      </c>
      <c r="M490">
        <v>103784.81396</v>
      </c>
      <c r="N490">
        <v>84546.783129999996</v>
      </c>
      <c r="O490">
        <v>66763.346619999997</v>
      </c>
      <c r="P490">
        <v>49641.932269999998</v>
      </c>
      <c r="Q490">
        <v>32771.057540000002</v>
      </c>
      <c r="R490">
        <v>16741.28412</v>
      </c>
      <c r="S490">
        <v>5996.8367399999997</v>
      </c>
    </row>
    <row r="491" spans="1:19" x14ac:dyDescent="0.25">
      <c r="A491">
        <v>50</v>
      </c>
      <c r="B491" t="s">
        <v>29</v>
      </c>
      <c r="C491" t="s">
        <v>3</v>
      </c>
      <c r="D491" t="s">
        <v>4</v>
      </c>
      <c r="E491" t="s">
        <v>5</v>
      </c>
      <c r="F491">
        <v>8.9999999999999998E-4</v>
      </c>
      <c r="G491">
        <v>5.9000000000000003E-4</v>
      </c>
      <c r="H491">
        <v>3.6000000000000002E-4</v>
      </c>
      <c r="I491">
        <v>2.0000000000000001E-4</v>
      </c>
      <c r="J491">
        <v>9.0000000000000006E-5</v>
      </c>
      <c r="K491">
        <v>2.0000000000000002E-5</v>
      </c>
      <c r="L491">
        <v>0</v>
      </c>
      <c r="M491">
        <v>3.82E-3</v>
      </c>
      <c r="N491">
        <v>3.2000000000000002E-3</v>
      </c>
      <c r="O491">
        <v>2.7399999999999998E-3</v>
      </c>
      <c r="P491">
        <v>2.3999999999999998E-3</v>
      </c>
      <c r="Q491">
        <v>2.16E-3</v>
      </c>
      <c r="R491">
        <v>2.0600000000000002E-3</v>
      </c>
      <c r="S491">
        <v>2.1299999999999999E-3</v>
      </c>
    </row>
    <row r="492" spans="1:19" x14ac:dyDescent="0.25">
      <c r="A492">
        <v>50</v>
      </c>
      <c r="B492" t="s">
        <v>29</v>
      </c>
      <c r="C492" t="s">
        <v>3</v>
      </c>
      <c r="D492" t="s">
        <v>4</v>
      </c>
      <c r="E492" t="s">
        <v>6</v>
      </c>
      <c r="F492">
        <v>-7.9900000000000006E-3</v>
      </c>
      <c r="G492">
        <v>-6.3800000000000003E-3</v>
      </c>
      <c r="H492">
        <v>-5.3299999999999997E-3</v>
      </c>
      <c r="I492">
        <v>-5.6299999999999996E-3</v>
      </c>
      <c r="J492">
        <v>-5.77E-3</v>
      </c>
      <c r="K492">
        <v>-4.13E-3</v>
      </c>
      <c r="L492">
        <v>-2.98E-3</v>
      </c>
      <c r="M492">
        <v>8.9499999999999996E-3</v>
      </c>
      <c r="N492">
        <v>7.5500000000000003E-3</v>
      </c>
      <c r="O492">
        <v>6.8900000000000003E-3</v>
      </c>
      <c r="P492">
        <v>7.5199999999999998E-3</v>
      </c>
      <c r="Q492">
        <v>8.7899999999999992E-3</v>
      </c>
      <c r="R492">
        <v>9.7400000000000004E-3</v>
      </c>
      <c r="S492">
        <v>1.6310000000000002E-2</v>
      </c>
    </row>
    <row r="493" spans="1:19" x14ac:dyDescent="0.25">
      <c r="A493">
        <v>50</v>
      </c>
      <c r="B493" t="s">
        <v>29</v>
      </c>
      <c r="C493" t="s">
        <v>3</v>
      </c>
      <c r="D493" t="s">
        <v>4</v>
      </c>
      <c r="E493" t="s">
        <v>7</v>
      </c>
      <c r="F493">
        <v>-1.0919999999999999E-2</v>
      </c>
      <c r="G493">
        <v>-8.6599999999999993E-3</v>
      </c>
      <c r="H493">
        <v>-7.4099999999999999E-3</v>
      </c>
      <c r="I493">
        <v>-7.1399999999999996E-3</v>
      </c>
      <c r="J493">
        <v>-8.3000000000000001E-3</v>
      </c>
      <c r="K493">
        <v>-9.1699999999999993E-3</v>
      </c>
      <c r="L493">
        <v>-1.231E-2</v>
      </c>
      <c r="M493">
        <v>1.0919999999999999E-2</v>
      </c>
      <c r="N493">
        <v>8.6599999999999993E-3</v>
      </c>
      <c r="O493">
        <v>7.4099999999999999E-3</v>
      </c>
      <c r="P493">
        <v>7.1399999999999996E-3</v>
      </c>
      <c r="Q493">
        <v>8.3000000000000001E-3</v>
      </c>
      <c r="R493">
        <v>9.1699999999999993E-3</v>
      </c>
      <c r="S493">
        <v>1.231E-2</v>
      </c>
    </row>
    <row r="494" spans="1:19" x14ac:dyDescent="0.25">
      <c r="A494">
        <v>50</v>
      </c>
      <c r="B494" t="s">
        <v>29</v>
      </c>
      <c r="C494" t="s">
        <v>3</v>
      </c>
      <c r="D494" t="s">
        <v>4</v>
      </c>
      <c r="E494" t="s">
        <v>8</v>
      </c>
      <c r="F494">
        <v>-5.1999999999999995E-4</v>
      </c>
      <c r="G494">
        <v>-6.8999999999999997E-4</v>
      </c>
      <c r="H494">
        <v>-9.8999999999999999E-4</v>
      </c>
      <c r="I494">
        <v>-1.5399999999999999E-3</v>
      </c>
      <c r="J494">
        <v>-2.5200000000000001E-3</v>
      </c>
      <c r="K494">
        <v>-3.8300000000000001E-3</v>
      </c>
      <c r="L494">
        <v>-1.8699999999999999E-3</v>
      </c>
      <c r="M494">
        <v>5.1999999999999995E-4</v>
      </c>
      <c r="N494">
        <v>6.8999999999999997E-4</v>
      </c>
      <c r="O494">
        <v>9.8999999999999999E-4</v>
      </c>
      <c r="P494">
        <v>1.5399999999999999E-3</v>
      </c>
      <c r="Q494">
        <v>2.5200000000000001E-3</v>
      </c>
      <c r="R494">
        <v>3.8300000000000001E-3</v>
      </c>
      <c r="S494">
        <v>1.8699999999999999E-3</v>
      </c>
    </row>
    <row r="495" spans="1:19" x14ac:dyDescent="0.25">
      <c r="A495">
        <v>50</v>
      </c>
      <c r="B495" t="s">
        <v>29</v>
      </c>
      <c r="C495" t="s">
        <v>3</v>
      </c>
      <c r="D495" t="s">
        <v>4</v>
      </c>
      <c r="E495" t="s">
        <v>9</v>
      </c>
      <c r="F495">
        <v>-9.3999999999999997E-4</v>
      </c>
      <c r="G495">
        <v>-7.6999999999999996E-4</v>
      </c>
      <c r="H495">
        <v>-6.4999999999999997E-4</v>
      </c>
      <c r="I495">
        <v>-5.8E-4</v>
      </c>
      <c r="J495">
        <v>-5.2999999999999998E-4</v>
      </c>
      <c r="K495">
        <v>-5.5000000000000003E-4</v>
      </c>
      <c r="L495">
        <v>-7.1000000000000002E-4</v>
      </c>
      <c r="M495">
        <v>9.3999999999999997E-4</v>
      </c>
      <c r="N495">
        <v>7.6999999999999996E-4</v>
      </c>
      <c r="O495">
        <v>6.4999999999999997E-4</v>
      </c>
      <c r="P495">
        <v>5.8E-4</v>
      </c>
      <c r="Q495">
        <v>5.2999999999999998E-4</v>
      </c>
      <c r="R495">
        <v>5.5000000000000003E-4</v>
      </c>
      <c r="S495">
        <v>7.1000000000000002E-4</v>
      </c>
    </row>
    <row r="496" spans="1:19" x14ac:dyDescent="0.25">
      <c r="A496">
        <v>50</v>
      </c>
      <c r="B496" t="s">
        <v>29</v>
      </c>
      <c r="C496" t="s">
        <v>3</v>
      </c>
      <c r="D496" t="s">
        <v>4</v>
      </c>
      <c r="E496" t="s">
        <v>10</v>
      </c>
      <c r="F496">
        <v>-7.5000000000000002E-4</v>
      </c>
      <c r="G496">
        <v>-6.4999999999999997E-4</v>
      </c>
      <c r="H496">
        <v>-5.8E-4</v>
      </c>
      <c r="I496">
        <v>-5.4000000000000001E-4</v>
      </c>
      <c r="J496">
        <v>-5.1000000000000004E-4</v>
      </c>
      <c r="K496">
        <v>-5.5000000000000003E-4</v>
      </c>
      <c r="L496">
        <v>-9.2000000000000003E-4</v>
      </c>
      <c r="M496">
        <v>7.6999999999999996E-4</v>
      </c>
      <c r="N496">
        <v>6.7000000000000002E-4</v>
      </c>
      <c r="O496">
        <v>5.9999999999999995E-4</v>
      </c>
      <c r="P496">
        <v>5.5999999999999995E-4</v>
      </c>
      <c r="Q496">
        <v>5.0000000000000001E-4</v>
      </c>
      <c r="R496">
        <v>3.5E-4</v>
      </c>
      <c r="S496">
        <v>1.8000000000000001E-4</v>
      </c>
    </row>
    <row r="497" spans="1:19" x14ac:dyDescent="0.25">
      <c r="A497">
        <v>50</v>
      </c>
      <c r="B497" t="s">
        <v>29</v>
      </c>
      <c r="C497" t="s">
        <v>3</v>
      </c>
      <c r="D497" t="s">
        <v>4</v>
      </c>
      <c r="E497" t="s">
        <v>11</v>
      </c>
      <c r="F497">
        <v>1.08E-3</v>
      </c>
      <c r="G497">
        <v>7.7999999999999999E-4</v>
      </c>
      <c r="H497">
        <v>5.5000000000000003E-4</v>
      </c>
      <c r="I497">
        <v>3.8000000000000002E-4</v>
      </c>
      <c r="J497">
        <v>2.5999999999999998E-4</v>
      </c>
      <c r="K497">
        <v>1.8000000000000001E-4</v>
      </c>
      <c r="L497">
        <v>0</v>
      </c>
      <c r="M497">
        <v>1.2699999999999999E-2</v>
      </c>
      <c r="N497">
        <v>9.7999999999999997E-3</v>
      </c>
      <c r="O497">
        <v>8.4499999999999992E-3</v>
      </c>
      <c r="P497">
        <v>9.9500000000000005E-3</v>
      </c>
      <c r="Q497">
        <v>1.188E-2</v>
      </c>
      <c r="R497">
        <v>1.333E-2</v>
      </c>
      <c r="S497">
        <v>1.746E-2</v>
      </c>
    </row>
    <row r="498" spans="1:19" x14ac:dyDescent="0.25">
      <c r="A498">
        <v>50</v>
      </c>
      <c r="B498" t="s">
        <v>29</v>
      </c>
      <c r="C498" t="s">
        <v>3</v>
      </c>
      <c r="D498" t="s">
        <v>12</v>
      </c>
      <c r="E498" t="s">
        <v>13</v>
      </c>
      <c r="F498">
        <v>-672475.96999000001</v>
      </c>
      <c r="G498">
        <v>-631122.42714000004</v>
      </c>
      <c r="H498">
        <v>-601570.59958000004</v>
      </c>
      <c r="I498">
        <v>-579780.36635999999</v>
      </c>
      <c r="J498">
        <v>-562999.55001999997</v>
      </c>
      <c r="K498">
        <v>-565421.35320999997</v>
      </c>
      <c r="L498">
        <v>-592962.64803000004</v>
      </c>
      <c r="M498">
        <v>-318118.53967999999</v>
      </c>
      <c r="N498">
        <v>-282233.37173999997</v>
      </c>
      <c r="O498">
        <v>-253887.63836000001</v>
      </c>
      <c r="P498">
        <v>-232935.49582000001</v>
      </c>
      <c r="Q498">
        <v>-220902.08702000001</v>
      </c>
      <c r="R498">
        <v>-216281.97083999999</v>
      </c>
      <c r="S498">
        <v>-193721.25674000001</v>
      </c>
    </row>
    <row r="499" spans="1:19" x14ac:dyDescent="0.25">
      <c r="A499">
        <v>50</v>
      </c>
      <c r="B499" t="s">
        <v>29</v>
      </c>
      <c r="C499" t="s">
        <v>3</v>
      </c>
      <c r="D499" t="s">
        <v>12</v>
      </c>
      <c r="E499" t="s">
        <v>14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 x14ac:dyDescent="0.25">
      <c r="A500">
        <v>50</v>
      </c>
      <c r="B500" t="s">
        <v>29</v>
      </c>
      <c r="C500" t="s">
        <v>3</v>
      </c>
      <c r="D500" t="s">
        <v>12</v>
      </c>
      <c r="E500" t="s">
        <v>15</v>
      </c>
      <c r="F500">
        <v>-287008.24274000002</v>
      </c>
      <c r="G500">
        <v>-224365.17954000001</v>
      </c>
      <c r="H500">
        <v>-174697.31948000001</v>
      </c>
      <c r="I500">
        <v>-134884.01947999999</v>
      </c>
      <c r="J500">
        <v>-103559.14032999999</v>
      </c>
      <c r="K500">
        <v>-81503.89791</v>
      </c>
      <c r="L500">
        <v>-75794.036370000002</v>
      </c>
      <c r="M500">
        <v>287008.24290999997</v>
      </c>
      <c r="N500">
        <v>224365.17919</v>
      </c>
      <c r="O500">
        <v>174697.31988</v>
      </c>
      <c r="P500">
        <v>134884.01913</v>
      </c>
      <c r="Q500">
        <v>103559.14031</v>
      </c>
      <c r="R500">
        <v>81503.893360000002</v>
      </c>
      <c r="S500">
        <v>75794.036359999998</v>
      </c>
    </row>
    <row r="501" spans="1:19" x14ac:dyDescent="0.25">
      <c r="A501">
        <v>50</v>
      </c>
      <c r="B501" t="s">
        <v>29</v>
      </c>
      <c r="C501" t="s">
        <v>3</v>
      </c>
      <c r="D501" t="s">
        <v>12</v>
      </c>
      <c r="E501" t="s">
        <v>16</v>
      </c>
      <c r="F501">
        <v>-220618.66190000001</v>
      </c>
      <c r="G501">
        <v>-184388.16696</v>
      </c>
      <c r="H501">
        <v>-153580.71981000001</v>
      </c>
      <c r="I501">
        <v>-127857.30454</v>
      </c>
      <c r="J501">
        <v>-107935.73910999999</v>
      </c>
      <c r="K501">
        <v>-96038.675440000006</v>
      </c>
      <c r="L501">
        <v>-96252.846909999993</v>
      </c>
      <c r="M501">
        <v>204288.68995</v>
      </c>
      <c r="N501">
        <v>164261.25630000001</v>
      </c>
      <c r="O501">
        <v>128565.12461</v>
      </c>
      <c r="P501">
        <v>96158.724730000002</v>
      </c>
      <c r="Q501">
        <v>66407.573550000001</v>
      </c>
      <c r="R501">
        <v>42797.810989999998</v>
      </c>
      <c r="S501">
        <v>69251.076929999996</v>
      </c>
    </row>
    <row r="502" spans="1:19" x14ac:dyDescent="0.25">
      <c r="A502">
        <v>50</v>
      </c>
      <c r="B502" t="s">
        <v>29</v>
      </c>
      <c r="C502" t="s">
        <v>3</v>
      </c>
      <c r="D502" t="s">
        <v>12</v>
      </c>
      <c r="E502" t="s">
        <v>17</v>
      </c>
      <c r="F502">
        <v>9.9900000981736895E+20</v>
      </c>
      <c r="G502">
        <v>9.9900000981736895E+20</v>
      </c>
      <c r="H502">
        <v>9.9900000981736895E+20</v>
      </c>
      <c r="I502">
        <v>9.9900000981736895E+20</v>
      </c>
      <c r="J502">
        <v>9.9900000981736895E+20</v>
      </c>
      <c r="K502">
        <v>9.9900000981736895E+20</v>
      </c>
      <c r="L502">
        <v>9.9900000981736895E+20</v>
      </c>
      <c r="M502">
        <v>9.9900000981736895E+20</v>
      </c>
      <c r="N502">
        <v>9.9900000981736895E+20</v>
      </c>
      <c r="O502">
        <v>9.9900000981736895E+20</v>
      </c>
      <c r="P502">
        <v>9.9900000981736895E+20</v>
      </c>
      <c r="Q502">
        <v>9.9900000981736895E+20</v>
      </c>
      <c r="R502">
        <v>9.9900000981736895E+20</v>
      </c>
      <c r="S502">
        <v>9.9900000981736895E+20</v>
      </c>
    </row>
    <row r="503" spans="1:19" x14ac:dyDescent="0.25">
      <c r="A503">
        <v>50</v>
      </c>
      <c r="B503" t="s">
        <v>29</v>
      </c>
      <c r="C503" t="s">
        <v>3</v>
      </c>
      <c r="D503" t="s">
        <v>12</v>
      </c>
      <c r="E503" t="s">
        <v>18</v>
      </c>
      <c r="F503">
        <v>-49504.125630000002</v>
      </c>
      <c r="G503">
        <v>-41289.939449999998</v>
      </c>
      <c r="H503">
        <v>-33083.910640000002</v>
      </c>
      <c r="I503">
        <v>-26091.005939999999</v>
      </c>
      <c r="J503">
        <v>-19364.636920000001</v>
      </c>
      <c r="K503">
        <v>-12707.68319</v>
      </c>
      <c r="L503">
        <v>-15708.00582</v>
      </c>
      <c r="M503">
        <v>50386.729180000002</v>
      </c>
      <c r="N503">
        <v>42432.489540000002</v>
      </c>
      <c r="O503">
        <v>34567.201710000001</v>
      </c>
      <c r="P503">
        <v>26839.474330000001</v>
      </c>
      <c r="Q503">
        <v>19352.061089999999</v>
      </c>
      <c r="R503">
        <v>12315.68153</v>
      </c>
      <c r="S503">
        <v>8857.4109599999992</v>
      </c>
    </row>
    <row r="504" spans="1:19" x14ac:dyDescent="0.25">
      <c r="A504">
        <v>50</v>
      </c>
      <c r="B504" t="s">
        <v>29</v>
      </c>
      <c r="C504" t="s">
        <v>3</v>
      </c>
      <c r="D504" t="s">
        <v>12</v>
      </c>
      <c r="E504" t="s">
        <v>19</v>
      </c>
      <c r="F504">
        <v>-68242.282279999999</v>
      </c>
      <c r="G504">
        <v>-54825.486649999999</v>
      </c>
      <c r="H504">
        <v>-42929.384100000003</v>
      </c>
      <c r="I504">
        <v>-32445.648669999999</v>
      </c>
      <c r="J504">
        <v>-22810.544030000001</v>
      </c>
      <c r="K504">
        <v>-13402.463820000001</v>
      </c>
      <c r="L504">
        <v>-12329.798290000001</v>
      </c>
      <c r="M504">
        <v>68242.28241</v>
      </c>
      <c r="N504">
        <v>54825.486729999997</v>
      </c>
      <c r="O504">
        <v>42929.384019999998</v>
      </c>
      <c r="P504">
        <v>32445.649140000001</v>
      </c>
      <c r="Q504">
        <v>22810.543979999999</v>
      </c>
      <c r="R504">
        <v>13402.46378</v>
      </c>
      <c r="S504">
        <v>12329.798290000001</v>
      </c>
    </row>
    <row r="505" spans="1:19" x14ac:dyDescent="0.25">
      <c r="A505">
        <v>50</v>
      </c>
      <c r="B505" t="s">
        <v>29</v>
      </c>
      <c r="C505" t="s">
        <v>20</v>
      </c>
      <c r="D505" t="s">
        <v>4</v>
      </c>
      <c r="E505" t="s">
        <v>5</v>
      </c>
      <c r="F505">
        <v>-6.1900000000000002E-3</v>
      </c>
      <c r="G505">
        <v>-6.9899999999999997E-3</v>
      </c>
      <c r="H505">
        <v>-8.1700000000000002E-3</v>
      </c>
      <c r="I505">
        <v>-9.7699999999999992E-3</v>
      </c>
      <c r="J505">
        <v>-1.1520000000000001E-2</v>
      </c>
      <c r="K505">
        <v>-1.209E-2</v>
      </c>
      <c r="L505">
        <v>-1.391E-2</v>
      </c>
      <c r="M505">
        <v>6.1900000000000002E-3</v>
      </c>
      <c r="N505">
        <v>6.9899999999999997E-3</v>
      </c>
      <c r="O505">
        <v>8.1700000000000002E-3</v>
      </c>
      <c r="P505">
        <v>9.7699999999999992E-3</v>
      </c>
      <c r="Q505">
        <v>1.1520000000000001E-2</v>
      </c>
      <c r="R505">
        <v>1.209E-2</v>
      </c>
      <c r="S505">
        <v>1.391E-2</v>
      </c>
    </row>
    <row r="506" spans="1:19" x14ac:dyDescent="0.25">
      <c r="A506">
        <v>50</v>
      </c>
      <c r="B506" t="s">
        <v>29</v>
      </c>
      <c r="C506" t="s">
        <v>20</v>
      </c>
      <c r="D506" t="s">
        <v>4</v>
      </c>
      <c r="E506" t="s">
        <v>6</v>
      </c>
      <c r="F506">
        <v>-6.13E-3</v>
      </c>
      <c r="G506">
        <v>-6.8100000000000001E-3</v>
      </c>
      <c r="H506">
        <v>-7.7799999999999996E-3</v>
      </c>
      <c r="I506">
        <v>-8.9700000000000005E-3</v>
      </c>
      <c r="J506">
        <v>-9.7699999999999992E-3</v>
      </c>
      <c r="K506">
        <v>-7.77E-3</v>
      </c>
      <c r="L506">
        <v>-2.98E-3</v>
      </c>
      <c r="M506">
        <v>6.8799999999999998E-3</v>
      </c>
      <c r="N506">
        <v>7.7600000000000004E-3</v>
      </c>
      <c r="O506">
        <v>9.0600000000000003E-3</v>
      </c>
      <c r="P506">
        <v>1.0840000000000001E-2</v>
      </c>
      <c r="Q506">
        <v>1.278E-2</v>
      </c>
      <c r="R506">
        <v>1.337E-2</v>
      </c>
      <c r="S506">
        <v>1.6310000000000002E-2</v>
      </c>
    </row>
    <row r="507" spans="1:19" x14ac:dyDescent="0.25">
      <c r="A507">
        <v>50</v>
      </c>
      <c r="B507" t="s">
        <v>29</v>
      </c>
      <c r="C507" t="s">
        <v>20</v>
      </c>
      <c r="D507" t="s">
        <v>4</v>
      </c>
      <c r="E507" t="s">
        <v>7</v>
      </c>
      <c r="F507">
        <v>-4.8300000000000001E-3</v>
      </c>
      <c r="G507">
        <v>-3.9500000000000004E-3</v>
      </c>
      <c r="H507">
        <v>-3.3500000000000001E-3</v>
      </c>
      <c r="I507">
        <v>-2.9399999999999999E-3</v>
      </c>
      <c r="J507">
        <v>-2.64E-3</v>
      </c>
      <c r="K507">
        <v>-2.32E-3</v>
      </c>
      <c r="L507">
        <v>-2.3E-3</v>
      </c>
      <c r="M507">
        <v>-3.2000000000000002E-3</v>
      </c>
      <c r="N507">
        <v>-2.4099999999999998E-3</v>
      </c>
      <c r="O507">
        <v>-1.8500000000000001E-3</v>
      </c>
      <c r="P507">
        <v>-1.47E-3</v>
      </c>
      <c r="Q507">
        <v>-1.24E-3</v>
      </c>
      <c r="R507">
        <v>-1.2600000000000001E-3</v>
      </c>
      <c r="S507">
        <v>-1.1800000000000001E-3</v>
      </c>
    </row>
    <row r="508" spans="1:19" x14ac:dyDescent="0.25">
      <c r="A508">
        <v>50</v>
      </c>
      <c r="B508" t="s">
        <v>29</v>
      </c>
      <c r="C508" t="s">
        <v>20</v>
      </c>
      <c r="D508" t="s">
        <v>4</v>
      </c>
      <c r="E508" t="s">
        <v>8</v>
      </c>
      <c r="F508">
        <v>-1.1E-4</v>
      </c>
      <c r="G508">
        <v>-9.0000000000000006E-5</v>
      </c>
      <c r="H508">
        <v>-8.0000000000000007E-5</v>
      </c>
      <c r="I508">
        <v>-6.9999999999999994E-5</v>
      </c>
      <c r="J508">
        <v>-6.0000000000000002E-5</v>
      </c>
      <c r="K508">
        <v>-4.0000000000000003E-5</v>
      </c>
      <c r="L508">
        <v>-1.8000000000000001E-4</v>
      </c>
      <c r="M508">
        <v>2.1000000000000001E-4</v>
      </c>
      <c r="N508">
        <v>2.1000000000000001E-4</v>
      </c>
      <c r="O508">
        <v>2.1000000000000001E-4</v>
      </c>
      <c r="P508">
        <v>2.1000000000000001E-4</v>
      </c>
      <c r="Q508">
        <v>2.0000000000000001E-4</v>
      </c>
      <c r="R508">
        <v>1.3999999999999999E-4</v>
      </c>
      <c r="S508">
        <v>2.0000000000000002E-5</v>
      </c>
    </row>
    <row r="509" spans="1:19" x14ac:dyDescent="0.25">
      <c r="A509">
        <v>50</v>
      </c>
      <c r="B509" t="s">
        <v>29</v>
      </c>
      <c r="C509" t="s">
        <v>20</v>
      </c>
      <c r="D509" t="s">
        <v>4</v>
      </c>
      <c r="E509" t="s">
        <v>9</v>
      </c>
      <c r="F509">
        <v>-1.6000000000000001E-4</v>
      </c>
      <c r="G509">
        <v>-1.4999999999999999E-4</v>
      </c>
      <c r="H509">
        <v>-1.4999999999999999E-4</v>
      </c>
      <c r="I509">
        <v>-1.3999999999999999E-4</v>
      </c>
      <c r="J509">
        <v>-1.3999999999999999E-4</v>
      </c>
      <c r="K509">
        <v>-1.1E-4</v>
      </c>
      <c r="L509">
        <v>-1E-4</v>
      </c>
      <c r="M509">
        <v>1.6000000000000001E-4</v>
      </c>
      <c r="N509">
        <v>1.4999999999999999E-4</v>
      </c>
      <c r="O509">
        <v>1.4999999999999999E-4</v>
      </c>
      <c r="P509">
        <v>1.3999999999999999E-4</v>
      </c>
      <c r="Q509">
        <v>1.3999999999999999E-4</v>
      </c>
      <c r="R509">
        <v>1.1E-4</v>
      </c>
      <c r="S509">
        <v>1E-4</v>
      </c>
    </row>
    <row r="510" spans="1:19" x14ac:dyDescent="0.25">
      <c r="A510">
        <v>50</v>
      </c>
      <c r="B510" t="s">
        <v>29</v>
      </c>
      <c r="C510" t="s">
        <v>20</v>
      </c>
      <c r="D510" t="s">
        <v>4</v>
      </c>
      <c r="E510" t="s">
        <v>10</v>
      </c>
      <c r="F510">
        <v>-4.8999999999999998E-4</v>
      </c>
      <c r="G510">
        <v>-6.8000000000000005E-4</v>
      </c>
      <c r="H510">
        <v>-9.8999999999999999E-4</v>
      </c>
      <c r="I510">
        <v>-1.5399999999999999E-3</v>
      </c>
      <c r="J510">
        <v>-2.5300000000000001E-3</v>
      </c>
      <c r="K510">
        <v>-3.8300000000000001E-3</v>
      </c>
      <c r="L510">
        <v>-1.8699999999999999E-3</v>
      </c>
      <c r="M510">
        <v>4.8999999999999998E-4</v>
      </c>
      <c r="N510">
        <v>6.8000000000000005E-4</v>
      </c>
      <c r="O510">
        <v>9.8999999999999999E-4</v>
      </c>
      <c r="P510">
        <v>1.5399999999999999E-3</v>
      </c>
      <c r="Q510">
        <v>2.5300000000000001E-3</v>
      </c>
      <c r="R510">
        <v>3.8300000000000001E-3</v>
      </c>
      <c r="S510">
        <v>1.8699999999999999E-3</v>
      </c>
    </row>
    <row r="511" spans="1:19" x14ac:dyDescent="0.25">
      <c r="A511">
        <v>50</v>
      </c>
      <c r="B511" t="s">
        <v>29</v>
      </c>
      <c r="C511" t="s">
        <v>20</v>
      </c>
      <c r="D511" t="s">
        <v>4</v>
      </c>
      <c r="E511" t="s">
        <v>11</v>
      </c>
      <c r="F511">
        <v>3.5400000000000002E-3</v>
      </c>
      <c r="G511">
        <v>2.9199999999999999E-3</v>
      </c>
      <c r="H511">
        <v>2.48E-3</v>
      </c>
      <c r="I511">
        <v>2.1099999999999999E-3</v>
      </c>
      <c r="J511">
        <v>1.8600000000000001E-3</v>
      </c>
      <c r="K511">
        <v>1.72E-3</v>
      </c>
      <c r="L511">
        <v>1.67E-3</v>
      </c>
      <c r="M511">
        <v>9.58E-3</v>
      </c>
      <c r="N511">
        <v>1.031E-2</v>
      </c>
      <c r="O511">
        <v>1.174E-2</v>
      </c>
      <c r="P511">
        <v>1.388E-2</v>
      </c>
      <c r="Q511">
        <v>1.6320000000000001E-2</v>
      </c>
      <c r="R511">
        <v>1.7239999999999998E-2</v>
      </c>
      <c r="S511">
        <v>1.7749999999999998E-2</v>
      </c>
    </row>
    <row r="512" spans="1:19" x14ac:dyDescent="0.25">
      <c r="A512">
        <v>50</v>
      </c>
      <c r="B512" t="s">
        <v>29</v>
      </c>
      <c r="C512" t="s">
        <v>20</v>
      </c>
      <c r="D512" t="s">
        <v>12</v>
      </c>
      <c r="E512" t="s">
        <v>21</v>
      </c>
      <c r="F512">
        <v>-179475.32467</v>
      </c>
      <c r="G512">
        <v>-149920.57381</v>
      </c>
      <c r="H512">
        <v>-125476.62515000001</v>
      </c>
      <c r="I512">
        <v>-104523.49391999999</v>
      </c>
      <c r="J512">
        <v>-86682.978919999994</v>
      </c>
      <c r="K512">
        <v>-73863.058130000005</v>
      </c>
      <c r="L512">
        <v>-67186.287249999994</v>
      </c>
      <c r="M512">
        <v>1398.8524</v>
      </c>
      <c r="N512">
        <v>35.540460000000003</v>
      </c>
      <c r="O512">
        <v>-1135.8938700000001</v>
      </c>
      <c r="P512">
        <v>-1754.3866700000001</v>
      </c>
      <c r="Q512">
        <v>-2052.5823799999998</v>
      </c>
      <c r="R512">
        <v>-1746.1769999999999</v>
      </c>
      <c r="S512">
        <v>4325.7474700000002</v>
      </c>
    </row>
    <row r="513" spans="1:19" x14ac:dyDescent="0.25">
      <c r="A513">
        <v>50</v>
      </c>
      <c r="B513" t="s">
        <v>29</v>
      </c>
      <c r="C513" t="s">
        <v>20</v>
      </c>
      <c r="D513" t="s">
        <v>12</v>
      </c>
      <c r="E513" t="s">
        <v>22</v>
      </c>
      <c r="F513">
        <v>-145449.23980000001</v>
      </c>
      <c r="G513">
        <v>-118537.06170999999</v>
      </c>
      <c r="H513">
        <v>-96694.211160000006</v>
      </c>
      <c r="I513">
        <v>-79336.012010000006</v>
      </c>
      <c r="J513">
        <v>-66002.687900000004</v>
      </c>
      <c r="K513">
        <v>-57230.720309999997</v>
      </c>
      <c r="L513">
        <v>-54801.314980000003</v>
      </c>
      <c r="M513">
        <v>34556.461230000001</v>
      </c>
      <c r="N513">
        <v>24596.314760000001</v>
      </c>
      <c r="O513">
        <v>16880.808690000002</v>
      </c>
      <c r="P513">
        <v>15771.13832</v>
      </c>
      <c r="Q513">
        <v>15090.20384</v>
      </c>
      <c r="R513">
        <v>23234.216100000001</v>
      </c>
      <c r="S513">
        <v>38106.104140000003</v>
      </c>
    </row>
    <row r="514" spans="1:19" x14ac:dyDescent="0.25">
      <c r="A514">
        <v>50</v>
      </c>
      <c r="B514" t="s">
        <v>29</v>
      </c>
      <c r="C514" t="s">
        <v>20</v>
      </c>
      <c r="D514" t="s">
        <v>12</v>
      </c>
      <c r="E514" t="s">
        <v>23</v>
      </c>
      <c r="F514">
        <v>-114111.26850000001</v>
      </c>
      <c r="G514">
        <v>-93518.347450000001</v>
      </c>
      <c r="H514">
        <v>-74692.015929999994</v>
      </c>
      <c r="I514">
        <v>-56833.019520000002</v>
      </c>
      <c r="J514">
        <v>-39278.274259999998</v>
      </c>
      <c r="K514">
        <v>-21402.3279</v>
      </c>
      <c r="L514">
        <v>-6690.5358800000004</v>
      </c>
      <c r="M514">
        <v>24076.88769</v>
      </c>
      <c r="N514">
        <v>20937.65409</v>
      </c>
      <c r="O514">
        <v>17902.015520000001</v>
      </c>
      <c r="P514">
        <v>14794.966700000001</v>
      </c>
      <c r="Q514">
        <v>11379.211520000001</v>
      </c>
      <c r="R514">
        <v>7226.6358099999998</v>
      </c>
      <c r="S514">
        <v>10372.93778</v>
      </c>
    </row>
    <row r="515" spans="1:19" x14ac:dyDescent="0.25">
      <c r="A515">
        <v>50</v>
      </c>
      <c r="B515" t="s">
        <v>29</v>
      </c>
      <c r="C515" t="s">
        <v>20</v>
      </c>
      <c r="D515" t="s">
        <v>12</v>
      </c>
      <c r="E515" t="s">
        <v>24</v>
      </c>
      <c r="F515">
        <v>-124883.33278</v>
      </c>
      <c r="G515">
        <v>-101433.72788000001</v>
      </c>
      <c r="H515">
        <v>-80009.127510000006</v>
      </c>
      <c r="I515">
        <v>-59698.78933</v>
      </c>
      <c r="J515">
        <v>-39736.067430000003</v>
      </c>
      <c r="K515">
        <v>-22200.4715</v>
      </c>
      <c r="L515">
        <v>-6912.6295700000001</v>
      </c>
      <c r="M515">
        <v>39146.313340000001</v>
      </c>
      <c r="N515">
        <v>34014.076959999999</v>
      </c>
      <c r="O515">
        <v>29143.869429999999</v>
      </c>
      <c r="P515">
        <v>24048.371739999999</v>
      </c>
      <c r="Q515">
        <v>18287.29003</v>
      </c>
      <c r="R515">
        <v>10975.264950000001</v>
      </c>
      <c r="S515">
        <v>6571.7883499999998</v>
      </c>
    </row>
    <row r="516" spans="1:19" x14ac:dyDescent="0.25">
      <c r="A516">
        <v>50</v>
      </c>
      <c r="B516" t="s">
        <v>29</v>
      </c>
      <c r="C516" t="s">
        <v>20</v>
      </c>
      <c r="D516" t="s">
        <v>12</v>
      </c>
      <c r="E516" t="s">
        <v>25</v>
      </c>
      <c r="F516">
        <v>-121220.18115999999</v>
      </c>
      <c r="G516">
        <v>-115339.28963</v>
      </c>
      <c r="H516">
        <v>-110722.30680000001</v>
      </c>
      <c r="I516">
        <v>-106625.2159</v>
      </c>
      <c r="J516">
        <v>-102070.68339000001</v>
      </c>
      <c r="K516">
        <v>-101090.76581</v>
      </c>
      <c r="L516">
        <v>-108118.78051</v>
      </c>
      <c r="M516">
        <v>121220.18115999999</v>
      </c>
      <c r="N516">
        <v>115339.28963</v>
      </c>
      <c r="O516">
        <v>110722.29078</v>
      </c>
      <c r="P516">
        <v>106625.21678</v>
      </c>
      <c r="Q516">
        <v>102070.69159</v>
      </c>
      <c r="R516">
        <v>101090.75015000001</v>
      </c>
      <c r="S516">
        <v>108118.78051</v>
      </c>
    </row>
    <row r="517" spans="1:19" x14ac:dyDescent="0.25">
      <c r="A517">
        <v>50</v>
      </c>
      <c r="B517" t="s">
        <v>29</v>
      </c>
      <c r="C517" t="s">
        <v>20</v>
      </c>
      <c r="D517" t="s">
        <v>12</v>
      </c>
      <c r="E517" t="s">
        <v>26</v>
      </c>
      <c r="F517">
        <v>-155368.27217000001</v>
      </c>
      <c r="G517">
        <v>-147512.77661999999</v>
      </c>
      <c r="H517">
        <v>-141391.60506999999</v>
      </c>
      <c r="I517">
        <v>-136376.55449000001</v>
      </c>
      <c r="J517">
        <v>-134330.269</v>
      </c>
      <c r="K517">
        <v>-137921.66235</v>
      </c>
      <c r="L517">
        <v>-148618.19175</v>
      </c>
      <c r="M517">
        <v>148577.36585</v>
      </c>
      <c r="N517">
        <v>139516.05484999999</v>
      </c>
      <c r="O517">
        <v>131762.76707</v>
      </c>
      <c r="P517">
        <v>124147.25132</v>
      </c>
      <c r="Q517">
        <v>115288.07621</v>
      </c>
      <c r="R517">
        <v>109515.76781999999</v>
      </c>
      <c r="S517">
        <v>106485.25099</v>
      </c>
    </row>
    <row r="518" spans="1:19" x14ac:dyDescent="0.25">
      <c r="A518">
        <v>50</v>
      </c>
      <c r="B518" t="s">
        <v>29</v>
      </c>
      <c r="C518" t="s">
        <v>20</v>
      </c>
      <c r="D518" t="s">
        <v>12</v>
      </c>
      <c r="E518" t="s">
        <v>27</v>
      </c>
      <c r="F518">
        <v>-89559.369160000002</v>
      </c>
      <c r="G518">
        <v>-71791.064190000005</v>
      </c>
      <c r="H518">
        <v>-57025.36131</v>
      </c>
      <c r="I518">
        <v>-44065.754399999998</v>
      </c>
      <c r="J518">
        <v>-32438.527010000002</v>
      </c>
      <c r="K518">
        <v>-26984.09635</v>
      </c>
      <c r="L518">
        <v>-30412.054680000001</v>
      </c>
      <c r="M518">
        <v>89559.376520000005</v>
      </c>
      <c r="N518">
        <v>71791.064190000005</v>
      </c>
      <c r="O518">
        <v>57025.36131</v>
      </c>
      <c r="P518">
        <v>44065.754789999999</v>
      </c>
      <c r="Q518">
        <v>32438.527010000002</v>
      </c>
      <c r="R518">
        <v>26984.09633</v>
      </c>
      <c r="S518">
        <v>30412.05546</v>
      </c>
    </row>
    <row r="519" spans="1:19" x14ac:dyDescent="0.25">
      <c r="A519">
        <v>50</v>
      </c>
      <c r="B519" t="s">
        <v>29</v>
      </c>
      <c r="C519" t="s">
        <v>20</v>
      </c>
      <c r="D519" t="s">
        <v>12</v>
      </c>
      <c r="E519" t="s">
        <v>28</v>
      </c>
      <c r="F519">
        <v>-98618.745609999998</v>
      </c>
      <c r="G519">
        <v>-79809.116009999998</v>
      </c>
      <c r="H519">
        <v>-62623.993970000003</v>
      </c>
      <c r="I519">
        <v>-46340.088860000003</v>
      </c>
      <c r="J519">
        <v>-30534.339919999999</v>
      </c>
      <c r="K519">
        <v>-15541.19289</v>
      </c>
      <c r="L519">
        <v>-3997.8916399999998</v>
      </c>
      <c r="M519">
        <v>98618.745850000007</v>
      </c>
      <c r="N519">
        <v>79809.116080000007</v>
      </c>
      <c r="O519">
        <v>62623.99394</v>
      </c>
      <c r="P519">
        <v>46340.088889999999</v>
      </c>
      <c r="Q519">
        <v>30534.339960000001</v>
      </c>
      <c r="R519">
        <v>15541.19275</v>
      </c>
      <c r="S519">
        <v>3997.8916399999998</v>
      </c>
    </row>
    <row r="520" spans="1:19" x14ac:dyDescent="0.25">
      <c r="A520">
        <v>50</v>
      </c>
      <c r="B520" t="s">
        <v>30</v>
      </c>
      <c r="C520" t="s">
        <v>3</v>
      </c>
      <c r="D520" t="s">
        <v>4</v>
      </c>
      <c r="E520" t="s">
        <v>5</v>
      </c>
      <c r="F520">
        <v>7.7999999999999999E-4</v>
      </c>
      <c r="G520">
        <v>5.0000000000000001E-4</v>
      </c>
      <c r="H520">
        <v>2.9999999999999997E-4</v>
      </c>
      <c r="I520">
        <v>1.6000000000000001E-4</v>
      </c>
      <c r="J520">
        <v>6.9999999999999994E-5</v>
      </c>
      <c r="K520">
        <v>2.0000000000000002E-5</v>
      </c>
      <c r="L520">
        <v>0</v>
      </c>
      <c r="M520">
        <v>4.28E-3</v>
      </c>
      <c r="N520">
        <v>3.64E-3</v>
      </c>
      <c r="O520">
        <v>3.15E-3</v>
      </c>
      <c r="P520">
        <v>2.7699999999999999E-3</v>
      </c>
      <c r="Q520">
        <v>2.47E-3</v>
      </c>
      <c r="R520">
        <v>2.3500000000000001E-3</v>
      </c>
      <c r="S520">
        <v>2.5799999999999998E-3</v>
      </c>
    </row>
    <row r="521" spans="1:19" x14ac:dyDescent="0.25">
      <c r="A521">
        <v>50</v>
      </c>
      <c r="B521" t="s">
        <v>30</v>
      </c>
      <c r="C521" t="s">
        <v>3</v>
      </c>
      <c r="D521" t="s">
        <v>4</v>
      </c>
      <c r="E521" t="s">
        <v>6</v>
      </c>
      <c r="F521">
        <v>-1.055E-2</v>
      </c>
      <c r="G521">
        <v>-1.089E-2</v>
      </c>
      <c r="H521">
        <v>-1.172E-2</v>
      </c>
      <c r="I521">
        <v>-1.2829999999999999E-2</v>
      </c>
      <c r="J521">
        <v>-1.315E-2</v>
      </c>
      <c r="K521">
        <v>-8.6599999999999993E-3</v>
      </c>
      <c r="L521">
        <v>-7.45E-3</v>
      </c>
      <c r="M521">
        <v>1.3089999999999999E-2</v>
      </c>
      <c r="N521">
        <v>1.3339999999999999E-2</v>
      </c>
      <c r="O521">
        <v>1.4999999999999999E-2</v>
      </c>
      <c r="P521">
        <v>1.755E-2</v>
      </c>
      <c r="Q521">
        <v>2.069E-2</v>
      </c>
      <c r="R521">
        <v>2.2689999999999998E-2</v>
      </c>
      <c r="S521">
        <v>3.3919999999999999E-2</v>
      </c>
    </row>
    <row r="522" spans="1:19" x14ac:dyDescent="0.25">
      <c r="A522">
        <v>50</v>
      </c>
      <c r="B522" t="s">
        <v>30</v>
      </c>
      <c r="C522" t="s">
        <v>3</v>
      </c>
      <c r="D522" t="s">
        <v>4</v>
      </c>
      <c r="E522" t="s">
        <v>7</v>
      </c>
      <c r="F522">
        <v>-1.4330000000000001E-2</v>
      </c>
      <c r="G522">
        <v>-1.291E-2</v>
      </c>
      <c r="H522">
        <v>-1.383E-2</v>
      </c>
      <c r="I522">
        <v>-1.6420000000000001E-2</v>
      </c>
      <c r="J522">
        <v>-1.9519999999999999E-2</v>
      </c>
      <c r="K522">
        <v>-2.1399999999999999E-2</v>
      </c>
      <c r="L522">
        <v>-2.7789999999999999E-2</v>
      </c>
      <c r="M522">
        <v>1.4330000000000001E-2</v>
      </c>
      <c r="N522">
        <v>1.291E-2</v>
      </c>
      <c r="O522">
        <v>1.383E-2</v>
      </c>
      <c r="P522">
        <v>1.6420000000000001E-2</v>
      </c>
      <c r="Q522">
        <v>1.9519999999999999E-2</v>
      </c>
      <c r="R522">
        <v>2.1399999999999999E-2</v>
      </c>
      <c r="S522">
        <v>2.7789999999999999E-2</v>
      </c>
    </row>
    <row r="523" spans="1:19" x14ac:dyDescent="0.25">
      <c r="A523">
        <v>50</v>
      </c>
      <c r="B523" t="s">
        <v>30</v>
      </c>
      <c r="C523" t="s">
        <v>3</v>
      </c>
      <c r="D523" t="s">
        <v>4</v>
      </c>
      <c r="E523" t="s">
        <v>8</v>
      </c>
      <c r="F523">
        <v>-1.25E-3</v>
      </c>
      <c r="G523">
        <v>-1.6900000000000001E-3</v>
      </c>
      <c r="H523">
        <v>-2.4499999999999999E-3</v>
      </c>
      <c r="I523">
        <v>-3.8300000000000001E-3</v>
      </c>
      <c r="J523">
        <v>-6.2899999999999996E-3</v>
      </c>
      <c r="K523">
        <v>-9.5600000000000008E-3</v>
      </c>
      <c r="L523">
        <v>-4.6699999999999997E-3</v>
      </c>
      <c r="M523">
        <v>1.25E-3</v>
      </c>
      <c r="N523">
        <v>1.6900000000000001E-3</v>
      </c>
      <c r="O523">
        <v>2.4499999999999999E-3</v>
      </c>
      <c r="P523">
        <v>3.8300000000000001E-3</v>
      </c>
      <c r="Q523">
        <v>6.2899999999999996E-3</v>
      </c>
      <c r="R523">
        <v>9.5600000000000008E-3</v>
      </c>
      <c r="S523">
        <v>4.6699999999999997E-3</v>
      </c>
    </row>
    <row r="524" spans="1:19" x14ac:dyDescent="0.25">
      <c r="A524">
        <v>50</v>
      </c>
      <c r="B524" t="s">
        <v>30</v>
      </c>
      <c r="C524" t="s">
        <v>3</v>
      </c>
      <c r="D524" t="s">
        <v>4</v>
      </c>
      <c r="E524" t="s">
        <v>9</v>
      </c>
      <c r="F524">
        <v>-1.2099999999999999E-3</v>
      </c>
      <c r="G524">
        <v>-1.08E-3</v>
      </c>
      <c r="H524">
        <v>-1.0300000000000001E-3</v>
      </c>
      <c r="I524">
        <v>-1.0200000000000001E-3</v>
      </c>
      <c r="J524">
        <v>-1.08E-3</v>
      </c>
      <c r="K524">
        <v>-1.1999999999999999E-3</v>
      </c>
      <c r="L524">
        <v>-1.6000000000000001E-3</v>
      </c>
      <c r="M524">
        <v>1.2099999999999999E-3</v>
      </c>
      <c r="N524">
        <v>1.08E-3</v>
      </c>
      <c r="O524">
        <v>1.0300000000000001E-3</v>
      </c>
      <c r="P524">
        <v>1.0200000000000001E-3</v>
      </c>
      <c r="Q524">
        <v>1.08E-3</v>
      </c>
      <c r="R524">
        <v>1.1999999999999999E-3</v>
      </c>
      <c r="S524">
        <v>1.6000000000000001E-3</v>
      </c>
    </row>
    <row r="525" spans="1:19" x14ac:dyDescent="0.25">
      <c r="A525">
        <v>50</v>
      </c>
      <c r="B525" t="s">
        <v>30</v>
      </c>
      <c r="C525" t="s">
        <v>3</v>
      </c>
      <c r="D525" t="s">
        <v>4</v>
      </c>
      <c r="E525" t="s">
        <v>10</v>
      </c>
      <c r="F525">
        <v>-1.0499999999999999E-3</v>
      </c>
      <c r="G525">
        <v>-9.8999999999999999E-4</v>
      </c>
      <c r="H525">
        <v>-9.7000000000000005E-4</v>
      </c>
      <c r="I525">
        <v>-1.01E-3</v>
      </c>
      <c r="J525">
        <v>-1.08E-3</v>
      </c>
      <c r="K525">
        <v>-1.23E-3</v>
      </c>
      <c r="L525">
        <v>-1.9300000000000001E-3</v>
      </c>
      <c r="M525">
        <v>1.1100000000000001E-3</v>
      </c>
      <c r="N525">
        <v>1.0499999999999999E-3</v>
      </c>
      <c r="O525">
        <v>1.0499999999999999E-3</v>
      </c>
      <c r="P525">
        <v>1.08E-3</v>
      </c>
      <c r="Q525">
        <v>1.1100000000000001E-3</v>
      </c>
      <c r="R525">
        <v>8.1999999999999998E-4</v>
      </c>
      <c r="S525">
        <v>4.4999999999999999E-4</v>
      </c>
    </row>
    <row r="526" spans="1:19" x14ac:dyDescent="0.25">
      <c r="A526">
        <v>50</v>
      </c>
      <c r="B526" t="s">
        <v>30</v>
      </c>
      <c r="C526" t="s">
        <v>3</v>
      </c>
      <c r="D526" t="s">
        <v>4</v>
      </c>
      <c r="E526" t="s">
        <v>11</v>
      </c>
      <c r="F526">
        <v>9.3999999999999997E-4</v>
      </c>
      <c r="G526">
        <v>6.4999999999999997E-4</v>
      </c>
      <c r="H526">
        <v>4.4999999999999999E-4</v>
      </c>
      <c r="I526">
        <v>3.1E-4</v>
      </c>
      <c r="J526">
        <v>2.2000000000000001E-4</v>
      </c>
      <c r="K526">
        <v>1.7000000000000001E-4</v>
      </c>
      <c r="L526">
        <v>0</v>
      </c>
      <c r="M526">
        <v>1.5259999999999999E-2</v>
      </c>
      <c r="N526">
        <v>1.6799999999999999E-2</v>
      </c>
      <c r="O526">
        <v>1.9529999999999999E-2</v>
      </c>
      <c r="P526">
        <v>2.3449999999999999E-2</v>
      </c>
      <c r="Q526">
        <v>2.81E-2</v>
      </c>
      <c r="R526">
        <v>3.1060000000000001E-2</v>
      </c>
      <c r="S526">
        <v>3.9309999999999998E-2</v>
      </c>
    </row>
    <row r="527" spans="1:19" x14ac:dyDescent="0.25">
      <c r="A527">
        <v>50</v>
      </c>
      <c r="B527" t="s">
        <v>30</v>
      </c>
      <c r="C527" t="s">
        <v>3</v>
      </c>
      <c r="D527" t="s">
        <v>12</v>
      </c>
      <c r="E527" t="s">
        <v>13</v>
      </c>
      <c r="F527">
        <v>-751419.47609000001</v>
      </c>
      <c r="G527">
        <v>-713162.22994999995</v>
      </c>
      <c r="H527">
        <v>-686009.19238999998</v>
      </c>
      <c r="I527">
        <v>-664151.85199999996</v>
      </c>
      <c r="J527">
        <v>-640053.54440999997</v>
      </c>
      <c r="K527">
        <v>-640820.70952999999</v>
      </c>
      <c r="L527">
        <v>-712049.71632999997</v>
      </c>
      <c r="M527">
        <v>-237993.17035999999</v>
      </c>
      <c r="N527">
        <v>-195366.01744</v>
      </c>
      <c r="O527">
        <v>-160138.95288999999</v>
      </c>
      <c r="P527">
        <v>-134231.56127000001</v>
      </c>
      <c r="Q527">
        <v>-123138.26888</v>
      </c>
      <c r="R527">
        <v>-126104.69839000001</v>
      </c>
      <c r="S527">
        <v>-89805.269279999993</v>
      </c>
    </row>
    <row r="528" spans="1:19" x14ac:dyDescent="0.25">
      <c r="A528">
        <v>50</v>
      </c>
      <c r="B528" t="s">
        <v>30</v>
      </c>
      <c r="C528" t="s">
        <v>3</v>
      </c>
      <c r="D528" t="s">
        <v>12</v>
      </c>
      <c r="E528" t="s">
        <v>14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 x14ac:dyDescent="0.25">
      <c r="A529">
        <v>50</v>
      </c>
      <c r="B529" t="s">
        <v>30</v>
      </c>
      <c r="C529" t="s">
        <v>3</v>
      </c>
      <c r="D529" t="s">
        <v>12</v>
      </c>
      <c r="E529" t="s">
        <v>15</v>
      </c>
      <c r="F529">
        <v>-302544.76737000002</v>
      </c>
      <c r="G529">
        <v>-243527.12839999999</v>
      </c>
      <c r="H529">
        <v>-198896.54195000001</v>
      </c>
      <c r="I529">
        <v>-166376.62325</v>
      </c>
      <c r="J529">
        <v>-146263.36955</v>
      </c>
      <c r="K529">
        <v>-143333.61764000001</v>
      </c>
      <c r="L529">
        <v>-176257.94071</v>
      </c>
      <c r="M529">
        <v>302544.76663000003</v>
      </c>
      <c r="N529">
        <v>243527.12708000001</v>
      </c>
      <c r="O529">
        <v>198896.54332</v>
      </c>
      <c r="P529">
        <v>166376.62195999999</v>
      </c>
      <c r="Q529">
        <v>146263.36991000001</v>
      </c>
      <c r="R529">
        <v>143333.60573000001</v>
      </c>
      <c r="S529">
        <v>176257.94070000001</v>
      </c>
    </row>
    <row r="530" spans="1:19" x14ac:dyDescent="0.25">
      <c r="A530">
        <v>50</v>
      </c>
      <c r="B530" t="s">
        <v>30</v>
      </c>
      <c r="C530" t="s">
        <v>3</v>
      </c>
      <c r="D530" t="s">
        <v>12</v>
      </c>
      <c r="E530" t="s">
        <v>16</v>
      </c>
      <c r="F530">
        <v>-240945.91995000001</v>
      </c>
      <c r="G530">
        <v>-208718.07177000001</v>
      </c>
      <c r="H530">
        <v>-182998.17881000001</v>
      </c>
      <c r="I530">
        <v>-163925.13475999999</v>
      </c>
      <c r="J530">
        <v>-153784.94821999999</v>
      </c>
      <c r="K530">
        <v>-164424.55366000001</v>
      </c>
      <c r="L530">
        <v>-207713.77218999999</v>
      </c>
      <c r="M530">
        <v>212075.62330000001</v>
      </c>
      <c r="N530">
        <v>172242.85441</v>
      </c>
      <c r="O530">
        <v>137086.04485999999</v>
      </c>
      <c r="P530">
        <v>105700.57472</v>
      </c>
      <c r="Q530">
        <v>78855.048049999998</v>
      </c>
      <c r="R530">
        <v>91198.734710000004</v>
      </c>
      <c r="S530">
        <v>143623.28831999999</v>
      </c>
    </row>
    <row r="531" spans="1:19" x14ac:dyDescent="0.25">
      <c r="A531">
        <v>50</v>
      </c>
      <c r="B531" t="s">
        <v>30</v>
      </c>
      <c r="C531" t="s">
        <v>3</v>
      </c>
      <c r="D531" t="s">
        <v>12</v>
      </c>
      <c r="E531" t="s">
        <v>17</v>
      </c>
      <c r="F531">
        <v>9.9900000981736895E+20</v>
      </c>
      <c r="G531">
        <v>9.9900000981736895E+20</v>
      </c>
      <c r="H531">
        <v>9.9900000981736895E+20</v>
      </c>
      <c r="I531">
        <v>9.9900000981736895E+20</v>
      </c>
      <c r="J531">
        <v>9.9900000981736895E+20</v>
      </c>
      <c r="K531">
        <v>9.9900000981736895E+20</v>
      </c>
      <c r="L531">
        <v>9.9900000981736895E+20</v>
      </c>
      <c r="M531">
        <v>9.9900000981736895E+20</v>
      </c>
      <c r="N531">
        <v>9.9900000981736895E+20</v>
      </c>
      <c r="O531">
        <v>9.9900000981736895E+20</v>
      </c>
      <c r="P531">
        <v>9.9900000981736895E+20</v>
      </c>
      <c r="Q531">
        <v>9.9900000981736895E+20</v>
      </c>
      <c r="R531">
        <v>9.9900000981736895E+20</v>
      </c>
      <c r="S531">
        <v>9.9900000981736895E+20</v>
      </c>
    </row>
    <row r="532" spans="1:19" x14ac:dyDescent="0.25">
      <c r="A532">
        <v>50</v>
      </c>
      <c r="B532" t="s">
        <v>30</v>
      </c>
      <c r="C532" t="s">
        <v>3</v>
      </c>
      <c r="D532" t="s">
        <v>12</v>
      </c>
      <c r="E532" t="s">
        <v>18</v>
      </c>
      <c r="F532">
        <v>-51206.628680000002</v>
      </c>
      <c r="G532">
        <v>-45118.051440000003</v>
      </c>
      <c r="H532">
        <v>-38044.252719999997</v>
      </c>
      <c r="I532">
        <v>-30472.89703</v>
      </c>
      <c r="J532">
        <v>-24300.174640000001</v>
      </c>
      <c r="K532">
        <v>-23716.205720000002</v>
      </c>
      <c r="L532">
        <v>-32505.488529999999</v>
      </c>
      <c r="M532">
        <v>52530.54</v>
      </c>
      <c r="N532">
        <v>44493.124499999998</v>
      </c>
      <c r="O532">
        <v>36852.351600000002</v>
      </c>
      <c r="P532">
        <v>29667.177319999999</v>
      </c>
      <c r="Q532">
        <v>23013.954539999999</v>
      </c>
      <c r="R532">
        <v>17361.225750000001</v>
      </c>
      <c r="S532">
        <v>17986.105670000001</v>
      </c>
    </row>
    <row r="533" spans="1:19" x14ac:dyDescent="0.25">
      <c r="A533">
        <v>50</v>
      </c>
      <c r="B533" t="s">
        <v>30</v>
      </c>
      <c r="C533" t="s">
        <v>3</v>
      </c>
      <c r="D533" t="s">
        <v>12</v>
      </c>
      <c r="E533" t="s">
        <v>19</v>
      </c>
      <c r="F533">
        <v>-70930.367889999994</v>
      </c>
      <c r="G533">
        <v>-60417.997349999998</v>
      </c>
      <c r="H533">
        <v>-49820.078699999998</v>
      </c>
      <c r="I533">
        <v>-39460.751479999999</v>
      </c>
      <c r="J533">
        <v>-28927.208719999999</v>
      </c>
      <c r="K533">
        <v>-23405.499360000002</v>
      </c>
      <c r="L533">
        <v>-27320.401870000002</v>
      </c>
      <c r="M533">
        <v>70930.367889999994</v>
      </c>
      <c r="N533">
        <v>60417.997349999998</v>
      </c>
      <c r="O533">
        <v>49820.077920000003</v>
      </c>
      <c r="P533">
        <v>39460.75217</v>
      </c>
      <c r="Q533">
        <v>28927.208699999999</v>
      </c>
      <c r="R533">
        <v>23405.49955</v>
      </c>
      <c r="S533">
        <v>27320.401870000002</v>
      </c>
    </row>
    <row r="534" spans="1:19" x14ac:dyDescent="0.25">
      <c r="A534">
        <v>50</v>
      </c>
      <c r="B534" t="s">
        <v>30</v>
      </c>
      <c r="C534" t="s">
        <v>20</v>
      </c>
      <c r="D534" t="s">
        <v>4</v>
      </c>
      <c r="E534" t="s">
        <v>5</v>
      </c>
      <c r="F534">
        <v>-1.5129999999999999E-2</v>
      </c>
      <c r="G534">
        <v>-1.7090000000000001E-2</v>
      </c>
      <c r="H534">
        <v>-1.9959999999999999E-2</v>
      </c>
      <c r="I534">
        <v>-2.384E-2</v>
      </c>
      <c r="J534">
        <v>-2.7969999999999998E-2</v>
      </c>
      <c r="K534">
        <v>-2.8879999999999999E-2</v>
      </c>
      <c r="L534">
        <v>-3.1800000000000002E-2</v>
      </c>
      <c r="M534">
        <v>1.5129999999999999E-2</v>
      </c>
      <c r="N534">
        <v>1.7090000000000001E-2</v>
      </c>
      <c r="O534">
        <v>1.9959999999999999E-2</v>
      </c>
      <c r="P534">
        <v>2.384E-2</v>
      </c>
      <c r="Q534">
        <v>2.7969999999999998E-2</v>
      </c>
      <c r="R534">
        <v>2.8879999999999999E-2</v>
      </c>
      <c r="S534">
        <v>3.1800000000000002E-2</v>
      </c>
    </row>
    <row r="535" spans="1:19" x14ac:dyDescent="0.25">
      <c r="A535">
        <v>50</v>
      </c>
      <c r="B535" t="s">
        <v>30</v>
      </c>
      <c r="C535" t="s">
        <v>20</v>
      </c>
      <c r="D535" t="s">
        <v>4</v>
      </c>
      <c r="E535" t="s">
        <v>6</v>
      </c>
      <c r="F535">
        <v>-1.49E-2</v>
      </c>
      <c r="G535">
        <v>-1.6539999999999999E-2</v>
      </c>
      <c r="H535">
        <v>-1.8880000000000001E-2</v>
      </c>
      <c r="I535">
        <v>-2.172E-2</v>
      </c>
      <c r="J535">
        <v>-2.3480000000000001E-2</v>
      </c>
      <c r="K535">
        <v>-1.7909999999999999E-2</v>
      </c>
      <c r="L535">
        <v>-7.45E-3</v>
      </c>
      <c r="M535">
        <v>1.6750000000000001E-2</v>
      </c>
      <c r="N535">
        <v>1.8919999999999999E-2</v>
      </c>
      <c r="O535">
        <v>2.2100000000000002E-2</v>
      </c>
      <c r="P535">
        <v>2.639E-2</v>
      </c>
      <c r="Q535">
        <v>3.0980000000000001E-2</v>
      </c>
      <c r="R535">
        <v>3.1919999999999997E-2</v>
      </c>
      <c r="S535">
        <v>3.5900000000000001E-2</v>
      </c>
    </row>
    <row r="536" spans="1:19" x14ac:dyDescent="0.25">
      <c r="A536">
        <v>50</v>
      </c>
      <c r="B536" t="s">
        <v>30</v>
      </c>
      <c r="C536" t="s">
        <v>20</v>
      </c>
      <c r="D536" t="s">
        <v>4</v>
      </c>
      <c r="E536" t="s">
        <v>7</v>
      </c>
      <c r="F536">
        <v>-5.7200000000000003E-3</v>
      </c>
      <c r="G536">
        <v>-4.7699999999999999E-3</v>
      </c>
      <c r="H536">
        <v>-4.1099999999999999E-3</v>
      </c>
      <c r="I536">
        <v>-3.6600000000000001E-3</v>
      </c>
      <c r="J536">
        <v>-3.3400000000000001E-3</v>
      </c>
      <c r="K536">
        <v>-2.8600000000000001E-3</v>
      </c>
      <c r="L536">
        <v>-2.9499999999999999E-3</v>
      </c>
      <c r="M536">
        <v>-2.4299999999999999E-3</v>
      </c>
      <c r="N536">
        <v>-1.6999999999999999E-3</v>
      </c>
      <c r="O536">
        <v>-1.1800000000000001E-3</v>
      </c>
      <c r="P536">
        <v>-8.1999999999999998E-4</v>
      </c>
      <c r="Q536">
        <v>-6.0999999999999997E-4</v>
      </c>
      <c r="R536">
        <v>-7.7999999999999999E-4</v>
      </c>
      <c r="S536">
        <v>-5.8E-4</v>
      </c>
    </row>
    <row r="537" spans="1:19" x14ac:dyDescent="0.25">
      <c r="A537">
        <v>50</v>
      </c>
      <c r="B537" t="s">
        <v>30</v>
      </c>
      <c r="C537" t="s">
        <v>20</v>
      </c>
      <c r="D537" t="s">
        <v>4</v>
      </c>
      <c r="E537" t="s">
        <v>8</v>
      </c>
      <c r="F537">
        <v>-2.5000000000000001E-4</v>
      </c>
      <c r="G537">
        <v>-2.2000000000000001E-4</v>
      </c>
      <c r="H537">
        <v>-2.0000000000000001E-4</v>
      </c>
      <c r="I537">
        <v>-1.7000000000000001E-4</v>
      </c>
      <c r="J537">
        <v>-1.4999999999999999E-4</v>
      </c>
      <c r="K537">
        <v>-1E-4</v>
      </c>
      <c r="L537">
        <v>-3.5E-4</v>
      </c>
      <c r="M537">
        <v>4.0999999999999999E-4</v>
      </c>
      <c r="N537">
        <v>4.0000000000000002E-4</v>
      </c>
      <c r="O537">
        <v>3.8999999999999999E-4</v>
      </c>
      <c r="P537">
        <v>3.8000000000000002E-4</v>
      </c>
      <c r="Q537">
        <v>3.6999999999999999E-4</v>
      </c>
      <c r="R537">
        <v>2.5999999999999998E-4</v>
      </c>
      <c r="S537">
        <v>6.0000000000000002E-5</v>
      </c>
    </row>
    <row r="538" spans="1:19" x14ac:dyDescent="0.25">
      <c r="A538">
        <v>50</v>
      </c>
      <c r="B538" t="s">
        <v>30</v>
      </c>
      <c r="C538" t="s">
        <v>20</v>
      </c>
      <c r="D538" t="s">
        <v>4</v>
      </c>
      <c r="E538" t="s">
        <v>9</v>
      </c>
      <c r="F538">
        <v>-3.2000000000000003E-4</v>
      </c>
      <c r="G538">
        <v>-2.9999999999999997E-4</v>
      </c>
      <c r="H538">
        <v>-2.9E-4</v>
      </c>
      <c r="I538">
        <v>-2.7999999999999998E-4</v>
      </c>
      <c r="J538">
        <v>-2.7E-4</v>
      </c>
      <c r="K538">
        <v>-2.1000000000000001E-4</v>
      </c>
      <c r="L538">
        <v>-2.3000000000000001E-4</v>
      </c>
      <c r="M538">
        <v>3.2000000000000003E-4</v>
      </c>
      <c r="N538">
        <v>2.9999999999999997E-4</v>
      </c>
      <c r="O538">
        <v>2.9E-4</v>
      </c>
      <c r="P538">
        <v>2.7999999999999998E-4</v>
      </c>
      <c r="Q538">
        <v>2.7E-4</v>
      </c>
      <c r="R538">
        <v>2.1000000000000001E-4</v>
      </c>
      <c r="S538">
        <v>2.3000000000000001E-4</v>
      </c>
    </row>
    <row r="539" spans="1:19" x14ac:dyDescent="0.25">
      <c r="A539">
        <v>50</v>
      </c>
      <c r="B539" t="s">
        <v>30</v>
      </c>
      <c r="C539" t="s">
        <v>20</v>
      </c>
      <c r="D539" t="s">
        <v>4</v>
      </c>
      <c r="E539" t="s">
        <v>10</v>
      </c>
      <c r="F539">
        <v>-1.23E-3</v>
      </c>
      <c r="G539">
        <v>-1.6900000000000001E-3</v>
      </c>
      <c r="H539">
        <v>-2.47E-3</v>
      </c>
      <c r="I539">
        <v>-3.8600000000000001E-3</v>
      </c>
      <c r="J539">
        <v>-6.3200000000000001E-3</v>
      </c>
      <c r="K539">
        <v>-9.5700000000000004E-3</v>
      </c>
      <c r="L539">
        <v>-4.6699999999999997E-3</v>
      </c>
      <c r="M539">
        <v>1.23E-3</v>
      </c>
      <c r="N539">
        <v>1.6900000000000001E-3</v>
      </c>
      <c r="O539">
        <v>2.47E-3</v>
      </c>
      <c r="P539">
        <v>3.8600000000000001E-3</v>
      </c>
      <c r="Q539">
        <v>6.3200000000000001E-3</v>
      </c>
      <c r="R539">
        <v>9.5700000000000004E-3</v>
      </c>
      <c r="S539">
        <v>4.6699999999999997E-3</v>
      </c>
    </row>
    <row r="540" spans="1:19" x14ac:dyDescent="0.25">
      <c r="A540">
        <v>50</v>
      </c>
      <c r="B540" t="s">
        <v>30</v>
      </c>
      <c r="C540" t="s">
        <v>20</v>
      </c>
      <c r="D540" t="s">
        <v>4</v>
      </c>
      <c r="E540" t="s">
        <v>11</v>
      </c>
      <c r="F540">
        <v>3.46E-3</v>
      </c>
      <c r="G540">
        <v>2.97E-3</v>
      </c>
      <c r="H540">
        <v>2.5000000000000001E-3</v>
      </c>
      <c r="I540">
        <v>2.1099999999999999E-3</v>
      </c>
      <c r="J540">
        <v>1.8600000000000001E-3</v>
      </c>
      <c r="K540">
        <v>1.72E-3</v>
      </c>
      <c r="L540">
        <v>1.67E-3</v>
      </c>
      <c r="M540">
        <v>2.1520000000000001E-2</v>
      </c>
      <c r="N540">
        <v>2.4080000000000001E-2</v>
      </c>
      <c r="O540">
        <v>2.801E-2</v>
      </c>
      <c r="P540">
        <v>3.3419999999999998E-2</v>
      </c>
      <c r="Q540">
        <v>3.9300000000000002E-2</v>
      </c>
      <c r="R540">
        <v>4.0890000000000003E-2</v>
      </c>
      <c r="S540">
        <v>4.1520000000000001E-2</v>
      </c>
    </row>
    <row r="541" spans="1:19" x14ac:dyDescent="0.25">
      <c r="A541">
        <v>50</v>
      </c>
      <c r="B541" t="s">
        <v>30</v>
      </c>
      <c r="C541" t="s">
        <v>20</v>
      </c>
      <c r="D541" t="s">
        <v>12</v>
      </c>
      <c r="E541" t="s">
        <v>21</v>
      </c>
      <c r="F541">
        <v>-194619.65749000001</v>
      </c>
      <c r="G541">
        <v>-166929.93893</v>
      </c>
      <c r="H541">
        <v>-144591.61485000001</v>
      </c>
      <c r="I541">
        <v>-125795.27688</v>
      </c>
      <c r="J541">
        <v>-113034.67707999999</v>
      </c>
      <c r="K541">
        <v>-102907.07695</v>
      </c>
      <c r="L541">
        <v>-106683.94633000001</v>
      </c>
      <c r="M541">
        <v>7570.5735299999997</v>
      </c>
      <c r="N541">
        <v>2911.79837</v>
      </c>
      <c r="O541">
        <v>1609.16192</v>
      </c>
      <c r="P541">
        <v>569.74652000000003</v>
      </c>
      <c r="Q541">
        <v>-73.957030000000003</v>
      </c>
      <c r="R541">
        <v>6556.8020800000004</v>
      </c>
      <c r="S541">
        <v>45682.104679999997</v>
      </c>
    </row>
    <row r="542" spans="1:19" x14ac:dyDescent="0.25">
      <c r="A542">
        <v>50</v>
      </c>
      <c r="B542" t="s">
        <v>30</v>
      </c>
      <c r="C542" t="s">
        <v>20</v>
      </c>
      <c r="D542" t="s">
        <v>12</v>
      </c>
      <c r="E542" t="s">
        <v>22</v>
      </c>
      <c r="F542">
        <v>-158619.18335000001</v>
      </c>
      <c r="G542">
        <v>-133703.85321999999</v>
      </c>
      <c r="H542">
        <v>-114262.67041999999</v>
      </c>
      <c r="I542">
        <v>-99930.709040000002</v>
      </c>
      <c r="J542">
        <v>-89994.97292</v>
      </c>
      <c r="K542">
        <v>-88957.508849999998</v>
      </c>
      <c r="L542">
        <v>-108273.00492000001</v>
      </c>
      <c r="M542">
        <v>41598.775520000003</v>
      </c>
      <c r="N542">
        <v>32556.938030000001</v>
      </c>
      <c r="O542">
        <v>25436.170129999999</v>
      </c>
      <c r="P542">
        <v>19642.63695</v>
      </c>
      <c r="Q542">
        <v>19229.064030000001</v>
      </c>
      <c r="R542">
        <v>38077.574099999998</v>
      </c>
      <c r="S542">
        <v>86143.550489999994</v>
      </c>
    </row>
    <row r="543" spans="1:19" x14ac:dyDescent="0.25">
      <c r="A543">
        <v>50</v>
      </c>
      <c r="B543" t="s">
        <v>30</v>
      </c>
      <c r="C543" t="s">
        <v>20</v>
      </c>
      <c r="D543" t="s">
        <v>12</v>
      </c>
      <c r="E543" t="s">
        <v>23</v>
      </c>
      <c r="F543">
        <v>-133266.84223000001</v>
      </c>
      <c r="G543">
        <v>-112297.54304</v>
      </c>
      <c r="H543">
        <v>-92508.952680000002</v>
      </c>
      <c r="I543">
        <v>-72901.789480000007</v>
      </c>
      <c r="J543">
        <v>-52583.652099999999</v>
      </c>
      <c r="K543">
        <v>-30698.814060000001</v>
      </c>
      <c r="L543">
        <v>-16732.207279999999</v>
      </c>
      <c r="M543">
        <v>32898.137089999997</v>
      </c>
      <c r="N543">
        <v>29807.715810000002</v>
      </c>
      <c r="O543">
        <v>26462.512419999999</v>
      </c>
      <c r="P543">
        <v>22553.99424</v>
      </c>
      <c r="Q543">
        <v>17658.834500000001</v>
      </c>
      <c r="R543">
        <v>20490.28083</v>
      </c>
      <c r="S543">
        <v>24814.29739</v>
      </c>
    </row>
    <row r="544" spans="1:19" x14ac:dyDescent="0.25">
      <c r="A544">
        <v>50</v>
      </c>
      <c r="B544" t="s">
        <v>30</v>
      </c>
      <c r="C544" t="s">
        <v>20</v>
      </c>
      <c r="D544" t="s">
        <v>12</v>
      </c>
      <c r="E544" t="s">
        <v>24</v>
      </c>
      <c r="F544">
        <v>-141920.90890000001</v>
      </c>
      <c r="G544">
        <v>-117518.41155999999</v>
      </c>
      <c r="H544">
        <v>-94532.889150000003</v>
      </c>
      <c r="I544">
        <v>-71795.514630000005</v>
      </c>
      <c r="J544">
        <v>-49057.409</v>
      </c>
      <c r="K544">
        <v>-32468.5452</v>
      </c>
      <c r="L544">
        <v>-16729.658530000001</v>
      </c>
      <c r="M544">
        <v>54239.61724</v>
      </c>
      <c r="N544">
        <v>49736.873780000002</v>
      </c>
      <c r="O544">
        <v>44790.538959999998</v>
      </c>
      <c r="P544">
        <v>38872.099600000001</v>
      </c>
      <c r="Q544">
        <v>31172.53269</v>
      </c>
      <c r="R544">
        <v>19907.085459999998</v>
      </c>
      <c r="S544">
        <v>16359.946739999999</v>
      </c>
    </row>
    <row r="545" spans="1:19" x14ac:dyDescent="0.25">
      <c r="A545">
        <v>50</v>
      </c>
      <c r="B545" t="s">
        <v>30</v>
      </c>
      <c r="C545" t="s">
        <v>20</v>
      </c>
      <c r="D545" t="s">
        <v>12</v>
      </c>
      <c r="E545" t="s">
        <v>25</v>
      </c>
      <c r="F545">
        <v>-141963.59393999999</v>
      </c>
      <c r="G545">
        <v>-138362.11644000001</v>
      </c>
      <c r="H545">
        <v>-136013.78693999999</v>
      </c>
      <c r="I545">
        <v>-133560.23379</v>
      </c>
      <c r="J545">
        <v>-128824.83495999999</v>
      </c>
      <c r="K545">
        <v>-125802.50744</v>
      </c>
      <c r="L545">
        <v>-149124.99507</v>
      </c>
      <c r="M545">
        <v>141963.59393999999</v>
      </c>
      <c r="N545">
        <v>138362.11644000001</v>
      </c>
      <c r="O545">
        <v>136013.77033999999</v>
      </c>
      <c r="P545">
        <v>133560.23598999999</v>
      </c>
      <c r="Q545">
        <v>128824.84375</v>
      </c>
      <c r="R545">
        <v>125802.49136</v>
      </c>
      <c r="S545">
        <v>149124.99507</v>
      </c>
    </row>
    <row r="546" spans="1:19" x14ac:dyDescent="0.25">
      <c r="A546">
        <v>50</v>
      </c>
      <c r="B546" t="s">
        <v>30</v>
      </c>
      <c r="C546" t="s">
        <v>20</v>
      </c>
      <c r="D546" t="s">
        <v>12</v>
      </c>
      <c r="E546" t="s">
        <v>26</v>
      </c>
      <c r="F546">
        <v>-180732.80845000001</v>
      </c>
      <c r="G546">
        <v>-175639.07678999999</v>
      </c>
      <c r="H546">
        <v>-172259.65648000001</v>
      </c>
      <c r="I546">
        <v>-169388.12805</v>
      </c>
      <c r="J546">
        <v>-168794.76595999999</v>
      </c>
      <c r="K546">
        <v>-178846.19398000001</v>
      </c>
      <c r="L546">
        <v>-215396.58794</v>
      </c>
      <c r="M546">
        <v>166727.51532999999</v>
      </c>
      <c r="N546">
        <v>158096.88089999999</v>
      </c>
      <c r="O546">
        <v>150642.02580999999</v>
      </c>
      <c r="P546">
        <v>142853.52014000001</v>
      </c>
      <c r="Q546">
        <v>132830.07771000001</v>
      </c>
      <c r="R546">
        <v>127212.29638</v>
      </c>
      <c r="S546">
        <v>125649.14721</v>
      </c>
    </row>
    <row r="547" spans="1:19" x14ac:dyDescent="0.25">
      <c r="A547">
        <v>50</v>
      </c>
      <c r="B547" t="s">
        <v>30</v>
      </c>
      <c r="C547" t="s">
        <v>20</v>
      </c>
      <c r="D547" t="s">
        <v>12</v>
      </c>
      <c r="E547" t="s">
        <v>27</v>
      </c>
      <c r="F547">
        <v>-103441.65104</v>
      </c>
      <c r="G547">
        <v>-87268.942169999995</v>
      </c>
      <c r="H547">
        <v>-74052.171759999997</v>
      </c>
      <c r="I547">
        <v>-62171.057780000003</v>
      </c>
      <c r="J547">
        <v>-49949.035369999998</v>
      </c>
      <c r="K547">
        <v>-40212.33268</v>
      </c>
      <c r="L547">
        <v>-63796.636270000003</v>
      </c>
      <c r="M547">
        <v>103441.65773000001</v>
      </c>
      <c r="N547">
        <v>87268.942169999995</v>
      </c>
      <c r="O547">
        <v>74052.171759999997</v>
      </c>
      <c r="P547">
        <v>62171.05876</v>
      </c>
      <c r="Q547">
        <v>49949.035369999998</v>
      </c>
      <c r="R547">
        <v>40212.332649999997</v>
      </c>
      <c r="S547">
        <v>63796.63783</v>
      </c>
    </row>
    <row r="548" spans="1:19" x14ac:dyDescent="0.25">
      <c r="A548">
        <v>50</v>
      </c>
      <c r="B548" t="s">
        <v>30</v>
      </c>
      <c r="C548" t="s">
        <v>20</v>
      </c>
      <c r="D548" t="s">
        <v>12</v>
      </c>
      <c r="E548" t="s">
        <v>28</v>
      </c>
      <c r="F548">
        <v>-117132.34706</v>
      </c>
      <c r="G548">
        <v>-96494.327480000007</v>
      </c>
      <c r="H548">
        <v>-77006.984589999993</v>
      </c>
      <c r="I548">
        <v>-57726.460059999998</v>
      </c>
      <c r="J548">
        <v>-38251.459239999996</v>
      </c>
      <c r="K548">
        <v>-19802.767319999999</v>
      </c>
      <c r="L548">
        <v>-9994.7272200000007</v>
      </c>
      <c r="M548">
        <v>117132.34782</v>
      </c>
      <c r="N548">
        <v>96494.327659999995</v>
      </c>
      <c r="O548">
        <v>77006.984549999994</v>
      </c>
      <c r="P548">
        <v>57726.460099999997</v>
      </c>
      <c r="Q548">
        <v>38251.459309999998</v>
      </c>
      <c r="R548">
        <v>19802.767469999999</v>
      </c>
      <c r="S548">
        <v>9994.7272200000007</v>
      </c>
    </row>
    <row r="549" spans="1:19" x14ac:dyDescent="0.25">
      <c r="A549">
        <v>50</v>
      </c>
      <c r="B549" t="s">
        <v>31</v>
      </c>
      <c r="C549" t="s">
        <v>3</v>
      </c>
      <c r="D549" t="s">
        <v>4</v>
      </c>
      <c r="E549" t="s">
        <v>5</v>
      </c>
      <c r="F549">
        <v>6.7000000000000002E-4</v>
      </c>
      <c r="G549">
        <v>4.2000000000000002E-4</v>
      </c>
      <c r="H549">
        <v>2.5000000000000001E-4</v>
      </c>
      <c r="I549">
        <v>1.2999999999999999E-4</v>
      </c>
      <c r="J549">
        <v>6.0000000000000002E-5</v>
      </c>
      <c r="K549">
        <v>2.0000000000000002E-5</v>
      </c>
      <c r="L549">
        <v>0</v>
      </c>
      <c r="M549">
        <v>6.1900000000000002E-3</v>
      </c>
      <c r="N549">
        <v>5.2599999999999999E-3</v>
      </c>
      <c r="O549">
        <v>4.5599999999999998E-3</v>
      </c>
      <c r="P549">
        <v>4.0200000000000001E-3</v>
      </c>
      <c r="Q549">
        <v>3.5999999999999999E-3</v>
      </c>
      <c r="R549">
        <v>3.4399999999999999E-3</v>
      </c>
      <c r="S549">
        <v>3.79E-3</v>
      </c>
    </row>
    <row r="550" spans="1:19" x14ac:dyDescent="0.25">
      <c r="A550">
        <v>50</v>
      </c>
      <c r="B550" t="s">
        <v>31</v>
      </c>
      <c r="C550" t="s">
        <v>3</v>
      </c>
      <c r="D550" t="s">
        <v>4</v>
      </c>
      <c r="E550" t="s">
        <v>6</v>
      </c>
      <c r="F550">
        <v>-1.5910000000000001E-2</v>
      </c>
      <c r="G550">
        <v>-1.6459999999999999E-2</v>
      </c>
      <c r="H550">
        <v>-1.7749999999999998E-2</v>
      </c>
      <c r="I550">
        <v>-1.9480000000000001E-2</v>
      </c>
      <c r="J550">
        <v>-2.0070000000000001E-2</v>
      </c>
      <c r="K550">
        <v>-1.355E-2</v>
      </c>
      <c r="L550">
        <v>-1.1169999999999999E-2</v>
      </c>
      <c r="M550">
        <v>1.958E-2</v>
      </c>
      <c r="N550">
        <v>2.0140000000000002E-2</v>
      </c>
      <c r="O550">
        <v>2.2679999999999999E-2</v>
      </c>
      <c r="P550">
        <v>2.657E-2</v>
      </c>
      <c r="Q550">
        <v>3.1379999999999998E-2</v>
      </c>
      <c r="R550">
        <v>3.4599999999999999E-2</v>
      </c>
      <c r="S550">
        <v>5.3449999999999998E-2</v>
      </c>
    </row>
    <row r="551" spans="1:19" x14ac:dyDescent="0.25">
      <c r="A551">
        <v>50</v>
      </c>
      <c r="B551" t="s">
        <v>31</v>
      </c>
      <c r="C551" t="s">
        <v>3</v>
      </c>
      <c r="D551" t="s">
        <v>4</v>
      </c>
      <c r="E551" t="s">
        <v>7</v>
      </c>
      <c r="F551">
        <v>-2.1190000000000001E-2</v>
      </c>
      <c r="G551">
        <v>-1.9300000000000001E-2</v>
      </c>
      <c r="H551">
        <v>-2.0879999999999999E-2</v>
      </c>
      <c r="I551">
        <v>-2.4819999999999998E-2</v>
      </c>
      <c r="J551">
        <v>-2.9579999999999999E-2</v>
      </c>
      <c r="K551">
        <v>-3.2599999999999997E-2</v>
      </c>
      <c r="L551">
        <v>-4.2810000000000001E-2</v>
      </c>
      <c r="M551">
        <v>2.1190000000000001E-2</v>
      </c>
      <c r="N551">
        <v>1.9300000000000001E-2</v>
      </c>
      <c r="O551">
        <v>2.0879999999999999E-2</v>
      </c>
      <c r="P551">
        <v>2.4819999999999998E-2</v>
      </c>
      <c r="Q551">
        <v>2.9579999999999999E-2</v>
      </c>
      <c r="R551">
        <v>3.2599999999999997E-2</v>
      </c>
      <c r="S551">
        <v>4.2810000000000001E-2</v>
      </c>
    </row>
    <row r="552" spans="1:19" x14ac:dyDescent="0.25">
      <c r="A552">
        <v>50</v>
      </c>
      <c r="B552" t="s">
        <v>31</v>
      </c>
      <c r="C552" t="s">
        <v>3</v>
      </c>
      <c r="D552" t="s">
        <v>4</v>
      </c>
      <c r="E552" t="s">
        <v>8</v>
      </c>
      <c r="F552">
        <v>-1.9E-3</v>
      </c>
      <c r="G552">
        <v>-2.5500000000000002E-3</v>
      </c>
      <c r="H552">
        <v>-3.6900000000000001E-3</v>
      </c>
      <c r="I552">
        <v>-5.7499999999999999E-3</v>
      </c>
      <c r="J552">
        <v>-9.4400000000000005E-3</v>
      </c>
      <c r="K552">
        <v>-1.434E-2</v>
      </c>
      <c r="L552">
        <v>-7.0000000000000001E-3</v>
      </c>
      <c r="M552">
        <v>1.9E-3</v>
      </c>
      <c r="N552">
        <v>2.5500000000000002E-3</v>
      </c>
      <c r="O552">
        <v>3.6900000000000001E-3</v>
      </c>
      <c r="P552">
        <v>5.7499999999999999E-3</v>
      </c>
      <c r="Q552">
        <v>9.4400000000000005E-3</v>
      </c>
      <c r="R552">
        <v>1.434E-2</v>
      </c>
      <c r="S552">
        <v>7.0000000000000001E-3</v>
      </c>
    </row>
    <row r="553" spans="1:19" x14ac:dyDescent="0.25">
      <c r="A553">
        <v>50</v>
      </c>
      <c r="B553" t="s">
        <v>31</v>
      </c>
      <c r="C553" t="s">
        <v>3</v>
      </c>
      <c r="D553" t="s">
        <v>4</v>
      </c>
      <c r="E553" t="s">
        <v>9</v>
      </c>
      <c r="F553">
        <v>-1.7700000000000001E-3</v>
      </c>
      <c r="G553">
        <v>-1.6000000000000001E-3</v>
      </c>
      <c r="H553">
        <v>-1.5299999999999999E-3</v>
      </c>
      <c r="I553">
        <v>-1.5200000000000001E-3</v>
      </c>
      <c r="J553">
        <v>-1.64E-3</v>
      </c>
      <c r="K553">
        <v>-1.8400000000000001E-3</v>
      </c>
      <c r="L553">
        <v>-2.4599999999999999E-3</v>
      </c>
      <c r="M553">
        <v>1.7700000000000001E-3</v>
      </c>
      <c r="N553">
        <v>1.6000000000000001E-3</v>
      </c>
      <c r="O553">
        <v>1.5299999999999999E-3</v>
      </c>
      <c r="P553">
        <v>1.5200000000000001E-3</v>
      </c>
      <c r="Q553">
        <v>1.64E-3</v>
      </c>
      <c r="R553">
        <v>1.8400000000000001E-3</v>
      </c>
      <c r="S553">
        <v>2.4599999999999999E-3</v>
      </c>
    </row>
    <row r="554" spans="1:19" x14ac:dyDescent="0.25">
      <c r="A554">
        <v>50</v>
      </c>
      <c r="B554" t="s">
        <v>31</v>
      </c>
      <c r="C554" t="s">
        <v>3</v>
      </c>
      <c r="D554" t="s">
        <v>4</v>
      </c>
      <c r="E554" t="s">
        <v>10</v>
      </c>
      <c r="F554">
        <v>-1.5399999999999999E-3</v>
      </c>
      <c r="G554">
        <v>-1.4599999999999999E-3</v>
      </c>
      <c r="H554">
        <v>-1.4499999999999999E-3</v>
      </c>
      <c r="I554">
        <v>-1.5E-3</v>
      </c>
      <c r="J554">
        <v>-1.64E-3</v>
      </c>
      <c r="K554">
        <v>-1.8799999999999999E-3</v>
      </c>
      <c r="L554">
        <v>-3.0400000000000002E-3</v>
      </c>
      <c r="M554">
        <v>1.64E-3</v>
      </c>
      <c r="N554">
        <v>1.57E-3</v>
      </c>
      <c r="O554">
        <v>1.57E-3</v>
      </c>
      <c r="P554">
        <v>1.6299999999999999E-3</v>
      </c>
      <c r="Q554">
        <v>1.6800000000000001E-3</v>
      </c>
      <c r="R554">
        <v>1.25E-3</v>
      </c>
      <c r="S554">
        <v>6.7000000000000002E-4</v>
      </c>
    </row>
    <row r="555" spans="1:19" x14ac:dyDescent="0.25">
      <c r="A555">
        <v>50</v>
      </c>
      <c r="B555" t="s">
        <v>31</v>
      </c>
      <c r="C555" t="s">
        <v>3</v>
      </c>
      <c r="D555" t="s">
        <v>4</v>
      </c>
      <c r="E555" t="s">
        <v>11</v>
      </c>
      <c r="F555">
        <v>8.0999999999999996E-4</v>
      </c>
      <c r="G555">
        <v>5.5000000000000003E-4</v>
      </c>
      <c r="H555">
        <v>3.6999999999999999E-4</v>
      </c>
      <c r="I555">
        <v>2.5000000000000001E-4</v>
      </c>
      <c r="J555">
        <v>1.8000000000000001E-4</v>
      </c>
      <c r="K555">
        <v>1.4999999999999999E-4</v>
      </c>
      <c r="L555">
        <v>0</v>
      </c>
      <c r="M555">
        <v>2.2800000000000001E-2</v>
      </c>
      <c r="N555">
        <v>2.538E-2</v>
      </c>
      <c r="O555">
        <v>2.9530000000000001E-2</v>
      </c>
      <c r="P555">
        <v>3.5490000000000001E-2</v>
      </c>
      <c r="Q555">
        <v>4.2610000000000002E-2</v>
      </c>
      <c r="R555">
        <v>4.7329999999999997E-2</v>
      </c>
      <c r="S555">
        <v>6.0519999999999997E-2</v>
      </c>
    </row>
    <row r="556" spans="1:19" x14ac:dyDescent="0.25">
      <c r="A556">
        <v>50</v>
      </c>
      <c r="B556" t="s">
        <v>31</v>
      </c>
      <c r="C556" t="s">
        <v>3</v>
      </c>
      <c r="D556" t="s">
        <v>12</v>
      </c>
      <c r="E556" t="s">
        <v>13</v>
      </c>
      <c r="F556">
        <v>-1083355.6033000001</v>
      </c>
      <c r="G556">
        <v>-1029932.06863</v>
      </c>
      <c r="H556">
        <v>-992246.25830999995</v>
      </c>
      <c r="I556">
        <v>-962195.66913000005</v>
      </c>
      <c r="J556">
        <v>-929126.11244000006</v>
      </c>
      <c r="K556">
        <v>-936506.31876000005</v>
      </c>
      <c r="L556">
        <v>-1043496.96962</v>
      </c>
      <c r="M556">
        <v>-167723.79892999999</v>
      </c>
      <c r="N556">
        <v>-119068.42080000001</v>
      </c>
      <c r="O556">
        <v>-77522.016329999999</v>
      </c>
      <c r="P556">
        <v>-46637.422870000002</v>
      </c>
      <c r="Q556">
        <v>-35034.336029999999</v>
      </c>
      <c r="R556">
        <v>-41098.299019999999</v>
      </c>
      <c r="S556">
        <v>18574.86735</v>
      </c>
    </row>
    <row r="557" spans="1:19" x14ac:dyDescent="0.25">
      <c r="A557">
        <v>50</v>
      </c>
      <c r="B557" t="s">
        <v>31</v>
      </c>
      <c r="C557" t="s">
        <v>3</v>
      </c>
      <c r="D557" t="s">
        <v>12</v>
      </c>
      <c r="E557" t="s">
        <v>14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 x14ac:dyDescent="0.25">
      <c r="A558">
        <v>50</v>
      </c>
      <c r="B558" t="s">
        <v>31</v>
      </c>
      <c r="C558" t="s">
        <v>3</v>
      </c>
      <c r="D558" t="s">
        <v>12</v>
      </c>
      <c r="E558" t="s">
        <v>15</v>
      </c>
      <c r="F558">
        <v>-428597.41437000001</v>
      </c>
      <c r="G558">
        <v>-346504.60326</v>
      </c>
      <c r="H558">
        <v>-284917.55128999997</v>
      </c>
      <c r="I558">
        <v>-240823.08887000001</v>
      </c>
      <c r="J558">
        <v>-214999.44073</v>
      </c>
      <c r="K558">
        <v>-214982.40085000001</v>
      </c>
      <c r="L558">
        <v>-269125.55307000002</v>
      </c>
      <c r="M558">
        <v>428597.41369999998</v>
      </c>
      <c r="N558">
        <v>346504.60145000002</v>
      </c>
      <c r="O558">
        <v>284917.55320000002</v>
      </c>
      <c r="P558">
        <v>240823.08708999999</v>
      </c>
      <c r="Q558">
        <v>214999.4411</v>
      </c>
      <c r="R558">
        <v>214982.38318999999</v>
      </c>
      <c r="S558">
        <v>269125.55306000001</v>
      </c>
    </row>
    <row r="559" spans="1:19" x14ac:dyDescent="0.25">
      <c r="A559">
        <v>50</v>
      </c>
      <c r="B559" t="s">
        <v>31</v>
      </c>
      <c r="C559" t="s">
        <v>3</v>
      </c>
      <c r="D559" t="s">
        <v>12</v>
      </c>
      <c r="E559" t="s">
        <v>16</v>
      </c>
      <c r="F559">
        <v>-346081.49192</v>
      </c>
      <c r="G559">
        <v>-302460.90257999999</v>
      </c>
      <c r="H559">
        <v>-268523.19156000001</v>
      </c>
      <c r="I559">
        <v>-244858.07727000001</v>
      </c>
      <c r="J559">
        <v>-235254.16279</v>
      </c>
      <c r="K559">
        <v>-255663.42084000001</v>
      </c>
      <c r="L559">
        <v>-323727.63287999999</v>
      </c>
      <c r="M559">
        <v>298293.06193000003</v>
      </c>
      <c r="N559">
        <v>242557.30716999999</v>
      </c>
      <c r="O559">
        <v>193419.92381000001</v>
      </c>
      <c r="P559">
        <v>149638.03301000001</v>
      </c>
      <c r="Q559">
        <v>120779.45050000001</v>
      </c>
      <c r="R559">
        <v>140334.59448</v>
      </c>
      <c r="S559">
        <v>226450.27162000001</v>
      </c>
    </row>
    <row r="560" spans="1:19" x14ac:dyDescent="0.25">
      <c r="A560">
        <v>50</v>
      </c>
      <c r="B560" t="s">
        <v>31</v>
      </c>
      <c r="C560" t="s">
        <v>3</v>
      </c>
      <c r="D560" t="s">
        <v>12</v>
      </c>
      <c r="E560" t="s">
        <v>17</v>
      </c>
      <c r="F560">
        <v>9.9900000981736895E+20</v>
      </c>
      <c r="G560">
        <v>9.9900000981736895E+20</v>
      </c>
      <c r="H560">
        <v>9.9900000981736895E+20</v>
      </c>
      <c r="I560">
        <v>9.9900000981736895E+20</v>
      </c>
      <c r="J560">
        <v>9.9900000981736895E+20</v>
      </c>
      <c r="K560">
        <v>9.9900000981736895E+20</v>
      </c>
      <c r="L560">
        <v>9.9900000981736895E+20</v>
      </c>
      <c r="M560">
        <v>9.9900000981736895E+20</v>
      </c>
      <c r="N560">
        <v>9.9900000981736895E+20</v>
      </c>
      <c r="O560">
        <v>9.9900000981736895E+20</v>
      </c>
      <c r="P560">
        <v>9.9900000981736895E+20</v>
      </c>
      <c r="Q560">
        <v>9.9900000981736895E+20</v>
      </c>
      <c r="R560">
        <v>9.9900000981736895E+20</v>
      </c>
      <c r="S560">
        <v>9.9900000981736895E+20</v>
      </c>
    </row>
    <row r="561" spans="1:19" x14ac:dyDescent="0.25">
      <c r="A561">
        <v>50</v>
      </c>
      <c r="B561" t="s">
        <v>31</v>
      </c>
      <c r="C561" t="s">
        <v>3</v>
      </c>
      <c r="D561" t="s">
        <v>12</v>
      </c>
      <c r="E561" t="s">
        <v>18</v>
      </c>
      <c r="F561">
        <v>-74127.863979999995</v>
      </c>
      <c r="G561">
        <v>-65709.172959999996</v>
      </c>
      <c r="H561">
        <v>-55598.801140000003</v>
      </c>
      <c r="I561">
        <v>-44946.935819999999</v>
      </c>
      <c r="J561">
        <v>-36617.854290000003</v>
      </c>
      <c r="K561">
        <v>-36204.371370000001</v>
      </c>
      <c r="L561">
        <v>-51283.017749999999</v>
      </c>
      <c r="M561">
        <v>74300.228770000002</v>
      </c>
      <c r="N561">
        <v>63148.555659999998</v>
      </c>
      <c r="O561">
        <v>52528.13725</v>
      </c>
      <c r="P561">
        <v>42545.580020000001</v>
      </c>
      <c r="Q561">
        <v>33374.756849999998</v>
      </c>
      <c r="R561">
        <v>25744.821779999998</v>
      </c>
      <c r="S561">
        <v>28527.47811</v>
      </c>
    </row>
    <row r="562" spans="1:19" x14ac:dyDescent="0.25">
      <c r="A562">
        <v>50</v>
      </c>
      <c r="B562" t="s">
        <v>31</v>
      </c>
      <c r="C562" t="s">
        <v>3</v>
      </c>
      <c r="D562" t="s">
        <v>12</v>
      </c>
      <c r="E562" t="s">
        <v>19</v>
      </c>
      <c r="F562">
        <v>-103013.48321999999</v>
      </c>
      <c r="G562">
        <v>-87976.701660000006</v>
      </c>
      <c r="H562">
        <v>-72682.477230000004</v>
      </c>
      <c r="I562">
        <v>-57805.049420000003</v>
      </c>
      <c r="J562">
        <v>-42653.33726</v>
      </c>
      <c r="K562">
        <v>-35630.823219999998</v>
      </c>
      <c r="L562">
        <v>-42280.556539999998</v>
      </c>
      <c r="M562">
        <v>103013.48321999999</v>
      </c>
      <c r="N562">
        <v>87976.701660000006</v>
      </c>
      <c r="O562">
        <v>72682.475890000002</v>
      </c>
      <c r="P562">
        <v>57805.050629999998</v>
      </c>
      <c r="Q562">
        <v>42653.337189999998</v>
      </c>
      <c r="R562">
        <v>35630.82357</v>
      </c>
      <c r="S562">
        <v>42280.556539999998</v>
      </c>
    </row>
    <row r="563" spans="1:19" x14ac:dyDescent="0.25">
      <c r="A563">
        <v>50</v>
      </c>
      <c r="B563" t="s">
        <v>31</v>
      </c>
      <c r="C563" t="s">
        <v>20</v>
      </c>
      <c r="D563" t="s">
        <v>4</v>
      </c>
      <c r="E563" t="s">
        <v>5</v>
      </c>
      <c r="F563">
        <v>-2.282E-2</v>
      </c>
      <c r="G563">
        <v>-2.5780000000000001E-2</v>
      </c>
      <c r="H563">
        <v>-3.0120000000000001E-2</v>
      </c>
      <c r="I563">
        <v>-3.5979999999999998E-2</v>
      </c>
      <c r="J563">
        <v>-4.2270000000000002E-2</v>
      </c>
      <c r="K563">
        <v>-4.3830000000000001E-2</v>
      </c>
      <c r="L563">
        <v>-4.8820000000000002E-2</v>
      </c>
      <c r="M563">
        <v>2.282E-2</v>
      </c>
      <c r="N563">
        <v>2.5780000000000001E-2</v>
      </c>
      <c r="O563">
        <v>3.0120000000000001E-2</v>
      </c>
      <c r="P563">
        <v>3.5979999999999998E-2</v>
      </c>
      <c r="Q563">
        <v>4.2270000000000002E-2</v>
      </c>
      <c r="R563">
        <v>4.3830000000000001E-2</v>
      </c>
      <c r="S563">
        <v>4.8820000000000002E-2</v>
      </c>
    </row>
    <row r="564" spans="1:19" x14ac:dyDescent="0.25">
      <c r="A564">
        <v>50</v>
      </c>
      <c r="B564" t="s">
        <v>31</v>
      </c>
      <c r="C564" t="s">
        <v>20</v>
      </c>
      <c r="D564" t="s">
        <v>4</v>
      </c>
      <c r="E564" t="s">
        <v>6</v>
      </c>
      <c r="F564">
        <v>-2.2509999999999999E-2</v>
      </c>
      <c r="G564">
        <v>-2.4989999999999998E-2</v>
      </c>
      <c r="H564">
        <v>-2.853E-2</v>
      </c>
      <c r="I564">
        <v>-3.2840000000000001E-2</v>
      </c>
      <c r="J564">
        <v>-3.5580000000000001E-2</v>
      </c>
      <c r="K564">
        <v>-2.743E-2</v>
      </c>
      <c r="L564">
        <v>-1.1169999999999999E-2</v>
      </c>
      <c r="M564">
        <v>2.529E-2</v>
      </c>
      <c r="N564">
        <v>2.8559999999999999E-2</v>
      </c>
      <c r="O564">
        <v>3.3360000000000001E-2</v>
      </c>
      <c r="P564">
        <v>3.9849999999999997E-2</v>
      </c>
      <c r="Q564">
        <v>4.6829999999999997E-2</v>
      </c>
      <c r="R564">
        <v>4.845E-2</v>
      </c>
      <c r="S564">
        <v>5.568E-2</v>
      </c>
    </row>
    <row r="565" spans="1:19" x14ac:dyDescent="0.25">
      <c r="A565">
        <v>50</v>
      </c>
      <c r="B565" t="s">
        <v>31</v>
      </c>
      <c r="C565" t="s">
        <v>20</v>
      </c>
      <c r="D565" t="s">
        <v>4</v>
      </c>
      <c r="E565" t="s">
        <v>7</v>
      </c>
      <c r="F565">
        <v>-8.3800000000000003E-3</v>
      </c>
      <c r="G565">
        <v>-7.0299999999999998E-3</v>
      </c>
      <c r="H565">
        <v>-6.1000000000000004E-3</v>
      </c>
      <c r="I565">
        <v>-5.4599999999999996E-3</v>
      </c>
      <c r="J565">
        <v>-5.0000000000000001E-3</v>
      </c>
      <c r="K565">
        <v>-4.2500000000000003E-3</v>
      </c>
      <c r="L565">
        <v>-4.3600000000000002E-3</v>
      </c>
      <c r="M565">
        <v>-1.6000000000000001E-3</v>
      </c>
      <c r="N565">
        <v>-8.9999999999999998E-4</v>
      </c>
      <c r="O565">
        <v>-3.8999999999999999E-4</v>
      </c>
      <c r="P565">
        <v>-4.0000000000000003E-5</v>
      </c>
      <c r="Q565">
        <v>1.4999999999999999E-4</v>
      </c>
      <c r="R565">
        <v>-2.2000000000000001E-4</v>
      </c>
      <c r="S565">
        <v>2.0000000000000002E-5</v>
      </c>
    </row>
    <row r="566" spans="1:19" x14ac:dyDescent="0.25">
      <c r="A566">
        <v>50</v>
      </c>
      <c r="B566" t="s">
        <v>31</v>
      </c>
      <c r="C566" t="s">
        <v>20</v>
      </c>
      <c r="D566" t="s">
        <v>4</v>
      </c>
      <c r="E566" t="s">
        <v>8</v>
      </c>
      <c r="F566">
        <v>-3.8000000000000002E-4</v>
      </c>
      <c r="G566">
        <v>-3.3E-4</v>
      </c>
      <c r="H566">
        <v>-2.9E-4</v>
      </c>
      <c r="I566">
        <v>-2.5999999999999998E-4</v>
      </c>
      <c r="J566">
        <v>-2.2000000000000001E-4</v>
      </c>
      <c r="K566">
        <v>-1.4999999999999999E-4</v>
      </c>
      <c r="L566">
        <v>-5.5999999999999995E-4</v>
      </c>
      <c r="M566">
        <v>6.6E-4</v>
      </c>
      <c r="N566">
        <v>6.4000000000000005E-4</v>
      </c>
      <c r="O566">
        <v>6.3000000000000003E-4</v>
      </c>
      <c r="P566">
        <v>6.2E-4</v>
      </c>
      <c r="Q566">
        <v>5.9999999999999995E-4</v>
      </c>
      <c r="R566">
        <v>4.2999999999999999E-4</v>
      </c>
      <c r="S566">
        <v>9.0000000000000006E-5</v>
      </c>
    </row>
    <row r="567" spans="1:19" x14ac:dyDescent="0.25">
      <c r="A567">
        <v>50</v>
      </c>
      <c r="B567" t="s">
        <v>31</v>
      </c>
      <c r="C567" t="s">
        <v>20</v>
      </c>
      <c r="D567" t="s">
        <v>4</v>
      </c>
      <c r="E567" t="s">
        <v>9</v>
      </c>
      <c r="F567">
        <v>-4.8999999999999998E-4</v>
      </c>
      <c r="G567">
        <v>-4.6000000000000001E-4</v>
      </c>
      <c r="H567">
        <v>-4.4999999999999999E-4</v>
      </c>
      <c r="I567">
        <v>-4.4000000000000002E-4</v>
      </c>
      <c r="J567">
        <v>-4.2999999999999999E-4</v>
      </c>
      <c r="K567">
        <v>-3.4000000000000002E-4</v>
      </c>
      <c r="L567">
        <v>-3.5E-4</v>
      </c>
      <c r="M567">
        <v>4.8999999999999998E-4</v>
      </c>
      <c r="N567">
        <v>4.6000000000000001E-4</v>
      </c>
      <c r="O567">
        <v>4.4999999999999999E-4</v>
      </c>
      <c r="P567">
        <v>4.4000000000000002E-4</v>
      </c>
      <c r="Q567">
        <v>4.2999999999999999E-4</v>
      </c>
      <c r="R567">
        <v>3.4000000000000002E-4</v>
      </c>
      <c r="S567">
        <v>3.5E-4</v>
      </c>
    </row>
    <row r="568" spans="1:19" x14ac:dyDescent="0.25">
      <c r="A568">
        <v>50</v>
      </c>
      <c r="B568" t="s">
        <v>31</v>
      </c>
      <c r="C568" t="s">
        <v>20</v>
      </c>
      <c r="D568" t="s">
        <v>4</v>
      </c>
      <c r="E568" t="s">
        <v>10</v>
      </c>
      <c r="F568">
        <v>-1.8400000000000001E-3</v>
      </c>
      <c r="G568">
        <v>-2.5300000000000001E-3</v>
      </c>
      <c r="H568">
        <v>-3.7000000000000002E-3</v>
      </c>
      <c r="I568">
        <v>-5.79E-3</v>
      </c>
      <c r="J568">
        <v>-9.4800000000000006E-3</v>
      </c>
      <c r="K568">
        <v>-1.436E-2</v>
      </c>
      <c r="L568">
        <v>-7.0000000000000001E-3</v>
      </c>
      <c r="M568">
        <v>1.8400000000000001E-3</v>
      </c>
      <c r="N568">
        <v>2.5300000000000001E-3</v>
      </c>
      <c r="O568">
        <v>3.7000000000000002E-3</v>
      </c>
      <c r="P568">
        <v>5.79E-3</v>
      </c>
      <c r="Q568">
        <v>9.4800000000000006E-3</v>
      </c>
      <c r="R568">
        <v>1.436E-2</v>
      </c>
      <c r="S568">
        <v>7.0000000000000001E-3</v>
      </c>
    </row>
    <row r="569" spans="1:19" x14ac:dyDescent="0.25">
      <c r="A569">
        <v>50</v>
      </c>
      <c r="B569" t="s">
        <v>31</v>
      </c>
      <c r="C569" t="s">
        <v>20</v>
      </c>
      <c r="D569" t="s">
        <v>4</v>
      </c>
      <c r="E569" t="s">
        <v>11</v>
      </c>
      <c r="F569">
        <v>3.7000000000000002E-3</v>
      </c>
      <c r="G569">
        <v>3.0500000000000002E-3</v>
      </c>
      <c r="H569">
        <v>2.5000000000000001E-3</v>
      </c>
      <c r="I569">
        <v>2.1099999999999999E-3</v>
      </c>
      <c r="J569">
        <v>1.8600000000000001E-3</v>
      </c>
      <c r="K569">
        <v>1.72E-3</v>
      </c>
      <c r="L569">
        <v>1.67E-3</v>
      </c>
      <c r="M569">
        <v>3.2419999999999997E-2</v>
      </c>
      <c r="N569">
        <v>3.6319999999999998E-2</v>
      </c>
      <c r="O569">
        <v>4.2270000000000002E-2</v>
      </c>
      <c r="P569">
        <v>5.0459999999999998E-2</v>
      </c>
      <c r="Q569">
        <v>5.9409999999999998E-2</v>
      </c>
      <c r="R569">
        <v>6.2080000000000003E-2</v>
      </c>
      <c r="S569">
        <v>6.3089999999999993E-2</v>
      </c>
    </row>
    <row r="570" spans="1:19" x14ac:dyDescent="0.25">
      <c r="A570">
        <v>50</v>
      </c>
      <c r="B570" t="s">
        <v>31</v>
      </c>
      <c r="C570" t="s">
        <v>20</v>
      </c>
      <c r="D570" t="s">
        <v>12</v>
      </c>
      <c r="E570" t="s">
        <v>21</v>
      </c>
      <c r="F570">
        <v>-277451.83262</v>
      </c>
      <c r="G570">
        <v>-239019.25188</v>
      </c>
      <c r="H570">
        <v>-208170.34594999999</v>
      </c>
      <c r="I570">
        <v>-182360.06688999999</v>
      </c>
      <c r="J570">
        <v>-165643.97735999999</v>
      </c>
      <c r="K570">
        <v>-152327.60983</v>
      </c>
      <c r="L570">
        <v>-160056.31542999999</v>
      </c>
      <c r="M570">
        <v>15457.378769999999</v>
      </c>
      <c r="N570">
        <v>11475.70766</v>
      </c>
      <c r="O570">
        <v>8199.9650500000007</v>
      </c>
      <c r="P570">
        <v>3382.2079199999998</v>
      </c>
      <c r="Q570">
        <v>4349.6688899999999</v>
      </c>
      <c r="R570">
        <v>35077.462489999998</v>
      </c>
      <c r="S570">
        <v>85311.346239999999</v>
      </c>
    </row>
    <row r="571" spans="1:19" x14ac:dyDescent="0.25">
      <c r="A571">
        <v>50</v>
      </c>
      <c r="B571" t="s">
        <v>31</v>
      </c>
      <c r="C571" t="s">
        <v>20</v>
      </c>
      <c r="D571" t="s">
        <v>12</v>
      </c>
      <c r="E571" t="s">
        <v>22</v>
      </c>
      <c r="F571">
        <v>-226190.50229999999</v>
      </c>
      <c r="G571">
        <v>-191733.72667999999</v>
      </c>
      <c r="H571">
        <v>-165217.86330999999</v>
      </c>
      <c r="I571">
        <v>-146614.43826</v>
      </c>
      <c r="J571">
        <v>-135335.59122999999</v>
      </c>
      <c r="K571">
        <v>-137496.72211</v>
      </c>
      <c r="L571">
        <v>-168098.26225</v>
      </c>
      <c r="M571">
        <v>59842.254280000001</v>
      </c>
      <c r="N571">
        <v>47324.65526</v>
      </c>
      <c r="O571">
        <v>37579.056490000003</v>
      </c>
      <c r="P571">
        <v>29811.128560000001</v>
      </c>
      <c r="Q571">
        <v>37823.652670000003</v>
      </c>
      <c r="R571">
        <v>75178.108259999994</v>
      </c>
      <c r="S571">
        <v>139735.72435999999</v>
      </c>
    </row>
    <row r="572" spans="1:19" x14ac:dyDescent="0.25">
      <c r="A572">
        <v>50</v>
      </c>
      <c r="B572" t="s">
        <v>31</v>
      </c>
      <c r="C572" t="s">
        <v>20</v>
      </c>
      <c r="D572" t="s">
        <v>12</v>
      </c>
      <c r="E572" t="s">
        <v>23</v>
      </c>
      <c r="F572">
        <v>-193153.44000999999</v>
      </c>
      <c r="G572">
        <v>-163347.47083000001</v>
      </c>
      <c r="H572">
        <v>-135043.43668000001</v>
      </c>
      <c r="I572">
        <v>-106812.68459</v>
      </c>
      <c r="J572">
        <v>-77357.193190000005</v>
      </c>
      <c r="K572">
        <v>-45397.609620000003</v>
      </c>
      <c r="L572">
        <v>-25100.271120000001</v>
      </c>
      <c r="M572">
        <v>48871.46357</v>
      </c>
      <c r="N572">
        <v>44643.066019999998</v>
      </c>
      <c r="O572">
        <v>39982.209699999999</v>
      </c>
      <c r="P572">
        <v>34449.43189</v>
      </c>
      <c r="Q572">
        <v>29478.56093</v>
      </c>
      <c r="R572">
        <v>33515.309379999999</v>
      </c>
      <c r="S572">
        <v>37637.148110000002</v>
      </c>
    </row>
    <row r="573" spans="1:19" x14ac:dyDescent="0.25">
      <c r="A573">
        <v>50</v>
      </c>
      <c r="B573" t="s">
        <v>31</v>
      </c>
      <c r="C573" t="s">
        <v>20</v>
      </c>
      <c r="D573" t="s">
        <v>12</v>
      </c>
      <c r="E573" t="s">
        <v>24</v>
      </c>
      <c r="F573">
        <v>-205604.86121999999</v>
      </c>
      <c r="G573">
        <v>-170761.10618999999</v>
      </c>
      <c r="H573">
        <v>-137767.61944000001</v>
      </c>
      <c r="I573">
        <v>-104941.15863000001</v>
      </c>
      <c r="J573">
        <v>-73956.349400000006</v>
      </c>
      <c r="K573">
        <v>-49155.124750000003</v>
      </c>
      <c r="L573">
        <v>-25296.426360000001</v>
      </c>
      <c r="M573">
        <v>80269.824349999995</v>
      </c>
      <c r="N573">
        <v>74102.259940000004</v>
      </c>
      <c r="O573">
        <v>67123.882750000004</v>
      </c>
      <c r="P573">
        <v>58555.174590000002</v>
      </c>
      <c r="Q573">
        <v>47163.826070000003</v>
      </c>
      <c r="R573">
        <v>30186.97567</v>
      </c>
      <c r="S573">
        <v>24574.05774</v>
      </c>
    </row>
    <row r="574" spans="1:19" x14ac:dyDescent="0.25">
      <c r="A574">
        <v>50</v>
      </c>
      <c r="B574" t="s">
        <v>31</v>
      </c>
      <c r="C574" t="s">
        <v>20</v>
      </c>
      <c r="D574" t="s">
        <v>12</v>
      </c>
      <c r="E574" t="s">
        <v>25</v>
      </c>
      <c r="F574">
        <v>-206519.09933999999</v>
      </c>
      <c r="G574">
        <v>-201929.0624</v>
      </c>
      <c r="H574">
        <v>-199147.53532</v>
      </c>
      <c r="I574">
        <v>-196194.80293000001</v>
      </c>
      <c r="J574">
        <v>-189876.46241000001</v>
      </c>
      <c r="K574">
        <v>-188611.65513999999</v>
      </c>
      <c r="L574">
        <v>-224384.79988999999</v>
      </c>
      <c r="M574">
        <v>206519.09933999999</v>
      </c>
      <c r="N574">
        <v>201929.0624</v>
      </c>
      <c r="O574">
        <v>199147.51198000001</v>
      </c>
      <c r="P574">
        <v>196194.80622999999</v>
      </c>
      <c r="Q574">
        <v>189876.47481000001</v>
      </c>
      <c r="R574">
        <v>188611.63271999999</v>
      </c>
      <c r="S574">
        <v>224384.79988999999</v>
      </c>
    </row>
    <row r="575" spans="1:19" x14ac:dyDescent="0.25">
      <c r="A575">
        <v>50</v>
      </c>
      <c r="B575" t="s">
        <v>31</v>
      </c>
      <c r="C575" t="s">
        <v>20</v>
      </c>
      <c r="D575" t="s">
        <v>12</v>
      </c>
      <c r="E575" t="s">
        <v>26</v>
      </c>
      <c r="F575">
        <v>-262732.67618000001</v>
      </c>
      <c r="G575">
        <v>-256214.79926999999</v>
      </c>
      <c r="H575">
        <v>-252212.39249999999</v>
      </c>
      <c r="I575">
        <v>-249104.63801</v>
      </c>
      <c r="J575">
        <v>-250854.96095000001</v>
      </c>
      <c r="K575">
        <v>-269569.39275</v>
      </c>
      <c r="L575">
        <v>-324614.95491999999</v>
      </c>
      <c r="M575">
        <v>240610.24739999999</v>
      </c>
      <c r="N575">
        <v>228982.90281</v>
      </c>
      <c r="O575">
        <v>218865.52296999999</v>
      </c>
      <c r="P575">
        <v>207788.23331000001</v>
      </c>
      <c r="Q575">
        <v>192542.63336000001</v>
      </c>
      <c r="R575">
        <v>184850.73582999999</v>
      </c>
      <c r="S575">
        <v>184149.45563000001</v>
      </c>
    </row>
    <row r="576" spans="1:19" x14ac:dyDescent="0.25">
      <c r="A576">
        <v>50</v>
      </c>
      <c r="B576" t="s">
        <v>31</v>
      </c>
      <c r="C576" t="s">
        <v>20</v>
      </c>
      <c r="D576" t="s">
        <v>12</v>
      </c>
      <c r="E576" t="s">
        <v>27</v>
      </c>
      <c r="F576">
        <v>-147949.99215000001</v>
      </c>
      <c r="G576">
        <v>-125542.94841</v>
      </c>
      <c r="H576">
        <v>-107309.91012</v>
      </c>
      <c r="I576">
        <v>-90921.640159999995</v>
      </c>
      <c r="J576">
        <v>-73949.007119999995</v>
      </c>
      <c r="K576">
        <v>-61880.867169999998</v>
      </c>
      <c r="L576">
        <v>-96949.133050000004</v>
      </c>
      <c r="M576">
        <v>147950.00140000001</v>
      </c>
      <c r="N576">
        <v>125542.94841</v>
      </c>
      <c r="O576">
        <v>107309.91012</v>
      </c>
      <c r="P576">
        <v>90921.641629999998</v>
      </c>
      <c r="Q576">
        <v>73949.007119999995</v>
      </c>
      <c r="R576">
        <v>61880.867109999999</v>
      </c>
      <c r="S576">
        <v>96949.135540000003</v>
      </c>
    </row>
    <row r="577" spans="1:19" x14ac:dyDescent="0.25">
      <c r="A577">
        <v>55</v>
      </c>
      <c r="B577" t="s">
        <v>2</v>
      </c>
      <c r="C577" t="s">
        <v>3</v>
      </c>
      <c r="D577" t="s">
        <v>4</v>
      </c>
      <c r="E577" t="s">
        <v>5</v>
      </c>
      <c r="F577">
        <v>8.8999999999999995E-4</v>
      </c>
      <c r="G577">
        <v>5.8E-4</v>
      </c>
      <c r="H577">
        <v>3.5E-4</v>
      </c>
      <c r="I577">
        <v>1.9000000000000001E-4</v>
      </c>
      <c r="J577">
        <v>8.0000000000000007E-5</v>
      </c>
      <c r="K577">
        <v>2.0000000000000002E-5</v>
      </c>
      <c r="L577">
        <v>0</v>
      </c>
      <c r="M577">
        <v>3.8500000000000001E-3</v>
      </c>
      <c r="N577">
        <v>3.2399999999999998E-3</v>
      </c>
      <c r="O577">
        <v>2.7899999999999999E-3</v>
      </c>
      <c r="P577">
        <v>2.48E-3</v>
      </c>
      <c r="Q577">
        <v>2.2699999999999999E-3</v>
      </c>
      <c r="R577">
        <v>2.1299999999999999E-3</v>
      </c>
      <c r="S577">
        <v>2.2399999999999998E-3</v>
      </c>
    </row>
    <row r="578" spans="1:19" x14ac:dyDescent="0.25">
      <c r="A578">
        <v>55</v>
      </c>
      <c r="B578" t="s">
        <v>2</v>
      </c>
      <c r="C578" t="s">
        <v>3</v>
      </c>
      <c r="D578" t="s">
        <v>4</v>
      </c>
      <c r="E578" t="s">
        <v>6</v>
      </c>
      <c r="F578">
        <v>-6.8599999999999998E-3</v>
      </c>
      <c r="G578">
        <v>-5.3E-3</v>
      </c>
      <c r="H578">
        <v>-4.1700000000000001E-3</v>
      </c>
      <c r="I578">
        <v>-3.3600000000000001E-3</v>
      </c>
      <c r="J578">
        <v>-4.1599999999999996E-3</v>
      </c>
      <c r="K578">
        <v>-3.9899999999999996E-3</v>
      </c>
      <c r="L578">
        <v>-4.47E-3</v>
      </c>
      <c r="M578">
        <v>7.9100000000000004E-3</v>
      </c>
      <c r="N578">
        <v>6.6699999999999997E-3</v>
      </c>
      <c r="O578">
        <v>6.0800000000000003E-3</v>
      </c>
      <c r="P578">
        <v>6.5399999999999998E-3</v>
      </c>
      <c r="Q578">
        <v>9.2999999999999992E-3</v>
      </c>
      <c r="R578">
        <v>1.306E-2</v>
      </c>
      <c r="S578">
        <v>2.104E-2</v>
      </c>
    </row>
    <row r="579" spans="1:19" x14ac:dyDescent="0.25">
      <c r="A579">
        <v>55</v>
      </c>
      <c r="B579" t="s">
        <v>2</v>
      </c>
      <c r="C579" t="s">
        <v>3</v>
      </c>
      <c r="D579" t="s">
        <v>4</v>
      </c>
      <c r="E579" t="s">
        <v>7</v>
      </c>
      <c r="F579">
        <v>-1.094E-2</v>
      </c>
      <c r="G579">
        <v>-8.3700000000000007E-3</v>
      </c>
      <c r="H579">
        <v>-6.9499999999999996E-3</v>
      </c>
      <c r="I579">
        <v>-6.5700000000000003E-3</v>
      </c>
      <c r="J579">
        <v>-8.0999999999999996E-3</v>
      </c>
      <c r="K579">
        <v>-1.159E-2</v>
      </c>
      <c r="L579">
        <v>-1.6969999999999999E-2</v>
      </c>
      <c r="M579">
        <v>1.094E-2</v>
      </c>
      <c r="N579">
        <v>8.3700000000000007E-3</v>
      </c>
      <c r="O579">
        <v>6.9499999999999996E-3</v>
      </c>
      <c r="P579">
        <v>6.5700000000000003E-3</v>
      </c>
      <c r="Q579">
        <v>8.0999999999999996E-3</v>
      </c>
      <c r="R579">
        <v>1.159E-2</v>
      </c>
      <c r="S579">
        <v>1.6969999999999999E-2</v>
      </c>
    </row>
    <row r="580" spans="1:19" x14ac:dyDescent="0.25">
      <c r="A580">
        <v>55</v>
      </c>
      <c r="B580" t="s">
        <v>2</v>
      </c>
      <c r="C580" t="s">
        <v>3</v>
      </c>
      <c r="D580" t="s">
        <v>4</v>
      </c>
      <c r="E580" t="s">
        <v>8</v>
      </c>
      <c r="F580">
        <v>-3.2000000000000003E-4</v>
      </c>
      <c r="G580">
        <v>-4.0999999999999999E-4</v>
      </c>
      <c r="H580">
        <v>-6.0999999999999997E-4</v>
      </c>
      <c r="I580">
        <v>-1.06E-3</v>
      </c>
      <c r="J580">
        <v>-2.2499999999999998E-3</v>
      </c>
      <c r="K580">
        <v>-4.8199999999999996E-3</v>
      </c>
      <c r="L580">
        <v>-2.8E-3</v>
      </c>
      <c r="M580">
        <v>3.2000000000000003E-4</v>
      </c>
      <c r="N580">
        <v>4.0999999999999999E-4</v>
      </c>
      <c r="O580">
        <v>6.0999999999999997E-4</v>
      </c>
      <c r="P580">
        <v>1.06E-3</v>
      </c>
      <c r="Q580">
        <v>2.2499999999999998E-3</v>
      </c>
      <c r="R580">
        <v>4.8199999999999996E-3</v>
      </c>
      <c r="S580">
        <v>2.8E-3</v>
      </c>
    </row>
    <row r="581" spans="1:19" x14ac:dyDescent="0.25">
      <c r="A581">
        <v>55</v>
      </c>
      <c r="B581" t="s">
        <v>2</v>
      </c>
      <c r="C581" t="s">
        <v>3</v>
      </c>
      <c r="D581" t="s">
        <v>4</v>
      </c>
      <c r="E581" t="s">
        <v>9</v>
      </c>
      <c r="F581">
        <v>-8.9999999999999998E-4</v>
      </c>
      <c r="G581">
        <v>-7.1000000000000002E-4</v>
      </c>
      <c r="H581">
        <v>-5.8E-4</v>
      </c>
      <c r="I581">
        <v>-5.2999999999999998E-4</v>
      </c>
      <c r="J581">
        <v>-5.5999999999999995E-4</v>
      </c>
      <c r="K581">
        <v>-6.9999999999999999E-4</v>
      </c>
      <c r="L581">
        <v>-9.7999999999999997E-4</v>
      </c>
      <c r="M581">
        <v>8.9999999999999998E-4</v>
      </c>
      <c r="N581">
        <v>7.1000000000000002E-4</v>
      </c>
      <c r="O581">
        <v>5.8E-4</v>
      </c>
      <c r="P581">
        <v>5.2999999999999998E-4</v>
      </c>
      <c r="Q581">
        <v>5.5999999999999995E-4</v>
      </c>
      <c r="R581">
        <v>6.9999999999999999E-4</v>
      </c>
      <c r="S581">
        <v>9.7999999999999997E-4</v>
      </c>
    </row>
    <row r="582" spans="1:19" x14ac:dyDescent="0.25">
      <c r="A582">
        <v>55</v>
      </c>
      <c r="B582" t="s">
        <v>2</v>
      </c>
      <c r="C582" t="s">
        <v>3</v>
      </c>
      <c r="D582" t="s">
        <v>4</v>
      </c>
      <c r="E582" t="s">
        <v>10</v>
      </c>
      <c r="F582">
        <v>-6.3000000000000003E-4</v>
      </c>
      <c r="G582">
        <v>-5.5000000000000003E-4</v>
      </c>
      <c r="H582">
        <v>-5.0000000000000001E-4</v>
      </c>
      <c r="I582">
        <v>-4.8999999999999998E-4</v>
      </c>
      <c r="J582">
        <v>-5.5000000000000003E-4</v>
      </c>
      <c r="K582">
        <v>-7.2999999999999996E-4</v>
      </c>
      <c r="L582">
        <v>-1.1999999999999999E-3</v>
      </c>
      <c r="M582">
        <v>6.2E-4</v>
      </c>
      <c r="N582">
        <v>5.2999999999999998E-4</v>
      </c>
      <c r="O582">
        <v>4.6999999999999999E-4</v>
      </c>
      <c r="P582">
        <v>4.4999999999999999E-4</v>
      </c>
      <c r="Q582">
        <v>4.8000000000000001E-4</v>
      </c>
      <c r="R582">
        <v>4.4999999999999999E-4</v>
      </c>
      <c r="S582">
        <v>2.7E-4</v>
      </c>
    </row>
    <row r="583" spans="1:19" x14ac:dyDescent="0.25">
      <c r="A583">
        <v>55</v>
      </c>
      <c r="B583" t="s">
        <v>2</v>
      </c>
      <c r="C583" t="s">
        <v>3</v>
      </c>
      <c r="D583" t="s">
        <v>4</v>
      </c>
      <c r="E583" t="s">
        <v>11</v>
      </c>
      <c r="F583">
        <v>1.07E-3</v>
      </c>
      <c r="G583">
        <v>7.6000000000000004E-4</v>
      </c>
      <c r="H583">
        <v>5.2999999999999998E-4</v>
      </c>
      <c r="I583">
        <v>3.6000000000000002E-4</v>
      </c>
      <c r="J583">
        <v>2.4000000000000001E-4</v>
      </c>
      <c r="K583">
        <v>1.7000000000000001E-4</v>
      </c>
      <c r="L583">
        <v>0</v>
      </c>
      <c r="M583">
        <v>1.32E-2</v>
      </c>
      <c r="N583">
        <v>1.0149999999999999E-2</v>
      </c>
      <c r="O583">
        <v>8.1399999999999997E-3</v>
      </c>
      <c r="P583">
        <v>8.3000000000000001E-3</v>
      </c>
      <c r="Q583">
        <v>1.2109999999999999E-2</v>
      </c>
      <c r="R583">
        <v>1.738E-2</v>
      </c>
      <c r="S583">
        <v>2.4039999999999999E-2</v>
      </c>
    </row>
    <row r="584" spans="1:19" x14ac:dyDescent="0.25">
      <c r="A584">
        <v>55</v>
      </c>
      <c r="B584" t="s">
        <v>2</v>
      </c>
      <c r="C584" t="s">
        <v>3</v>
      </c>
      <c r="D584" t="s">
        <v>12</v>
      </c>
      <c r="E584" t="s">
        <v>13</v>
      </c>
      <c r="F584">
        <v>-678849.84019999998</v>
      </c>
      <c r="G584">
        <v>-637703.91729000001</v>
      </c>
      <c r="H584">
        <v>-611435.89555000002</v>
      </c>
      <c r="I584">
        <v>-597714.40223000001</v>
      </c>
      <c r="J584">
        <v>-590641.46143999998</v>
      </c>
      <c r="K584">
        <v>-582528.49543000001</v>
      </c>
      <c r="L584">
        <v>-622552.85048000002</v>
      </c>
      <c r="M584">
        <v>-311102.54758999997</v>
      </c>
      <c r="N584">
        <v>-271646.64215000003</v>
      </c>
      <c r="O584">
        <v>-237249.83663999999</v>
      </c>
      <c r="P584">
        <v>-206118.43108000001</v>
      </c>
      <c r="Q584">
        <v>-180158.08494</v>
      </c>
      <c r="R584">
        <v>-174530.30799999999</v>
      </c>
      <c r="S584">
        <v>-164208.11796999999</v>
      </c>
    </row>
    <row r="585" spans="1:19" x14ac:dyDescent="0.25">
      <c r="A585">
        <v>55</v>
      </c>
      <c r="B585" t="s">
        <v>2</v>
      </c>
      <c r="C585" t="s">
        <v>3</v>
      </c>
      <c r="D585" t="s">
        <v>12</v>
      </c>
      <c r="E585" t="s">
        <v>14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 x14ac:dyDescent="0.25">
      <c r="A586">
        <v>55</v>
      </c>
      <c r="B586" t="s">
        <v>2</v>
      </c>
      <c r="C586" t="s">
        <v>3</v>
      </c>
      <c r="D586" t="s">
        <v>12</v>
      </c>
      <c r="E586" t="s">
        <v>15</v>
      </c>
      <c r="F586">
        <v>-303589.33487000002</v>
      </c>
      <c r="G586">
        <v>-239086.67926999999</v>
      </c>
      <c r="H586">
        <v>-188201.18304</v>
      </c>
      <c r="I586">
        <v>-148310.63386999999</v>
      </c>
      <c r="J586">
        <v>-119305.40356000001</v>
      </c>
      <c r="K586">
        <v>-103572.94293999999</v>
      </c>
      <c r="L586">
        <v>-107161.08116</v>
      </c>
      <c r="M586">
        <v>303589.33555999998</v>
      </c>
      <c r="N586">
        <v>239086.67934</v>
      </c>
      <c r="O586">
        <v>188201.27679</v>
      </c>
      <c r="P586">
        <v>148310.63503999999</v>
      </c>
      <c r="Q586">
        <v>119305.41076</v>
      </c>
      <c r="R586">
        <v>103572.94213</v>
      </c>
      <c r="S586">
        <v>107161.08116</v>
      </c>
    </row>
    <row r="587" spans="1:19" x14ac:dyDescent="0.25">
      <c r="A587">
        <v>55</v>
      </c>
      <c r="B587" t="s">
        <v>2</v>
      </c>
      <c r="C587" t="s">
        <v>3</v>
      </c>
      <c r="D587" t="s">
        <v>12</v>
      </c>
      <c r="E587" t="s">
        <v>16</v>
      </c>
      <c r="F587">
        <v>-205093.65474999999</v>
      </c>
      <c r="G587">
        <v>-175364.55007999999</v>
      </c>
      <c r="H587">
        <v>-150580.61731999999</v>
      </c>
      <c r="I587">
        <v>-130720.98940999999</v>
      </c>
      <c r="J587">
        <v>-116544.71001</v>
      </c>
      <c r="K587">
        <v>-112198.85699</v>
      </c>
      <c r="L587">
        <v>-127990.81676</v>
      </c>
      <c r="M587">
        <v>183986.72927000001</v>
      </c>
      <c r="N587">
        <v>149283.46831</v>
      </c>
      <c r="O587">
        <v>118246.41112</v>
      </c>
      <c r="P587">
        <v>90087.502479999996</v>
      </c>
      <c r="Q587">
        <v>64400.904790000001</v>
      </c>
      <c r="R587">
        <v>57725.79853</v>
      </c>
      <c r="S587">
        <v>89142.832399999999</v>
      </c>
    </row>
    <row r="588" spans="1:19" x14ac:dyDescent="0.25">
      <c r="A588">
        <v>55</v>
      </c>
      <c r="B588" t="s">
        <v>2</v>
      </c>
      <c r="C588" t="s">
        <v>3</v>
      </c>
      <c r="D588" t="s">
        <v>12</v>
      </c>
      <c r="E588" t="s">
        <v>17</v>
      </c>
      <c r="F588">
        <v>9.9900000981736895E+20</v>
      </c>
      <c r="G588">
        <v>9.9900000981736895E+20</v>
      </c>
      <c r="H588">
        <v>9.9900000981736895E+20</v>
      </c>
      <c r="I588">
        <v>9.9900000981736895E+20</v>
      </c>
      <c r="J588">
        <v>9.9900000981736895E+20</v>
      </c>
      <c r="K588">
        <v>9.9900000981736895E+20</v>
      </c>
      <c r="L588">
        <v>9.9900000981736895E+20</v>
      </c>
      <c r="M588">
        <v>9.9900000981736895E+20</v>
      </c>
      <c r="N588">
        <v>9.9900000981736895E+20</v>
      </c>
      <c r="O588">
        <v>9.9900000981736895E+20</v>
      </c>
      <c r="P588">
        <v>9.9900000981736895E+20</v>
      </c>
      <c r="Q588">
        <v>9.9900000981736895E+20</v>
      </c>
      <c r="R588">
        <v>9.9900000981736895E+20</v>
      </c>
      <c r="S588">
        <v>9.9900000981736895E+20</v>
      </c>
    </row>
    <row r="589" spans="1:19" x14ac:dyDescent="0.25">
      <c r="A589">
        <v>55</v>
      </c>
      <c r="B589" t="s">
        <v>2</v>
      </c>
      <c r="C589" t="s">
        <v>3</v>
      </c>
      <c r="D589" t="s">
        <v>12</v>
      </c>
      <c r="E589" t="s">
        <v>18</v>
      </c>
      <c r="F589">
        <v>-44323.549809999997</v>
      </c>
      <c r="G589">
        <v>-37115.108979999997</v>
      </c>
      <c r="H589">
        <v>-30413.191999999999</v>
      </c>
      <c r="I589">
        <v>-24656.691790000001</v>
      </c>
      <c r="J589">
        <v>-18587.570950000001</v>
      </c>
      <c r="K589">
        <v>-15693.279420000001</v>
      </c>
      <c r="L589">
        <v>-20184.240750000001</v>
      </c>
      <c r="M589">
        <v>45340.668960000003</v>
      </c>
      <c r="N589">
        <v>38409.903660000004</v>
      </c>
      <c r="O589">
        <v>31552.997520000001</v>
      </c>
      <c r="P589">
        <v>24954.441930000001</v>
      </c>
      <c r="Q589">
        <v>18652.72524</v>
      </c>
      <c r="R589">
        <v>12982.75822</v>
      </c>
      <c r="S589">
        <v>11211.448270000001</v>
      </c>
    </row>
    <row r="590" spans="1:19" x14ac:dyDescent="0.25">
      <c r="A590">
        <v>55</v>
      </c>
      <c r="B590" t="s">
        <v>2</v>
      </c>
      <c r="C590" t="s">
        <v>3</v>
      </c>
      <c r="D590" t="s">
        <v>12</v>
      </c>
      <c r="E590" t="s">
        <v>19</v>
      </c>
      <c r="F590">
        <v>-72250.620550000007</v>
      </c>
      <c r="G590">
        <v>-58174.326110000002</v>
      </c>
      <c r="H590">
        <v>-45587.142789999998</v>
      </c>
      <c r="I590">
        <v>-35092.517699999997</v>
      </c>
      <c r="J590">
        <v>-25350.564419999999</v>
      </c>
      <c r="K590">
        <v>-15551.30207</v>
      </c>
      <c r="L590">
        <v>-16747.964390000001</v>
      </c>
      <c r="M590">
        <v>72250.620540000004</v>
      </c>
      <c r="N590">
        <v>58174.326000000001</v>
      </c>
      <c r="O590">
        <v>45587.142849999997</v>
      </c>
      <c r="P590">
        <v>35092.517699999997</v>
      </c>
      <c r="Q590">
        <v>25350.564490000001</v>
      </c>
      <c r="R590">
        <v>15551.30399</v>
      </c>
      <c r="S590">
        <v>16747.964390000001</v>
      </c>
    </row>
    <row r="591" spans="1:19" x14ac:dyDescent="0.25">
      <c r="A591">
        <v>55</v>
      </c>
      <c r="B591" t="s">
        <v>2</v>
      </c>
      <c r="C591" t="s">
        <v>20</v>
      </c>
      <c r="D591" t="s">
        <v>4</v>
      </c>
      <c r="E591" t="s">
        <v>5</v>
      </c>
      <c r="F591">
        <v>-3.3300000000000001E-3</v>
      </c>
      <c r="G591">
        <v>-4.0200000000000001E-3</v>
      </c>
      <c r="H591">
        <v>-5.1900000000000002E-3</v>
      </c>
      <c r="I591">
        <v>-7.26E-3</v>
      </c>
      <c r="J591">
        <v>-1.093E-2</v>
      </c>
      <c r="K591">
        <v>-1.5339999999999999E-2</v>
      </c>
      <c r="L591">
        <v>-1.9380000000000001E-2</v>
      </c>
      <c r="M591">
        <v>3.3300000000000001E-3</v>
      </c>
      <c r="N591">
        <v>4.0200000000000001E-3</v>
      </c>
      <c r="O591">
        <v>5.1900000000000002E-3</v>
      </c>
      <c r="P591">
        <v>7.26E-3</v>
      </c>
      <c r="Q591">
        <v>1.093E-2</v>
      </c>
      <c r="R591">
        <v>1.5339999999999999E-2</v>
      </c>
      <c r="S591">
        <v>1.9380000000000001E-2</v>
      </c>
    </row>
    <row r="592" spans="1:19" x14ac:dyDescent="0.25">
      <c r="A592">
        <v>55</v>
      </c>
      <c r="B592" t="s">
        <v>2</v>
      </c>
      <c r="C592" t="s">
        <v>20</v>
      </c>
      <c r="D592" t="s">
        <v>4</v>
      </c>
      <c r="E592" t="s">
        <v>6</v>
      </c>
      <c r="F592">
        <v>-2.7299999999999998E-3</v>
      </c>
      <c r="G592">
        <v>-3.1800000000000001E-3</v>
      </c>
      <c r="H592">
        <v>-3.98E-3</v>
      </c>
      <c r="I592">
        <v>-5.4000000000000003E-3</v>
      </c>
      <c r="J592">
        <v>-7.7499999999999999E-3</v>
      </c>
      <c r="K592">
        <v>-8.6099999999999996E-3</v>
      </c>
      <c r="L592">
        <v>-4.47E-3</v>
      </c>
      <c r="M592">
        <v>4.1200000000000004E-3</v>
      </c>
      <c r="N592">
        <v>4.9300000000000004E-3</v>
      </c>
      <c r="O592">
        <v>6.3E-3</v>
      </c>
      <c r="P592">
        <v>8.6899999999999998E-3</v>
      </c>
      <c r="Q592">
        <v>1.2869999999999999E-2</v>
      </c>
      <c r="R592">
        <v>1.7739999999999999E-2</v>
      </c>
      <c r="S592">
        <v>2.2030000000000001E-2</v>
      </c>
    </row>
    <row r="593" spans="1:19" x14ac:dyDescent="0.25">
      <c r="A593">
        <v>55</v>
      </c>
      <c r="B593" t="s">
        <v>2</v>
      </c>
      <c r="C593" t="s">
        <v>20</v>
      </c>
      <c r="D593" t="s">
        <v>4</v>
      </c>
      <c r="E593" t="s">
        <v>7</v>
      </c>
      <c r="F593">
        <v>-5.0600000000000003E-3</v>
      </c>
      <c r="G593">
        <v>-4.1599999999999996E-3</v>
      </c>
      <c r="H593">
        <v>-3.5300000000000002E-3</v>
      </c>
      <c r="I593">
        <v>-3.0999999999999999E-3</v>
      </c>
      <c r="J593">
        <v>-2.7899999999999999E-3</v>
      </c>
      <c r="K593">
        <v>-2.4299999999999999E-3</v>
      </c>
      <c r="L593">
        <v>-2.47E-3</v>
      </c>
      <c r="M593">
        <v>-2.97E-3</v>
      </c>
      <c r="N593">
        <v>-2.2100000000000002E-3</v>
      </c>
      <c r="O593">
        <v>-1.67E-3</v>
      </c>
      <c r="P593">
        <v>-1.31E-3</v>
      </c>
      <c r="Q593">
        <v>-1.09E-3</v>
      </c>
      <c r="R593">
        <v>-1.15E-3</v>
      </c>
      <c r="S593">
        <v>-1.01E-3</v>
      </c>
    </row>
    <row r="594" spans="1:19" x14ac:dyDescent="0.25">
      <c r="A594">
        <v>55</v>
      </c>
      <c r="B594" t="s">
        <v>2</v>
      </c>
      <c r="C594" t="s">
        <v>20</v>
      </c>
      <c r="D594" t="s">
        <v>4</v>
      </c>
      <c r="E594" t="s">
        <v>8</v>
      </c>
      <c r="F594">
        <v>-1.6000000000000001E-4</v>
      </c>
      <c r="G594">
        <v>-1.3999999999999999E-4</v>
      </c>
      <c r="H594">
        <v>-1.2E-4</v>
      </c>
      <c r="I594">
        <v>-1E-4</v>
      </c>
      <c r="J594">
        <v>-9.0000000000000006E-5</v>
      </c>
      <c r="K594">
        <v>-6.0000000000000002E-5</v>
      </c>
      <c r="L594">
        <v>-2.2000000000000001E-4</v>
      </c>
      <c r="M594">
        <v>2.7999999999999998E-4</v>
      </c>
      <c r="N594">
        <v>2.5999999999999998E-4</v>
      </c>
      <c r="O594">
        <v>2.5000000000000001E-4</v>
      </c>
      <c r="P594">
        <v>2.5000000000000001E-4</v>
      </c>
      <c r="Q594">
        <v>2.3000000000000001E-4</v>
      </c>
      <c r="R594">
        <v>1.4999999999999999E-4</v>
      </c>
      <c r="S594">
        <v>4.0000000000000003E-5</v>
      </c>
    </row>
    <row r="595" spans="1:19" x14ac:dyDescent="0.25">
      <c r="A595">
        <v>55</v>
      </c>
      <c r="B595" t="s">
        <v>2</v>
      </c>
      <c r="C595" t="s">
        <v>20</v>
      </c>
      <c r="D595" t="s">
        <v>4</v>
      </c>
      <c r="E595" t="s">
        <v>9</v>
      </c>
      <c r="F595">
        <v>-2.0000000000000001E-4</v>
      </c>
      <c r="G595">
        <v>-1.9000000000000001E-4</v>
      </c>
      <c r="H595">
        <v>-1.8000000000000001E-4</v>
      </c>
      <c r="I595">
        <v>-1.8000000000000001E-4</v>
      </c>
      <c r="J595">
        <v>-1.7000000000000001E-4</v>
      </c>
      <c r="K595">
        <v>-1.3999999999999999E-4</v>
      </c>
      <c r="L595">
        <v>-1.3999999999999999E-4</v>
      </c>
      <c r="M595">
        <v>2.0000000000000001E-4</v>
      </c>
      <c r="N595">
        <v>1.9000000000000001E-4</v>
      </c>
      <c r="O595">
        <v>1.8000000000000001E-4</v>
      </c>
      <c r="P595">
        <v>1.8000000000000001E-4</v>
      </c>
      <c r="Q595">
        <v>1.7000000000000001E-4</v>
      </c>
      <c r="R595">
        <v>1.3999999999999999E-4</v>
      </c>
      <c r="S595">
        <v>1.3999999999999999E-4</v>
      </c>
    </row>
    <row r="596" spans="1:19" x14ac:dyDescent="0.25">
      <c r="A596">
        <v>55</v>
      </c>
      <c r="B596" t="s">
        <v>2</v>
      </c>
      <c r="C596" t="s">
        <v>20</v>
      </c>
      <c r="D596" t="s">
        <v>4</v>
      </c>
      <c r="E596" t="s">
        <v>10</v>
      </c>
      <c r="F596">
        <v>-2.4000000000000001E-4</v>
      </c>
      <c r="G596">
        <v>-3.5E-4</v>
      </c>
      <c r="H596">
        <v>-5.5999999999999995E-4</v>
      </c>
      <c r="I596">
        <v>-1.0399999999999999E-3</v>
      </c>
      <c r="J596">
        <v>-2.2399999999999998E-3</v>
      </c>
      <c r="K596">
        <v>-4.8199999999999996E-3</v>
      </c>
      <c r="L596">
        <v>-2.8E-3</v>
      </c>
      <c r="M596">
        <v>2.4000000000000001E-4</v>
      </c>
      <c r="N596">
        <v>3.5E-4</v>
      </c>
      <c r="O596">
        <v>5.5999999999999995E-4</v>
      </c>
      <c r="P596">
        <v>1.0399999999999999E-3</v>
      </c>
      <c r="Q596">
        <v>2.2399999999999998E-3</v>
      </c>
      <c r="R596">
        <v>4.8199999999999996E-3</v>
      </c>
      <c r="S596">
        <v>2.8E-3</v>
      </c>
    </row>
    <row r="597" spans="1:19" x14ac:dyDescent="0.25">
      <c r="A597">
        <v>55</v>
      </c>
      <c r="B597" t="s">
        <v>2</v>
      </c>
      <c r="C597" t="s">
        <v>20</v>
      </c>
      <c r="D597" t="s">
        <v>4</v>
      </c>
      <c r="E597" t="s">
        <v>11</v>
      </c>
      <c r="F597">
        <v>3.3500000000000001E-3</v>
      </c>
      <c r="G597">
        <v>2.6900000000000001E-3</v>
      </c>
      <c r="H597">
        <v>2.3800000000000002E-3</v>
      </c>
      <c r="I597">
        <v>2.1099999999999999E-3</v>
      </c>
      <c r="J597">
        <v>1.8600000000000001E-3</v>
      </c>
      <c r="K597">
        <v>1.72E-3</v>
      </c>
      <c r="L597">
        <v>1.67E-3</v>
      </c>
      <c r="M597">
        <v>6.5100000000000002E-3</v>
      </c>
      <c r="N597">
        <v>6.8700000000000002E-3</v>
      </c>
      <c r="O597">
        <v>8.1899999999999994E-3</v>
      </c>
      <c r="P597">
        <v>1.0970000000000001E-2</v>
      </c>
      <c r="Q597">
        <v>1.6129999999999999E-2</v>
      </c>
      <c r="R597">
        <v>2.2419999999999999E-2</v>
      </c>
      <c r="S597">
        <v>2.5170000000000001E-2</v>
      </c>
    </row>
    <row r="598" spans="1:19" x14ac:dyDescent="0.25">
      <c r="A598">
        <v>55</v>
      </c>
      <c r="B598" t="s">
        <v>2</v>
      </c>
      <c r="C598" t="s">
        <v>20</v>
      </c>
      <c r="D598" t="s">
        <v>12</v>
      </c>
      <c r="E598" t="s">
        <v>21</v>
      </c>
      <c r="F598">
        <v>-187675.65794</v>
      </c>
      <c r="G598">
        <v>-156996.24770000001</v>
      </c>
      <c r="H598">
        <v>-132156.07058</v>
      </c>
      <c r="I598">
        <v>-111821.74331999999</v>
      </c>
      <c r="J598">
        <v>-97557.545910000001</v>
      </c>
      <c r="K598">
        <v>-85903.362389999995</v>
      </c>
      <c r="L598">
        <v>-78799.023639999999</v>
      </c>
      <c r="M598">
        <v>907.47127</v>
      </c>
      <c r="N598">
        <v>-242.66341</v>
      </c>
      <c r="O598">
        <v>-985.04939999999999</v>
      </c>
      <c r="P598">
        <v>-871.96334999999999</v>
      </c>
      <c r="Q598">
        <v>-920.64224000000002</v>
      </c>
      <c r="R598">
        <v>-1198.11499</v>
      </c>
      <c r="S598">
        <v>16543.43274</v>
      </c>
    </row>
    <row r="599" spans="1:19" x14ac:dyDescent="0.25">
      <c r="A599">
        <v>55</v>
      </c>
      <c r="B599" t="s">
        <v>2</v>
      </c>
      <c r="C599" t="s">
        <v>20</v>
      </c>
      <c r="D599" t="s">
        <v>12</v>
      </c>
      <c r="E599" t="s">
        <v>22</v>
      </c>
      <c r="F599">
        <v>-136775.39185000001</v>
      </c>
      <c r="G599">
        <v>-113751.72057</v>
      </c>
      <c r="H599">
        <v>-95652.095319999993</v>
      </c>
      <c r="I599">
        <v>-81597.700920000003</v>
      </c>
      <c r="J599">
        <v>-71215.555059999999</v>
      </c>
      <c r="K599">
        <v>-63702.493979999999</v>
      </c>
      <c r="L599">
        <v>-69755.737099999998</v>
      </c>
      <c r="M599">
        <v>30932.287680000001</v>
      </c>
      <c r="N599">
        <v>22407.810270000002</v>
      </c>
      <c r="O599">
        <v>17039.46674</v>
      </c>
      <c r="P599">
        <v>16260.051509999999</v>
      </c>
      <c r="Q599">
        <v>15948.596020000001</v>
      </c>
      <c r="R599">
        <v>26751.831989999999</v>
      </c>
      <c r="S599">
        <v>50384.712509999998</v>
      </c>
    </row>
    <row r="600" spans="1:19" x14ac:dyDescent="0.25">
      <c r="A600">
        <v>55</v>
      </c>
      <c r="B600" t="s">
        <v>2</v>
      </c>
      <c r="C600" t="s">
        <v>20</v>
      </c>
      <c r="D600" t="s">
        <v>12</v>
      </c>
      <c r="E600" t="s">
        <v>23</v>
      </c>
      <c r="F600">
        <v>-123904.36087999999</v>
      </c>
      <c r="G600">
        <v>-102307.52643</v>
      </c>
      <c r="H600">
        <v>-82630.433050000007</v>
      </c>
      <c r="I600">
        <v>-63975.671609999998</v>
      </c>
      <c r="J600">
        <v>-45364.075369999999</v>
      </c>
      <c r="K600">
        <v>-25465.972269999998</v>
      </c>
      <c r="L600">
        <v>-10037.75901</v>
      </c>
      <c r="M600">
        <v>28872.07862</v>
      </c>
      <c r="N600">
        <v>25415.56739</v>
      </c>
      <c r="O600">
        <v>21979.782670000001</v>
      </c>
      <c r="P600">
        <v>18325.600109999999</v>
      </c>
      <c r="Q600">
        <v>14081.44787</v>
      </c>
      <c r="R600">
        <v>10308.28348</v>
      </c>
      <c r="S600">
        <v>15001.729020000001</v>
      </c>
    </row>
    <row r="601" spans="1:19" x14ac:dyDescent="0.25">
      <c r="A601">
        <v>55</v>
      </c>
      <c r="B601" t="s">
        <v>2</v>
      </c>
      <c r="C601" t="s">
        <v>20</v>
      </c>
      <c r="D601" t="s">
        <v>12</v>
      </c>
      <c r="E601" t="s">
        <v>24</v>
      </c>
      <c r="F601">
        <v>-115455.85571</v>
      </c>
      <c r="G601">
        <v>-94314.164309999993</v>
      </c>
      <c r="H601">
        <v>-75241.407340000005</v>
      </c>
      <c r="I601">
        <v>-57066.97</v>
      </c>
      <c r="J601">
        <v>-38758.804790000002</v>
      </c>
      <c r="K601">
        <v>-23521.228910000002</v>
      </c>
      <c r="L601">
        <v>-10094.88493</v>
      </c>
      <c r="M601">
        <v>41111.563029999998</v>
      </c>
      <c r="N601">
        <v>36719.159540000001</v>
      </c>
      <c r="O601">
        <v>32376.084320000002</v>
      </c>
      <c r="P601">
        <v>27521.23243</v>
      </c>
      <c r="Q601">
        <v>21581.755089999999</v>
      </c>
      <c r="R601">
        <v>13392.13816</v>
      </c>
      <c r="S601">
        <v>9821.0228900000002</v>
      </c>
    </row>
    <row r="602" spans="1:19" x14ac:dyDescent="0.25">
      <c r="A602">
        <v>55</v>
      </c>
      <c r="B602" t="s">
        <v>2</v>
      </c>
      <c r="C602" t="s">
        <v>20</v>
      </c>
      <c r="D602" t="s">
        <v>12</v>
      </c>
      <c r="E602" t="s">
        <v>25</v>
      </c>
      <c r="F602">
        <v>-122135.42266</v>
      </c>
      <c r="G602">
        <v>-116287.13875</v>
      </c>
      <c r="H602">
        <v>-112966.54724</v>
      </c>
      <c r="I602">
        <v>-111427.12913</v>
      </c>
      <c r="J602">
        <v>-110795.7185</v>
      </c>
      <c r="K602">
        <v>-106651.8357</v>
      </c>
      <c r="L602">
        <v>-118476.03134</v>
      </c>
      <c r="M602">
        <v>122135.42266</v>
      </c>
      <c r="N602">
        <v>116287.16219</v>
      </c>
      <c r="O602">
        <v>112966.54665</v>
      </c>
      <c r="P602">
        <v>111427.12913</v>
      </c>
      <c r="Q602">
        <v>110795.71156</v>
      </c>
      <c r="R602">
        <v>106651.85172000001</v>
      </c>
      <c r="S602">
        <v>118476.03134</v>
      </c>
    </row>
    <row r="603" spans="1:19" x14ac:dyDescent="0.25">
      <c r="A603">
        <v>55</v>
      </c>
      <c r="B603" t="s">
        <v>2</v>
      </c>
      <c r="C603" t="s">
        <v>20</v>
      </c>
      <c r="D603" t="s">
        <v>12</v>
      </c>
      <c r="E603" t="s">
        <v>26</v>
      </c>
      <c r="F603">
        <v>-155457.17637</v>
      </c>
      <c r="G603">
        <v>-149299.46341999999</v>
      </c>
      <c r="H603">
        <v>-145587.30609</v>
      </c>
      <c r="I603">
        <v>-144132.99127</v>
      </c>
      <c r="J603">
        <v>-144633.39064999999</v>
      </c>
      <c r="K603">
        <v>-146846.40018999999</v>
      </c>
      <c r="L603">
        <v>-166375.76917000001</v>
      </c>
      <c r="M603">
        <v>146408.91821</v>
      </c>
      <c r="N603">
        <v>137945.74098</v>
      </c>
      <c r="O603">
        <v>131281.24807</v>
      </c>
      <c r="P603">
        <v>125859.37215</v>
      </c>
      <c r="Q603">
        <v>120334.9716</v>
      </c>
      <c r="R603">
        <v>114144.04642</v>
      </c>
      <c r="S603">
        <v>110968.81242</v>
      </c>
    </row>
    <row r="604" spans="1:19" x14ac:dyDescent="0.25">
      <c r="A604">
        <v>55</v>
      </c>
      <c r="B604" t="s">
        <v>2</v>
      </c>
      <c r="C604" t="s">
        <v>20</v>
      </c>
      <c r="D604" t="s">
        <v>12</v>
      </c>
      <c r="E604" t="s">
        <v>27</v>
      </c>
      <c r="F604">
        <v>-90474.501139999993</v>
      </c>
      <c r="G604">
        <v>-73498.417199999996</v>
      </c>
      <c r="H604">
        <v>-59943.600359999997</v>
      </c>
      <c r="I604">
        <v>-48847.160779999998</v>
      </c>
      <c r="J604">
        <v>-38877.383179999997</v>
      </c>
      <c r="K604">
        <v>-29931.876250000001</v>
      </c>
      <c r="L604">
        <v>-40759.21312</v>
      </c>
      <c r="M604">
        <v>90474.501139999993</v>
      </c>
      <c r="N604">
        <v>73498.417270000005</v>
      </c>
      <c r="O604">
        <v>59943.600939999997</v>
      </c>
      <c r="P604">
        <v>48847.161359999998</v>
      </c>
      <c r="Q604">
        <v>38877.383179999997</v>
      </c>
      <c r="R604">
        <v>29931.87629</v>
      </c>
      <c r="S604">
        <v>40759.214099999997</v>
      </c>
    </row>
    <row r="605" spans="1:19" x14ac:dyDescent="0.25">
      <c r="A605">
        <v>55</v>
      </c>
      <c r="B605" t="s">
        <v>2</v>
      </c>
      <c r="C605" t="s">
        <v>20</v>
      </c>
      <c r="D605" t="s">
        <v>12</v>
      </c>
      <c r="E605" t="s">
        <v>28</v>
      </c>
      <c r="F605">
        <v>-97732.275200000004</v>
      </c>
      <c r="G605">
        <v>-79713.73414</v>
      </c>
      <c r="H605">
        <v>-63471.382080000003</v>
      </c>
      <c r="I605">
        <v>-48221.622219999997</v>
      </c>
      <c r="J605">
        <v>-33064.367200000001</v>
      </c>
      <c r="K605">
        <v>-17225.468970000002</v>
      </c>
      <c r="L605">
        <v>-5996.8367399999997</v>
      </c>
      <c r="M605">
        <v>97732.275099999999</v>
      </c>
      <c r="N605">
        <v>79713.734070000006</v>
      </c>
      <c r="O605">
        <v>63471.382100000003</v>
      </c>
      <c r="P605">
        <v>48221.622259999996</v>
      </c>
      <c r="Q605">
        <v>33064.36722</v>
      </c>
      <c r="R605">
        <v>17225.46904</v>
      </c>
      <c r="S605">
        <v>5996.8367399999997</v>
      </c>
    </row>
    <row r="606" spans="1:19" x14ac:dyDescent="0.25">
      <c r="A606">
        <v>55</v>
      </c>
      <c r="B606" t="s">
        <v>29</v>
      </c>
      <c r="C606" t="s">
        <v>3</v>
      </c>
      <c r="D606" t="s">
        <v>4</v>
      </c>
      <c r="E606" t="s">
        <v>5</v>
      </c>
      <c r="F606">
        <v>9.2000000000000003E-4</v>
      </c>
      <c r="G606">
        <v>6.0999999999999997E-4</v>
      </c>
      <c r="H606">
        <v>3.6999999999999999E-4</v>
      </c>
      <c r="I606">
        <v>2.0000000000000001E-4</v>
      </c>
      <c r="J606">
        <v>9.0000000000000006E-5</v>
      </c>
      <c r="K606">
        <v>2.0000000000000002E-5</v>
      </c>
      <c r="L606">
        <v>0</v>
      </c>
      <c r="M606">
        <v>3.7499999999999999E-3</v>
      </c>
      <c r="N606">
        <v>3.15E-3</v>
      </c>
      <c r="O606">
        <v>2.7100000000000002E-3</v>
      </c>
      <c r="P606">
        <v>2.3900000000000002E-3</v>
      </c>
      <c r="Q606">
        <v>2.1900000000000001E-3</v>
      </c>
      <c r="R606">
        <v>2.0600000000000002E-3</v>
      </c>
      <c r="S606">
        <v>2.1299999999999999E-3</v>
      </c>
    </row>
    <row r="607" spans="1:19" x14ac:dyDescent="0.25">
      <c r="A607">
        <v>55</v>
      </c>
      <c r="B607" t="s">
        <v>29</v>
      </c>
      <c r="C607" t="s">
        <v>3</v>
      </c>
      <c r="D607" t="s">
        <v>4</v>
      </c>
      <c r="E607" t="s">
        <v>6</v>
      </c>
      <c r="F607">
        <v>-6.3299999999999997E-3</v>
      </c>
      <c r="G607">
        <v>-4.81E-3</v>
      </c>
      <c r="H607">
        <v>-3.6900000000000001E-3</v>
      </c>
      <c r="I607">
        <v>-2.8600000000000001E-3</v>
      </c>
      <c r="J607">
        <v>-3.1900000000000001E-3</v>
      </c>
      <c r="K607">
        <v>-3.1900000000000001E-3</v>
      </c>
      <c r="L607">
        <v>-2.98E-3</v>
      </c>
      <c r="M607">
        <v>7.3699999999999998E-3</v>
      </c>
      <c r="N607">
        <v>6.0499999999999998E-3</v>
      </c>
      <c r="O607">
        <v>5.2399999999999999E-3</v>
      </c>
      <c r="P607">
        <v>5.1200000000000004E-3</v>
      </c>
      <c r="Q607">
        <v>6.62E-3</v>
      </c>
      <c r="R607">
        <v>9.2800000000000001E-3</v>
      </c>
      <c r="S607">
        <v>1.6310000000000002E-2</v>
      </c>
    </row>
    <row r="608" spans="1:19" x14ac:dyDescent="0.25">
      <c r="A608">
        <v>55</v>
      </c>
      <c r="B608" t="s">
        <v>29</v>
      </c>
      <c r="C608" t="s">
        <v>3</v>
      </c>
      <c r="D608" t="s">
        <v>4</v>
      </c>
      <c r="E608" t="s">
        <v>7</v>
      </c>
      <c r="F608">
        <v>-1.0449999999999999E-2</v>
      </c>
      <c r="G608">
        <v>-7.8899999999999994E-3</v>
      </c>
      <c r="H608">
        <v>-6.28E-3</v>
      </c>
      <c r="I608">
        <v>-5.4999999999999997E-3</v>
      </c>
      <c r="J608">
        <v>-5.9300000000000004E-3</v>
      </c>
      <c r="K608">
        <v>-8.2000000000000007E-3</v>
      </c>
      <c r="L608">
        <v>-1.231E-2</v>
      </c>
      <c r="M608">
        <v>1.0449999999999999E-2</v>
      </c>
      <c r="N608">
        <v>7.8899999999999994E-3</v>
      </c>
      <c r="O608">
        <v>6.28E-3</v>
      </c>
      <c r="P608">
        <v>5.4999999999999997E-3</v>
      </c>
      <c r="Q608">
        <v>5.9300000000000004E-3</v>
      </c>
      <c r="R608">
        <v>8.2000000000000007E-3</v>
      </c>
      <c r="S608">
        <v>1.231E-2</v>
      </c>
    </row>
    <row r="609" spans="1:19" x14ac:dyDescent="0.25">
      <c r="A609">
        <v>55</v>
      </c>
      <c r="B609" t="s">
        <v>29</v>
      </c>
      <c r="C609" t="s">
        <v>3</v>
      </c>
      <c r="D609" t="s">
        <v>4</v>
      </c>
      <c r="E609" t="s">
        <v>8</v>
      </c>
      <c r="F609">
        <v>-2.4000000000000001E-4</v>
      </c>
      <c r="G609">
        <v>-2.9E-4</v>
      </c>
      <c r="H609">
        <v>-4.2000000000000002E-4</v>
      </c>
      <c r="I609">
        <v>-7.2000000000000005E-4</v>
      </c>
      <c r="J609">
        <v>-1.5E-3</v>
      </c>
      <c r="K609">
        <v>-3.2200000000000002E-3</v>
      </c>
      <c r="L609">
        <v>-1.8699999999999999E-3</v>
      </c>
      <c r="M609">
        <v>2.4000000000000001E-4</v>
      </c>
      <c r="N609">
        <v>2.9E-4</v>
      </c>
      <c r="O609">
        <v>4.2000000000000002E-4</v>
      </c>
      <c r="P609">
        <v>7.2000000000000005E-4</v>
      </c>
      <c r="Q609">
        <v>1.5E-3</v>
      </c>
      <c r="R609">
        <v>3.2200000000000002E-3</v>
      </c>
      <c r="S609">
        <v>1.8699999999999999E-3</v>
      </c>
    </row>
    <row r="610" spans="1:19" x14ac:dyDescent="0.25">
      <c r="A610">
        <v>55</v>
      </c>
      <c r="B610" t="s">
        <v>29</v>
      </c>
      <c r="C610" t="s">
        <v>3</v>
      </c>
      <c r="D610" t="s">
        <v>4</v>
      </c>
      <c r="E610" t="s">
        <v>9</v>
      </c>
      <c r="F610">
        <v>-8.7000000000000001E-4</v>
      </c>
      <c r="G610">
        <v>-6.8000000000000005E-4</v>
      </c>
      <c r="H610">
        <v>-5.4000000000000001E-4</v>
      </c>
      <c r="I610">
        <v>-4.6000000000000001E-4</v>
      </c>
      <c r="J610">
        <v>-4.4999999999999999E-4</v>
      </c>
      <c r="K610">
        <v>-5.1999999999999995E-4</v>
      </c>
      <c r="L610">
        <v>-7.1000000000000002E-4</v>
      </c>
      <c r="M610">
        <v>8.7000000000000001E-4</v>
      </c>
      <c r="N610">
        <v>6.8000000000000005E-4</v>
      </c>
      <c r="O610">
        <v>5.4000000000000001E-4</v>
      </c>
      <c r="P610">
        <v>4.6000000000000001E-4</v>
      </c>
      <c r="Q610">
        <v>4.4999999999999999E-4</v>
      </c>
      <c r="R610">
        <v>5.1999999999999995E-4</v>
      </c>
      <c r="S610">
        <v>7.1000000000000002E-4</v>
      </c>
    </row>
    <row r="611" spans="1:19" x14ac:dyDescent="0.25">
      <c r="A611">
        <v>55</v>
      </c>
      <c r="B611" t="s">
        <v>29</v>
      </c>
      <c r="C611" t="s">
        <v>3</v>
      </c>
      <c r="D611" t="s">
        <v>4</v>
      </c>
      <c r="E611" t="s">
        <v>10</v>
      </c>
      <c r="F611">
        <v>-5.9000000000000003E-4</v>
      </c>
      <c r="G611">
        <v>-5.0000000000000001E-4</v>
      </c>
      <c r="H611">
        <v>-4.4000000000000002E-4</v>
      </c>
      <c r="I611">
        <v>-4.0999999999999999E-4</v>
      </c>
      <c r="J611">
        <v>-4.2999999999999999E-4</v>
      </c>
      <c r="K611">
        <v>-5.4000000000000001E-4</v>
      </c>
      <c r="L611">
        <v>-9.2000000000000003E-4</v>
      </c>
      <c r="M611">
        <v>5.8E-4</v>
      </c>
      <c r="N611">
        <v>4.8000000000000001E-4</v>
      </c>
      <c r="O611">
        <v>4.0999999999999999E-4</v>
      </c>
      <c r="P611">
        <v>3.6999999999999999E-4</v>
      </c>
      <c r="Q611">
        <v>3.6000000000000002E-4</v>
      </c>
      <c r="R611">
        <v>3.1E-4</v>
      </c>
      <c r="S611">
        <v>1.8000000000000001E-4</v>
      </c>
    </row>
    <row r="612" spans="1:19" x14ac:dyDescent="0.25">
      <c r="A612">
        <v>55</v>
      </c>
      <c r="B612" t="s">
        <v>29</v>
      </c>
      <c r="C612" t="s">
        <v>3</v>
      </c>
      <c r="D612" t="s">
        <v>4</v>
      </c>
      <c r="E612" t="s">
        <v>11</v>
      </c>
      <c r="F612">
        <v>1.1100000000000001E-3</v>
      </c>
      <c r="G612">
        <v>7.9000000000000001E-4</v>
      </c>
      <c r="H612">
        <v>5.5999999999999995E-4</v>
      </c>
      <c r="I612">
        <v>3.8000000000000002E-4</v>
      </c>
      <c r="J612">
        <v>2.5999999999999998E-4</v>
      </c>
      <c r="K612">
        <v>1.8000000000000001E-4</v>
      </c>
      <c r="L612">
        <v>0</v>
      </c>
      <c r="M612">
        <v>1.2540000000000001E-2</v>
      </c>
      <c r="N612">
        <v>9.5399999999999999E-3</v>
      </c>
      <c r="O612">
        <v>7.5399999999999998E-3</v>
      </c>
      <c r="P612">
        <v>6.3800000000000003E-3</v>
      </c>
      <c r="Q612">
        <v>8.6300000000000005E-3</v>
      </c>
      <c r="R612">
        <v>1.234E-2</v>
      </c>
      <c r="S612">
        <v>1.746E-2</v>
      </c>
    </row>
    <row r="613" spans="1:19" x14ac:dyDescent="0.25">
      <c r="A613">
        <v>55</v>
      </c>
      <c r="B613" t="s">
        <v>29</v>
      </c>
      <c r="C613" t="s">
        <v>3</v>
      </c>
      <c r="D613" t="s">
        <v>12</v>
      </c>
      <c r="E613" t="s">
        <v>13</v>
      </c>
      <c r="F613">
        <v>-661158.41518999997</v>
      </c>
      <c r="G613">
        <v>-620899.71109999996</v>
      </c>
      <c r="H613">
        <v>-594048.37925</v>
      </c>
      <c r="I613">
        <v>-577687.82709999999</v>
      </c>
      <c r="J613">
        <v>-569043.42113000003</v>
      </c>
      <c r="K613">
        <v>-566284.83836000005</v>
      </c>
      <c r="L613">
        <v>-592962.64803000004</v>
      </c>
      <c r="M613">
        <v>-330651.25618000003</v>
      </c>
      <c r="N613">
        <v>-293820.49154000002</v>
      </c>
      <c r="O613">
        <v>-262879.32267000002</v>
      </c>
      <c r="P613">
        <v>-236111.59469999999</v>
      </c>
      <c r="Q613">
        <v>-214387.75177</v>
      </c>
      <c r="R613">
        <v>-207454.95079</v>
      </c>
      <c r="S613">
        <v>-193721.25674000001</v>
      </c>
    </row>
    <row r="614" spans="1:19" x14ac:dyDescent="0.25">
      <c r="A614">
        <v>55</v>
      </c>
      <c r="B614" t="s">
        <v>29</v>
      </c>
      <c r="C614" t="s">
        <v>3</v>
      </c>
      <c r="D614" t="s">
        <v>12</v>
      </c>
      <c r="E614" t="s">
        <v>14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 x14ac:dyDescent="0.25">
      <c r="A615">
        <v>55</v>
      </c>
      <c r="B615" t="s">
        <v>29</v>
      </c>
      <c r="C615" t="s">
        <v>3</v>
      </c>
      <c r="D615" t="s">
        <v>12</v>
      </c>
      <c r="E615" t="s">
        <v>15</v>
      </c>
      <c r="F615">
        <v>-300331.34934999997</v>
      </c>
      <c r="G615">
        <v>-234652.43002999999</v>
      </c>
      <c r="H615">
        <v>-182151.62377000001</v>
      </c>
      <c r="I615">
        <v>-139850.80118000001</v>
      </c>
      <c r="J615">
        <v>-106867.52149</v>
      </c>
      <c r="K615">
        <v>-84210.984859999997</v>
      </c>
      <c r="L615">
        <v>-75794.036359999998</v>
      </c>
      <c r="M615">
        <v>300331.34980999999</v>
      </c>
      <c r="N615">
        <v>234652.43007</v>
      </c>
      <c r="O615">
        <v>182151.71752000001</v>
      </c>
      <c r="P615">
        <v>139850.80196000001</v>
      </c>
      <c r="Q615">
        <v>106867.52907999999</v>
      </c>
      <c r="R615">
        <v>84210.98444</v>
      </c>
      <c r="S615">
        <v>75794.036359999998</v>
      </c>
    </row>
    <row r="616" spans="1:19" x14ac:dyDescent="0.25">
      <c r="A616">
        <v>55</v>
      </c>
      <c r="B616" t="s">
        <v>29</v>
      </c>
      <c r="C616" t="s">
        <v>3</v>
      </c>
      <c r="D616" t="s">
        <v>12</v>
      </c>
      <c r="E616" t="s">
        <v>16</v>
      </c>
      <c r="F616">
        <v>-199964.06104</v>
      </c>
      <c r="G616">
        <v>-169139.38850999999</v>
      </c>
      <c r="H616">
        <v>-142958.15088999999</v>
      </c>
      <c r="I616">
        <v>-121259.93966</v>
      </c>
      <c r="J616">
        <v>-104794.61455</v>
      </c>
      <c r="K616">
        <v>-95474.297340000005</v>
      </c>
      <c r="L616">
        <v>-96252.846909999993</v>
      </c>
      <c r="M616">
        <v>181236.32595</v>
      </c>
      <c r="N616">
        <v>146458.02606</v>
      </c>
      <c r="O616">
        <v>115230.22797000001</v>
      </c>
      <c r="P616">
        <v>86722.215079999994</v>
      </c>
      <c r="Q616">
        <v>60445.117939999996</v>
      </c>
      <c r="R616">
        <v>44394.353560000003</v>
      </c>
      <c r="S616">
        <v>69251.076929999996</v>
      </c>
    </row>
    <row r="617" spans="1:19" x14ac:dyDescent="0.25">
      <c r="A617">
        <v>55</v>
      </c>
      <c r="B617" t="s">
        <v>29</v>
      </c>
      <c r="C617" t="s">
        <v>3</v>
      </c>
      <c r="D617" t="s">
        <v>12</v>
      </c>
      <c r="E617" t="s">
        <v>17</v>
      </c>
      <c r="F617">
        <v>9.9900000981736895E+20</v>
      </c>
      <c r="G617">
        <v>9.9900000981736895E+20</v>
      </c>
      <c r="H617">
        <v>9.9900000981736895E+20</v>
      </c>
      <c r="I617">
        <v>9.9900000981736895E+20</v>
      </c>
      <c r="J617">
        <v>9.9900000981736895E+20</v>
      </c>
      <c r="K617">
        <v>9.9900000981736895E+20</v>
      </c>
      <c r="L617">
        <v>9.9900000981736895E+20</v>
      </c>
      <c r="M617">
        <v>9.9900000981736895E+20</v>
      </c>
      <c r="N617">
        <v>9.9900000981736895E+20</v>
      </c>
      <c r="O617">
        <v>9.9900000981736895E+20</v>
      </c>
      <c r="P617">
        <v>9.9900000981736895E+20</v>
      </c>
      <c r="Q617">
        <v>9.9900000981736895E+20</v>
      </c>
      <c r="R617">
        <v>9.9900000981736895E+20</v>
      </c>
      <c r="S617">
        <v>9.9900000981736895E+20</v>
      </c>
    </row>
    <row r="618" spans="1:19" x14ac:dyDescent="0.25">
      <c r="A618">
        <v>55</v>
      </c>
      <c r="B618" t="s">
        <v>29</v>
      </c>
      <c r="C618" t="s">
        <v>3</v>
      </c>
      <c r="D618" t="s">
        <v>12</v>
      </c>
      <c r="E618" t="s">
        <v>18</v>
      </c>
      <c r="F618">
        <v>-43773.516459999999</v>
      </c>
      <c r="G618">
        <v>-36636.615279999998</v>
      </c>
      <c r="H618">
        <v>-29438.868620000001</v>
      </c>
      <c r="I618">
        <v>-23669.362990000001</v>
      </c>
      <c r="J618">
        <v>-17782.92828</v>
      </c>
      <c r="K618">
        <v>-12638.57021</v>
      </c>
      <c r="L618">
        <v>-15708.00582</v>
      </c>
      <c r="M618">
        <v>44790.635609999998</v>
      </c>
      <c r="N618">
        <v>37931.409979999997</v>
      </c>
      <c r="O618">
        <v>31093.468799999999</v>
      </c>
      <c r="P618">
        <v>24337.27692</v>
      </c>
      <c r="Q618">
        <v>17772.809570000001</v>
      </c>
      <c r="R618">
        <v>11601.79053</v>
      </c>
      <c r="S618">
        <v>8857.4109599999992</v>
      </c>
    </row>
    <row r="619" spans="1:19" x14ac:dyDescent="0.25">
      <c r="A619">
        <v>55</v>
      </c>
      <c r="B619" t="s">
        <v>29</v>
      </c>
      <c r="C619" t="s">
        <v>3</v>
      </c>
      <c r="D619" t="s">
        <v>12</v>
      </c>
      <c r="E619" t="s">
        <v>19</v>
      </c>
      <c r="F619">
        <v>-71751.494040000005</v>
      </c>
      <c r="G619">
        <v>-57710.371480000002</v>
      </c>
      <c r="H619">
        <v>-45152.456910000001</v>
      </c>
      <c r="I619">
        <v>-33752.746850000003</v>
      </c>
      <c r="J619">
        <v>-23847.516780000002</v>
      </c>
      <c r="K619">
        <v>-14077.80978</v>
      </c>
      <c r="L619">
        <v>-12329.798290000001</v>
      </c>
      <c r="M619">
        <v>71751.494030000002</v>
      </c>
      <c r="N619">
        <v>57710.37139</v>
      </c>
      <c r="O619">
        <v>45152.456960000003</v>
      </c>
      <c r="P619">
        <v>33752.746850000003</v>
      </c>
      <c r="Q619">
        <v>23847.51686</v>
      </c>
      <c r="R619">
        <v>14077.81172</v>
      </c>
      <c r="S619">
        <v>12329.798290000001</v>
      </c>
    </row>
    <row r="620" spans="1:19" x14ac:dyDescent="0.25">
      <c r="A620">
        <v>55</v>
      </c>
      <c r="B620" t="s">
        <v>29</v>
      </c>
      <c r="C620" t="s">
        <v>20</v>
      </c>
      <c r="D620" t="s">
        <v>4</v>
      </c>
      <c r="E620" t="s">
        <v>5</v>
      </c>
      <c r="F620">
        <v>-2.33E-3</v>
      </c>
      <c r="G620">
        <v>-2.8E-3</v>
      </c>
      <c r="H620">
        <v>-3.5999999999999999E-3</v>
      </c>
      <c r="I620">
        <v>-5.0200000000000002E-3</v>
      </c>
      <c r="J620">
        <v>-7.5500000000000003E-3</v>
      </c>
      <c r="K620">
        <v>-1.0659999999999999E-2</v>
      </c>
      <c r="L620">
        <v>-1.391E-2</v>
      </c>
      <c r="M620">
        <v>2.33E-3</v>
      </c>
      <c r="N620">
        <v>2.8E-3</v>
      </c>
      <c r="O620">
        <v>3.5999999999999999E-3</v>
      </c>
      <c r="P620">
        <v>5.0200000000000002E-3</v>
      </c>
      <c r="Q620">
        <v>7.5500000000000003E-3</v>
      </c>
      <c r="R620">
        <v>1.0659999999999999E-2</v>
      </c>
      <c r="S620">
        <v>1.391E-2</v>
      </c>
    </row>
    <row r="621" spans="1:19" x14ac:dyDescent="0.25">
      <c r="A621">
        <v>55</v>
      </c>
      <c r="B621" t="s">
        <v>29</v>
      </c>
      <c r="C621" t="s">
        <v>20</v>
      </c>
      <c r="D621" t="s">
        <v>4</v>
      </c>
      <c r="E621" t="s">
        <v>6</v>
      </c>
      <c r="F621">
        <v>-1.99E-3</v>
      </c>
      <c r="G621">
        <v>-2.31E-3</v>
      </c>
      <c r="H621">
        <v>-2.8600000000000001E-3</v>
      </c>
      <c r="I621">
        <v>-3.8600000000000001E-3</v>
      </c>
      <c r="J621">
        <v>-5.5199999999999997E-3</v>
      </c>
      <c r="K621">
        <v>-6.28E-3</v>
      </c>
      <c r="L621">
        <v>-2.98E-3</v>
      </c>
      <c r="M621">
        <v>2.9199999999999999E-3</v>
      </c>
      <c r="N621">
        <v>3.47E-3</v>
      </c>
      <c r="O621">
        <v>4.4099999999999999E-3</v>
      </c>
      <c r="P621">
        <v>6.0499999999999998E-3</v>
      </c>
      <c r="Q621">
        <v>8.9300000000000004E-3</v>
      </c>
      <c r="R621">
        <v>1.2359999999999999E-2</v>
      </c>
      <c r="S621">
        <v>1.6310000000000002E-2</v>
      </c>
    </row>
    <row r="622" spans="1:19" x14ac:dyDescent="0.25">
      <c r="A622">
        <v>55</v>
      </c>
      <c r="B622" t="s">
        <v>29</v>
      </c>
      <c r="C622" t="s">
        <v>20</v>
      </c>
      <c r="D622" t="s">
        <v>4</v>
      </c>
      <c r="E622" t="s">
        <v>7</v>
      </c>
      <c r="F622">
        <v>-4.8399999999999997E-3</v>
      </c>
      <c r="G622">
        <v>-3.9699999999999996E-3</v>
      </c>
      <c r="H622">
        <v>-3.3600000000000001E-3</v>
      </c>
      <c r="I622">
        <v>-2.9399999999999999E-3</v>
      </c>
      <c r="J622">
        <v>-2.64E-3</v>
      </c>
      <c r="K622">
        <v>-2.31E-3</v>
      </c>
      <c r="L622">
        <v>-2.3E-3</v>
      </c>
      <c r="M622">
        <v>-3.1900000000000001E-3</v>
      </c>
      <c r="N622">
        <v>-2.3999999999999998E-3</v>
      </c>
      <c r="O622">
        <v>-1.8500000000000001E-3</v>
      </c>
      <c r="P622">
        <v>-1.4599999999999999E-3</v>
      </c>
      <c r="Q622">
        <v>-1.24E-3</v>
      </c>
      <c r="R622">
        <v>-1.2700000000000001E-3</v>
      </c>
      <c r="S622">
        <v>-1.1800000000000001E-3</v>
      </c>
    </row>
    <row r="623" spans="1:19" x14ac:dyDescent="0.25">
      <c r="A623">
        <v>55</v>
      </c>
      <c r="B623" t="s">
        <v>29</v>
      </c>
      <c r="C623" t="s">
        <v>20</v>
      </c>
      <c r="D623" t="s">
        <v>4</v>
      </c>
      <c r="E623" t="s">
        <v>8</v>
      </c>
      <c r="F623">
        <v>-1.1E-4</v>
      </c>
      <c r="G623">
        <v>-9.0000000000000006E-5</v>
      </c>
      <c r="H623">
        <v>-8.0000000000000007E-5</v>
      </c>
      <c r="I623">
        <v>-6.9999999999999994E-5</v>
      </c>
      <c r="J623">
        <v>-6.0000000000000002E-5</v>
      </c>
      <c r="K623">
        <v>-4.0000000000000003E-5</v>
      </c>
      <c r="L623">
        <v>-1.8000000000000001E-4</v>
      </c>
      <c r="M623">
        <v>2.3000000000000001E-4</v>
      </c>
      <c r="N623">
        <v>2.2000000000000001E-4</v>
      </c>
      <c r="O623">
        <v>2.2000000000000001E-4</v>
      </c>
      <c r="P623">
        <v>2.1000000000000001E-4</v>
      </c>
      <c r="Q623">
        <v>1.9000000000000001E-4</v>
      </c>
      <c r="R623">
        <v>1.2999999999999999E-4</v>
      </c>
      <c r="S623">
        <v>2.0000000000000002E-5</v>
      </c>
    </row>
    <row r="624" spans="1:19" x14ac:dyDescent="0.25">
      <c r="A624">
        <v>55</v>
      </c>
      <c r="B624" t="s">
        <v>29</v>
      </c>
      <c r="C624" t="s">
        <v>20</v>
      </c>
      <c r="D624" t="s">
        <v>4</v>
      </c>
      <c r="E624" t="s">
        <v>9</v>
      </c>
      <c r="F624">
        <v>-1.4999999999999999E-4</v>
      </c>
      <c r="G624">
        <v>-1.4999999999999999E-4</v>
      </c>
      <c r="H624">
        <v>-1.3999999999999999E-4</v>
      </c>
      <c r="I624">
        <v>-1.3999999999999999E-4</v>
      </c>
      <c r="J624">
        <v>-1.3999999999999999E-4</v>
      </c>
      <c r="K624">
        <v>-1.1E-4</v>
      </c>
      <c r="L624">
        <v>-1E-4</v>
      </c>
      <c r="M624">
        <v>1.4999999999999999E-4</v>
      </c>
      <c r="N624">
        <v>1.4999999999999999E-4</v>
      </c>
      <c r="O624">
        <v>1.3999999999999999E-4</v>
      </c>
      <c r="P624">
        <v>1.3999999999999999E-4</v>
      </c>
      <c r="Q624">
        <v>1.3999999999999999E-4</v>
      </c>
      <c r="R624">
        <v>1.1E-4</v>
      </c>
      <c r="S624">
        <v>1E-4</v>
      </c>
    </row>
    <row r="625" spans="1:19" x14ac:dyDescent="0.25">
      <c r="A625">
        <v>55</v>
      </c>
      <c r="B625" t="s">
        <v>29</v>
      </c>
      <c r="C625" t="s">
        <v>20</v>
      </c>
      <c r="D625" t="s">
        <v>4</v>
      </c>
      <c r="E625" t="s">
        <v>10</v>
      </c>
      <c r="F625">
        <v>-1.6000000000000001E-4</v>
      </c>
      <c r="G625">
        <v>-2.3000000000000001E-4</v>
      </c>
      <c r="H625">
        <v>-3.8000000000000002E-4</v>
      </c>
      <c r="I625">
        <v>-6.8999999999999997E-4</v>
      </c>
      <c r="J625">
        <v>-1.49E-3</v>
      </c>
      <c r="K625">
        <v>-3.2200000000000002E-3</v>
      </c>
      <c r="L625">
        <v>-1.8699999999999999E-3</v>
      </c>
      <c r="M625">
        <v>1.6000000000000001E-4</v>
      </c>
      <c r="N625">
        <v>2.3000000000000001E-4</v>
      </c>
      <c r="O625">
        <v>3.8000000000000002E-4</v>
      </c>
      <c r="P625">
        <v>6.8999999999999997E-4</v>
      </c>
      <c r="Q625">
        <v>1.49E-3</v>
      </c>
      <c r="R625">
        <v>3.2200000000000002E-3</v>
      </c>
      <c r="S625">
        <v>1.8699999999999999E-3</v>
      </c>
    </row>
    <row r="626" spans="1:19" x14ac:dyDescent="0.25">
      <c r="A626">
        <v>55</v>
      </c>
      <c r="B626" t="s">
        <v>29</v>
      </c>
      <c r="C626" t="s">
        <v>20</v>
      </c>
      <c r="D626" t="s">
        <v>4</v>
      </c>
      <c r="E626" t="s">
        <v>11</v>
      </c>
      <c r="F626">
        <v>3.5000000000000001E-3</v>
      </c>
      <c r="G626">
        <v>2.7799999999999999E-3</v>
      </c>
      <c r="H626">
        <v>2.3800000000000002E-3</v>
      </c>
      <c r="I626">
        <v>2.1099999999999999E-3</v>
      </c>
      <c r="J626">
        <v>1.8600000000000001E-3</v>
      </c>
      <c r="K626">
        <v>1.72E-3</v>
      </c>
      <c r="L626">
        <v>1.67E-3</v>
      </c>
      <c r="M626">
        <v>5.4400000000000004E-3</v>
      </c>
      <c r="N626">
        <v>5.3499999999999997E-3</v>
      </c>
      <c r="O626">
        <v>6.0299999999999998E-3</v>
      </c>
      <c r="P626">
        <v>7.7999999999999996E-3</v>
      </c>
      <c r="Q626">
        <v>1.128E-2</v>
      </c>
      <c r="R626">
        <v>1.5689999999999999E-2</v>
      </c>
      <c r="S626">
        <v>1.7749999999999998E-2</v>
      </c>
    </row>
    <row r="627" spans="1:19" x14ac:dyDescent="0.25">
      <c r="A627">
        <v>55</v>
      </c>
      <c r="B627" t="s">
        <v>29</v>
      </c>
      <c r="C627" t="s">
        <v>20</v>
      </c>
      <c r="D627" t="s">
        <v>12</v>
      </c>
      <c r="E627" t="s">
        <v>21</v>
      </c>
      <c r="F627">
        <v>-184808.12338</v>
      </c>
      <c r="G627">
        <v>-153441.89116</v>
      </c>
      <c r="H627">
        <v>-127800.04274</v>
      </c>
      <c r="I627">
        <v>-106394.38253</v>
      </c>
      <c r="J627">
        <v>-89673.282609999995</v>
      </c>
      <c r="K627">
        <v>-76698.058839999998</v>
      </c>
      <c r="L627">
        <v>-67186.287249999994</v>
      </c>
      <c r="M627">
        <v>410.09323000000001</v>
      </c>
      <c r="N627">
        <v>-831.97280000000001</v>
      </c>
      <c r="O627">
        <v>-1602.7284500000001</v>
      </c>
      <c r="P627">
        <v>-1590.5164500000001</v>
      </c>
      <c r="Q627">
        <v>-1662.4618700000001</v>
      </c>
      <c r="R627">
        <v>-1645.1375499999999</v>
      </c>
      <c r="S627">
        <v>4325.7474700000002</v>
      </c>
    </row>
    <row r="628" spans="1:19" x14ac:dyDescent="0.25">
      <c r="A628">
        <v>55</v>
      </c>
      <c r="B628" t="s">
        <v>29</v>
      </c>
      <c r="C628" t="s">
        <v>20</v>
      </c>
      <c r="D628" t="s">
        <v>12</v>
      </c>
      <c r="E628" t="s">
        <v>22</v>
      </c>
      <c r="F628">
        <v>-133616.49746000001</v>
      </c>
      <c r="G628">
        <v>-109902.26112</v>
      </c>
      <c r="H628">
        <v>-90923.502949999995</v>
      </c>
      <c r="I628">
        <v>-75762.87126</v>
      </c>
      <c r="J628">
        <v>-64210.686000000002</v>
      </c>
      <c r="K628">
        <v>-56765.099390000003</v>
      </c>
      <c r="L628">
        <v>-54801.314980000003</v>
      </c>
      <c r="M628">
        <v>29197.754400000002</v>
      </c>
      <c r="N628">
        <v>20342.586899999998</v>
      </c>
      <c r="O628">
        <v>16423.843850000001</v>
      </c>
      <c r="P628">
        <v>15515.3217</v>
      </c>
      <c r="Q628">
        <v>15004.13615</v>
      </c>
      <c r="R628">
        <v>25036.007409999998</v>
      </c>
      <c r="S628">
        <v>38106.104140000003</v>
      </c>
    </row>
    <row r="629" spans="1:19" x14ac:dyDescent="0.25">
      <c r="A629">
        <v>55</v>
      </c>
      <c r="B629" t="s">
        <v>29</v>
      </c>
      <c r="C629" t="s">
        <v>20</v>
      </c>
      <c r="D629" t="s">
        <v>12</v>
      </c>
      <c r="E629" t="s">
        <v>23</v>
      </c>
      <c r="F629">
        <v>-120252.93947</v>
      </c>
      <c r="G629">
        <v>-97896.943429999999</v>
      </c>
      <c r="H629">
        <v>-78161.261020000005</v>
      </c>
      <c r="I629">
        <v>-59631.823250000001</v>
      </c>
      <c r="J629">
        <v>-41470.169020000001</v>
      </c>
      <c r="K629">
        <v>-22611.970819999999</v>
      </c>
      <c r="L629">
        <v>-6690.5358800000004</v>
      </c>
      <c r="M629">
        <v>26535.427350000002</v>
      </c>
      <c r="N629">
        <v>23025.01742</v>
      </c>
      <c r="O629">
        <v>19622.55459</v>
      </c>
      <c r="P629">
        <v>16145.319810000001</v>
      </c>
      <c r="Q629">
        <v>12339.82951</v>
      </c>
      <c r="R629">
        <v>7724.9649200000003</v>
      </c>
      <c r="S629">
        <v>10372.93778</v>
      </c>
    </row>
    <row r="630" spans="1:19" x14ac:dyDescent="0.25">
      <c r="A630">
        <v>55</v>
      </c>
      <c r="B630" t="s">
        <v>29</v>
      </c>
      <c r="C630" t="s">
        <v>20</v>
      </c>
      <c r="D630" t="s">
        <v>12</v>
      </c>
      <c r="E630" t="s">
        <v>24</v>
      </c>
      <c r="F630">
        <v>-112183.46537999999</v>
      </c>
      <c r="G630">
        <v>-91235.074009999997</v>
      </c>
      <c r="H630">
        <v>-72215.700089999998</v>
      </c>
      <c r="I630">
        <v>-54295.914879999997</v>
      </c>
      <c r="J630">
        <v>-36606.356979999997</v>
      </c>
      <c r="K630">
        <v>-20925.882890000001</v>
      </c>
      <c r="L630">
        <v>-6912.6295700000001</v>
      </c>
      <c r="M630">
        <v>37564.59132</v>
      </c>
      <c r="N630">
        <v>32876.076979999998</v>
      </c>
      <c r="O630">
        <v>28232.218789999999</v>
      </c>
      <c r="P630">
        <v>23397.61364</v>
      </c>
      <c r="Q630">
        <v>17887.12169</v>
      </c>
      <c r="R630">
        <v>10856.32065</v>
      </c>
      <c r="S630">
        <v>6571.7883499999998</v>
      </c>
    </row>
    <row r="631" spans="1:19" x14ac:dyDescent="0.25">
      <c r="A631">
        <v>55</v>
      </c>
      <c r="B631" t="s">
        <v>29</v>
      </c>
      <c r="C631" t="s">
        <v>20</v>
      </c>
      <c r="D631" t="s">
        <v>12</v>
      </c>
      <c r="E631" t="s">
        <v>25</v>
      </c>
      <c r="F631">
        <v>-118513.02038</v>
      </c>
      <c r="G631">
        <v>-112324.13237000001</v>
      </c>
      <c r="H631">
        <v>-107900.02882000001</v>
      </c>
      <c r="I631">
        <v>-105145.97680999999</v>
      </c>
      <c r="J631">
        <v>-103287.92539</v>
      </c>
      <c r="K631">
        <v>-101666.4929</v>
      </c>
      <c r="L631">
        <v>-108118.78051</v>
      </c>
      <c r="M631">
        <v>118513.02038</v>
      </c>
      <c r="N631">
        <v>112324.15502999999</v>
      </c>
      <c r="O631">
        <v>107900.02843000001</v>
      </c>
      <c r="P631">
        <v>105145.97680999999</v>
      </c>
      <c r="Q631">
        <v>103287.91817</v>
      </c>
      <c r="R631">
        <v>101666.49295</v>
      </c>
      <c r="S631">
        <v>108118.78051</v>
      </c>
    </row>
    <row r="632" spans="1:19" x14ac:dyDescent="0.25">
      <c r="A632">
        <v>55</v>
      </c>
      <c r="B632" t="s">
        <v>29</v>
      </c>
      <c r="C632" t="s">
        <v>20</v>
      </c>
      <c r="D632" t="s">
        <v>12</v>
      </c>
      <c r="E632" t="s">
        <v>26</v>
      </c>
      <c r="F632">
        <v>-150635.17082999999</v>
      </c>
      <c r="G632">
        <v>-143525.71325</v>
      </c>
      <c r="H632">
        <v>-138618.92207</v>
      </c>
      <c r="I632">
        <v>-135724.50424000001</v>
      </c>
      <c r="J632">
        <v>-134972.13441999999</v>
      </c>
      <c r="K632">
        <v>-138455.41581000001</v>
      </c>
      <c r="L632">
        <v>-148618.19175</v>
      </c>
      <c r="M632">
        <v>141932.25373999999</v>
      </c>
      <c r="N632">
        <v>133470.25464</v>
      </c>
      <c r="O632">
        <v>126807.91564000001</v>
      </c>
      <c r="P632">
        <v>121388.97761</v>
      </c>
      <c r="Q632">
        <v>115868.03526</v>
      </c>
      <c r="R632">
        <v>109680.94407</v>
      </c>
      <c r="S632">
        <v>106485.25099</v>
      </c>
    </row>
    <row r="633" spans="1:19" x14ac:dyDescent="0.25">
      <c r="A633">
        <v>55</v>
      </c>
      <c r="B633" t="s">
        <v>29</v>
      </c>
      <c r="C633" t="s">
        <v>20</v>
      </c>
      <c r="D633" t="s">
        <v>12</v>
      </c>
      <c r="E633" t="s">
        <v>27</v>
      </c>
      <c r="F633">
        <v>-87107.825570000001</v>
      </c>
      <c r="G633">
        <v>-69549.24682</v>
      </c>
      <c r="H633">
        <v>-55286.720000000001</v>
      </c>
      <c r="I633">
        <v>-43377.858130000001</v>
      </c>
      <c r="J633">
        <v>-32878.40653</v>
      </c>
      <c r="K633">
        <v>-26978.715850000001</v>
      </c>
      <c r="L633">
        <v>-30412.054680000001</v>
      </c>
      <c r="M633">
        <v>87107.825570000001</v>
      </c>
      <c r="N633">
        <v>69549.246870000003</v>
      </c>
      <c r="O633">
        <v>55286.720390000002</v>
      </c>
      <c r="P633">
        <v>43377.858520000002</v>
      </c>
      <c r="Q633">
        <v>32878.406459999998</v>
      </c>
      <c r="R633">
        <v>26978.715899999999</v>
      </c>
      <c r="S633">
        <v>30412.05546</v>
      </c>
    </row>
    <row r="634" spans="1:19" x14ac:dyDescent="0.25">
      <c r="A634">
        <v>55</v>
      </c>
      <c r="B634" t="s">
        <v>29</v>
      </c>
      <c r="C634" t="s">
        <v>20</v>
      </c>
      <c r="D634" t="s">
        <v>12</v>
      </c>
      <c r="E634" t="s">
        <v>28</v>
      </c>
      <c r="F634">
        <v>-94265.683600000004</v>
      </c>
      <c r="G634">
        <v>-76334.153380000003</v>
      </c>
      <c r="H634">
        <v>-60234.325519999999</v>
      </c>
      <c r="I634">
        <v>-45250.899310000001</v>
      </c>
      <c r="J634">
        <v>-30636.590670000001</v>
      </c>
      <c r="K634">
        <v>-15749.116969999999</v>
      </c>
      <c r="L634">
        <v>-3997.8916399999998</v>
      </c>
      <c r="M634">
        <v>94265.683510000003</v>
      </c>
      <c r="N634">
        <v>76334.153309999994</v>
      </c>
      <c r="O634">
        <v>60234.325530000002</v>
      </c>
      <c r="P634">
        <v>45250.89935</v>
      </c>
      <c r="Q634">
        <v>30636.590700000001</v>
      </c>
      <c r="R634">
        <v>15749.11702</v>
      </c>
      <c r="S634">
        <v>3997.8916399999998</v>
      </c>
    </row>
    <row r="635" spans="1:19" x14ac:dyDescent="0.25">
      <c r="A635">
        <v>55</v>
      </c>
      <c r="B635" t="s">
        <v>30</v>
      </c>
      <c r="C635" t="s">
        <v>3</v>
      </c>
      <c r="D635" t="s">
        <v>4</v>
      </c>
      <c r="E635" t="s">
        <v>5</v>
      </c>
      <c r="F635">
        <v>8.3000000000000001E-4</v>
      </c>
      <c r="G635">
        <v>5.2999999999999998E-4</v>
      </c>
      <c r="H635">
        <v>3.2000000000000003E-4</v>
      </c>
      <c r="I635">
        <v>1.7000000000000001E-4</v>
      </c>
      <c r="J635">
        <v>6.9999999999999994E-5</v>
      </c>
      <c r="K635">
        <v>2.0000000000000002E-5</v>
      </c>
      <c r="L635">
        <v>0</v>
      </c>
      <c r="M635">
        <v>4.1599999999999996E-3</v>
      </c>
      <c r="N635">
        <v>3.5100000000000001E-3</v>
      </c>
      <c r="O635">
        <v>3.0500000000000002E-3</v>
      </c>
      <c r="P635">
        <v>2.7499999999999998E-3</v>
      </c>
      <c r="Q635">
        <v>2.5400000000000002E-3</v>
      </c>
      <c r="R635">
        <v>2.3700000000000001E-3</v>
      </c>
      <c r="S635">
        <v>2.5799999999999998E-3</v>
      </c>
    </row>
    <row r="636" spans="1:19" x14ac:dyDescent="0.25">
      <c r="A636">
        <v>55</v>
      </c>
      <c r="B636" t="s">
        <v>30</v>
      </c>
      <c r="C636" t="s">
        <v>3</v>
      </c>
      <c r="D636" t="s">
        <v>4</v>
      </c>
      <c r="E636" t="s">
        <v>6</v>
      </c>
      <c r="F636">
        <v>-7.9600000000000001E-3</v>
      </c>
      <c r="G636">
        <v>-6.3099999999999996E-3</v>
      </c>
      <c r="H636">
        <v>-5.1500000000000001E-3</v>
      </c>
      <c r="I636">
        <v>-5.0099999999999997E-3</v>
      </c>
      <c r="J636">
        <v>-6.6299999999999996E-3</v>
      </c>
      <c r="K636">
        <v>-6.3400000000000001E-3</v>
      </c>
      <c r="L636">
        <v>-7.45E-3</v>
      </c>
      <c r="M636">
        <v>9.5600000000000008E-3</v>
      </c>
      <c r="N636">
        <v>8.5199999999999998E-3</v>
      </c>
      <c r="O636">
        <v>8.5299999999999994E-3</v>
      </c>
      <c r="P636">
        <v>1.0529999999999999E-2</v>
      </c>
      <c r="Q636">
        <v>1.52E-2</v>
      </c>
      <c r="R636">
        <v>2.145E-2</v>
      </c>
      <c r="S636">
        <v>3.3919999999999999E-2</v>
      </c>
    </row>
    <row r="637" spans="1:19" x14ac:dyDescent="0.25">
      <c r="A637">
        <v>55</v>
      </c>
      <c r="B637" t="s">
        <v>30</v>
      </c>
      <c r="C637" t="s">
        <v>3</v>
      </c>
      <c r="D637" t="s">
        <v>4</v>
      </c>
      <c r="E637" t="s">
        <v>7</v>
      </c>
      <c r="F637">
        <v>-1.2409999999999999E-2</v>
      </c>
      <c r="G637">
        <v>-9.8899999999999995E-3</v>
      </c>
      <c r="H637">
        <v>-8.8500000000000002E-3</v>
      </c>
      <c r="I637">
        <v>-9.4299999999999991E-3</v>
      </c>
      <c r="J637">
        <v>-1.319E-2</v>
      </c>
      <c r="K637">
        <v>-1.9009999999999999E-2</v>
      </c>
      <c r="L637">
        <v>-2.7789999999999999E-2</v>
      </c>
      <c r="M637">
        <v>1.2409999999999999E-2</v>
      </c>
      <c r="N637">
        <v>9.8899999999999995E-3</v>
      </c>
      <c r="O637">
        <v>8.8500000000000002E-3</v>
      </c>
      <c r="P637">
        <v>9.4299999999999991E-3</v>
      </c>
      <c r="Q637">
        <v>1.319E-2</v>
      </c>
      <c r="R637">
        <v>1.9009999999999999E-2</v>
      </c>
      <c r="S637">
        <v>2.7789999999999999E-2</v>
      </c>
    </row>
    <row r="638" spans="1:19" x14ac:dyDescent="0.25">
      <c r="A638">
        <v>55</v>
      </c>
      <c r="B638" t="s">
        <v>30</v>
      </c>
      <c r="C638" t="s">
        <v>3</v>
      </c>
      <c r="D638" t="s">
        <v>4</v>
      </c>
      <c r="E638" t="s">
        <v>8</v>
      </c>
      <c r="F638">
        <v>-5.2999999999999998E-4</v>
      </c>
      <c r="G638">
        <v>-6.8000000000000005E-4</v>
      </c>
      <c r="H638">
        <v>-1.01E-3</v>
      </c>
      <c r="I638">
        <v>-1.7700000000000001E-3</v>
      </c>
      <c r="J638">
        <v>-3.7399999999999998E-3</v>
      </c>
      <c r="K638">
        <v>-8.0300000000000007E-3</v>
      </c>
      <c r="L638">
        <v>-4.6699999999999997E-3</v>
      </c>
      <c r="M638">
        <v>5.2999999999999998E-4</v>
      </c>
      <c r="N638">
        <v>6.8000000000000005E-4</v>
      </c>
      <c r="O638">
        <v>1.01E-3</v>
      </c>
      <c r="P638">
        <v>1.7700000000000001E-3</v>
      </c>
      <c r="Q638">
        <v>3.7399999999999998E-3</v>
      </c>
      <c r="R638">
        <v>8.0300000000000007E-3</v>
      </c>
      <c r="S638">
        <v>4.6699999999999997E-3</v>
      </c>
    </row>
    <row r="639" spans="1:19" x14ac:dyDescent="0.25">
      <c r="A639">
        <v>55</v>
      </c>
      <c r="B639" t="s">
        <v>30</v>
      </c>
      <c r="C639" t="s">
        <v>3</v>
      </c>
      <c r="D639" t="s">
        <v>4</v>
      </c>
      <c r="E639" t="s">
        <v>9</v>
      </c>
      <c r="F639">
        <v>-9.8999999999999999E-4</v>
      </c>
      <c r="G639">
        <v>-8.0999999999999996E-4</v>
      </c>
      <c r="H639">
        <v>-7.2000000000000005E-4</v>
      </c>
      <c r="I639">
        <v>-7.1000000000000002E-4</v>
      </c>
      <c r="J639">
        <v>-8.4000000000000003E-4</v>
      </c>
      <c r="K639">
        <v>-1.1100000000000001E-3</v>
      </c>
      <c r="L639">
        <v>-1.6000000000000001E-3</v>
      </c>
      <c r="M639">
        <v>9.8999999999999999E-4</v>
      </c>
      <c r="N639">
        <v>8.0999999999999996E-4</v>
      </c>
      <c r="O639">
        <v>7.2000000000000005E-4</v>
      </c>
      <c r="P639">
        <v>7.1000000000000002E-4</v>
      </c>
      <c r="Q639">
        <v>8.4000000000000003E-4</v>
      </c>
      <c r="R639">
        <v>1.1100000000000001E-3</v>
      </c>
      <c r="S639">
        <v>1.6000000000000001E-3</v>
      </c>
    </row>
    <row r="640" spans="1:19" x14ac:dyDescent="0.25">
      <c r="A640">
        <v>55</v>
      </c>
      <c r="B640" t="s">
        <v>30</v>
      </c>
      <c r="C640" t="s">
        <v>3</v>
      </c>
      <c r="D640" t="s">
        <v>4</v>
      </c>
      <c r="E640" t="s">
        <v>10</v>
      </c>
      <c r="F640">
        <v>-7.6999999999999996E-4</v>
      </c>
      <c r="G640">
        <v>-6.8000000000000005E-4</v>
      </c>
      <c r="H640">
        <v>-6.6E-4</v>
      </c>
      <c r="I640">
        <v>-6.9999999999999999E-4</v>
      </c>
      <c r="J640">
        <v>-8.4999999999999995E-4</v>
      </c>
      <c r="K640">
        <v>-1.17E-3</v>
      </c>
      <c r="L640">
        <v>-1.9300000000000001E-3</v>
      </c>
      <c r="M640">
        <v>7.2999999999999996E-4</v>
      </c>
      <c r="N640">
        <v>6.4999999999999997E-4</v>
      </c>
      <c r="O640">
        <v>6.2E-4</v>
      </c>
      <c r="P640">
        <v>6.6E-4</v>
      </c>
      <c r="Q640">
        <v>7.9000000000000001E-4</v>
      </c>
      <c r="R640">
        <v>7.3999999999999999E-4</v>
      </c>
      <c r="S640">
        <v>4.4999999999999999E-4</v>
      </c>
    </row>
    <row r="641" spans="1:19" x14ac:dyDescent="0.25">
      <c r="A641">
        <v>55</v>
      </c>
      <c r="B641" t="s">
        <v>30</v>
      </c>
      <c r="C641" t="s">
        <v>3</v>
      </c>
      <c r="D641" t="s">
        <v>4</v>
      </c>
      <c r="E641" t="s">
        <v>11</v>
      </c>
      <c r="F641">
        <v>1E-3</v>
      </c>
      <c r="G641">
        <v>6.9999999999999999E-4</v>
      </c>
      <c r="H641">
        <v>4.6999999999999999E-4</v>
      </c>
      <c r="I641">
        <v>3.1E-4</v>
      </c>
      <c r="J641">
        <v>2.1000000000000001E-4</v>
      </c>
      <c r="K641">
        <v>1.6000000000000001E-4</v>
      </c>
      <c r="L641">
        <v>0</v>
      </c>
      <c r="M641">
        <v>1.4959999999999999E-2</v>
      </c>
      <c r="N641">
        <v>1.1860000000000001E-2</v>
      </c>
      <c r="O641">
        <v>9.9299999999999996E-3</v>
      </c>
      <c r="P641">
        <v>1.336E-2</v>
      </c>
      <c r="Q641">
        <v>1.9810000000000001E-2</v>
      </c>
      <c r="R641">
        <v>2.853E-2</v>
      </c>
      <c r="S641">
        <v>3.9309999999999998E-2</v>
      </c>
    </row>
    <row r="642" spans="1:19" x14ac:dyDescent="0.25">
      <c r="A642">
        <v>55</v>
      </c>
      <c r="B642" t="s">
        <v>30</v>
      </c>
      <c r="C642" t="s">
        <v>3</v>
      </c>
      <c r="D642" t="s">
        <v>12</v>
      </c>
      <c r="E642" t="s">
        <v>13</v>
      </c>
      <c r="F642">
        <v>-730940.12635999999</v>
      </c>
      <c r="G642">
        <v>-690200.32042999996</v>
      </c>
      <c r="H642">
        <v>-666611.89598999999</v>
      </c>
      <c r="I642">
        <v>-658645.43486000004</v>
      </c>
      <c r="J642">
        <v>-656197.86540999997</v>
      </c>
      <c r="K642">
        <v>-644556.41399999999</v>
      </c>
      <c r="L642">
        <v>-712049.71632999997</v>
      </c>
      <c r="M642">
        <v>-269466.47128</v>
      </c>
      <c r="N642">
        <v>-224472.19951999999</v>
      </c>
      <c r="O642">
        <v>-182752.81430999999</v>
      </c>
      <c r="P642">
        <v>-142299.07122000001</v>
      </c>
      <c r="Q642">
        <v>-106961.64504</v>
      </c>
      <c r="R642">
        <v>-102493.80375000001</v>
      </c>
      <c r="S642">
        <v>-89805.269279999993</v>
      </c>
    </row>
    <row r="643" spans="1:19" x14ac:dyDescent="0.25">
      <c r="A643">
        <v>55</v>
      </c>
      <c r="B643" t="s">
        <v>30</v>
      </c>
      <c r="C643" t="s">
        <v>3</v>
      </c>
      <c r="D643" t="s">
        <v>12</v>
      </c>
      <c r="E643" t="s">
        <v>14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 x14ac:dyDescent="0.25">
      <c r="A644">
        <v>55</v>
      </c>
      <c r="B644" t="s">
        <v>30</v>
      </c>
      <c r="C644" t="s">
        <v>3</v>
      </c>
      <c r="D644" t="s">
        <v>12</v>
      </c>
      <c r="E644" t="s">
        <v>15</v>
      </c>
      <c r="F644">
        <v>-312766.83828000003</v>
      </c>
      <c r="G644">
        <v>-250531.29115999999</v>
      </c>
      <c r="H644">
        <v>-202935.70147</v>
      </c>
      <c r="I644">
        <v>-168107.36546999999</v>
      </c>
      <c r="J644">
        <v>-147584.34461999999</v>
      </c>
      <c r="K644">
        <v>-146735.35039000001</v>
      </c>
      <c r="L644">
        <v>-176257.94070000001</v>
      </c>
      <c r="M644">
        <v>312766.83944000001</v>
      </c>
      <c r="N644">
        <v>250531.29128999999</v>
      </c>
      <c r="O644">
        <v>202935.79522</v>
      </c>
      <c r="P644">
        <v>168107.36743000001</v>
      </c>
      <c r="Q644">
        <v>147584.35131999999</v>
      </c>
      <c r="R644">
        <v>146735.34898000001</v>
      </c>
      <c r="S644">
        <v>176257.94070000001</v>
      </c>
    </row>
    <row r="645" spans="1:19" x14ac:dyDescent="0.25">
      <c r="A645">
        <v>55</v>
      </c>
      <c r="B645" t="s">
        <v>30</v>
      </c>
      <c r="C645" t="s">
        <v>3</v>
      </c>
      <c r="D645" t="s">
        <v>12</v>
      </c>
      <c r="E645" t="s">
        <v>16</v>
      </c>
      <c r="F645">
        <v>-222428.02836</v>
      </c>
      <c r="G645">
        <v>-195844.35823000001</v>
      </c>
      <c r="H645">
        <v>-175164.25975</v>
      </c>
      <c r="I645">
        <v>-160884.95692999999</v>
      </c>
      <c r="J645">
        <v>-154478.34555999999</v>
      </c>
      <c r="K645">
        <v>-163615.14786</v>
      </c>
      <c r="L645">
        <v>-207713.77218999999</v>
      </c>
      <c r="M645">
        <v>189578.04496</v>
      </c>
      <c r="N645">
        <v>155022.87609000001</v>
      </c>
      <c r="O645">
        <v>124359.80916</v>
      </c>
      <c r="P645">
        <v>96886.845879999993</v>
      </c>
      <c r="Q645">
        <v>72365.484110000005</v>
      </c>
      <c r="R645">
        <v>91867.552540000004</v>
      </c>
      <c r="S645">
        <v>143623.28831999999</v>
      </c>
    </row>
    <row r="646" spans="1:19" x14ac:dyDescent="0.25">
      <c r="A646">
        <v>55</v>
      </c>
      <c r="B646" t="s">
        <v>30</v>
      </c>
      <c r="C646" t="s">
        <v>3</v>
      </c>
      <c r="D646" t="s">
        <v>12</v>
      </c>
      <c r="E646" t="s">
        <v>17</v>
      </c>
      <c r="F646">
        <v>9.9900000981736895E+20</v>
      </c>
      <c r="G646">
        <v>9.9900000981736895E+20</v>
      </c>
      <c r="H646">
        <v>9.9900000981736895E+20</v>
      </c>
      <c r="I646">
        <v>9.9900000981736895E+20</v>
      </c>
      <c r="J646">
        <v>9.9900000981736895E+20</v>
      </c>
      <c r="K646">
        <v>9.9900000981736895E+20</v>
      </c>
      <c r="L646">
        <v>9.9900000981736895E+20</v>
      </c>
      <c r="M646">
        <v>9.9900000981736895E+20</v>
      </c>
      <c r="N646">
        <v>9.9900000981736895E+20</v>
      </c>
      <c r="O646">
        <v>9.9900000981736895E+20</v>
      </c>
      <c r="P646">
        <v>9.9900000981736895E+20</v>
      </c>
      <c r="Q646">
        <v>9.9900000981736895E+20</v>
      </c>
      <c r="R646">
        <v>9.9900000981736895E+20</v>
      </c>
      <c r="S646">
        <v>9.9900000981736895E+20</v>
      </c>
    </row>
    <row r="647" spans="1:19" x14ac:dyDescent="0.25">
      <c r="A647">
        <v>55</v>
      </c>
      <c r="B647" t="s">
        <v>30</v>
      </c>
      <c r="C647" t="s">
        <v>3</v>
      </c>
      <c r="D647" t="s">
        <v>12</v>
      </c>
      <c r="E647" t="s">
        <v>18</v>
      </c>
      <c r="F647">
        <v>-45434.011189999997</v>
      </c>
      <c r="G647">
        <v>-39366.40352</v>
      </c>
      <c r="H647">
        <v>-34058.265870000003</v>
      </c>
      <c r="I647">
        <v>-28214.322100000001</v>
      </c>
      <c r="J647">
        <v>-22008.36277</v>
      </c>
      <c r="K647">
        <v>-23459.502189999999</v>
      </c>
      <c r="L647">
        <v>-32505.488529999999</v>
      </c>
      <c r="M647">
        <v>46959.68995</v>
      </c>
      <c r="N647">
        <v>40024.48704</v>
      </c>
      <c r="O647">
        <v>33261.800640000001</v>
      </c>
      <c r="P647">
        <v>27000.165249999998</v>
      </c>
      <c r="Q647">
        <v>21249.080730000001</v>
      </c>
      <c r="R647">
        <v>16573.549889999998</v>
      </c>
      <c r="S647">
        <v>17986.105670000001</v>
      </c>
    </row>
    <row r="648" spans="1:19" x14ac:dyDescent="0.25">
      <c r="A648">
        <v>55</v>
      </c>
      <c r="B648" t="s">
        <v>30</v>
      </c>
      <c r="C648" t="s">
        <v>3</v>
      </c>
      <c r="D648" t="s">
        <v>12</v>
      </c>
      <c r="E648" t="s">
        <v>19</v>
      </c>
      <c r="F648">
        <v>-73481.997879999995</v>
      </c>
      <c r="G648">
        <v>-61008.928780000002</v>
      </c>
      <c r="H648">
        <v>-50312.522629999999</v>
      </c>
      <c r="I648">
        <v>-39623.681349999999</v>
      </c>
      <c r="J648">
        <v>-29689.790120000001</v>
      </c>
      <c r="K648">
        <v>-22345.061900000001</v>
      </c>
      <c r="L648">
        <v>-27320.401870000002</v>
      </c>
      <c r="M648">
        <v>73481.997870000007</v>
      </c>
      <c r="N648">
        <v>61008.928780000002</v>
      </c>
      <c r="O648">
        <v>50312.522629999999</v>
      </c>
      <c r="P648">
        <v>39623.681349999999</v>
      </c>
      <c r="Q648">
        <v>29689.790229999999</v>
      </c>
      <c r="R648">
        <v>22345.061979999999</v>
      </c>
      <c r="S648">
        <v>27320.401870000002</v>
      </c>
    </row>
    <row r="649" spans="1:19" x14ac:dyDescent="0.25">
      <c r="A649">
        <v>55</v>
      </c>
      <c r="B649" t="s">
        <v>30</v>
      </c>
      <c r="C649" t="s">
        <v>20</v>
      </c>
      <c r="D649" t="s">
        <v>4</v>
      </c>
      <c r="E649" t="s">
        <v>5</v>
      </c>
      <c r="F649">
        <v>-5.4999999999999997E-3</v>
      </c>
      <c r="G649">
        <v>-6.6400000000000001E-3</v>
      </c>
      <c r="H649">
        <v>-8.5800000000000008E-3</v>
      </c>
      <c r="I649">
        <v>-1.2019999999999999E-2</v>
      </c>
      <c r="J649">
        <v>-1.8089999999999998E-2</v>
      </c>
      <c r="K649">
        <v>-2.5360000000000001E-2</v>
      </c>
      <c r="L649">
        <v>-3.1800000000000002E-2</v>
      </c>
      <c r="M649">
        <v>5.4999999999999997E-3</v>
      </c>
      <c r="N649">
        <v>6.6400000000000001E-3</v>
      </c>
      <c r="O649">
        <v>8.5800000000000008E-3</v>
      </c>
      <c r="P649">
        <v>1.2019999999999999E-2</v>
      </c>
      <c r="Q649">
        <v>1.8089999999999998E-2</v>
      </c>
      <c r="R649">
        <v>2.5360000000000001E-2</v>
      </c>
      <c r="S649">
        <v>3.1800000000000002E-2</v>
      </c>
    </row>
    <row r="650" spans="1:19" x14ac:dyDescent="0.25">
      <c r="A650">
        <v>55</v>
      </c>
      <c r="B650" t="s">
        <v>30</v>
      </c>
      <c r="C650" t="s">
        <v>20</v>
      </c>
      <c r="D650" t="s">
        <v>4</v>
      </c>
      <c r="E650" t="s">
        <v>6</v>
      </c>
      <c r="F650">
        <v>-4.47E-3</v>
      </c>
      <c r="G650">
        <v>-5.2100000000000002E-3</v>
      </c>
      <c r="H650">
        <v>-6.5300000000000002E-3</v>
      </c>
      <c r="I650">
        <v>-8.8699999999999994E-3</v>
      </c>
      <c r="J650">
        <v>-1.274E-2</v>
      </c>
      <c r="K650">
        <v>-1.409E-2</v>
      </c>
      <c r="L650">
        <v>-7.45E-3</v>
      </c>
      <c r="M650">
        <v>6.7799999999999996E-3</v>
      </c>
      <c r="N650">
        <v>8.1300000000000001E-3</v>
      </c>
      <c r="O650">
        <v>1.039E-2</v>
      </c>
      <c r="P650">
        <v>1.435E-2</v>
      </c>
      <c r="Q650">
        <v>2.1270000000000001E-2</v>
      </c>
      <c r="R650">
        <v>2.93E-2</v>
      </c>
      <c r="S650">
        <v>3.5900000000000001E-2</v>
      </c>
    </row>
    <row r="651" spans="1:19" x14ac:dyDescent="0.25">
      <c r="A651">
        <v>55</v>
      </c>
      <c r="B651" t="s">
        <v>30</v>
      </c>
      <c r="C651" t="s">
        <v>20</v>
      </c>
      <c r="D651" t="s">
        <v>4</v>
      </c>
      <c r="E651" t="s">
        <v>7</v>
      </c>
      <c r="F651">
        <v>-5.7400000000000003E-3</v>
      </c>
      <c r="G651">
        <v>-4.79E-3</v>
      </c>
      <c r="H651">
        <v>-4.1200000000000004E-3</v>
      </c>
      <c r="I651">
        <v>-3.6600000000000001E-3</v>
      </c>
      <c r="J651">
        <v>-3.3300000000000001E-3</v>
      </c>
      <c r="K651">
        <v>-2.8400000000000001E-3</v>
      </c>
      <c r="L651">
        <v>-2.9499999999999999E-3</v>
      </c>
      <c r="M651">
        <v>-2.4099999999999998E-3</v>
      </c>
      <c r="N651">
        <v>-1.6800000000000001E-3</v>
      </c>
      <c r="O651">
        <v>-1.17E-3</v>
      </c>
      <c r="P651">
        <v>-8.1999999999999998E-4</v>
      </c>
      <c r="Q651">
        <v>-6.2E-4</v>
      </c>
      <c r="R651">
        <v>-8.0999999999999996E-4</v>
      </c>
      <c r="S651">
        <v>-5.8E-4</v>
      </c>
    </row>
    <row r="652" spans="1:19" x14ac:dyDescent="0.25">
      <c r="A652">
        <v>55</v>
      </c>
      <c r="B652" t="s">
        <v>30</v>
      </c>
      <c r="C652" t="s">
        <v>20</v>
      </c>
      <c r="D652" t="s">
        <v>4</v>
      </c>
      <c r="E652" t="s">
        <v>8</v>
      </c>
      <c r="F652">
        <v>-2.5999999999999998E-4</v>
      </c>
      <c r="G652">
        <v>-2.2000000000000001E-4</v>
      </c>
      <c r="H652">
        <v>-2.0000000000000001E-4</v>
      </c>
      <c r="I652">
        <v>-1.7000000000000001E-4</v>
      </c>
      <c r="J652">
        <v>-1.3999999999999999E-4</v>
      </c>
      <c r="K652">
        <v>-9.0000000000000006E-5</v>
      </c>
      <c r="L652">
        <v>-3.5E-4</v>
      </c>
      <c r="M652">
        <v>4.4000000000000002E-4</v>
      </c>
      <c r="N652">
        <v>4.0999999999999999E-4</v>
      </c>
      <c r="O652">
        <v>4.0000000000000002E-4</v>
      </c>
      <c r="P652">
        <v>3.8999999999999999E-4</v>
      </c>
      <c r="Q652">
        <v>3.6000000000000002E-4</v>
      </c>
      <c r="R652">
        <v>2.4000000000000001E-4</v>
      </c>
      <c r="S652">
        <v>6.0000000000000002E-5</v>
      </c>
    </row>
    <row r="653" spans="1:19" x14ac:dyDescent="0.25">
      <c r="A653">
        <v>55</v>
      </c>
      <c r="B653" t="s">
        <v>30</v>
      </c>
      <c r="C653" t="s">
        <v>20</v>
      </c>
      <c r="D653" t="s">
        <v>4</v>
      </c>
      <c r="E653" t="s">
        <v>9</v>
      </c>
      <c r="F653">
        <v>-3.1E-4</v>
      </c>
      <c r="G653">
        <v>-2.9E-4</v>
      </c>
      <c r="H653">
        <v>-2.7999999999999998E-4</v>
      </c>
      <c r="I653">
        <v>-2.7999999999999998E-4</v>
      </c>
      <c r="J653">
        <v>-2.7E-4</v>
      </c>
      <c r="K653">
        <v>-2.2000000000000001E-4</v>
      </c>
      <c r="L653">
        <v>-2.3000000000000001E-4</v>
      </c>
      <c r="M653">
        <v>3.1E-4</v>
      </c>
      <c r="N653">
        <v>2.9E-4</v>
      </c>
      <c r="O653">
        <v>2.7999999999999998E-4</v>
      </c>
      <c r="P653">
        <v>2.7999999999999998E-4</v>
      </c>
      <c r="Q653">
        <v>2.7E-4</v>
      </c>
      <c r="R653">
        <v>2.2000000000000001E-4</v>
      </c>
      <c r="S653">
        <v>2.3000000000000001E-4</v>
      </c>
    </row>
    <row r="654" spans="1:19" x14ac:dyDescent="0.25">
      <c r="A654">
        <v>55</v>
      </c>
      <c r="B654" t="s">
        <v>30</v>
      </c>
      <c r="C654" t="s">
        <v>20</v>
      </c>
      <c r="D654" t="s">
        <v>4</v>
      </c>
      <c r="E654" t="s">
        <v>10</v>
      </c>
      <c r="F654">
        <v>-3.8999999999999999E-4</v>
      </c>
      <c r="G654">
        <v>-5.8E-4</v>
      </c>
      <c r="H654">
        <v>-9.3999999999999997E-4</v>
      </c>
      <c r="I654">
        <v>-1.73E-3</v>
      </c>
      <c r="J654">
        <v>-3.7299999999999998E-3</v>
      </c>
      <c r="K654">
        <v>-8.0400000000000003E-3</v>
      </c>
      <c r="L654">
        <v>-4.6699999999999997E-3</v>
      </c>
      <c r="M654">
        <v>3.8999999999999999E-4</v>
      </c>
      <c r="N654">
        <v>5.8E-4</v>
      </c>
      <c r="O654">
        <v>9.3999999999999997E-4</v>
      </c>
      <c r="P654">
        <v>1.73E-3</v>
      </c>
      <c r="Q654">
        <v>3.7299999999999998E-3</v>
      </c>
      <c r="R654">
        <v>8.0400000000000003E-3</v>
      </c>
      <c r="S654">
        <v>4.6699999999999997E-3</v>
      </c>
    </row>
    <row r="655" spans="1:19" x14ac:dyDescent="0.25">
      <c r="A655">
        <v>55</v>
      </c>
      <c r="B655" t="s">
        <v>30</v>
      </c>
      <c r="C655" t="s">
        <v>20</v>
      </c>
      <c r="D655" t="s">
        <v>4</v>
      </c>
      <c r="E655" t="s">
        <v>11</v>
      </c>
      <c r="F655">
        <v>3.16E-3</v>
      </c>
      <c r="G655">
        <v>2.7000000000000001E-3</v>
      </c>
      <c r="H655">
        <v>2.48E-3</v>
      </c>
      <c r="I655">
        <v>2.1099999999999999E-3</v>
      </c>
      <c r="J655">
        <v>1.8600000000000001E-3</v>
      </c>
      <c r="K655">
        <v>1.72E-3</v>
      </c>
      <c r="L655">
        <v>1.67E-3</v>
      </c>
      <c r="M655">
        <v>9.3100000000000006E-3</v>
      </c>
      <c r="N655">
        <v>1.051E-2</v>
      </c>
      <c r="O655">
        <v>1.307E-2</v>
      </c>
      <c r="P655">
        <v>1.789E-2</v>
      </c>
      <c r="Q655">
        <v>2.6550000000000001E-2</v>
      </c>
      <c r="R655">
        <v>3.6949999999999997E-2</v>
      </c>
      <c r="S655">
        <v>4.1520000000000001E-2</v>
      </c>
    </row>
    <row r="656" spans="1:19" x14ac:dyDescent="0.25">
      <c r="A656">
        <v>55</v>
      </c>
      <c r="B656" t="s">
        <v>30</v>
      </c>
      <c r="C656" t="s">
        <v>20</v>
      </c>
      <c r="D656" t="s">
        <v>12</v>
      </c>
      <c r="E656" t="s">
        <v>21</v>
      </c>
      <c r="F656">
        <v>-196336.22734000001</v>
      </c>
      <c r="G656">
        <v>-166897.4008</v>
      </c>
      <c r="H656">
        <v>-143741.1698</v>
      </c>
      <c r="I656">
        <v>-125807.12849</v>
      </c>
      <c r="J656">
        <v>-116687.61307000001</v>
      </c>
      <c r="K656">
        <v>-108147.94946</v>
      </c>
      <c r="L656">
        <v>-106683.94633000001</v>
      </c>
      <c r="M656">
        <v>2533.8914</v>
      </c>
      <c r="N656">
        <v>974.01993000000004</v>
      </c>
      <c r="O656">
        <v>358.43533000000002</v>
      </c>
      <c r="P656">
        <v>708.42634999999996</v>
      </c>
      <c r="Q656">
        <v>763.73878000000002</v>
      </c>
      <c r="R656">
        <v>9678.9849900000008</v>
      </c>
      <c r="S656">
        <v>45682.104679999997</v>
      </c>
    </row>
    <row r="657" spans="1:19" x14ac:dyDescent="0.25">
      <c r="A657">
        <v>55</v>
      </c>
      <c r="B657" t="s">
        <v>30</v>
      </c>
      <c r="C657" t="s">
        <v>20</v>
      </c>
      <c r="D657" t="s">
        <v>12</v>
      </c>
      <c r="E657" t="s">
        <v>22</v>
      </c>
      <c r="F657">
        <v>-145769.48368</v>
      </c>
      <c r="G657">
        <v>-124439.79823</v>
      </c>
      <c r="H657">
        <v>-108559.41493</v>
      </c>
      <c r="I657">
        <v>-97465.629289999997</v>
      </c>
      <c r="J657">
        <v>-90958.656600000002</v>
      </c>
      <c r="K657">
        <v>-87557.622029999999</v>
      </c>
      <c r="L657">
        <v>-108273.00492000001</v>
      </c>
      <c r="M657">
        <v>34924.122609999999</v>
      </c>
      <c r="N657">
        <v>27069.646499999999</v>
      </c>
      <c r="O657">
        <v>21350.662130000001</v>
      </c>
      <c r="P657">
        <v>18943.862010000001</v>
      </c>
      <c r="Q657">
        <v>21115.076730000001</v>
      </c>
      <c r="R657">
        <v>44056.327709999998</v>
      </c>
      <c r="S657">
        <v>86143.550489999994</v>
      </c>
    </row>
    <row r="658" spans="1:19" x14ac:dyDescent="0.25">
      <c r="A658">
        <v>55</v>
      </c>
      <c r="B658" t="s">
        <v>30</v>
      </c>
      <c r="C658" t="s">
        <v>20</v>
      </c>
      <c r="D658" t="s">
        <v>12</v>
      </c>
      <c r="E658" t="s">
        <v>23</v>
      </c>
      <c r="F658">
        <v>-136521.34611000001</v>
      </c>
      <c r="G658">
        <v>-114771.42027</v>
      </c>
      <c r="H658">
        <v>-94653.990680000003</v>
      </c>
      <c r="I658">
        <v>-75141.13003</v>
      </c>
      <c r="J658">
        <v>-54958.115299999998</v>
      </c>
      <c r="K658">
        <v>-32195.398509999999</v>
      </c>
      <c r="L658">
        <v>-16732.207279999999</v>
      </c>
      <c r="M658">
        <v>35777.233249999997</v>
      </c>
      <c r="N658">
        <v>32400.135470000001</v>
      </c>
      <c r="O658">
        <v>28812.772550000002</v>
      </c>
      <c r="P658">
        <v>24686.5141</v>
      </c>
      <c r="Q658">
        <v>19448.599149999998</v>
      </c>
      <c r="R658">
        <v>19905.083719999999</v>
      </c>
      <c r="S658">
        <v>24814.29739</v>
      </c>
    </row>
    <row r="659" spans="1:19" x14ac:dyDescent="0.25">
      <c r="A659">
        <v>55</v>
      </c>
      <c r="B659" t="s">
        <v>30</v>
      </c>
      <c r="C659" t="s">
        <v>20</v>
      </c>
      <c r="D659" t="s">
        <v>12</v>
      </c>
      <c r="E659" t="s">
        <v>24</v>
      </c>
      <c r="F659">
        <v>-126084.87674000001</v>
      </c>
      <c r="G659">
        <v>-104273.02168000001</v>
      </c>
      <c r="H659">
        <v>-84509.358730000007</v>
      </c>
      <c r="I659">
        <v>-65200.202839999998</v>
      </c>
      <c r="J659">
        <v>-47555.592380000002</v>
      </c>
      <c r="K659">
        <v>-31194.10584</v>
      </c>
      <c r="L659">
        <v>-16729.658530000001</v>
      </c>
      <c r="M659">
        <v>51688.468730000001</v>
      </c>
      <c r="N659">
        <v>47902.237580000001</v>
      </c>
      <c r="O659">
        <v>43542.037389999998</v>
      </c>
      <c r="P659">
        <v>38130.2071</v>
      </c>
      <c r="Q659">
        <v>30809.692050000001</v>
      </c>
      <c r="R659">
        <v>19729.743760000001</v>
      </c>
      <c r="S659">
        <v>16359.946739999999</v>
      </c>
    </row>
    <row r="660" spans="1:19" x14ac:dyDescent="0.25">
      <c r="A660">
        <v>55</v>
      </c>
      <c r="B660" t="s">
        <v>30</v>
      </c>
      <c r="C660" t="s">
        <v>20</v>
      </c>
      <c r="D660" t="s">
        <v>12</v>
      </c>
      <c r="E660" t="s">
        <v>25</v>
      </c>
      <c r="F660">
        <v>-134136.63545</v>
      </c>
      <c r="G660">
        <v>-129459.36648</v>
      </c>
      <c r="H660">
        <v>-128202.65744</v>
      </c>
      <c r="I660">
        <v>-129326.62432</v>
      </c>
      <c r="J660">
        <v>-131532.29336000001</v>
      </c>
      <c r="K660">
        <v>-127562.41866</v>
      </c>
      <c r="L660">
        <v>-149124.99507</v>
      </c>
      <c r="M660">
        <v>134136.63545</v>
      </c>
      <c r="N660">
        <v>129459.38992</v>
      </c>
      <c r="O660">
        <v>128202.65647</v>
      </c>
      <c r="P660">
        <v>129326.62432</v>
      </c>
      <c r="Q660">
        <v>131532.28701</v>
      </c>
      <c r="R660">
        <v>127562.43487</v>
      </c>
      <c r="S660">
        <v>149124.99507</v>
      </c>
    </row>
    <row r="661" spans="1:19" x14ac:dyDescent="0.25">
      <c r="A661">
        <v>55</v>
      </c>
      <c r="B661" t="s">
        <v>30</v>
      </c>
      <c r="C661" t="s">
        <v>20</v>
      </c>
      <c r="D661" t="s">
        <v>12</v>
      </c>
      <c r="E661" t="s">
        <v>26</v>
      </c>
      <c r="F661">
        <v>-171679.71596999999</v>
      </c>
      <c r="G661">
        <v>-167617.671</v>
      </c>
      <c r="H661">
        <v>-166603.25167999999</v>
      </c>
      <c r="I661">
        <v>-168588.42833</v>
      </c>
      <c r="J661">
        <v>-173063.41183</v>
      </c>
      <c r="K661">
        <v>-178633.96281</v>
      </c>
      <c r="L661">
        <v>-215396.58794</v>
      </c>
      <c r="M661">
        <v>157934.60717</v>
      </c>
      <c r="N661">
        <v>149937.95543</v>
      </c>
      <c r="O661">
        <v>143896.63915</v>
      </c>
      <c r="P661">
        <v>139208.95404000001</v>
      </c>
      <c r="Q661">
        <v>134018.62414</v>
      </c>
      <c r="R661">
        <v>127616.49124</v>
      </c>
      <c r="S661">
        <v>125649.14721</v>
      </c>
    </row>
    <row r="662" spans="1:19" x14ac:dyDescent="0.25">
      <c r="A662">
        <v>55</v>
      </c>
      <c r="B662" t="s">
        <v>30</v>
      </c>
      <c r="C662" t="s">
        <v>20</v>
      </c>
      <c r="D662" t="s">
        <v>12</v>
      </c>
      <c r="E662" t="s">
        <v>27</v>
      </c>
      <c r="F662">
        <v>-98136.432560000001</v>
      </c>
      <c r="G662">
        <v>-82293.749230000001</v>
      </c>
      <c r="H662">
        <v>-70171.355360000001</v>
      </c>
      <c r="I662">
        <v>-60776.006580000001</v>
      </c>
      <c r="J662">
        <v>-52305.636180000001</v>
      </c>
      <c r="K662">
        <v>-41343.25389</v>
      </c>
      <c r="L662">
        <v>-63796.636270000003</v>
      </c>
      <c r="M662">
        <v>98136.432560000001</v>
      </c>
      <c r="N662">
        <v>82293.749349999998</v>
      </c>
      <c r="O662">
        <v>70171.356339999998</v>
      </c>
      <c r="P662">
        <v>60776.007550000002</v>
      </c>
      <c r="Q662">
        <v>52305.636180000001</v>
      </c>
      <c r="R662">
        <v>41343.255790000003</v>
      </c>
      <c r="S662">
        <v>63796.63783</v>
      </c>
    </row>
    <row r="663" spans="1:19" x14ac:dyDescent="0.25">
      <c r="A663">
        <v>55</v>
      </c>
      <c r="B663" t="s">
        <v>30</v>
      </c>
      <c r="C663" t="s">
        <v>20</v>
      </c>
      <c r="D663" t="s">
        <v>12</v>
      </c>
      <c r="E663" t="s">
        <v>28</v>
      </c>
      <c r="F663">
        <v>-107666.83695</v>
      </c>
      <c r="G663">
        <v>-88933.855869999999</v>
      </c>
      <c r="H663">
        <v>-71901.776610000001</v>
      </c>
      <c r="I663">
        <v>-55637.5501</v>
      </c>
      <c r="J663">
        <v>-38922.41906</v>
      </c>
      <c r="K663">
        <v>-20699.989020000001</v>
      </c>
      <c r="L663">
        <v>-9994.7272200000007</v>
      </c>
      <c r="M663">
        <v>107666.8368</v>
      </c>
      <c r="N663">
        <v>88933.855760000006</v>
      </c>
      <c r="O663">
        <v>71901.776629999993</v>
      </c>
      <c r="P663">
        <v>55637.550150000003</v>
      </c>
      <c r="Q663">
        <v>38922.419090000003</v>
      </c>
      <c r="R663">
        <v>20699.989140000001</v>
      </c>
      <c r="S663">
        <v>9994.7272200000007</v>
      </c>
    </row>
    <row r="664" spans="1:19" x14ac:dyDescent="0.25">
      <c r="A664">
        <v>55</v>
      </c>
      <c r="B664" t="s">
        <v>31</v>
      </c>
      <c r="C664" t="s">
        <v>3</v>
      </c>
      <c r="D664" t="s">
        <v>4</v>
      </c>
      <c r="E664" t="s">
        <v>5</v>
      </c>
      <c r="F664">
        <v>7.5000000000000002E-4</v>
      </c>
      <c r="G664">
        <v>4.6999999999999999E-4</v>
      </c>
      <c r="H664">
        <v>2.7E-4</v>
      </c>
      <c r="I664">
        <v>1.3999999999999999E-4</v>
      </c>
      <c r="J664">
        <v>6.0000000000000002E-5</v>
      </c>
      <c r="K664">
        <v>2.0000000000000002E-5</v>
      </c>
      <c r="L664">
        <v>0</v>
      </c>
      <c r="M664">
        <v>5.9899999999999997E-3</v>
      </c>
      <c r="N664">
        <v>5.0699999999999999E-3</v>
      </c>
      <c r="O664">
        <v>4.4200000000000003E-3</v>
      </c>
      <c r="P664">
        <v>3.9899999999999996E-3</v>
      </c>
      <c r="Q664">
        <v>3.6900000000000001E-3</v>
      </c>
      <c r="R664">
        <v>3.46E-3</v>
      </c>
      <c r="S664">
        <v>3.79E-3</v>
      </c>
    </row>
    <row r="665" spans="1:19" x14ac:dyDescent="0.25">
      <c r="A665">
        <v>55</v>
      </c>
      <c r="B665" t="s">
        <v>31</v>
      </c>
      <c r="C665" t="s">
        <v>3</v>
      </c>
      <c r="D665" t="s">
        <v>4</v>
      </c>
      <c r="E665" t="s">
        <v>6</v>
      </c>
      <c r="F665">
        <v>-1.145E-2</v>
      </c>
      <c r="G665">
        <v>-9.11E-3</v>
      </c>
      <c r="H665">
        <v>-7.4700000000000001E-3</v>
      </c>
      <c r="I665">
        <v>-7.7799999999999996E-3</v>
      </c>
      <c r="J665">
        <v>-1.0330000000000001E-2</v>
      </c>
      <c r="K665">
        <v>-1.0059999999999999E-2</v>
      </c>
      <c r="L665">
        <v>-1.1169999999999999E-2</v>
      </c>
      <c r="M665">
        <v>1.4279999999999999E-2</v>
      </c>
      <c r="N665">
        <v>1.2840000000000001E-2</v>
      </c>
      <c r="O665">
        <v>1.299E-2</v>
      </c>
      <c r="P665">
        <v>1.6070000000000001E-2</v>
      </c>
      <c r="Q665">
        <v>2.317E-2</v>
      </c>
      <c r="R665">
        <v>3.2770000000000001E-2</v>
      </c>
      <c r="S665">
        <v>5.3449999999999998E-2</v>
      </c>
    </row>
    <row r="666" spans="1:19" x14ac:dyDescent="0.25">
      <c r="A666">
        <v>55</v>
      </c>
      <c r="B666" t="s">
        <v>31</v>
      </c>
      <c r="C666" t="s">
        <v>3</v>
      </c>
      <c r="D666" t="s">
        <v>4</v>
      </c>
      <c r="E666" t="s">
        <v>7</v>
      </c>
      <c r="F666">
        <v>-1.8089999999999998E-2</v>
      </c>
      <c r="G666">
        <v>-1.4619999999999999E-2</v>
      </c>
      <c r="H666">
        <v>-1.325E-2</v>
      </c>
      <c r="I666">
        <v>-1.43E-2</v>
      </c>
      <c r="J666">
        <v>-2.0060000000000001E-2</v>
      </c>
      <c r="K666">
        <v>-2.8989999999999998E-2</v>
      </c>
      <c r="L666">
        <v>-4.2810000000000001E-2</v>
      </c>
      <c r="M666">
        <v>1.8089999999999998E-2</v>
      </c>
      <c r="N666">
        <v>1.4619999999999999E-2</v>
      </c>
      <c r="O666">
        <v>1.325E-2</v>
      </c>
      <c r="P666">
        <v>1.43E-2</v>
      </c>
      <c r="Q666">
        <v>2.0060000000000001E-2</v>
      </c>
      <c r="R666">
        <v>2.8989999999999998E-2</v>
      </c>
      <c r="S666">
        <v>4.2810000000000001E-2</v>
      </c>
    </row>
    <row r="667" spans="1:19" x14ac:dyDescent="0.25">
      <c r="A667">
        <v>55</v>
      </c>
      <c r="B667" t="s">
        <v>31</v>
      </c>
      <c r="C667" t="s">
        <v>3</v>
      </c>
      <c r="D667" t="s">
        <v>4</v>
      </c>
      <c r="E667" t="s">
        <v>8</v>
      </c>
      <c r="F667">
        <v>-8.1999999999999998E-4</v>
      </c>
      <c r="G667">
        <v>-1.0399999999999999E-3</v>
      </c>
      <c r="H667">
        <v>-1.5299999999999999E-3</v>
      </c>
      <c r="I667">
        <v>-2.6700000000000001E-3</v>
      </c>
      <c r="J667">
        <v>-5.62E-3</v>
      </c>
      <c r="K667">
        <v>-1.205E-2</v>
      </c>
      <c r="L667">
        <v>-7.0000000000000001E-3</v>
      </c>
      <c r="M667">
        <v>8.1999999999999998E-4</v>
      </c>
      <c r="N667">
        <v>1.0399999999999999E-3</v>
      </c>
      <c r="O667">
        <v>1.5299999999999999E-3</v>
      </c>
      <c r="P667">
        <v>2.6700000000000001E-3</v>
      </c>
      <c r="Q667">
        <v>5.62E-3</v>
      </c>
      <c r="R667">
        <v>1.205E-2</v>
      </c>
      <c r="S667">
        <v>7.0000000000000001E-3</v>
      </c>
    </row>
    <row r="668" spans="1:19" x14ac:dyDescent="0.25">
      <c r="A668">
        <v>55</v>
      </c>
      <c r="B668" t="s">
        <v>31</v>
      </c>
      <c r="C668" t="s">
        <v>3</v>
      </c>
      <c r="D668" t="s">
        <v>4</v>
      </c>
      <c r="E668" t="s">
        <v>9</v>
      </c>
      <c r="F668">
        <v>-1.4400000000000001E-3</v>
      </c>
      <c r="G668">
        <v>-1.1999999999999999E-3</v>
      </c>
      <c r="H668">
        <v>-1.07E-3</v>
      </c>
      <c r="I668">
        <v>-1.08E-3</v>
      </c>
      <c r="J668">
        <v>-1.2800000000000001E-3</v>
      </c>
      <c r="K668">
        <v>-1.6999999999999999E-3</v>
      </c>
      <c r="L668">
        <v>-2.4599999999999999E-3</v>
      </c>
      <c r="M668">
        <v>1.4400000000000001E-3</v>
      </c>
      <c r="N668">
        <v>1.1999999999999999E-3</v>
      </c>
      <c r="O668">
        <v>1.07E-3</v>
      </c>
      <c r="P668">
        <v>1.08E-3</v>
      </c>
      <c r="Q668">
        <v>1.2800000000000001E-3</v>
      </c>
      <c r="R668">
        <v>1.6999999999999999E-3</v>
      </c>
      <c r="S668">
        <v>2.4599999999999999E-3</v>
      </c>
    </row>
    <row r="669" spans="1:19" x14ac:dyDescent="0.25">
      <c r="A669">
        <v>55</v>
      </c>
      <c r="B669" t="s">
        <v>31</v>
      </c>
      <c r="C669" t="s">
        <v>3</v>
      </c>
      <c r="D669" t="s">
        <v>4</v>
      </c>
      <c r="E669" t="s">
        <v>10</v>
      </c>
      <c r="F669">
        <v>-1.14E-3</v>
      </c>
      <c r="G669">
        <v>-1.0300000000000001E-3</v>
      </c>
      <c r="H669">
        <v>-1E-3</v>
      </c>
      <c r="I669">
        <v>-1.07E-3</v>
      </c>
      <c r="J669">
        <v>-1.2999999999999999E-3</v>
      </c>
      <c r="K669">
        <v>-1.8E-3</v>
      </c>
      <c r="L669">
        <v>-3.0400000000000002E-3</v>
      </c>
      <c r="M669">
        <v>1.08E-3</v>
      </c>
      <c r="N669">
        <v>9.7000000000000005E-4</v>
      </c>
      <c r="O669">
        <v>9.3000000000000005E-4</v>
      </c>
      <c r="P669">
        <v>1E-3</v>
      </c>
      <c r="Q669">
        <v>1.1999999999999999E-3</v>
      </c>
      <c r="R669">
        <v>1.1199999999999999E-3</v>
      </c>
      <c r="S669">
        <v>6.7000000000000002E-4</v>
      </c>
    </row>
    <row r="670" spans="1:19" x14ac:dyDescent="0.25">
      <c r="A670">
        <v>55</v>
      </c>
      <c r="B670" t="s">
        <v>31</v>
      </c>
      <c r="C670" t="s">
        <v>3</v>
      </c>
      <c r="D670" t="s">
        <v>4</v>
      </c>
      <c r="E670" t="s">
        <v>11</v>
      </c>
      <c r="F670">
        <v>8.9999999999999998E-4</v>
      </c>
      <c r="G670">
        <v>6.0999999999999997E-4</v>
      </c>
      <c r="H670">
        <v>4.0000000000000002E-4</v>
      </c>
      <c r="I670">
        <v>2.5000000000000001E-4</v>
      </c>
      <c r="J670">
        <v>1.6000000000000001E-4</v>
      </c>
      <c r="K670">
        <v>1.2999999999999999E-4</v>
      </c>
      <c r="L670">
        <v>0</v>
      </c>
      <c r="M670">
        <v>2.171E-2</v>
      </c>
      <c r="N670">
        <v>1.7399999999999999E-2</v>
      </c>
      <c r="O670">
        <v>1.506E-2</v>
      </c>
      <c r="P670">
        <v>2.036E-2</v>
      </c>
      <c r="Q670">
        <v>3.0179999999999998E-2</v>
      </c>
      <c r="R670">
        <v>4.3560000000000001E-2</v>
      </c>
      <c r="S670">
        <v>6.0519999999999997E-2</v>
      </c>
    </row>
    <row r="671" spans="1:19" x14ac:dyDescent="0.25">
      <c r="A671">
        <v>55</v>
      </c>
      <c r="B671" t="s">
        <v>31</v>
      </c>
      <c r="C671" t="s">
        <v>3</v>
      </c>
      <c r="D671" t="s">
        <v>12</v>
      </c>
      <c r="E671" t="s">
        <v>13</v>
      </c>
      <c r="F671">
        <v>-1049704.67961</v>
      </c>
      <c r="G671">
        <v>-994514.92397</v>
      </c>
      <c r="H671">
        <v>-963371.41087999998</v>
      </c>
      <c r="I671">
        <v>-954038.65599</v>
      </c>
      <c r="J671">
        <v>-952954.35439999995</v>
      </c>
      <c r="K671">
        <v>-941518.42108</v>
      </c>
      <c r="L671">
        <v>-1043496.96962</v>
      </c>
      <c r="M671">
        <v>-214882.70942</v>
      </c>
      <c r="N671">
        <v>-162677.39405999999</v>
      </c>
      <c r="O671">
        <v>-111393.47648</v>
      </c>
      <c r="P671">
        <v>-58691.827530000002</v>
      </c>
      <c r="Q671">
        <v>-10728.976280000001</v>
      </c>
      <c r="R671">
        <v>-6260.9435199999998</v>
      </c>
      <c r="S671">
        <v>18574.86735</v>
      </c>
    </row>
    <row r="672" spans="1:19" x14ac:dyDescent="0.25">
      <c r="A672">
        <v>55</v>
      </c>
      <c r="B672" t="s">
        <v>31</v>
      </c>
      <c r="C672" t="s">
        <v>3</v>
      </c>
      <c r="D672" t="s">
        <v>12</v>
      </c>
      <c r="E672" t="s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25">
      <c r="A673">
        <v>55</v>
      </c>
      <c r="B673" t="s">
        <v>31</v>
      </c>
      <c r="C673" t="s">
        <v>3</v>
      </c>
      <c r="D673" t="s">
        <v>12</v>
      </c>
      <c r="E673" t="s">
        <v>15</v>
      </c>
      <c r="F673">
        <v>-442297.16801000002</v>
      </c>
      <c r="G673">
        <v>-355665.84597000002</v>
      </c>
      <c r="H673">
        <v>-289901.92797000002</v>
      </c>
      <c r="I673">
        <v>-242601.14558000001</v>
      </c>
      <c r="J673">
        <v>-216410.35913</v>
      </c>
      <c r="K673">
        <v>-219770.88756</v>
      </c>
      <c r="L673">
        <v>-269125.55306000001</v>
      </c>
      <c r="M673">
        <v>442297.16975</v>
      </c>
      <c r="N673">
        <v>355665.84615</v>
      </c>
      <c r="O673">
        <v>289902.05922</v>
      </c>
      <c r="P673">
        <v>242601.14851</v>
      </c>
      <c r="Q673">
        <v>216410.36861</v>
      </c>
      <c r="R673">
        <v>219770.88557000001</v>
      </c>
      <c r="S673">
        <v>269125.55306000001</v>
      </c>
    </row>
    <row r="674" spans="1:19" x14ac:dyDescent="0.25">
      <c r="A674">
        <v>55</v>
      </c>
      <c r="B674" t="s">
        <v>31</v>
      </c>
      <c r="C674" t="s">
        <v>3</v>
      </c>
      <c r="D674" t="s">
        <v>12</v>
      </c>
      <c r="E674" t="s">
        <v>16</v>
      </c>
      <c r="F674">
        <v>-321392.97571000003</v>
      </c>
      <c r="G674">
        <v>-285725.63588999998</v>
      </c>
      <c r="H674">
        <v>-258846.83670000001</v>
      </c>
      <c r="I674">
        <v>-241773.42103</v>
      </c>
      <c r="J674">
        <v>-237299.84307999999</v>
      </c>
      <c r="K674">
        <v>-256289.01188999999</v>
      </c>
      <c r="L674">
        <v>-323727.63286999997</v>
      </c>
      <c r="M674">
        <v>266879.49560000002</v>
      </c>
      <c r="N674">
        <v>218537.69446</v>
      </c>
      <c r="O674">
        <v>175696.90588000001</v>
      </c>
      <c r="P674">
        <v>137396.43395000001</v>
      </c>
      <c r="Q674">
        <v>105581.21603</v>
      </c>
      <c r="R674">
        <v>142738.81117999999</v>
      </c>
      <c r="S674">
        <v>226450.27162000001</v>
      </c>
    </row>
    <row r="675" spans="1:19" x14ac:dyDescent="0.25">
      <c r="A675">
        <v>55</v>
      </c>
      <c r="B675" t="s">
        <v>31</v>
      </c>
      <c r="C675" t="s">
        <v>3</v>
      </c>
      <c r="D675" t="s">
        <v>12</v>
      </c>
      <c r="E675" t="s">
        <v>17</v>
      </c>
      <c r="F675">
        <v>9.9900000981736895E+20</v>
      </c>
      <c r="G675">
        <v>9.9900000981736895E+20</v>
      </c>
      <c r="H675">
        <v>9.9900000981736895E+20</v>
      </c>
      <c r="I675">
        <v>9.9900000981736895E+20</v>
      </c>
      <c r="J675">
        <v>9.9900000981736895E+20</v>
      </c>
      <c r="K675">
        <v>9.9900000981736895E+20</v>
      </c>
      <c r="L675">
        <v>9.9900000981736895E+20</v>
      </c>
      <c r="M675">
        <v>9.9900000981736895E+20</v>
      </c>
      <c r="N675">
        <v>9.9900000981736895E+20</v>
      </c>
      <c r="O675">
        <v>9.9900000981736895E+20</v>
      </c>
      <c r="P675">
        <v>9.9900000981736895E+20</v>
      </c>
      <c r="Q675">
        <v>9.9900000981736895E+20</v>
      </c>
      <c r="R675">
        <v>9.9900000981736895E+20</v>
      </c>
      <c r="S675">
        <v>9.9900000981736895E+20</v>
      </c>
    </row>
    <row r="676" spans="1:19" x14ac:dyDescent="0.25">
      <c r="A676">
        <v>55</v>
      </c>
      <c r="B676" t="s">
        <v>31</v>
      </c>
      <c r="C676" t="s">
        <v>3</v>
      </c>
      <c r="D676" t="s">
        <v>12</v>
      </c>
      <c r="E676" t="s">
        <v>18</v>
      </c>
      <c r="F676">
        <v>-64174.269840000001</v>
      </c>
      <c r="G676">
        <v>-57372.846519999999</v>
      </c>
      <c r="H676">
        <v>-49857.7379</v>
      </c>
      <c r="I676">
        <v>-41655.835720000003</v>
      </c>
      <c r="J676">
        <v>-33116.110030000003</v>
      </c>
      <c r="K676">
        <v>-36110.30214</v>
      </c>
      <c r="L676">
        <v>-51283.017749999999</v>
      </c>
      <c r="M676">
        <v>66563.483489999999</v>
      </c>
      <c r="N676">
        <v>56964.00346</v>
      </c>
      <c r="O676">
        <v>47625.517260000001</v>
      </c>
      <c r="P676">
        <v>38960.77605</v>
      </c>
      <c r="Q676">
        <v>31067.020670000002</v>
      </c>
      <c r="R676">
        <v>24763.752570000001</v>
      </c>
      <c r="S676">
        <v>28527.47811</v>
      </c>
    </row>
    <row r="677" spans="1:19" x14ac:dyDescent="0.25">
      <c r="A677">
        <v>55</v>
      </c>
      <c r="B677" t="s">
        <v>31</v>
      </c>
      <c r="C677" t="s">
        <v>3</v>
      </c>
      <c r="D677" t="s">
        <v>12</v>
      </c>
      <c r="E677" t="s">
        <v>19</v>
      </c>
      <c r="F677">
        <v>-104389.72259999999</v>
      </c>
      <c r="G677">
        <v>-88652.061709999994</v>
      </c>
      <c r="H677">
        <v>-73401.70508</v>
      </c>
      <c r="I677">
        <v>-58087.241139999998</v>
      </c>
      <c r="J677">
        <v>-43717.016259999997</v>
      </c>
      <c r="K677">
        <v>-33999.133809999999</v>
      </c>
      <c r="L677">
        <v>-42280.556539999998</v>
      </c>
      <c r="M677">
        <v>104389.72259999999</v>
      </c>
      <c r="N677">
        <v>88652.061709999994</v>
      </c>
      <c r="O677">
        <v>73401.70508</v>
      </c>
      <c r="P677">
        <v>58087.241139999998</v>
      </c>
      <c r="Q677">
        <v>43717.016450000003</v>
      </c>
      <c r="R677">
        <v>33999.133950000003</v>
      </c>
      <c r="S677">
        <v>42280.556539999998</v>
      </c>
    </row>
    <row r="678" spans="1:19" x14ac:dyDescent="0.25">
      <c r="A678">
        <v>55</v>
      </c>
      <c r="B678" t="s">
        <v>31</v>
      </c>
      <c r="C678" t="s">
        <v>20</v>
      </c>
      <c r="D678" t="s">
        <v>4</v>
      </c>
      <c r="E678" t="s">
        <v>5</v>
      </c>
      <c r="F678">
        <v>-8.3599999999999994E-3</v>
      </c>
      <c r="G678">
        <v>-1.01E-2</v>
      </c>
      <c r="H678">
        <v>-1.303E-2</v>
      </c>
      <c r="I678">
        <v>-1.823E-2</v>
      </c>
      <c r="J678">
        <v>-2.743E-2</v>
      </c>
      <c r="K678">
        <v>-3.8519999999999999E-2</v>
      </c>
      <c r="L678">
        <v>-4.8820000000000002E-2</v>
      </c>
      <c r="M678">
        <v>8.3599999999999994E-3</v>
      </c>
      <c r="N678">
        <v>1.01E-2</v>
      </c>
      <c r="O678">
        <v>1.303E-2</v>
      </c>
      <c r="P678">
        <v>1.823E-2</v>
      </c>
      <c r="Q678">
        <v>2.743E-2</v>
      </c>
      <c r="R678">
        <v>3.8519999999999999E-2</v>
      </c>
      <c r="S678">
        <v>4.8820000000000002E-2</v>
      </c>
    </row>
    <row r="679" spans="1:19" x14ac:dyDescent="0.25">
      <c r="A679">
        <v>55</v>
      </c>
      <c r="B679" t="s">
        <v>31</v>
      </c>
      <c r="C679" t="s">
        <v>20</v>
      </c>
      <c r="D679" t="s">
        <v>4</v>
      </c>
      <c r="E679" t="s">
        <v>6</v>
      </c>
      <c r="F679">
        <v>-6.8900000000000003E-3</v>
      </c>
      <c r="G679">
        <v>-8.0300000000000007E-3</v>
      </c>
      <c r="H679">
        <v>-1.0030000000000001E-2</v>
      </c>
      <c r="I679">
        <v>-1.3599999999999999E-2</v>
      </c>
      <c r="J679">
        <v>-1.95E-2</v>
      </c>
      <c r="K679">
        <v>-2.1739999999999999E-2</v>
      </c>
      <c r="L679">
        <v>-1.1169999999999999E-2</v>
      </c>
      <c r="M679">
        <v>1.0359999999999999E-2</v>
      </c>
      <c r="N679">
        <v>1.24E-2</v>
      </c>
      <c r="O679">
        <v>1.5820000000000001E-2</v>
      </c>
      <c r="P679">
        <v>2.1819999999999999E-2</v>
      </c>
      <c r="Q679">
        <v>3.2300000000000002E-2</v>
      </c>
      <c r="R679">
        <v>4.4549999999999999E-2</v>
      </c>
      <c r="S679">
        <v>5.568E-2</v>
      </c>
    </row>
    <row r="680" spans="1:19" x14ac:dyDescent="0.25">
      <c r="A680">
        <v>55</v>
      </c>
      <c r="B680" t="s">
        <v>31</v>
      </c>
      <c r="C680" t="s">
        <v>20</v>
      </c>
      <c r="D680" t="s">
        <v>4</v>
      </c>
      <c r="E680" t="s">
        <v>7</v>
      </c>
      <c r="F680">
        <v>-8.4200000000000004E-3</v>
      </c>
      <c r="G680">
        <v>-7.0600000000000003E-3</v>
      </c>
      <c r="H680">
        <v>-6.1199999999999996E-3</v>
      </c>
      <c r="I680">
        <v>-5.4599999999999996E-3</v>
      </c>
      <c r="J680">
        <v>-4.9800000000000001E-3</v>
      </c>
      <c r="K680">
        <v>-4.2100000000000002E-3</v>
      </c>
      <c r="L680">
        <v>-4.3600000000000002E-3</v>
      </c>
      <c r="M680">
        <v>-1.56E-3</v>
      </c>
      <c r="N680">
        <v>-8.5999999999999998E-4</v>
      </c>
      <c r="O680">
        <v>-3.6999999999999999E-4</v>
      </c>
      <c r="P680">
        <v>-3.0000000000000001E-5</v>
      </c>
      <c r="Q680">
        <v>1.2E-4</v>
      </c>
      <c r="R680">
        <v>-2.5999999999999998E-4</v>
      </c>
      <c r="S680">
        <v>2.0000000000000002E-5</v>
      </c>
    </row>
    <row r="681" spans="1:19" x14ac:dyDescent="0.25">
      <c r="A681">
        <v>55</v>
      </c>
      <c r="B681" t="s">
        <v>31</v>
      </c>
      <c r="C681" t="s">
        <v>20</v>
      </c>
      <c r="D681" t="s">
        <v>4</v>
      </c>
      <c r="E681" t="s">
        <v>8</v>
      </c>
      <c r="F681">
        <v>-3.8999999999999999E-4</v>
      </c>
      <c r="G681">
        <v>-3.3E-4</v>
      </c>
      <c r="H681">
        <v>-2.9E-4</v>
      </c>
      <c r="I681">
        <v>-2.5999999999999998E-4</v>
      </c>
      <c r="J681">
        <v>-2.1000000000000001E-4</v>
      </c>
      <c r="K681">
        <v>-1.3999999999999999E-4</v>
      </c>
      <c r="L681">
        <v>-5.5999999999999995E-4</v>
      </c>
      <c r="M681">
        <v>6.9999999999999999E-4</v>
      </c>
      <c r="N681">
        <v>6.7000000000000002E-4</v>
      </c>
      <c r="O681">
        <v>6.4999999999999997E-4</v>
      </c>
      <c r="P681">
        <v>6.3000000000000003E-4</v>
      </c>
      <c r="Q681">
        <v>5.9000000000000003E-4</v>
      </c>
      <c r="R681">
        <v>3.8999999999999999E-4</v>
      </c>
      <c r="S681">
        <v>9.0000000000000006E-5</v>
      </c>
    </row>
    <row r="682" spans="1:19" x14ac:dyDescent="0.25">
      <c r="A682">
        <v>55</v>
      </c>
      <c r="B682" t="s">
        <v>31</v>
      </c>
      <c r="C682" t="s">
        <v>20</v>
      </c>
      <c r="D682" t="s">
        <v>4</v>
      </c>
      <c r="E682" t="s">
        <v>9</v>
      </c>
      <c r="F682">
        <v>-4.6999999999999999E-4</v>
      </c>
      <c r="G682">
        <v>-4.4999999999999999E-4</v>
      </c>
      <c r="H682">
        <v>-4.4000000000000002E-4</v>
      </c>
      <c r="I682">
        <v>-4.4000000000000002E-4</v>
      </c>
      <c r="J682">
        <v>-4.2999999999999999E-4</v>
      </c>
      <c r="K682">
        <v>-3.5E-4</v>
      </c>
      <c r="L682">
        <v>-3.5E-4</v>
      </c>
      <c r="M682">
        <v>4.6999999999999999E-4</v>
      </c>
      <c r="N682">
        <v>4.4999999999999999E-4</v>
      </c>
      <c r="O682">
        <v>4.4000000000000002E-4</v>
      </c>
      <c r="P682">
        <v>4.4000000000000002E-4</v>
      </c>
      <c r="Q682">
        <v>4.2999999999999999E-4</v>
      </c>
      <c r="R682">
        <v>3.5E-4</v>
      </c>
      <c r="S682">
        <v>3.5E-4</v>
      </c>
    </row>
    <row r="683" spans="1:19" x14ac:dyDescent="0.25">
      <c r="A683">
        <v>55</v>
      </c>
      <c r="B683" t="s">
        <v>31</v>
      </c>
      <c r="C683" t="s">
        <v>20</v>
      </c>
      <c r="D683" t="s">
        <v>4</v>
      </c>
      <c r="E683" t="s">
        <v>10</v>
      </c>
      <c r="F683">
        <v>-5.9000000000000003E-4</v>
      </c>
      <c r="G683">
        <v>-8.7000000000000001E-4</v>
      </c>
      <c r="H683">
        <v>-1.41E-3</v>
      </c>
      <c r="I683">
        <v>-2.5999999999999999E-3</v>
      </c>
      <c r="J683">
        <v>-5.5999999999999999E-3</v>
      </c>
      <c r="K683">
        <v>-1.206E-2</v>
      </c>
      <c r="L683">
        <v>-7.0000000000000001E-3</v>
      </c>
      <c r="M683">
        <v>5.9000000000000003E-4</v>
      </c>
      <c r="N683">
        <v>8.7000000000000001E-4</v>
      </c>
      <c r="O683">
        <v>1.41E-3</v>
      </c>
      <c r="P683">
        <v>2.5999999999999999E-3</v>
      </c>
      <c r="Q683">
        <v>5.5999999999999999E-3</v>
      </c>
      <c r="R683">
        <v>1.206E-2</v>
      </c>
      <c r="S683">
        <v>7.0000000000000001E-3</v>
      </c>
    </row>
    <row r="684" spans="1:19" x14ac:dyDescent="0.25">
      <c r="A684">
        <v>55</v>
      </c>
      <c r="B684" t="s">
        <v>31</v>
      </c>
      <c r="C684" t="s">
        <v>20</v>
      </c>
      <c r="D684" t="s">
        <v>4</v>
      </c>
      <c r="E684" t="s">
        <v>11</v>
      </c>
      <c r="F684">
        <v>3.2100000000000002E-3</v>
      </c>
      <c r="G684">
        <v>2.9399999999999999E-3</v>
      </c>
      <c r="H684">
        <v>2.5000000000000001E-3</v>
      </c>
      <c r="I684">
        <v>2.1099999999999999E-3</v>
      </c>
      <c r="J684">
        <v>1.8600000000000001E-3</v>
      </c>
      <c r="K684">
        <v>1.72E-3</v>
      </c>
      <c r="L684">
        <v>1.67E-3</v>
      </c>
      <c r="M684">
        <v>1.4030000000000001E-2</v>
      </c>
      <c r="N684">
        <v>1.592E-2</v>
      </c>
      <c r="O684">
        <v>1.984E-2</v>
      </c>
      <c r="P684">
        <v>2.716E-2</v>
      </c>
      <c r="Q684">
        <v>4.0289999999999999E-2</v>
      </c>
      <c r="R684">
        <v>5.62E-2</v>
      </c>
      <c r="S684">
        <v>6.3089999999999993E-2</v>
      </c>
    </row>
    <row r="685" spans="1:19" x14ac:dyDescent="0.25">
      <c r="A685">
        <v>55</v>
      </c>
      <c r="B685" t="s">
        <v>31</v>
      </c>
      <c r="C685" t="s">
        <v>20</v>
      </c>
      <c r="D685" t="s">
        <v>12</v>
      </c>
      <c r="E685" t="s">
        <v>21</v>
      </c>
      <c r="F685">
        <v>-279252.19059999997</v>
      </c>
      <c r="G685">
        <v>-238365.59760000001</v>
      </c>
      <c r="H685">
        <v>-206432.34440999999</v>
      </c>
      <c r="I685">
        <v>-182540.9032</v>
      </c>
      <c r="J685">
        <v>-170834.40637000001</v>
      </c>
      <c r="K685">
        <v>-160035.45931000001</v>
      </c>
      <c r="L685">
        <v>-160056.31542999999</v>
      </c>
      <c r="M685">
        <v>7884.2926600000001</v>
      </c>
      <c r="N685">
        <v>4255.3173299999999</v>
      </c>
      <c r="O685">
        <v>2628.7107500000002</v>
      </c>
      <c r="P685">
        <v>2827.1972099999998</v>
      </c>
      <c r="Q685">
        <v>8000.2512999999999</v>
      </c>
      <c r="R685">
        <v>40250.712639999998</v>
      </c>
      <c r="S685">
        <v>85311.346239999999</v>
      </c>
    </row>
    <row r="686" spans="1:19" x14ac:dyDescent="0.25">
      <c r="A686">
        <v>55</v>
      </c>
      <c r="B686" t="s">
        <v>31</v>
      </c>
      <c r="C686" t="s">
        <v>20</v>
      </c>
      <c r="D686" t="s">
        <v>12</v>
      </c>
      <c r="E686" t="s">
        <v>22</v>
      </c>
      <c r="F686">
        <v>-208466.83916</v>
      </c>
      <c r="G686">
        <v>-179279.06117999999</v>
      </c>
      <c r="H686">
        <v>-157970.11647000001</v>
      </c>
      <c r="I686">
        <v>-143777.47646999999</v>
      </c>
      <c r="J686">
        <v>-136864.58347000001</v>
      </c>
      <c r="K686">
        <v>-136528.72028000001</v>
      </c>
      <c r="L686">
        <v>-168098.26225</v>
      </c>
      <c r="M686">
        <v>50309.944710000003</v>
      </c>
      <c r="N686">
        <v>39488.075660000002</v>
      </c>
      <c r="O686">
        <v>31779.105909999998</v>
      </c>
      <c r="P686">
        <v>28147.839469999999</v>
      </c>
      <c r="Q686">
        <v>47549.486499999999</v>
      </c>
      <c r="R686">
        <v>82816.3171</v>
      </c>
      <c r="S686">
        <v>139735.72435999999</v>
      </c>
    </row>
    <row r="687" spans="1:19" x14ac:dyDescent="0.25">
      <c r="A687">
        <v>55</v>
      </c>
      <c r="B687" t="s">
        <v>31</v>
      </c>
      <c r="C687" t="s">
        <v>20</v>
      </c>
      <c r="D687" t="s">
        <v>12</v>
      </c>
      <c r="E687" t="s">
        <v>23</v>
      </c>
      <c r="F687">
        <v>-197602.1758</v>
      </c>
      <c r="G687">
        <v>-166710.14152999999</v>
      </c>
      <c r="H687">
        <v>-137989.64535999999</v>
      </c>
      <c r="I687">
        <v>-109971.15484</v>
      </c>
      <c r="J687">
        <v>-80784.852610000002</v>
      </c>
      <c r="K687">
        <v>-47573.053050000002</v>
      </c>
      <c r="L687">
        <v>-25100.271120000001</v>
      </c>
      <c r="M687">
        <v>53599.895969999998</v>
      </c>
      <c r="N687">
        <v>48869.105389999997</v>
      </c>
      <c r="O687">
        <v>43740.955320000001</v>
      </c>
      <c r="P687">
        <v>37751.630349999999</v>
      </c>
      <c r="Q687">
        <v>30076.95768</v>
      </c>
      <c r="R687">
        <v>32904.0645</v>
      </c>
      <c r="S687">
        <v>37637.148110000002</v>
      </c>
    </row>
    <row r="688" spans="1:19" x14ac:dyDescent="0.25">
      <c r="A688">
        <v>55</v>
      </c>
      <c r="B688" t="s">
        <v>31</v>
      </c>
      <c r="C688" t="s">
        <v>20</v>
      </c>
      <c r="D688" t="s">
        <v>12</v>
      </c>
      <c r="E688" t="s">
        <v>24</v>
      </c>
      <c r="F688">
        <v>-182443.47151</v>
      </c>
      <c r="G688">
        <v>-151512.48319</v>
      </c>
      <c r="H688">
        <v>-123203.31736</v>
      </c>
      <c r="I688">
        <v>-95386.488670000006</v>
      </c>
      <c r="J688">
        <v>-71918.91876</v>
      </c>
      <c r="K688">
        <v>-47575.714469999999</v>
      </c>
      <c r="L688">
        <v>-25296.426360000001</v>
      </c>
      <c r="M688">
        <v>77261.042759999997</v>
      </c>
      <c r="N688">
        <v>72091.207680000007</v>
      </c>
      <c r="O688">
        <v>65880.857099999994</v>
      </c>
      <c r="P688">
        <v>57923.92295</v>
      </c>
      <c r="Q688">
        <v>46911.489150000001</v>
      </c>
      <c r="R688">
        <v>30023.642339999999</v>
      </c>
      <c r="S688">
        <v>24574.05774</v>
      </c>
    </row>
    <row r="689" spans="1:19" x14ac:dyDescent="0.25">
      <c r="A689">
        <v>55</v>
      </c>
      <c r="B689" t="s">
        <v>31</v>
      </c>
      <c r="C689" t="s">
        <v>20</v>
      </c>
      <c r="D689" t="s">
        <v>12</v>
      </c>
      <c r="E689" t="s">
        <v>25</v>
      </c>
      <c r="F689">
        <v>-194596.7156</v>
      </c>
      <c r="G689">
        <v>-188503.49007</v>
      </c>
      <c r="H689">
        <v>-187375.20339000001</v>
      </c>
      <c r="I689">
        <v>-189801.89735000001</v>
      </c>
      <c r="J689">
        <v>-193906.14267</v>
      </c>
      <c r="K689">
        <v>-188913.06325000001</v>
      </c>
      <c r="L689">
        <v>-224384.79988999999</v>
      </c>
      <c r="M689">
        <v>194596.7156</v>
      </c>
      <c r="N689">
        <v>188503.52288</v>
      </c>
      <c r="O689">
        <v>187375.20191999999</v>
      </c>
      <c r="P689">
        <v>189801.89735000001</v>
      </c>
      <c r="Q689">
        <v>193906.13393000001</v>
      </c>
      <c r="R689">
        <v>188913.08614999999</v>
      </c>
      <c r="S689">
        <v>224384.79988999999</v>
      </c>
    </row>
    <row r="690" spans="1:19" x14ac:dyDescent="0.25">
      <c r="A690">
        <v>55</v>
      </c>
      <c r="B690" t="s">
        <v>31</v>
      </c>
      <c r="C690" t="s">
        <v>20</v>
      </c>
      <c r="D690" t="s">
        <v>12</v>
      </c>
      <c r="E690" t="s">
        <v>26</v>
      </c>
      <c r="F690">
        <v>-249670.05501000001</v>
      </c>
      <c r="G690">
        <v>-244660.85242000001</v>
      </c>
      <c r="H690">
        <v>-244161.87649</v>
      </c>
      <c r="I690">
        <v>-248248.4253</v>
      </c>
      <c r="J690">
        <v>-256682.28455000001</v>
      </c>
      <c r="K690">
        <v>-270038.90625</v>
      </c>
      <c r="L690">
        <v>-324614.95491999999</v>
      </c>
      <c r="M690">
        <v>226047.75717999999</v>
      </c>
      <c r="N690">
        <v>215344.18148999999</v>
      </c>
      <c r="O690">
        <v>207544.12030000001</v>
      </c>
      <c r="P690">
        <v>201756.96191000001</v>
      </c>
      <c r="Q690">
        <v>194846.80733000001</v>
      </c>
      <c r="R690">
        <v>185668.18778000001</v>
      </c>
      <c r="S690">
        <v>184149.45563000001</v>
      </c>
    </row>
    <row r="691" spans="1:19" x14ac:dyDescent="0.25">
      <c r="A691">
        <v>55</v>
      </c>
      <c r="B691" t="s">
        <v>31</v>
      </c>
      <c r="C691" t="s">
        <v>20</v>
      </c>
      <c r="D691" t="s">
        <v>12</v>
      </c>
      <c r="E691" t="s">
        <v>27</v>
      </c>
      <c r="F691">
        <v>-140049.35123</v>
      </c>
      <c r="G691">
        <v>-118127.67414</v>
      </c>
      <c r="H691">
        <v>-101528.03144000001</v>
      </c>
      <c r="I691">
        <v>-88860.813299999994</v>
      </c>
      <c r="J691">
        <v>-77507.565669999996</v>
      </c>
      <c r="K691">
        <v>-62597.671450000002</v>
      </c>
      <c r="L691">
        <v>-96949.133050000004</v>
      </c>
      <c r="M691">
        <v>140049.35123</v>
      </c>
      <c r="N691">
        <v>118127.67432000001</v>
      </c>
      <c r="O691">
        <v>101528.03290999999</v>
      </c>
      <c r="P691">
        <v>88860.814769999997</v>
      </c>
      <c r="Q691">
        <v>77507.565669999996</v>
      </c>
      <c r="R691">
        <v>62597.674189999998</v>
      </c>
      <c r="S691">
        <v>96949.135540000003</v>
      </c>
    </row>
    <row r="692" spans="1:19" x14ac:dyDescent="0.25">
      <c r="A692">
        <v>60</v>
      </c>
      <c r="B692" t="s">
        <v>2</v>
      </c>
      <c r="C692" t="s">
        <v>3</v>
      </c>
      <c r="D692" t="s">
        <v>4</v>
      </c>
      <c r="E692" t="s">
        <v>5</v>
      </c>
      <c r="F692">
        <v>9.1E-4</v>
      </c>
      <c r="G692">
        <v>5.9000000000000003E-4</v>
      </c>
      <c r="H692">
        <v>3.6000000000000002E-4</v>
      </c>
      <c r="I692">
        <v>1.9000000000000001E-4</v>
      </c>
      <c r="J692">
        <v>8.0000000000000007E-5</v>
      </c>
      <c r="K692">
        <v>2.0000000000000002E-5</v>
      </c>
      <c r="L692">
        <v>0</v>
      </c>
      <c r="M692">
        <v>3.8300000000000001E-3</v>
      </c>
      <c r="N692">
        <v>3.2100000000000002E-3</v>
      </c>
      <c r="O692">
        <v>2.7599999999999999E-3</v>
      </c>
      <c r="P692">
        <v>2.4499999999999999E-3</v>
      </c>
      <c r="Q692">
        <v>2.2599999999999999E-3</v>
      </c>
      <c r="R692">
        <v>2.15E-3</v>
      </c>
      <c r="S692">
        <v>2.2399999999999998E-3</v>
      </c>
    </row>
    <row r="693" spans="1:19" x14ac:dyDescent="0.25">
      <c r="A693">
        <v>60</v>
      </c>
      <c r="B693" t="s">
        <v>2</v>
      </c>
      <c r="C693" t="s">
        <v>3</v>
      </c>
      <c r="D693" t="s">
        <v>4</v>
      </c>
      <c r="E693" t="s">
        <v>6</v>
      </c>
      <c r="F693">
        <v>-6.2199999999999998E-3</v>
      </c>
      <c r="G693">
        <v>-4.8599999999999997E-3</v>
      </c>
      <c r="H693">
        <v>-3.8899999999999998E-3</v>
      </c>
      <c r="I693">
        <v>-3.2000000000000002E-3</v>
      </c>
      <c r="J693">
        <v>-2.81E-3</v>
      </c>
      <c r="K693">
        <v>-2.98E-3</v>
      </c>
      <c r="L693">
        <v>-4.47E-3</v>
      </c>
      <c r="M693">
        <v>7.4999999999999997E-3</v>
      </c>
      <c r="N693">
        <v>6.3800000000000003E-3</v>
      </c>
      <c r="O693">
        <v>5.9300000000000004E-3</v>
      </c>
      <c r="P693">
        <v>6.1700000000000001E-3</v>
      </c>
      <c r="Q693">
        <v>7.7000000000000002E-3</v>
      </c>
      <c r="R693">
        <v>1.227E-2</v>
      </c>
      <c r="S693">
        <v>2.104E-2</v>
      </c>
    </row>
    <row r="694" spans="1:19" x14ac:dyDescent="0.25">
      <c r="A694">
        <v>60</v>
      </c>
      <c r="B694" t="s">
        <v>2</v>
      </c>
      <c r="C694" t="s">
        <v>3</v>
      </c>
      <c r="D694" t="s">
        <v>4</v>
      </c>
      <c r="E694" t="s">
        <v>7</v>
      </c>
      <c r="F694">
        <v>-1.1089999999999999E-2</v>
      </c>
      <c r="G694">
        <v>-8.3099999999999997E-3</v>
      </c>
      <c r="H694">
        <v>-6.5100000000000002E-3</v>
      </c>
      <c r="I694">
        <v>-5.7099999999999998E-3</v>
      </c>
      <c r="J694">
        <v>-6.2899999999999996E-3</v>
      </c>
      <c r="K694">
        <v>-1.0059999999999999E-2</v>
      </c>
      <c r="L694">
        <v>-1.6969999999999999E-2</v>
      </c>
      <c r="M694">
        <v>1.1089999999999999E-2</v>
      </c>
      <c r="N694">
        <v>8.3099999999999997E-3</v>
      </c>
      <c r="O694">
        <v>6.5100000000000002E-3</v>
      </c>
      <c r="P694">
        <v>5.7099999999999998E-3</v>
      </c>
      <c r="Q694">
        <v>6.2899999999999996E-3</v>
      </c>
      <c r="R694">
        <v>1.0059999999999999E-2</v>
      </c>
      <c r="S694">
        <v>1.6969999999999999E-2</v>
      </c>
    </row>
    <row r="695" spans="1:19" x14ac:dyDescent="0.25">
      <c r="A695">
        <v>60</v>
      </c>
      <c r="B695" t="s">
        <v>2</v>
      </c>
      <c r="C695" t="s">
        <v>3</v>
      </c>
      <c r="D695" t="s">
        <v>4</v>
      </c>
      <c r="E695" t="s">
        <v>8</v>
      </c>
      <c r="F695">
        <v>-2.2000000000000001E-4</v>
      </c>
      <c r="G695">
        <v>-2.5000000000000001E-4</v>
      </c>
      <c r="H695">
        <v>-3.4000000000000002E-4</v>
      </c>
      <c r="I695">
        <v>-5.8E-4</v>
      </c>
      <c r="J695">
        <v>-1.34E-3</v>
      </c>
      <c r="K695">
        <v>-3.8E-3</v>
      </c>
      <c r="L695">
        <v>-2.8E-3</v>
      </c>
      <c r="M695">
        <v>2.2000000000000001E-4</v>
      </c>
      <c r="N695">
        <v>2.5000000000000001E-4</v>
      </c>
      <c r="O695">
        <v>3.4000000000000002E-4</v>
      </c>
      <c r="P695">
        <v>5.8E-4</v>
      </c>
      <c r="Q695">
        <v>1.34E-3</v>
      </c>
      <c r="R695">
        <v>3.8E-3</v>
      </c>
      <c r="S695">
        <v>2.8E-3</v>
      </c>
    </row>
    <row r="696" spans="1:19" x14ac:dyDescent="0.25">
      <c r="A696">
        <v>60</v>
      </c>
      <c r="B696" t="s">
        <v>2</v>
      </c>
      <c r="C696" t="s">
        <v>3</v>
      </c>
      <c r="D696" t="s">
        <v>4</v>
      </c>
      <c r="E696" t="s">
        <v>9</v>
      </c>
      <c r="F696">
        <v>-9.1E-4</v>
      </c>
      <c r="G696">
        <v>-6.9999999999999999E-4</v>
      </c>
      <c r="H696">
        <v>-5.6999999999999998E-4</v>
      </c>
      <c r="I696">
        <v>-4.8999999999999998E-4</v>
      </c>
      <c r="J696">
        <v>-4.8999999999999998E-4</v>
      </c>
      <c r="K696">
        <v>-6.4000000000000005E-4</v>
      </c>
      <c r="L696">
        <v>-9.7999999999999997E-4</v>
      </c>
      <c r="M696">
        <v>9.1E-4</v>
      </c>
      <c r="N696">
        <v>6.9999999999999999E-4</v>
      </c>
      <c r="O696">
        <v>5.6999999999999998E-4</v>
      </c>
      <c r="P696">
        <v>4.8999999999999998E-4</v>
      </c>
      <c r="Q696">
        <v>4.8999999999999998E-4</v>
      </c>
      <c r="R696">
        <v>6.4000000000000005E-4</v>
      </c>
      <c r="S696">
        <v>9.7999999999999997E-4</v>
      </c>
    </row>
    <row r="697" spans="1:19" x14ac:dyDescent="0.25">
      <c r="A697">
        <v>60</v>
      </c>
      <c r="B697" t="s">
        <v>2</v>
      </c>
      <c r="C697" t="s">
        <v>3</v>
      </c>
      <c r="D697" t="s">
        <v>4</v>
      </c>
      <c r="E697" t="s">
        <v>10</v>
      </c>
      <c r="F697">
        <v>-5.9999999999999995E-4</v>
      </c>
      <c r="G697">
        <v>-5.2999999999999998E-4</v>
      </c>
      <c r="H697">
        <v>-4.8000000000000001E-4</v>
      </c>
      <c r="I697">
        <v>-4.8999999999999998E-4</v>
      </c>
      <c r="J697">
        <v>-5.5000000000000003E-4</v>
      </c>
      <c r="K697">
        <v>-7.5000000000000002E-4</v>
      </c>
      <c r="L697">
        <v>-1.1999999999999999E-3</v>
      </c>
      <c r="M697">
        <v>5.1999999999999995E-4</v>
      </c>
      <c r="N697">
        <v>4.2000000000000002E-4</v>
      </c>
      <c r="O697">
        <v>3.6000000000000002E-4</v>
      </c>
      <c r="P697">
        <v>3.3E-4</v>
      </c>
      <c r="Q697">
        <v>3.5E-4</v>
      </c>
      <c r="R697">
        <v>3.6999999999999999E-4</v>
      </c>
      <c r="S697">
        <v>2.7E-4</v>
      </c>
    </row>
    <row r="698" spans="1:19" x14ac:dyDescent="0.25">
      <c r="A698">
        <v>60</v>
      </c>
      <c r="B698" t="s">
        <v>2</v>
      </c>
      <c r="C698" t="s">
        <v>3</v>
      </c>
      <c r="D698" t="s">
        <v>4</v>
      </c>
      <c r="E698" t="s">
        <v>11</v>
      </c>
      <c r="F698">
        <v>1.09E-3</v>
      </c>
      <c r="G698">
        <v>7.7999999999999999E-4</v>
      </c>
      <c r="H698">
        <v>5.4000000000000001E-4</v>
      </c>
      <c r="I698">
        <v>3.6999999999999999E-4</v>
      </c>
      <c r="J698">
        <v>2.4000000000000001E-4</v>
      </c>
      <c r="K698">
        <v>1.7000000000000001E-4</v>
      </c>
      <c r="L698">
        <v>0</v>
      </c>
      <c r="M698">
        <v>1.3180000000000001E-2</v>
      </c>
      <c r="N698">
        <v>1.0120000000000001E-2</v>
      </c>
      <c r="O698">
        <v>8.1399999999999997E-3</v>
      </c>
      <c r="P698">
        <v>7.1999999999999998E-3</v>
      </c>
      <c r="Q698">
        <v>9.4400000000000005E-3</v>
      </c>
      <c r="R698">
        <v>1.5800000000000002E-2</v>
      </c>
      <c r="S698">
        <v>2.4039999999999999E-2</v>
      </c>
    </row>
    <row r="699" spans="1:19" x14ac:dyDescent="0.25">
      <c r="A699">
        <v>60</v>
      </c>
      <c r="B699" t="s">
        <v>2</v>
      </c>
      <c r="C699" t="s">
        <v>3</v>
      </c>
      <c r="D699" t="s">
        <v>12</v>
      </c>
      <c r="E699" t="s">
        <v>13</v>
      </c>
      <c r="F699">
        <v>-674515.79047999997</v>
      </c>
      <c r="G699">
        <v>-632918.26044999994</v>
      </c>
      <c r="H699">
        <v>-605024.71959999995</v>
      </c>
      <c r="I699">
        <v>-590132.09979999997</v>
      </c>
      <c r="J699">
        <v>-587979.74320999999</v>
      </c>
      <c r="K699">
        <v>-587561.24867</v>
      </c>
      <c r="L699">
        <v>-622552.85048000002</v>
      </c>
      <c r="M699">
        <v>-319960.11528999999</v>
      </c>
      <c r="N699">
        <v>-281385.51036000001</v>
      </c>
      <c r="O699">
        <v>-247676.04512</v>
      </c>
      <c r="P699">
        <v>-215974.73929</v>
      </c>
      <c r="Q699">
        <v>-184606.54811</v>
      </c>
      <c r="R699">
        <v>-166411.99</v>
      </c>
      <c r="S699">
        <v>-164208.11796999999</v>
      </c>
    </row>
    <row r="700" spans="1:19" x14ac:dyDescent="0.25">
      <c r="A700">
        <v>60</v>
      </c>
      <c r="B700" t="s">
        <v>2</v>
      </c>
      <c r="C700" t="s">
        <v>3</v>
      </c>
      <c r="D700" t="s">
        <v>12</v>
      </c>
      <c r="E700" t="s">
        <v>14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25">
      <c r="A701">
        <v>60</v>
      </c>
      <c r="B701" t="s">
        <v>2</v>
      </c>
      <c r="C701" t="s">
        <v>3</v>
      </c>
      <c r="D701" t="s">
        <v>12</v>
      </c>
      <c r="E701" t="s">
        <v>15</v>
      </c>
      <c r="F701">
        <v>-315775.46289999998</v>
      </c>
      <c r="G701">
        <v>-247825.91016</v>
      </c>
      <c r="H701">
        <v>-194359.71228000001</v>
      </c>
      <c r="I701">
        <v>-151839.26663999999</v>
      </c>
      <c r="J701">
        <v>-120474.13849</v>
      </c>
      <c r="K701">
        <v>-104666.97347</v>
      </c>
      <c r="L701">
        <v>-107161.08117</v>
      </c>
      <c r="M701">
        <v>315775.46289999998</v>
      </c>
      <c r="N701">
        <v>247825.91016</v>
      </c>
      <c r="O701">
        <v>194359.71324000001</v>
      </c>
      <c r="P701">
        <v>151839.26699</v>
      </c>
      <c r="Q701">
        <v>120474.13701999999</v>
      </c>
      <c r="R701">
        <v>104666.97367000001</v>
      </c>
      <c r="S701">
        <v>107161.08116</v>
      </c>
    </row>
    <row r="702" spans="1:19" x14ac:dyDescent="0.25">
      <c r="A702">
        <v>60</v>
      </c>
      <c r="B702" t="s">
        <v>2</v>
      </c>
      <c r="C702" t="s">
        <v>3</v>
      </c>
      <c r="D702" t="s">
        <v>12</v>
      </c>
      <c r="E702" t="s">
        <v>16</v>
      </c>
      <c r="F702">
        <v>-185175.85151000001</v>
      </c>
      <c r="G702">
        <v>-160812.49059</v>
      </c>
      <c r="H702">
        <v>-140703.0165</v>
      </c>
      <c r="I702">
        <v>-124978.60481</v>
      </c>
      <c r="J702">
        <v>-114511.40669</v>
      </c>
      <c r="K702">
        <v>-111585.09555</v>
      </c>
      <c r="L702">
        <v>-127990.81676</v>
      </c>
      <c r="M702">
        <v>160606.92087</v>
      </c>
      <c r="N702">
        <v>131115.39165999999</v>
      </c>
      <c r="O702">
        <v>104603.19297</v>
      </c>
      <c r="P702">
        <v>80452.858269999997</v>
      </c>
      <c r="Q702">
        <v>58363.947899999999</v>
      </c>
      <c r="R702">
        <v>58969.953800000003</v>
      </c>
      <c r="S702">
        <v>89142.832399999999</v>
      </c>
    </row>
    <row r="703" spans="1:19" x14ac:dyDescent="0.25">
      <c r="A703">
        <v>60</v>
      </c>
      <c r="B703" t="s">
        <v>2</v>
      </c>
      <c r="C703" t="s">
        <v>3</v>
      </c>
      <c r="D703" t="s">
        <v>12</v>
      </c>
      <c r="E703" t="s">
        <v>17</v>
      </c>
      <c r="F703">
        <v>9.9900000981736895E+20</v>
      </c>
      <c r="G703">
        <v>9.9900000981736895E+20</v>
      </c>
      <c r="H703">
        <v>9.9900000981736895E+20</v>
      </c>
      <c r="I703">
        <v>9.9900000981736895E+20</v>
      </c>
      <c r="J703">
        <v>9.9900000981736895E+20</v>
      </c>
      <c r="K703">
        <v>9.9900000981736895E+20</v>
      </c>
      <c r="L703">
        <v>9.9900000981736895E+20</v>
      </c>
      <c r="M703">
        <v>9.9900000981736895E+20</v>
      </c>
      <c r="N703">
        <v>9.9900000981736895E+20</v>
      </c>
      <c r="O703">
        <v>9.9900000981736895E+20</v>
      </c>
      <c r="P703">
        <v>9.9900000981736895E+20</v>
      </c>
      <c r="Q703">
        <v>9.9900000981736895E+20</v>
      </c>
      <c r="R703">
        <v>9.9900000981736895E+20</v>
      </c>
      <c r="S703">
        <v>9.9900000981736895E+20</v>
      </c>
    </row>
    <row r="704" spans="1:19" x14ac:dyDescent="0.25">
      <c r="A704">
        <v>60</v>
      </c>
      <c r="B704" t="s">
        <v>2</v>
      </c>
      <c r="C704" t="s">
        <v>3</v>
      </c>
      <c r="D704" t="s">
        <v>12</v>
      </c>
      <c r="E704" t="s">
        <v>18</v>
      </c>
      <c r="F704">
        <v>-38396.751750000003</v>
      </c>
      <c r="G704">
        <v>-32250.187760000001</v>
      </c>
      <c r="H704">
        <v>-26778.654170000002</v>
      </c>
      <c r="I704">
        <v>-22056.80472</v>
      </c>
      <c r="J704">
        <v>-17020.603650000001</v>
      </c>
      <c r="K704">
        <v>-15649.28535</v>
      </c>
      <c r="L704">
        <v>-20184.240750000001</v>
      </c>
      <c r="M704">
        <v>39589.54118</v>
      </c>
      <c r="N704">
        <v>33741.080739999998</v>
      </c>
      <c r="O704">
        <v>27967.008399999999</v>
      </c>
      <c r="P704">
        <v>22355.248459999999</v>
      </c>
      <c r="Q704">
        <v>16984.083409999999</v>
      </c>
      <c r="R704">
        <v>12193.690039999999</v>
      </c>
      <c r="S704">
        <v>11211.448270000001</v>
      </c>
    </row>
    <row r="705" spans="1:19" x14ac:dyDescent="0.25">
      <c r="A705">
        <v>60</v>
      </c>
      <c r="B705" t="s">
        <v>2</v>
      </c>
      <c r="C705" t="s">
        <v>3</v>
      </c>
      <c r="D705" t="s">
        <v>12</v>
      </c>
      <c r="E705" t="s">
        <v>19</v>
      </c>
      <c r="F705">
        <v>-75376.23934</v>
      </c>
      <c r="G705">
        <v>-60818.48605</v>
      </c>
      <c r="H705">
        <v>-47684.162129999997</v>
      </c>
      <c r="I705">
        <v>-36178.497049999998</v>
      </c>
      <c r="J705">
        <v>-25742.164209999999</v>
      </c>
      <c r="K705">
        <v>-15962.36328</v>
      </c>
      <c r="L705">
        <v>-16747.964390000001</v>
      </c>
      <c r="M705">
        <v>75376.23934</v>
      </c>
      <c r="N705">
        <v>60818.48605</v>
      </c>
      <c r="O705">
        <v>47684.162120000001</v>
      </c>
      <c r="P705">
        <v>36178.497049999998</v>
      </c>
      <c r="Q705">
        <v>25742.15438</v>
      </c>
      <c r="R705">
        <v>15962.363240000001</v>
      </c>
      <c r="S705">
        <v>16747.964390000001</v>
      </c>
    </row>
    <row r="706" spans="1:19" x14ac:dyDescent="0.25">
      <c r="A706">
        <v>60</v>
      </c>
      <c r="B706" t="s">
        <v>2</v>
      </c>
      <c r="C706" t="s">
        <v>20</v>
      </c>
      <c r="D706" t="s">
        <v>4</v>
      </c>
      <c r="E706" t="s">
        <v>5</v>
      </c>
      <c r="F706">
        <v>-1.8600000000000001E-3</v>
      </c>
      <c r="G706">
        <v>-2.2799999999999999E-3</v>
      </c>
      <c r="H706">
        <v>-3.0200000000000001E-3</v>
      </c>
      <c r="I706">
        <v>-4.4299999999999999E-3</v>
      </c>
      <c r="J706">
        <v>-7.4000000000000003E-3</v>
      </c>
      <c r="K706">
        <v>-1.3050000000000001E-2</v>
      </c>
      <c r="L706">
        <v>-1.9380000000000001E-2</v>
      </c>
      <c r="M706">
        <v>1.8600000000000001E-3</v>
      </c>
      <c r="N706">
        <v>2.2799999999999999E-3</v>
      </c>
      <c r="O706">
        <v>3.0200000000000001E-3</v>
      </c>
      <c r="P706">
        <v>4.4299999999999999E-3</v>
      </c>
      <c r="Q706">
        <v>7.4000000000000003E-3</v>
      </c>
      <c r="R706">
        <v>1.3050000000000001E-2</v>
      </c>
      <c r="S706">
        <v>1.9380000000000001E-2</v>
      </c>
    </row>
    <row r="707" spans="1:19" x14ac:dyDescent="0.25">
      <c r="A707">
        <v>60</v>
      </c>
      <c r="B707" t="s">
        <v>2</v>
      </c>
      <c r="C707" t="s">
        <v>20</v>
      </c>
      <c r="D707" t="s">
        <v>4</v>
      </c>
      <c r="E707" t="s">
        <v>6</v>
      </c>
      <c r="F707">
        <v>-1.23E-3</v>
      </c>
      <c r="G707">
        <v>-1.3699999999999999E-3</v>
      </c>
      <c r="H707">
        <v>-1.65E-3</v>
      </c>
      <c r="I707">
        <v>-2.2300000000000002E-3</v>
      </c>
      <c r="J707">
        <v>-3.8E-3</v>
      </c>
      <c r="K707">
        <v>-6.0400000000000002E-3</v>
      </c>
      <c r="L707">
        <v>-4.47E-3</v>
      </c>
      <c r="M707">
        <v>2.8800000000000002E-3</v>
      </c>
      <c r="N707">
        <v>3.4399999999999999E-3</v>
      </c>
      <c r="O707">
        <v>4.4099999999999999E-3</v>
      </c>
      <c r="P707">
        <v>6.1700000000000001E-3</v>
      </c>
      <c r="Q707">
        <v>9.7199999999999995E-3</v>
      </c>
      <c r="R707">
        <v>1.6029999999999999E-2</v>
      </c>
      <c r="S707">
        <v>2.2030000000000001E-2</v>
      </c>
    </row>
    <row r="708" spans="1:19" x14ac:dyDescent="0.25">
      <c r="A708">
        <v>60</v>
      </c>
      <c r="B708" t="s">
        <v>2</v>
      </c>
      <c r="C708" t="s">
        <v>20</v>
      </c>
      <c r="D708" t="s">
        <v>4</v>
      </c>
      <c r="E708" t="s">
        <v>7</v>
      </c>
      <c r="F708">
        <v>-5.0800000000000003E-3</v>
      </c>
      <c r="G708">
        <v>-4.1700000000000001E-3</v>
      </c>
      <c r="H708">
        <v>-3.5400000000000002E-3</v>
      </c>
      <c r="I708">
        <v>-3.0899999999999999E-3</v>
      </c>
      <c r="J708">
        <v>-2.7799999999999999E-3</v>
      </c>
      <c r="K708">
        <v>-2.3999999999999998E-3</v>
      </c>
      <c r="L708">
        <v>-2.47E-3</v>
      </c>
      <c r="M708">
        <v>-2.9499999999999999E-3</v>
      </c>
      <c r="N708">
        <v>-2.2000000000000001E-3</v>
      </c>
      <c r="O708">
        <v>-1.67E-3</v>
      </c>
      <c r="P708">
        <v>-1.31E-3</v>
      </c>
      <c r="Q708">
        <v>-1.1100000000000001E-3</v>
      </c>
      <c r="R708">
        <v>-1.1800000000000001E-3</v>
      </c>
      <c r="S708">
        <v>-1.01E-3</v>
      </c>
    </row>
    <row r="709" spans="1:19" x14ac:dyDescent="0.25">
      <c r="A709">
        <v>60</v>
      </c>
      <c r="B709" t="s">
        <v>2</v>
      </c>
      <c r="C709" t="s">
        <v>20</v>
      </c>
      <c r="D709" t="s">
        <v>4</v>
      </c>
      <c r="E709" t="s">
        <v>8</v>
      </c>
      <c r="F709">
        <v>-1.6000000000000001E-4</v>
      </c>
      <c r="G709">
        <v>-1.3999999999999999E-4</v>
      </c>
      <c r="H709">
        <v>-1.2E-4</v>
      </c>
      <c r="I709">
        <v>-1E-4</v>
      </c>
      <c r="J709">
        <v>-8.0000000000000007E-5</v>
      </c>
      <c r="K709">
        <v>-5.0000000000000002E-5</v>
      </c>
      <c r="L709">
        <v>-2.2000000000000001E-4</v>
      </c>
      <c r="M709">
        <v>2.9999999999999997E-4</v>
      </c>
      <c r="N709">
        <v>2.7999999999999998E-4</v>
      </c>
      <c r="O709">
        <v>2.5999999999999998E-4</v>
      </c>
      <c r="P709">
        <v>2.5000000000000001E-4</v>
      </c>
      <c r="Q709">
        <v>2.2000000000000001E-4</v>
      </c>
      <c r="R709">
        <v>1.2999999999999999E-4</v>
      </c>
      <c r="S709">
        <v>4.0000000000000003E-5</v>
      </c>
    </row>
    <row r="710" spans="1:19" x14ac:dyDescent="0.25">
      <c r="A710">
        <v>60</v>
      </c>
      <c r="B710" t="s">
        <v>2</v>
      </c>
      <c r="C710" t="s">
        <v>20</v>
      </c>
      <c r="D710" t="s">
        <v>4</v>
      </c>
      <c r="E710" t="s">
        <v>9</v>
      </c>
      <c r="F710">
        <v>-1.9000000000000001E-4</v>
      </c>
      <c r="G710">
        <v>-1.8000000000000001E-4</v>
      </c>
      <c r="H710">
        <v>-1.8000000000000001E-4</v>
      </c>
      <c r="I710">
        <v>-1.8000000000000001E-4</v>
      </c>
      <c r="J710">
        <v>-1.7000000000000001E-4</v>
      </c>
      <c r="K710">
        <v>-1.4999999999999999E-4</v>
      </c>
      <c r="L710">
        <v>-1.3999999999999999E-4</v>
      </c>
      <c r="M710">
        <v>1.9000000000000001E-4</v>
      </c>
      <c r="N710">
        <v>1.8000000000000001E-4</v>
      </c>
      <c r="O710">
        <v>1.8000000000000001E-4</v>
      </c>
      <c r="P710">
        <v>1.8000000000000001E-4</v>
      </c>
      <c r="Q710">
        <v>1.7000000000000001E-4</v>
      </c>
      <c r="R710">
        <v>1.4999999999999999E-4</v>
      </c>
      <c r="S710">
        <v>1.3999999999999999E-4</v>
      </c>
    </row>
    <row r="711" spans="1:19" x14ac:dyDescent="0.25">
      <c r="A711">
        <v>60</v>
      </c>
      <c r="B711" t="s">
        <v>2</v>
      </c>
      <c r="C711" t="s">
        <v>20</v>
      </c>
      <c r="D711" t="s">
        <v>4</v>
      </c>
      <c r="E711" t="s">
        <v>10</v>
      </c>
      <c r="F711">
        <v>-1.1E-4</v>
      </c>
      <c r="G711">
        <v>-1.7000000000000001E-4</v>
      </c>
      <c r="H711">
        <v>-2.7999999999999998E-4</v>
      </c>
      <c r="I711">
        <v>-5.4000000000000001E-4</v>
      </c>
      <c r="J711">
        <v>-1.33E-3</v>
      </c>
      <c r="K711">
        <v>-3.8E-3</v>
      </c>
      <c r="L711">
        <v>-2.8E-3</v>
      </c>
      <c r="M711">
        <v>1.1E-4</v>
      </c>
      <c r="N711">
        <v>1.7000000000000001E-4</v>
      </c>
      <c r="O711">
        <v>2.7999999999999998E-4</v>
      </c>
      <c r="P711">
        <v>5.4000000000000001E-4</v>
      </c>
      <c r="Q711">
        <v>1.33E-3</v>
      </c>
      <c r="R711">
        <v>3.8E-3</v>
      </c>
      <c r="S711">
        <v>2.8E-3</v>
      </c>
    </row>
    <row r="712" spans="1:19" x14ac:dyDescent="0.25">
      <c r="A712">
        <v>60</v>
      </c>
      <c r="B712" t="s">
        <v>2</v>
      </c>
      <c r="C712" t="s">
        <v>20</v>
      </c>
      <c r="D712" t="s">
        <v>4</v>
      </c>
      <c r="E712" t="s">
        <v>11</v>
      </c>
      <c r="F712">
        <v>3.3600000000000001E-3</v>
      </c>
      <c r="G712">
        <v>2.6900000000000001E-3</v>
      </c>
      <c r="H712">
        <v>2.3E-3</v>
      </c>
      <c r="I712">
        <v>2.0999999999999999E-3</v>
      </c>
      <c r="J712">
        <v>1.8600000000000001E-3</v>
      </c>
      <c r="K712">
        <v>1.72E-3</v>
      </c>
      <c r="L712">
        <v>1.67E-3</v>
      </c>
      <c r="M712">
        <v>5.45E-3</v>
      </c>
      <c r="N712">
        <v>5.1799999999999997E-3</v>
      </c>
      <c r="O712">
        <v>5.7999999999999996E-3</v>
      </c>
      <c r="P712">
        <v>7.6400000000000001E-3</v>
      </c>
      <c r="Q712">
        <v>1.187E-2</v>
      </c>
      <c r="R712">
        <v>1.9879999999999998E-2</v>
      </c>
      <c r="S712">
        <v>2.5170000000000001E-2</v>
      </c>
    </row>
    <row r="713" spans="1:19" x14ac:dyDescent="0.25">
      <c r="A713">
        <v>60</v>
      </c>
      <c r="B713" t="s">
        <v>2</v>
      </c>
      <c r="C713" t="s">
        <v>20</v>
      </c>
      <c r="D713" t="s">
        <v>12</v>
      </c>
      <c r="E713" t="s">
        <v>21</v>
      </c>
      <c r="F713">
        <v>-192806.45694</v>
      </c>
      <c r="G713">
        <v>-159743.55439999999</v>
      </c>
      <c r="H713">
        <v>-133397.49324000001</v>
      </c>
      <c r="I713">
        <v>-111883.94824</v>
      </c>
      <c r="J713">
        <v>-97892.478210000001</v>
      </c>
      <c r="K713">
        <v>-87746.161840000001</v>
      </c>
      <c r="L713">
        <v>-78799.023639999999</v>
      </c>
      <c r="M713">
        <v>-10.85337</v>
      </c>
      <c r="N713">
        <v>-982.82848000000001</v>
      </c>
      <c r="O713">
        <v>-1010.51393</v>
      </c>
      <c r="P713">
        <v>-921.36847999999998</v>
      </c>
      <c r="Q713">
        <v>-814.54790000000003</v>
      </c>
      <c r="R713">
        <v>-988.84334999999999</v>
      </c>
      <c r="S713">
        <v>16543.43274</v>
      </c>
    </row>
    <row r="714" spans="1:19" x14ac:dyDescent="0.25">
      <c r="A714">
        <v>60</v>
      </c>
      <c r="B714" t="s">
        <v>2</v>
      </c>
      <c r="C714" t="s">
        <v>20</v>
      </c>
      <c r="D714" t="s">
        <v>12</v>
      </c>
      <c r="E714" t="s">
        <v>22</v>
      </c>
      <c r="F714">
        <v>-125328.49166</v>
      </c>
      <c r="G714">
        <v>-105283.01737</v>
      </c>
      <c r="H714">
        <v>-89707.792430000001</v>
      </c>
      <c r="I714">
        <v>-77886.430129999993</v>
      </c>
      <c r="J714">
        <v>-69656.183550000002</v>
      </c>
      <c r="K714">
        <v>-64211.598380000003</v>
      </c>
      <c r="L714">
        <v>-69755.737099999998</v>
      </c>
      <c r="M714">
        <v>26093.177339999998</v>
      </c>
      <c r="N714">
        <v>18752.59546</v>
      </c>
      <c r="O714">
        <v>16644.02016</v>
      </c>
      <c r="P714">
        <v>16078.00829</v>
      </c>
      <c r="Q714">
        <v>18795.318859999999</v>
      </c>
      <c r="R714">
        <v>28715.147959999998</v>
      </c>
      <c r="S714">
        <v>50384.712509999998</v>
      </c>
    </row>
    <row r="715" spans="1:19" x14ac:dyDescent="0.25">
      <c r="A715">
        <v>60</v>
      </c>
      <c r="B715" t="s">
        <v>2</v>
      </c>
      <c r="C715" t="s">
        <v>20</v>
      </c>
      <c r="D715" t="s">
        <v>12</v>
      </c>
      <c r="E715" t="s">
        <v>23</v>
      </c>
      <c r="F715">
        <v>-131919.60897</v>
      </c>
      <c r="G715">
        <v>-108035.51299</v>
      </c>
      <c r="H715">
        <v>-86223.961349999998</v>
      </c>
      <c r="I715">
        <v>-66440.219240000006</v>
      </c>
      <c r="J715">
        <v>-46994.035179999999</v>
      </c>
      <c r="K715">
        <v>-26408.607540000001</v>
      </c>
      <c r="L715">
        <v>-10037.75901</v>
      </c>
      <c r="M715">
        <v>31591.899140000001</v>
      </c>
      <c r="N715">
        <v>27726.761269999999</v>
      </c>
      <c r="O715">
        <v>23894.138370000001</v>
      </c>
      <c r="P715">
        <v>19843.810150000001</v>
      </c>
      <c r="Q715">
        <v>15194.28774</v>
      </c>
      <c r="R715">
        <v>9723.2610700000005</v>
      </c>
      <c r="S715">
        <v>15001.729020000001</v>
      </c>
    </row>
    <row r="716" spans="1:19" x14ac:dyDescent="0.25">
      <c r="A716">
        <v>60</v>
      </c>
      <c r="B716" t="s">
        <v>2</v>
      </c>
      <c r="C716" t="s">
        <v>20</v>
      </c>
      <c r="D716" t="s">
        <v>12</v>
      </c>
      <c r="E716" t="s">
        <v>24</v>
      </c>
      <c r="F716">
        <v>-103698.41286</v>
      </c>
      <c r="G716">
        <v>-84820.943639999998</v>
      </c>
      <c r="H716">
        <v>-67752.578769999993</v>
      </c>
      <c r="I716">
        <v>-51420.998249999997</v>
      </c>
      <c r="J716">
        <v>-35389.170689999999</v>
      </c>
      <c r="K716">
        <v>-22165.502059999999</v>
      </c>
      <c r="L716">
        <v>-10094.88493</v>
      </c>
      <c r="M716">
        <v>40245.694109999997</v>
      </c>
      <c r="N716">
        <v>36341.818700000003</v>
      </c>
      <c r="O716">
        <v>32178.658719999999</v>
      </c>
      <c r="P716">
        <v>27393.166870000001</v>
      </c>
      <c r="Q716">
        <v>21428.12758</v>
      </c>
      <c r="R716">
        <v>13143.93497</v>
      </c>
      <c r="S716">
        <v>9821.0228900000002</v>
      </c>
    </row>
    <row r="717" spans="1:19" x14ac:dyDescent="0.25">
      <c r="A717">
        <v>60</v>
      </c>
      <c r="B717" t="s">
        <v>2</v>
      </c>
      <c r="C717" t="s">
        <v>20</v>
      </c>
      <c r="D717" t="s">
        <v>12</v>
      </c>
      <c r="E717" t="s">
        <v>25</v>
      </c>
      <c r="F717">
        <v>-121755.24807</v>
      </c>
      <c r="G717">
        <v>-115268.10275000001</v>
      </c>
      <c r="H717">
        <v>-110542.43261</v>
      </c>
      <c r="I717">
        <v>-108097.02443999999</v>
      </c>
      <c r="J717">
        <v>-108164.45457</v>
      </c>
      <c r="K717">
        <v>-108091.36871</v>
      </c>
      <c r="L717">
        <v>-118476.03134</v>
      </c>
      <c r="M717">
        <v>121755.24804000001</v>
      </c>
      <c r="N717">
        <v>115268.12618000001</v>
      </c>
      <c r="O717">
        <v>110542.43261</v>
      </c>
      <c r="P717">
        <v>108097.02443999999</v>
      </c>
      <c r="Q717">
        <v>108164.45398000001</v>
      </c>
      <c r="R717">
        <v>108091.36207</v>
      </c>
      <c r="S717">
        <v>118476.03134</v>
      </c>
    </row>
    <row r="718" spans="1:19" x14ac:dyDescent="0.25">
      <c r="A718">
        <v>60</v>
      </c>
      <c r="B718" t="s">
        <v>2</v>
      </c>
      <c r="C718" t="s">
        <v>20</v>
      </c>
      <c r="D718" t="s">
        <v>12</v>
      </c>
      <c r="E718" t="s">
        <v>26</v>
      </c>
      <c r="F718">
        <v>-153677.38214999999</v>
      </c>
      <c r="G718">
        <v>-147758.34130999999</v>
      </c>
      <c r="H718">
        <v>-144459.47513000001</v>
      </c>
      <c r="I718">
        <v>-143549.90046999999</v>
      </c>
      <c r="J718">
        <v>-145373.63217</v>
      </c>
      <c r="K718">
        <v>-148946.23740000001</v>
      </c>
      <c r="L718">
        <v>-166375.76917000001</v>
      </c>
      <c r="M718">
        <v>142382.92629</v>
      </c>
      <c r="N718">
        <v>134046.98644000001</v>
      </c>
      <c r="O718">
        <v>127363.29192</v>
      </c>
      <c r="P718">
        <v>122140.69445</v>
      </c>
      <c r="Q718">
        <v>118174.85890000001</v>
      </c>
      <c r="R718">
        <v>114029.65814</v>
      </c>
      <c r="S718">
        <v>110968.81242</v>
      </c>
    </row>
    <row r="719" spans="1:19" x14ac:dyDescent="0.25">
      <c r="A719">
        <v>60</v>
      </c>
      <c r="B719" t="s">
        <v>2</v>
      </c>
      <c r="C719" t="s">
        <v>20</v>
      </c>
      <c r="D719" t="s">
        <v>12</v>
      </c>
      <c r="E719" t="s">
        <v>27</v>
      </c>
      <c r="F719">
        <v>-87982.044930000004</v>
      </c>
      <c r="G719">
        <v>-71095.699859999993</v>
      </c>
      <c r="H719">
        <v>-57649.666689999998</v>
      </c>
      <c r="I719">
        <v>-46896.90352</v>
      </c>
      <c r="J719">
        <v>-38065.35656</v>
      </c>
      <c r="K719">
        <v>-30470.44256</v>
      </c>
      <c r="L719">
        <v>-40759.21312</v>
      </c>
      <c r="M719">
        <v>87982.044930000004</v>
      </c>
      <c r="N719">
        <v>71095.699859999993</v>
      </c>
      <c r="O719">
        <v>57649.666100000002</v>
      </c>
      <c r="P719">
        <v>46896.912700000001</v>
      </c>
      <c r="Q719">
        <v>38065.35656</v>
      </c>
      <c r="R719">
        <v>30470.441770000001</v>
      </c>
      <c r="S719">
        <v>40759.214099999997</v>
      </c>
    </row>
    <row r="720" spans="1:19" x14ac:dyDescent="0.25">
      <c r="A720">
        <v>60</v>
      </c>
      <c r="B720" t="s">
        <v>2</v>
      </c>
      <c r="C720" t="s">
        <v>20</v>
      </c>
      <c r="D720" t="s">
        <v>12</v>
      </c>
      <c r="E720" t="s">
        <v>28</v>
      </c>
      <c r="F720">
        <v>-94036.850359999997</v>
      </c>
      <c r="G720">
        <v>-76242.854550000004</v>
      </c>
      <c r="H720">
        <v>-60470.726020000002</v>
      </c>
      <c r="I720">
        <v>-45824.37326</v>
      </c>
      <c r="J720">
        <v>-31843.33988</v>
      </c>
      <c r="K720">
        <v>-17209.67857</v>
      </c>
      <c r="L720">
        <v>-5996.8367399999997</v>
      </c>
      <c r="M720">
        <v>94036.850309999994</v>
      </c>
      <c r="N720">
        <v>76242.854609999995</v>
      </c>
      <c r="O720">
        <v>60470.726020000002</v>
      </c>
      <c r="P720">
        <v>45824.373229999997</v>
      </c>
      <c r="Q720">
        <v>31843.339899999999</v>
      </c>
      <c r="R720">
        <v>17209.678530000001</v>
      </c>
      <c r="S720">
        <v>5996.8367399999997</v>
      </c>
    </row>
    <row r="721" spans="1:19" x14ac:dyDescent="0.25">
      <c r="A721">
        <v>60</v>
      </c>
      <c r="B721" t="s">
        <v>29</v>
      </c>
      <c r="C721" t="s">
        <v>3</v>
      </c>
      <c r="D721" t="s">
        <v>4</v>
      </c>
      <c r="E721" t="s">
        <v>5</v>
      </c>
      <c r="F721">
        <v>9.3000000000000005E-4</v>
      </c>
      <c r="G721">
        <v>6.0999999999999997E-4</v>
      </c>
      <c r="H721">
        <v>3.8000000000000002E-4</v>
      </c>
      <c r="I721">
        <v>2.0000000000000001E-4</v>
      </c>
      <c r="J721">
        <v>9.0000000000000006E-5</v>
      </c>
      <c r="K721">
        <v>2.0000000000000002E-5</v>
      </c>
      <c r="L721">
        <v>0</v>
      </c>
      <c r="M721">
        <v>3.7200000000000002E-3</v>
      </c>
      <c r="N721">
        <v>3.1199999999999999E-3</v>
      </c>
      <c r="O721">
        <v>2.6800000000000001E-3</v>
      </c>
      <c r="P721">
        <v>2.3700000000000001E-3</v>
      </c>
      <c r="Q721">
        <v>2.1800000000000001E-3</v>
      </c>
      <c r="R721">
        <v>2.0699999999999998E-3</v>
      </c>
      <c r="S721">
        <v>2.1299999999999999E-3</v>
      </c>
    </row>
    <row r="722" spans="1:19" x14ac:dyDescent="0.25">
      <c r="A722">
        <v>60</v>
      </c>
      <c r="B722" t="s">
        <v>29</v>
      </c>
      <c r="C722" t="s">
        <v>3</v>
      </c>
      <c r="D722" t="s">
        <v>4</v>
      </c>
      <c r="E722" t="s">
        <v>6</v>
      </c>
      <c r="F722">
        <v>-5.6600000000000001E-3</v>
      </c>
      <c r="G722">
        <v>-4.3400000000000001E-3</v>
      </c>
      <c r="H722">
        <v>-3.3800000000000002E-3</v>
      </c>
      <c r="I722">
        <v>-2.6700000000000001E-3</v>
      </c>
      <c r="J722">
        <v>-2.1900000000000001E-3</v>
      </c>
      <c r="K722">
        <v>-2.1199999999999999E-3</v>
      </c>
      <c r="L722">
        <v>-2.98E-3</v>
      </c>
      <c r="M722">
        <v>6.9300000000000004E-3</v>
      </c>
      <c r="N722">
        <v>5.8399999999999997E-3</v>
      </c>
      <c r="O722">
        <v>5.2300000000000003E-3</v>
      </c>
      <c r="P722">
        <v>5.1399999999999996E-3</v>
      </c>
      <c r="Q722">
        <v>5.8999999999999999E-3</v>
      </c>
      <c r="R722">
        <v>8.7799999999999996E-3</v>
      </c>
      <c r="S722">
        <v>1.6310000000000002E-2</v>
      </c>
    </row>
    <row r="723" spans="1:19" x14ac:dyDescent="0.25">
      <c r="A723">
        <v>60</v>
      </c>
      <c r="B723" t="s">
        <v>29</v>
      </c>
      <c r="C723" t="s">
        <v>3</v>
      </c>
      <c r="D723" t="s">
        <v>4</v>
      </c>
      <c r="E723" t="s">
        <v>7</v>
      </c>
      <c r="F723">
        <v>-1.06E-2</v>
      </c>
      <c r="G723">
        <v>-7.8700000000000003E-3</v>
      </c>
      <c r="H723">
        <v>-6.0800000000000003E-3</v>
      </c>
      <c r="I723">
        <v>-5.0400000000000002E-3</v>
      </c>
      <c r="J723">
        <v>-4.9699999999999996E-3</v>
      </c>
      <c r="K723">
        <v>-7.1700000000000002E-3</v>
      </c>
      <c r="L723">
        <v>-1.231E-2</v>
      </c>
      <c r="M723">
        <v>1.06E-2</v>
      </c>
      <c r="N723">
        <v>7.8700000000000003E-3</v>
      </c>
      <c r="O723">
        <v>6.0800000000000003E-3</v>
      </c>
      <c r="P723">
        <v>5.0400000000000002E-3</v>
      </c>
      <c r="Q723">
        <v>4.9699999999999996E-3</v>
      </c>
      <c r="R723">
        <v>7.1700000000000002E-3</v>
      </c>
      <c r="S723">
        <v>1.231E-2</v>
      </c>
    </row>
    <row r="724" spans="1:19" x14ac:dyDescent="0.25">
      <c r="A724">
        <v>60</v>
      </c>
      <c r="B724" t="s">
        <v>29</v>
      </c>
      <c r="C724" t="s">
        <v>3</v>
      </c>
      <c r="D724" t="s">
        <v>4</v>
      </c>
      <c r="E724" t="s">
        <v>8</v>
      </c>
      <c r="F724">
        <v>-1.7000000000000001E-4</v>
      </c>
      <c r="G724">
        <v>-1.8000000000000001E-4</v>
      </c>
      <c r="H724">
        <v>-2.4000000000000001E-4</v>
      </c>
      <c r="I724">
        <v>-4.0000000000000002E-4</v>
      </c>
      <c r="J724">
        <v>-8.9999999999999998E-4</v>
      </c>
      <c r="K724">
        <v>-2.5300000000000001E-3</v>
      </c>
      <c r="L724">
        <v>-1.8699999999999999E-3</v>
      </c>
      <c r="M724">
        <v>1.7000000000000001E-4</v>
      </c>
      <c r="N724">
        <v>1.8000000000000001E-4</v>
      </c>
      <c r="O724">
        <v>2.4000000000000001E-4</v>
      </c>
      <c r="P724">
        <v>4.0000000000000002E-4</v>
      </c>
      <c r="Q724">
        <v>8.9999999999999998E-4</v>
      </c>
      <c r="R724">
        <v>2.5300000000000001E-3</v>
      </c>
      <c r="S724">
        <v>1.8699999999999999E-3</v>
      </c>
    </row>
    <row r="725" spans="1:19" x14ac:dyDescent="0.25">
      <c r="A725">
        <v>60</v>
      </c>
      <c r="B725" t="s">
        <v>29</v>
      </c>
      <c r="C725" t="s">
        <v>3</v>
      </c>
      <c r="D725" t="s">
        <v>4</v>
      </c>
      <c r="E725" t="s">
        <v>9</v>
      </c>
      <c r="F725">
        <v>-8.8000000000000003E-4</v>
      </c>
      <c r="G725">
        <v>-6.7000000000000002E-4</v>
      </c>
      <c r="H725">
        <v>-5.2999999999999998E-4</v>
      </c>
      <c r="I725">
        <v>-4.4000000000000002E-4</v>
      </c>
      <c r="J725">
        <v>-4.0999999999999999E-4</v>
      </c>
      <c r="K725">
        <v>-4.8000000000000001E-4</v>
      </c>
      <c r="L725">
        <v>-7.1000000000000002E-4</v>
      </c>
      <c r="M725">
        <v>8.8000000000000003E-4</v>
      </c>
      <c r="N725">
        <v>6.7000000000000002E-4</v>
      </c>
      <c r="O725">
        <v>5.2999999999999998E-4</v>
      </c>
      <c r="P725">
        <v>4.4000000000000002E-4</v>
      </c>
      <c r="Q725">
        <v>4.0999999999999999E-4</v>
      </c>
      <c r="R725">
        <v>4.8000000000000001E-4</v>
      </c>
      <c r="S725">
        <v>7.1000000000000002E-4</v>
      </c>
    </row>
    <row r="726" spans="1:19" x14ac:dyDescent="0.25">
      <c r="A726">
        <v>60</v>
      </c>
      <c r="B726" t="s">
        <v>29</v>
      </c>
      <c r="C726" t="s">
        <v>3</v>
      </c>
      <c r="D726" t="s">
        <v>4</v>
      </c>
      <c r="E726" t="s">
        <v>10</v>
      </c>
      <c r="F726">
        <v>-5.5000000000000003E-4</v>
      </c>
      <c r="G726">
        <v>-4.8000000000000001E-4</v>
      </c>
      <c r="H726">
        <v>-4.4000000000000002E-4</v>
      </c>
      <c r="I726">
        <v>-4.2000000000000002E-4</v>
      </c>
      <c r="J726">
        <v>-4.4999999999999999E-4</v>
      </c>
      <c r="K726">
        <v>-5.6999999999999998E-4</v>
      </c>
      <c r="L726">
        <v>-9.2000000000000003E-4</v>
      </c>
      <c r="M726">
        <v>4.8999999999999998E-4</v>
      </c>
      <c r="N726">
        <v>4.0000000000000002E-4</v>
      </c>
      <c r="O726">
        <v>3.2000000000000003E-4</v>
      </c>
      <c r="P726">
        <v>2.7E-4</v>
      </c>
      <c r="Q726">
        <v>2.5999999999999998E-4</v>
      </c>
      <c r="R726">
        <v>2.5999999999999998E-4</v>
      </c>
      <c r="S726">
        <v>1.8000000000000001E-4</v>
      </c>
    </row>
    <row r="727" spans="1:19" x14ac:dyDescent="0.25">
      <c r="A727">
        <v>60</v>
      </c>
      <c r="B727" t="s">
        <v>29</v>
      </c>
      <c r="C727" t="s">
        <v>3</v>
      </c>
      <c r="D727" t="s">
        <v>4</v>
      </c>
      <c r="E727" t="s">
        <v>11</v>
      </c>
      <c r="F727">
        <v>1.1199999999999999E-3</v>
      </c>
      <c r="G727">
        <v>8.0000000000000004E-4</v>
      </c>
      <c r="H727">
        <v>5.5999999999999995E-4</v>
      </c>
      <c r="I727">
        <v>3.8999999999999999E-4</v>
      </c>
      <c r="J727">
        <v>2.5999999999999998E-4</v>
      </c>
      <c r="K727">
        <v>1.7000000000000001E-4</v>
      </c>
      <c r="L727">
        <v>0</v>
      </c>
      <c r="M727">
        <v>1.251E-2</v>
      </c>
      <c r="N727">
        <v>9.4999999999999998E-3</v>
      </c>
      <c r="O727">
        <v>7.4999999999999997E-3</v>
      </c>
      <c r="P727">
        <v>6.5300000000000002E-3</v>
      </c>
      <c r="Q727">
        <v>6.8999999999999999E-3</v>
      </c>
      <c r="R727">
        <v>1.1310000000000001E-2</v>
      </c>
      <c r="S727">
        <v>1.746E-2</v>
      </c>
    </row>
    <row r="728" spans="1:19" x14ac:dyDescent="0.25">
      <c r="A728">
        <v>60</v>
      </c>
      <c r="B728" t="s">
        <v>29</v>
      </c>
      <c r="C728" t="s">
        <v>3</v>
      </c>
      <c r="D728" t="s">
        <v>12</v>
      </c>
      <c r="E728" t="s">
        <v>13</v>
      </c>
      <c r="F728">
        <v>-656824.31233999995</v>
      </c>
      <c r="G728">
        <v>-616114.00739000004</v>
      </c>
      <c r="H728">
        <v>-588951.61190999998</v>
      </c>
      <c r="I728">
        <v>-573018.10861999996</v>
      </c>
      <c r="J728">
        <v>-567500.82570000004</v>
      </c>
      <c r="K728">
        <v>-568582.16255000001</v>
      </c>
      <c r="L728">
        <v>-592962.64803000004</v>
      </c>
      <c r="M728">
        <v>-336473.96299999999</v>
      </c>
      <c r="N728">
        <v>-300232.86166</v>
      </c>
      <c r="O728">
        <v>-269752.56584</v>
      </c>
      <c r="P728">
        <v>-242609.92838999999</v>
      </c>
      <c r="Q728">
        <v>-217292.02856999999</v>
      </c>
      <c r="R728">
        <v>-202006.26848</v>
      </c>
      <c r="S728">
        <v>-193721.25674000001</v>
      </c>
    </row>
    <row r="729" spans="1:19" x14ac:dyDescent="0.25">
      <c r="A729">
        <v>60</v>
      </c>
      <c r="B729" t="s">
        <v>29</v>
      </c>
      <c r="C729" t="s">
        <v>3</v>
      </c>
      <c r="D729" t="s">
        <v>12</v>
      </c>
      <c r="E729" t="s">
        <v>14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 x14ac:dyDescent="0.25">
      <c r="A730">
        <v>60</v>
      </c>
      <c r="B730" t="s">
        <v>29</v>
      </c>
      <c r="C730" t="s">
        <v>3</v>
      </c>
      <c r="D730" t="s">
        <v>12</v>
      </c>
      <c r="E730" t="s">
        <v>15</v>
      </c>
      <c r="F730">
        <v>-313107.71935000003</v>
      </c>
      <c r="G730">
        <v>-244035.15223000001</v>
      </c>
      <c r="H730">
        <v>-189052.01071999999</v>
      </c>
      <c r="I730">
        <v>-144258.02836</v>
      </c>
      <c r="J730">
        <v>-108982.51274999999</v>
      </c>
      <c r="K730">
        <v>-85581.200469999996</v>
      </c>
      <c r="L730">
        <v>-75794.036370000002</v>
      </c>
      <c r="M730">
        <v>313107.71935000003</v>
      </c>
      <c r="N730">
        <v>244035.15223000001</v>
      </c>
      <c r="O730">
        <v>189052.01123</v>
      </c>
      <c r="P730">
        <v>144258.02832000001</v>
      </c>
      <c r="Q730">
        <v>108982.51187</v>
      </c>
      <c r="R730">
        <v>85581.200670000006</v>
      </c>
      <c r="S730">
        <v>75794.036359999998</v>
      </c>
    </row>
    <row r="731" spans="1:19" x14ac:dyDescent="0.25">
      <c r="A731">
        <v>60</v>
      </c>
      <c r="B731" t="s">
        <v>29</v>
      </c>
      <c r="C731" t="s">
        <v>3</v>
      </c>
      <c r="D731" t="s">
        <v>12</v>
      </c>
      <c r="E731" t="s">
        <v>16</v>
      </c>
      <c r="F731">
        <v>-179438.78588000001</v>
      </c>
      <c r="G731">
        <v>-153970.16996999999</v>
      </c>
      <c r="H731">
        <v>-132449.83676000001</v>
      </c>
      <c r="I731">
        <v>-114841.75869</v>
      </c>
      <c r="J731">
        <v>-101862.89653</v>
      </c>
      <c r="K731">
        <v>-95036.591360000006</v>
      </c>
      <c r="L731">
        <v>-96252.846909999993</v>
      </c>
      <c r="M731">
        <v>157619.76782000001</v>
      </c>
      <c r="N731">
        <v>128044.99065000001</v>
      </c>
      <c r="O731">
        <v>101335.31252000001</v>
      </c>
      <c r="P731">
        <v>76835.353170000002</v>
      </c>
      <c r="Q731">
        <v>54173.14387</v>
      </c>
      <c r="R731">
        <v>46307.674339999998</v>
      </c>
      <c r="S731">
        <v>69251.076929999996</v>
      </c>
    </row>
    <row r="732" spans="1:19" x14ac:dyDescent="0.25">
      <c r="A732">
        <v>60</v>
      </c>
      <c r="B732" t="s">
        <v>29</v>
      </c>
      <c r="C732" t="s">
        <v>3</v>
      </c>
      <c r="D732" t="s">
        <v>12</v>
      </c>
      <c r="E732" t="s">
        <v>17</v>
      </c>
      <c r="F732">
        <v>9.9900000981736895E+20</v>
      </c>
      <c r="G732">
        <v>9.9900000981736895E+20</v>
      </c>
      <c r="H732">
        <v>9.9900000981736895E+20</v>
      </c>
      <c r="I732">
        <v>9.9900000981736895E+20</v>
      </c>
      <c r="J732">
        <v>9.9900000981736895E+20</v>
      </c>
      <c r="K732">
        <v>9.9900000981736895E+20</v>
      </c>
      <c r="L732">
        <v>9.9900000981736895E+20</v>
      </c>
      <c r="M732">
        <v>9.9900000981736895E+20</v>
      </c>
      <c r="N732">
        <v>9.9900000981736895E+20</v>
      </c>
      <c r="O732">
        <v>9.9900000981736895E+20</v>
      </c>
      <c r="P732">
        <v>9.9900000981736895E+20</v>
      </c>
      <c r="Q732">
        <v>9.9900000981736895E+20</v>
      </c>
      <c r="R732">
        <v>9.9900000981736895E+20</v>
      </c>
      <c r="S732">
        <v>9.9900000981736895E+20</v>
      </c>
    </row>
    <row r="733" spans="1:19" x14ac:dyDescent="0.25">
      <c r="A733">
        <v>60</v>
      </c>
      <c r="B733" t="s">
        <v>29</v>
      </c>
      <c r="C733" t="s">
        <v>3</v>
      </c>
      <c r="D733" t="s">
        <v>12</v>
      </c>
      <c r="E733" t="s">
        <v>18</v>
      </c>
      <c r="F733">
        <v>-37867.612209999999</v>
      </c>
      <c r="G733">
        <v>-31792.081150000002</v>
      </c>
      <c r="H733">
        <v>-25920.336230000001</v>
      </c>
      <c r="I733">
        <v>-21157.06006</v>
      </c>
      <c r="J733">
        <v>-16150.971310000001</v>
      </c>
      <c r="K733">
        <v>-12758.79039</v>
      </c>
      <c r="L733">
        <v>-15708.00582</v>
      </c>
      <c r="M733">
        <v>39060.40165</v>
      </c>
      <c r="N733">
        <v>33282.974119999999</v>
      </c>
      <c r="O733">
        <v>27483.764640000001</v>
      </c>
      <c r="P733">
        <v>21727.970209999999</v>
      </c>
      <c r="Q733">
        <v>16124.80624</v>
      </c>
      <c r="R733">
        <v>10856.83094</v>
      </c>
      <c r="S733">
        <v>8857.4109599999992</v>
      </c>
    </row>
    <row r="734" spans="1:19" x14ac:dyDescent="0.25">
      <c r="A734">
        <v>60</v>
      </c>
      <c r="B734" t="s">
        <v>29</v>
      </c>
      <c r="C734" t="s">
        <v>3</v>
      </c>
      <c r="D734" t="s">
        <v>12</v>
      </c>
      <c r="E734" t="s">
        <v>19</v>
      </c>
      <c r="F734">
        <v>-74877.788870000004</v>
      </c>
      <c r="G734">
        <v>-60352.89832</v>
      </c>
      <c r="H734">
        <v>-47254.809719999997</v>
      </c>
      <c r="I734">
        <v>-35263.21271</v>
      </c>
      <c r="J734">
        <v>-24518.26571</v>
      </c>
      <c r="K734">
        <v>-14536.85563</v>
      </c>
      <c r="L734">
        <v>-12329.798290000001</v>
      </c>
      <c r="M734">
        <v>74877.788870000004</v>
      </c>
      <c r="N734">
        <v>60352.89832</v>
      </c>
      <c r="O734">
        <v>47254.809710000001</v>
      </c>
      <c r="P734">
        <v>35263.21254</v>
      </c>
      <c r="Q734">
        <v>24518.26571</v>
      </c>
      <c r="R734">
        <v>14536.85562</v>
      </c>
      <c r="S734">
        <v>12329.798290000001</v>
      </c>
    </row>
    <row r="735" spans="1:19" x14ac:dyDescent="0.25">
      <c r="A735">
        <v>60</v>
      </c>
      <c r="B735" t="s">
        <v>29</v>
      </c>
      <c r="C735" t="s">
        <v>20</v>
      </c>
      <c r="D735" t="s">
        <v>4</v>
      </c>
      <c r="E735" t="s">
        <v>5</v>
      </c>
      <c r="F735">
        <v>-1.33E-3</v>
      </c>
      <c r="G735">
        <v>-1.6299999999999999E-3</v>
      </c>
      <c r="H735">
        <v>-2.15E-3</v>
      </c>
      <c r="I735">
        <v>-3.1199999999999999E-3</v>
      </c>
      <c r="J735">
        <v>-5.1700000000000001E-3</v>
      </c>
      <c r="K735">
        <v>-9.11E-3</v>
      </c>
      <c r="L735">
        <v>-1.391E-2</v>
      </c>
      <c r="M735">
        <v>1.33E-3</v>
      </c>
      <c r="N735">
        <v>1.6299999999999999E-3</v>
      </c>
      <c r="O735">
        <v>2.15E-3</v>
      </c>
      <c r="P735">
        <v>3.1199999999999999E-3</v>
      </c>
      <c r="Q735">
        <v>5.1700000000000001E-3</v>
      </c>
      <c r="R735">
        <v>9.11E-3</v>
      </c>
      <c r="S735">
        <v>1.391E-2</v>
      </c>
    </row>
    <row r="736" spans="1:19" x14ac:dyDescent="0.25">
      <c r="A736">
        <v>60</v>
      </c>
      <c r="B736" t="s">
        <v>29</v>
      </c>
      <c r="C736" t="s">
        <v>20</v>
      </c>
      <c r="D736" t="s">
        <v>4</v>
      </c>
      <c r="E736" t="s">
        <v>6</v>
      </c>
      <c r="F736">
        <v>-9.3000000000000005E-4</v>
      </c>
      <c r="G736">
        <v>-1.0399999999999999E-3</v>
      </c>
      <c r="H736">
        <v>-1.2800000000000001E-3</v>
      </c>
      <c r="I736">
        <v>-1.7899999999999999E-3</v>
      </c>
      <c r="J736">
        <v>-2.9299999999999999E-3</v>
      </c>
      <c r="K736">
        <v>-4.5999999999999999E-3</v>
      </c>
      <c r="L736">
        <v>-2.98E-3</v>
      </c>
      <c r="M736">
        <v>2.1199999999999999E-3</v>
      </c>
      <c r="N736">
        <v>2.5100000000000001E-3</v>
      </c>
      <c r="O736">
        <v>3.1800000000000001E-3</v>
      </c>
      <c r="P736">
        <v>4.4099999999999999E-3</v>
      </c>
      <c r="Q736">
        <v>6.8700000000000002E-3</v>
      </c>
      <c r="R736">
        <v>1.1259999999999999E-2</v>
      </c>
      <c r="S736">
        <v>1.6310000000000002E-2</v>
      </c>
    </row>
    <row r="737" spans="1:19" x14ac:dyDescent="0.25">
      <c r="A737">
        <v>60</v>
      </c>
      <c r="B737" t="s">
        <v>29</v>
      </c>
      <c r="C737" t="s">
        <v>20</v>
      </c>
      <c r="D737" t="s">
        <v>4</v>
      </c>
      <c r="E737" t="s">
        <v>7</v>
      </c>
      <c r="F737">
        <v>-4.8700000000000002E-3</v>
      </c>
      <c r="G737">
        <v>-3.98E-3</v>
      </c>
      <c r="H737">
        <v>-3.3700000000000002E-3</v>
      </c>
      <c r="I737">
        <v>-2.9399999999999999E-3</v>
      </c>
      <c r="J737">
        <v>-2.6199999999999999E-3</v>
      </c>
      <c r="K737">
        <v>-2.2899999999999999E-3</v>
      </c>
      <c r="L737">
        <v>-2.3E-3</v>
      </c>
      <c r="M737">
        <v>-3.16E-3</v>
      </c>
      <c r="N737">
        <v>-2.3900000000000002E-3</v>
      </c>
      <c r="O737">
        <v>-1.8400000000000001E-3</v>
      </c>
      <c r="P737">
        <v>-1.47E-3</v>
      </c>
      <c r="Q737">
        <v>-1.2600000000000001E-3</v>
      </c>
      <c r="R737">
        <v>-1.2899999999999999E-3</v>
      </c>
      <c r="S737">
        <v>-1.1800000000000001E-3</v>
      </c>
    </row>
    <row r="738" spans="1:19" x14ac:dyDescent="0.25">
      <c r="A738">
        <v>60</v>
      </c>
      <c r="B738" t="s">
        <v>29</v>
      </c>
      <c r="C738" t="s">
        <v>20</v>
      </c>
      <c r="D738" t="s">
        <v>4</v>
      </c>
      <c r="E738" t="s">
        <v>8</v>
      </c>
      <c r="F738">
        <v>-1.1E-4</v>
      </c>
      <c r="G738">
        <v>-9.0000000000000006E-5</v>
      </c>
      <c r="H738">
        <v>-8.0000000000000007E-5</v>
      </c>
      <c r="I738">
        <v>-6.9999999999999994E-5</v>
      </c>
      <c r="J738">
        <v>-6.0000000000000002E-5</v>
      </c>
      <c r="K738">
        <v>-3.0000000000000001E-5</v>
      </c>
      <c r="L738">
        <v>-1.8000000000000001E-4</v>
      </c>
      <c r="M738">
        <v>2.5000000000000001E-4</v>
      </c>
      <c r="N738">
        <v>2.3000000000000001E-4</v>
      </c>
      <c r="O738">
        <v>2.2000000000000001E-4</v>
      </c>
      <c r="P738">
        <v>2.1000000000000001E-4</v>
      </c>
      <c r="Q738">
        <v>1.9000000000000001E-4</v>
      </c>
      <c r="R738">
        <v>1.1E-4</v>
      </c>
      <c r="S738">
        <v>2.0000000000000002E-5</v>
      </c>
    </row>
    <row r="739" spans="1:19" x14ac:dyDescent="0.25">
      <c r="A739">
        <v>60</v>
      </c>
      <c r="B739" t="s">
        <v>29</v>
      </c>
      <c r="C739" t="s">
        <v>20</v>
      </c>
      <c r="D739" t="s">
        <v>4</v>
      </c>
      <c r="E739" t="s">
        <v>9</v>
      </c>
      <c r="F739">
        <v>-1.4999999999999999E-4</v>
      </c>
      <c r="G739">
        <v>-1.3999999999999999E-4</v>
      </c>
      <c r="H739">
        <v>-1.3999999999999999E-4</v>
      </c>
      <c r="I739">
        <v>-1.3999999999999999E-4</v>
      </c>
      <c r="J739">
        <v>-1.3999999999999999E-4</v>
      </c>
      <c r="K739">
        <v>-1.2E-4</v>
      </c>
      <c r="L739">
        <v>-1E-4</v>
      </c>
      <c r="M739">
        <v>1.4999999999999999E-4</v>
      </c>
      <c r="N739">
        <v>1.3999999999999999E-4</v>
      </c>
      <c r="O739">
        <v>1.3999999999999999E-4</v>
      </c>
      <c r="P739">
        <v>1.3999999999999999E-4</v>
      </c>
      <c r="Q739">
        <v>1.3999999999999999E-4</v>
      </c>
      <c r="R739">
        <v>1.2E-4</v>
      </c>
      <c r="S739">
        <v>1E-4</v>
      </c>
    </row>
    <row r="740" spans="1:19" x14ac:dyDescent="0.25">
      <c r="A740">
        <v>60</v>
      </c>
      <c r="B740" t="s">
        <v>29</v>
      </c>
      <c r="C740" t="s">
        <v>20</v>
      </c>
      <c r="D740" t="s">
        <v>4</v>
      </c>
      <c r="E740" t="s">
        <v>10</v>
      </c>
      <c r="F740">
        <v>-8.0000000000000007E-5</v>
      </c>
      <c r="G740">
        <v>-1.1E-4</v>
      </c>
      <c r="H740">
        <v>-1.9000000000000001E-4</v>
      </c>
      <c r="I740">
        <v>-3.6000000000000002E-4</v>
      </c>
      <c r="J740">
        <v>-8.8000000000000003E-4</v>
      </c>
      <c r="K740">
        <v>-2.5300000000000001E-3</v>
      </c>
      <c r="L740">
        <v>-1.8699999999999999E-3</v>
      </c>
      <c r="M740">
        <v>8.0000000000000007E-5</v>
      </c>
      <c r="N740">
        <v>1.1E-4</v>
      </c>
      <c r="O740">
        <v>1.9000000000000001E-4</v>
      </c>
      <c r="P740">
        <v>3.6000000000000002E-4</v>
      </c>
      <c r="Q740">
        <v>8.8000000000000003E-4</v>
      </c>
      <c r="R740">
        <v>2.5300000000000001E-3</v>
      </c>
      <c r="S740">
        <v>1.8699999999999999E-3</v>
      </c>
    </row>
    <row r="741" spans="1:19" x14ac:dyDescent="0.25">
      <c r="A741">
        <v>60</v>
      </c>
      <c r="B741" t="s">
        <v>29</v>
      </c>
      <c r="C741" t="s">
        <v>20</v>
      </c>
      <c r="D741" t="s">
        <v>4</v>
      </c>
      <c r="E741" t="s">
        <v>11</v>
      </c>
      <c r="F741">
        <v>3.49E-3</v>
      </c>
      <c r="G741">
        <v>2.7599999999999999E-3</v>
      </c>
      <c r="H741">
        <v>2.3E-3</v>
      </c>
      <c r="I741">
        <v>2.1099999999999999E-3</v>
      </c>
      <c r="J741">
        <v>1.8600000000000001E-3</v>
      </c>
      <c r="K741">
        <v>1.72E-3</v>
      </c>
      <c r="L741">
        <v>1.67E-3</v>
      </c>
      <c r="M741">
        <v>5.1399999999999996E-3</v>
      </c>
      <c r="N741">
        <v>4.45E-3</v>
      </c>
      <c r="O741">
        <v>4.5700000000000003E-3</v>
      </c>
      <c r="P741">
        <v>5.6699999999999997E-3</v>
      </c>
      <c r="Q741">
        <v>8.4899999999999993E-3</v>
      </c>
      <c r="R741">
        <v>1.4019999999999999E-2</v>
      </c>
      <c r="S741">
        <v>1.7749999999999998E-2</v>
      </c>
    </row>
    <row r="742" spans="1:19" x14ac:dyDescent="0.25">
      <c r="A742">
        <v>60</v>
      </c>
      <c r="B742" t="s">
        <v>29</v>
      </c>
      <c r="C742" t="s">
        <v>20</v>
      </c>
      <c r="D742" t="s">
        <v>12</v>
      </c>
      <c r="E742" t="s">
        <v>21</v>
      </c>
      <c r="F742">
        <v>-191178.96481</v>
      </c>
      <c r="G742">
        <v>-157861.60342999999</v>
      </c>
      <c r="H742">
        <v>-130273.68518</v>
      </c>
      <c r="I742">
        <v>-107341.71351</v>
      </c>
      <c r="J742">
        <v>-90660.623999999996</v>
      </c>
      <c r="K742">
        <v>-78293.055569999997</v>
      </c>
      <c r="L742">
        <v>-67186.287249999994</v>
      </c>
      <c r="M742">
        <v>-367.83485000000002</v>
      </c>
      <c r="N742">
        <v>-1410.5376799999999</v>
      </c>
      <c r="O742">
        <v>-1533.18851</v>
      </c>
      <c r="P742">
        <v>-1557.9730300000001</v>
      </c>
      <c r="Q742">
        <v>-1547.12355</v>
      </c>
      <c r="R742">
        <v>-1518.9983400000001</v>
      </c>
      <c r="S742">
        <v>4325.7474700000002</v>
      </c>
    </row>
    <row r="743" spans="1:19" x14ac:dyDescent="0.25">
      <c r="A743">
        <v>60</v>
      </c>
      <c r="B743" t="s">
        <v>29</v>
      </c>
      <c r="C743" t="s">
        <v>20</v>
      </c>
      <c r="D743" t="s">
        <v>12</v>
      </c>
      <c r="E743" t="s">
        <v>22</v>
      </c>
      <c r="F743">
        <v>-122249.15539</v>
      </c>
      <c r="G743">
        <v>-101542.86841</v>
      </c>
      <c r="H743">
        <v>-85110.203980000006</v>
      </c>
      <c r="I743">
        <v>-72145.405790000004</v>
      </c>
      <c r="J743">
        <v>-62454.013599999998</v>
      </c>
      <c r="K743">
        <v>-56372.520080000002</v>
      </c>
      <c r="L743">
        <v>-54801.314980000003</v>
      </c>
      <c r="M743">
        <v>24513.100299999998</v>
      </c>
      <c r="N743">
        <v>17007.389729999999</v>
      </c>
      <c r="O743">
        <v>15977.106229999999</v>
      </c>
      <c r="P743">
        <v>15279.25892</v>
      </c>
      <c r="Q743">
        <v>17022.601849999999</v>
      </c>
      <c r="R743">
        <v>26780.4192</v>
      </c>
      <c r="S743">
        <v>38106.104140000003</v>
      </c>
    </row>
    <row r="744" spans="1:19" x14ac:dyDescent="0.25">
      <c r="A744">
        <v>60</v>
      </c>
      <c r="B744" t="s">
        <v>29</v>
      </c>
      <c r="C744" t="s">
        <v>20</v>
      </c>
      <c r="D744" t="s">
        <v>12</v>
      </c>
      <c r="E744" t="s">
        <v>23</v>
      </c>
      <c r="F744">
        <v>-128254.08246999999</v>
      </c>
      <c r="G744">
        <v>-104382.79674999999</v>
      </c>
      <c r="H744">
        <v>-82690.582720000006</v>
      </c>
      <c r="I744">
        <v>-62311.606979999997</v>
      </c>
      <c r="J744">
        <v>-43223.589330000003</v>
      </c>
      <c r="K744">
        <v>-23551.780849999999</v>
      </c>
      <c r="L744">
        <v>-6690.5358800000004</v>
      </c>
      <c r="M744">
        <v>29186.739150000001</v>
      </c>
      <c r="N744">
        <v>25278.29075</v>
      </c>
      <c r="O744">
        <v>21481.188569999998</v>
      </c>
      <c r="P744">
        <v>17590.569609999999</v>
      </c>
      <c r="Q744">
        <v>13331.001459999999</v>
      </c>
      <c r="R744">
        <v>8209.3755099999998</v>
      </c>
      <c r="S744">
        <v>10372.93778</v>
      </c>
    </row>
    <row r="745" spans="1:19" x14ac:dyDescent="0.25">
      <c r="A745">
        <v>60</v>
      </c>
      <c r="B745" t="s">
        <v>29</v>
      </c>
      <c r="C745" t="s">
        <v>20</v>
      </c>
      <c r="D745" t="s">
        <v>12</v>
      </c>
      <c r="E745" t="s">
        <v>24</v>
      </c>
      <c r="F745">
        <v>-100782.77061000001</v>
      </c>
      <c r="G745">
        <v>-82117.911080000005</v>
      </c>
      <c r="H745">
        <v>-65092.549429999999</v>
      </c>
      <c r="I745">
        <v>-48970.303959999997</v>
      </c>
      <c r="J745">
        <v>-33042.662199999999</v>
      </c>
      <c r="K745">
        <v>-19573.192200000001</v>
      </c>
      <c r="L745">
        <v>-6912.6295700000001</v>
      </c>
      <c r="M745">
        <v>36546.643320000003</v>
      </c>
      <c r="N745">
        <v>32237.077259999998</v>
      </c>
      <c r="O745">
        <v>27913.059109999998</v>
      </c>
      <c r="P745">
        <v>23307.093529999998</v>
      </c>
      <c r="Q745">
        <v>17807.904910000001</v>
      </c>
      <c r="R745">
        <v>10826.94212</v>
      </c>
      <c r="S745">
        <v>6571.7883499999998</v>
      </c>
    </row>
    <row r="746" spans="1:19" x14ac:dyDescent="0.25">
      <c r="A746">
        <v>60</v>
      </c>
      <c r="B746" t="s">
        <v>29</v>
      </c>
      <c r="C746" t="s">
        <v>20</v>
      </c>
      <c r="D746" t="s">
        <v>12</v>
      </c>
      <c r="E746" t="s">
        <v>25</v>
      </c>
      <c r="F746">
        <v>-118132.62390999999</v>
      </c>
      <c r="G746">
        <v>-111646.62858999999</v>
      </c>
      <c r="H746">
        <v>-106922.90611</v>
      </c>
      <c r="I746">
        <v>-103854.83349999999</v>
      </c>
      <c r="J746">
        <v>-102521.14928</v>
      </c>
      <c r="K746">
        <v>-102360.75408</v>
      </c>
      <c r="L746">
        <v>-108118.78051</v>
      </c>
      <c r="M746">
        <v>118132.62389</v>
      </c>
      <c r="N746">
        <v>111646.65203</v>
      </c>
      <c r="O746">
        <v>106922.90611</v>
      </c>
      <c r="P746">
        <v>103854.83349999999</v>
      </c>
      <c r="Q746">
        <v>102521.14883999999</v>
      </c>
      <c r="R746">
        <v>102360.76185</v>
      </c>
      <c r="S746">
        <v>108118.78051</v>
      </c>
    </row>
    <row r="747" spans="1:19" x14ac:dyDescent="0.25">
      <c r="A747">
        <v>60</v>
      </c>
      <c r="B747" t="s">
        <v>29</v>
      </c>
      <c r="C747" t="s">
        <v>20</v>
      </c>
      <c r="D747" t="s">
        <v>12</v>
      </c>
      <c r="E747" t="s">
        <v>26</v>
      </c>
      <c r="F747">
        <v>-149201.88761000001</v>
      </c>
      <c r="G747">
        <v>-142704.25933</v>
      </c>
      <c r="H747">
        <v>-138294.01767</v>
      </c>
      <c r="I747">
        <v>-135892.74525000001</v>
      </c>
      <c r="J747">
        <v>-135870.07113999999</v>
      </c>
      <c r="K747">
        <v>-139270.39412000001</v>
      </c>
      <c r="L747">
        <v>-148618.19175</v>
      </c>
      <c r="M747">
        <v>137907.43174999999</v>
      </c>
      <c r="N747">
        <v>129572.58214</v>
      </c>
      <c r="O747">
        <v>122890.89347</v>
      </c>
      <c r="P747">
        <v>117671.0382</v>
      </c>
      <c r="Q747">
        <v>113708.43233</v>
      </c>
      <c r="R747">
        <v>109566.81359999999</v>
      </c>
      <c r="S747">
        <v>106485.25099</v>
      </c>
    </row>
    <row r="748" spans="1:19" x14ac:dyDescent="0.25">
      <c r="A748">
        <v>60</v>
      </c>
      <c r="B748" t="s">
        <v>29</v>
      </c>
      <c r="C748" t="s">
        <v>20</v>
      </c>
      <c r="D748" t="s">
        <v>12</v>
      </c>
      <c r="E748" t="s">
        <v>27</v>
      </c>
      <c r="F748">
        <v>-85054.751459999999</v>
      </c>
      <c r="G748">
        <v>-67649.118329999998</v>
      </c>
      <c r="H748">
        <v>-53537.34042</v>
      </c>
      <c r="I748">
        <v>-41924.856699999997</v>
      </c>
      <c r="J748">
        <v>-32542.270079999998</v>
      </c>
      <c r="K748">
        <v>-27059.662349999999</v>
      </c>
      <c r="L748">
        <v>-30412.054680000001</v>
      </c>
      <c r="M748">
        <v>85054.751459999999</v>
      </c>
      <c r="N748">
        <v>67649.118329999998</v>
      </c>
      <c r="O748">
        <v>53537.340029999999</v>
      </c>
      <c r="P748">
        <v>41924.866069999996</v>
      </c>
      <c r="Q748">
        <v>32542.260399999999</v>
      </c>
      <c r="R748">
        <v>27059.661810000001</v>
      </c>
      <c r="S748">
        <v>30412.05546</v>
      </c>
    </row>
    <row r="749" spans="1:19" x14ac:dyDescent="0.25">
      <c r="A749">
        <v>60</v>
      </c>
      <c r="B749" t="s">
        <v>29</v>
      </c>
      <c r="C749" t="s">
        <v>20</v>
      </c>
      <c r="D749" t="s">
        <v>12</v>
      </c>
      <c r="E749" t="s">
        <v>28</v>
      </c>
      <c r="F749">
        <v>-91358.680200000003</v>
      </c>
      <c r="G749">
        <v>-73832.220329999996</v>
      </c>
      <c r="H749">
        <v>-58142.4228</v>
      </c>
      <c r="I749">
        <v>-43651.318149999999</v>
      </c>
      <c r="J749">
        <v>-29727.100439999998</v>
      </c>
      <c r="K749">
        <v>-15660.13668</v>
      </c>
      <c r="L749">
        <v>-3997.8916399999998</v>
      </c>
      <c r="M749">
        <v>91358.68015</v>
      </c>
      <c r="N749">
        <v>73832.220369999995</v>
      </c>
      <c r="O749">
        <v>58142.42282</v>
      </c>
      <c r="P749">
        <v>43651.31813</v>
      </c>
      <c r="Q749">
        <v>29727.100490000001</v>
      </c>
      <c r="R749">
        <v>15660.13665</v>
      </c>
      <c r="S749">
        <v>3997.8916399999998</v>
      </c>
    </row>
    <row r="750" spans="1:19" x14ac:dyDescent="0.25">
      <c r="A750">
        <v>60</v>
      </c>
      <c r="B750" t="s">
        <v>30</v>
      </c>
      <c r="C750" t="s">
        <v>3</v>
      </c>
      <c r="D750" t="s">
        <v>4</v>
      </c>
      <c r="E750" t="s">
        <v>5</v>
      </c>
      <c r="F750">
        <v>8.4999999999999995E-4</v>
      </c>
      <c r="G750">
        <v>5.5000000000000003E-4</v>
      </c>
      <c r="H750">
        <v>3.3E-4</v>
      </c>
      <c r="I750">
        <v>1.7000000000000001E-4</v>
      </c>
      <c r="J750">
        <v>6.9999999999999994E-5</v>
      </c>
      <c r="K750">
        <v>2.0000000000000002E-5</v>
      </c>
      <c r="L750">
        <v>0</v>
      </c>
      <c r="M750">
        <v>4.13E-3</v>
      </c>
      <c r="N750">
        <v>3.48E-3</v>
      </c>
      <c r="O750">
        <v>3.0000000000000001E-3</v>
      </c>
      <c r="P750">
        <v>2.6900000000000001E-3</v>
      </c>
      <c r="Q750">
        <v>2.5200000000000001E-3</v>
      </c>
      <c r="R750">
        <v>2.3999999999999998E-3</v>
      </c>
      <c r="S750">
        <v>2.5799999999999998E-3</v>
      </c>
    </row>
    <row r="751" spans="1:19" x14ac:dyDescent="0.25">
      <c r="A751">
        <v>60</v>
      </c>
      <c r="B751" t="s">
        <v>30</v>
      </c>
      <c r="C751" t="s">
        <v>3</v>
      </c>
      <c r="D751" t="s">
        <v>4</v>
      </c>
      <c r="E751" t="s">
        <v>6</v>
      </c>
      <c r="F751">
        <v>-7.3800000000000003E-3</v>
      </c>
      <c r="G751">
        <v>-5.94E-3</v>
      </c>
      <c r="H751">
        <v>-4.9399999999999999E-3</v>
      </c>
      <c r="I751">
        <v>-4.3E-3</v>
      </c>
      <c r="J751">
        <v>-4.0699999999999998E-3</v>
      </c>
      <c r="K751">
        <v>-4.8599999999999997E-3</v>
      </c>
      <c r="L751">
        <v>-7.45E-3</v>
      </c>
      <c r="M751">
        <v>9.3600000000000003E-3</v>
      </c>
      <c r="N751">
        <v>8.3099999999999997E-3</v>
      </c>
      <c r="O751">
        <v>8.2500000000000004E-3</v>
      </c>
      <c r="P751">
        <v>9.2599999999999991E-3</v>
      </c>
      <c r="Q751">
        <v>1.239E-2</v>
      </c>
      <c r="R751">
        <v>2.0109999999999999E-2</v>
      </c>
      <c r="S751">
        <v>3.3919999999999999E-2</v>
      </c>
    </row>
    <row r="752" spans="1:19" x14ac:dyDescent="0.25">
      <c r="A752">
        <v>60</v>
      </c>
      <c r="B752" t="s">
        <v>30</v>
      </c>
      <c r="C752" t="s">
        <v>3</v>
      </c>
      <c r="D752" t="s">
        <v>4</v>
      </c>
      <c r="E752" t="s">
        <v>7</v>
      </c>
      <c r="F752">
        <v>-1.238E-2</v>
      </c>
      <c r="G752">
        <v>-9.5700000000000004E-3</v>
      </c>
      <c r="H752">
        <v>-7.8799999999999999E-3</v>
      </c>
      <c r="I752">
        <v>-7.6E-3</v>
      </c>
      <c r="J752">
        <v>-9.6500000000000006E-3</v>
      </c>
      <c r="K752">
        <v>-1.6469999999999999E-2</v>
      </c>
      <c r="L752">
        <v>-2.7789999999999999E-2</v>
      </c>
      <c r="M752">
        <v>1.238E-2</v>
      </c>
      <c r="N752">
        <v>9.5700000000000004E-3</v>
      </c>
      <c r="O752">
        <v>7.8799999999999999E-3</v>
      </c>
      <c r="P752">
        <v>7.6E-3</v>
      </c>
      <c r="Q752">
        <v>9.6500000000000006E-3</v>
      </c>
      <c r="R752">
        <v>1.6469999999999999E-2</v>
      </c>
      <c r="S752">
        <v>2.7789999999999999E-2</v>
      </c>
    </row>
    <row r="753" spans="1:19" x14ac:dyDescent="0.25">
      <c r="A753">
        <v>60</v>
      </c>
      <c r="B753" t="s">
        <v>30</v>
      </c>
      <c r="C753" t="s">
        <v>3</v>
      </c>
      <c r="D753" t="s">
        <v>4</v>
      </c>
      <c r="E753" t="s">
        <v>8</v>
      </c>
      <c r="F753">
        <v>-3.6000000000000002E-4</v>
      </c>
      <c r="G753">
        <v>-4.0999999999999999E-4</v>
      </c>
      <c r="H753">
        <v>-5.5999999999999995E-4</v>
      </c>
      <c r="I753">
        <v>-9.7000000000000005E-4</v>
      </c>
      <c r="J753">
        <v>-2.2399999999999998E-3</v>
      </c>
      <c r="K753">
        <v>-6.3299999999999997E-3</v>
      </c>
      <c r="L753">
        <v>-4.6699999999999997E-3</v>
      </c>
      <c r="M753">
        <v>3.6000000000000002E-4</v>
      </c>
      <c r="N753">
        <v>4.0999999999999999E-4</v>
      </c>
      <c r="O753">
        <v>5.5999999999999995E-4</v>
      </c>
      <c r="P753">
        <v>9.7000000000000005E-4</v>
      </c>
      <c r="Q753">
        <v>2.2399999999999998E-3</v>
      </c>
      <c r="R753">
        <v>6.3299999999999997E-3</v>
      </c>
      <c r="S753">
        <v>4.6699999999999997E-3</v>
      </c>
    </row>
    <row r="754" spans="1:19" x14ac:dyDescent="0.25">
      <c r="A754">
        <v>60</v>
      </c>
      <c r="B754" t="s">
        <v>30</v>
      </c>
      <c r="C754" t="s">
        <v>3</v>
      </c>
      <c r="D754" t="s">
        <v>4</v>
      </c>
      <c r="E754" t="s">
        <v>9</v>
      </c>
      <c r="F754">
        <v>-1E-3</v>
      </c>
      <c r="G754">
        <v>-8.0999999999999996E-4</v>
      </c>
      <c r="H754">
        <v>-6.7000000000000002E-4</v>
      </c>
      <c r="I754">
        <v>-6.2E-4</v>
      </c>
      <c r="J754">
        <v>-6.9999999999999999E-4</v>
      </c>
      <c r="K754">
        <v>-1.01E-3</v>
      </c>
      <c r="L754">
        <v>-1.6000000000000001E-3</v>
      </c>
      <c r="M754">
        <v>1E-3</v>
      </c>
      <c r="N754">
        <v>8.0999999999999996E-4</v>
      </c>
      <c r="O754">
        <v>6.7000000000000002E-4</v>
      </c>
      <c r="P754">
        <v>6.2E-4</v>
      </c>
      <c r="Q754">
        <v>6.9999999999999999E-4</v>
      </c>
      <c r="R754">
        <v>1.01E-3</v>
      </c>
      <c r="S754">
        <v>1.6000000000000001E-3</v>
      </c>
    </row>
    <row r="755" spans="1:19" x14ac:dyDescent="0.25">
      <c r="A755">
        <v>60</v>
      </c>
      <c r="B755" t="s">
        <v>30</v>
      </c>
      <c r="C755" t="s">
        <v>3</v>
      </c>
      <c r="D755" t="s">
        <v>4</v>
      </c>
      <c r="E755" t="s">
        <v>10</v>
      </c>
      <c r="F755">
        <v>-7.3999999999999999E-4</v>
      </c>
      <c r="G755">
        <v>-6.7000000000000002E-4</v>
      </c>
      <c r="H755">
        <v>-6.4999999999999997E-4</v>
      </c>
      <c r="I755">
        <v>-6.9999999999999999E-4</v>
      </c>
      <c r="J755">
        <v>-8.4000000000000003E-4</v>
      </c>
      <c r="K755">
        <v>-1.1999999999999999E-3</v>
      </c>
      <c r="L755">
        <v>-1.9300000000000001E-3</v>
      </c>
      <c r="M755">
        <v>5.9999999999999995E-4</v>
      </c>
      <c r="N755">
        <v>5.1000000000000004E-4</v>
      </c>
      <c r="O755">
        <v>4.6999999999999999E-4</v>
      </c>
      <c r="P755">
        <v>4.8000000000000001E-4</v>
      </c>
      <c r="Q755">
        <v>5.6999999999999998E-4</v>
      </c>
      <c r="R755">
        <v>6.2E-4</v>
      </c>
      <c r="S755">
        <v>4.4999999999999999E-4</v>
      </c>
    </row>
    <row r="756" spans="1:19" x14ac:dyDescent="0.25">
      <c r="A756">
        <v>60</v>
      </c>
      <c r="B756" t="s">
        <v>30</v>
      </c>
      <c r="C756" t="s">
        <v>3</v>
      </c>
      <c r="D756" t="s">
        <v>4</v>
      </c>
      <c r="E756" t="s">
        <v>11</v>
      </c>
      <c r="F756">
        <v>1.0300000000000001E-3</v>
      </c>
      <c r="G756">
        <v>7.2000000000000005E-4</v>
      </c>
      <c r="H756">
        <v>4.8999999999999998E-4</v>
      </c>
      <c r="I756">
        <v>3.3E-4</v>
      </c>
      <c r="J756">
        <v>2.1000000000000001E-4</v>
      </c>
      <c r="K756">
        <v>1.6000000000000001E-4</v>
      </c>
      <c r="L756">
        <v>0</v>
      </c>
      <c r="M756">
        <v>1.494E-2</v>
      </c>
      <c r="N756">
        <v>1.189E-2</v>
      </c>
      <c r="O756">
        <v>1.01E-2</v>
      </c>
      <c r="P756">
        <v>9.8700000000000003E-3</v>
      </c>
      <c r="Q756">
        <v>1.529E-2</v>
      </c>
      <c r="R756">
        <v>2.588E-2</v>
      </c>
      <c r="S756">
        <v>3.9309999999999998E-2</v>
      </c>
    </row>
    <row r="757" spans="1:19" x14ac:dyDescent="0.25">
      <c r="A757">
        <v>60</v>
      </c>
      <c r="B757" t="s">
        <v>30</v>
      </c>
      <c r="C757" t="s">
        <v>3</v>
      </c>
      <c r="D757" t="s">
        <v>12</v>
      </c>
      <c r="E757" t="s">
        <v>13</v>
      </c>
      <c r="F757">
        <v>-724437.85941999999</v>
      </c>
      <c r="G757">
        <v>-683020.95218999998</v>
      </c>
      <c r="H757">
        <v>-656337.33421</v>
      </c>
      <c r="I757">
        <v>-645815.23681000003</v>
      </c>
      <c r="J757">
        <v>-651645.52379999997</v>
      </c>
      <c r="K757">
        <v>-653473.21079000004</v>
      </c>
      <c r="L757">
        <v>-712049.71632999997</v>
      </c>
      <c r="M757">
        <v>-284271.29943999997</v>
      </c>
      <c r="N757">
        <v>-240744.59388999999</v>
      </c>
      <c r="O757">
        <v>-200169.21825000001</v>
      </c>
      <c r="P757">
        <v>-158762.92629</v>
      </c>
      <c r="Q757">
        <v>-114406.68263</v>
      </c>
      <c r="R757">
        <v>-88981.603260000004</v>
      </c>
      <c r="S757">
        <v>-89805.269279999993</v>
      </c>
    </row>
    <row r="758" spans="1:19" x14ac:dyDescent="0.25">
      <c r="A758">
        <v>60</v>
      </c>
      <c r="B758" t="s">
        <v>30</v>
      </c>
      <c r="C758" t="s">
        <v>3</v>
      </c>
      <c r="D758" t="s">
        <v>12</v>
      </c>
      <c r="E758" t="s">
        <v>14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25">
      <c r="A759">
        <v>60</v>
      </c>
      <c r="B759" t="s">
        <v>30</v>
      </c>
      <c r="C759" t="s">
        <v>3</v>
      </c>
      <c r="D759" t="s">
        <v>12</v>
      </c>
      <c r="E759" t="s">
        <v>15</v>
      </c>
      <c r="F759">
        <v>-324124.81575000001</v>
      </c>
      <c r="G759">
        <v>-257878.29042999999</v>
      </c>
      <c r="H759">
        <v>-207506.87132999999</v>
      </c>
      <c r="I759">
        <v>-169774.61916999999</v>
      </c>
      <c r="J759">
        <v>-146756.68234</v>
      </c>
      <c r="K759">
        <v>-147189.50682000001</v>
      </c>
      <c r="L759">
        <v>-176257.94071</v>
      </c>
      <c r="M759">
        <v>324124.81575000001</v>
      </c>
      <c r="N759">
        <v>257878.29042999999</v>
      </c>
      <c r="O759">
        <v>207506.87299999999</v>
      </c>
      <c r="P759">
        <v>169774.61989</v>
      </c>
      <c r="Q759">
        <v>146756.67984999999</v>
      </c>
      <c r="R759">
        <v>147189.50711999999</v>
      </c>
      <c r="S759">
        <v>176257.94070000001</v>
      </c>
    </row>
    <row r="760" spans="1:19" x14ac:dyDescent="0.25">
      <c r="A760">
        <v>60</v>
      </c>
      <c r="B760" t="s">
        <v>30</v>
      </c>
      <c r="C760" t="s">
        <v>3</v>
      </c>
      <c r="D760" t="s">
        <v>12</v>
      </c>
      <c r="E760" t="s">
        <v>16</v>
      </c>
      <c r="F760">
        <v>-204889.20783999999</v>
      </c>
      <c r="G760">
        <v>-183765.99692000001</v>
      </c>
      <c r="H760">
        <v>-167853.27372999999</v>
      </c>
      <c r="I760">
        <v>-157797.61410999999</v>
      </c>
      <c r="J760">
        <v>-155243.44938000001</v>
      </c>
      <c r="K760">
        <v>-164262.12364000001</v>
      </c>
      <c r="L760">
        <v>-207713.77218999999</v>
      </c>
      <c r="M760">
        <v>166660.85561</v>
      </c>
      <c r="N760">
        <v>137334.38888000001</v>
      </c>
      <c r="O760">
        <v>111210.88912000001</v>
      </c>
      <c r="P760">
        <v>87749.324299999993</v>
      </c>
      <c r="Q760">
        <v>68526.795079999996</v>
      </c>
      <c r="R760">
        <v>93544.770759999999</v>
      </c>
      <c r="S760">
        <v>143623.28831999999</v>
      </c>
    </row>
    <row r="761" spans="1:19" x14ac:dyDescent="0.25">
      <c r="A761">
        <v>60</v>
      </c>
      <c r="B761" t="s">
        <v>30</v>
      </c>
      <c r="C761" t="s">
        <v>3</v>
      </c>
      <c r="D761" t="s">
        <v>12</v>
      </c>
      <c r="E761" t="s">
        <v>17</v>
      </c>
      <c r="F761">
        <v>9.9900000981736895E+20</v>
      </c>
      <c r="G761">
        <v>9.9900000981736895E+20</v>
      </c>
      <c r="H761">
        <v>9.9900000981736895E+20</v>
      </c>
      <c r="I761">
        <v>9.9900000981736895E+20</v>
      </c>
      <c r="J761">
        <v>9.9900000981736895E+20</v>
      </c>
      <c r="K761">
        <v>9.9900000981736895E+20</v>
      </c>
      <c r="L761">
        <v>9.9900000981736895E+20</v>
      </c>
      <c r="M761">
        <v>9.9900000981736895E+20</v>
      </c>
      <c r="N761">
        <v>9.9900000981736895E+20</v>
      </c>
      <c r="O761">
        <v>9.9900000981736895E+20</v>
      </c>
      <c r="P761">
        <v>9.9900000981736895E+20</v>
      </c>
      <c r="Q761">
        <v>9.9900000981736895E+20</v>
      </c>
      <c r="R761">
        <v>9.9900000981736895E+20</v>
      </c>
      <c r="S761">
        <v>9.9900000981736895E+20</v>
      </c>
    </row>
    <row r="762" spans="1:19" x14ac:dyDescent="0.25">
      <c r="A762">
        <v>60</v>
      </c>
      <c r="B762" t="s">
        <v>30</v>
      </c>
      <c r="C762" t="s">
        <v>3</v>
      </c>
      <c r="D762" t="s">
        <v>12</v>
      </c>
      <c r="E762" t="s">
        <v>18</v>
      </c>
      <c r="F762">
        <v>-39464.072269999997</v>
      </c>
      <c r="G762">
        <v>-34398.704230000003</v>
      </c>
      <c r="H762">
        <v>-30118.36477</v>
      </c>
      <c r="I762">
        <v>-25480.104230000001</v>
      </c>
      <c r="J762">
        <v>-20501.226470000001</v>
      </c>
      <c r="K762">
        <v>-23519.412079999998</v>
      </c>
      <c r="L762">
        <v>-32505.488529999999</v>
      </c>
      <c r="M762">
        <v>41253.25647</v>
      </c>
      <c r="N762">
        <v>35411.644099999998</v>
      </c>
      <c r="O762">
        <v>29786.534830000001</v>
      </c>
      <c r="P762">
        <v>24507.851579999999</v>
      </c>
      <c r="Q762">
        <v>19661.673729999999</v>
      </c>
      <c r="R762">
        <v>15828.276889999999</v>
      </c>
      <c r="S762">
        <v>17986.105670000001</v>
      </c>
    </row>
    <row r="763" spans="1:19" x14ac:dyDescent="0.25">
      <c r="A763">
        <v>60</v>
      </c>
      <c r="B763" t="s">
        <v>30</v>
      </c>
      <c r="C763" t="s">
        <v>3</v>
      </c>
      <c r="D763" t="s">
        <v>12</v>
      </c>
      <c r="E763" t="s">
        <v>19</v>
      </c>
      <c r="F763">
        <v>-76553.158370000005</v>
      </c>
      <c r="G763">
        <v>-63181.806949999998</v>
      </c>
      <c r="H763">
        <v>-51688.47694</v>
      </c>
      <c r="I763">
        <v>-40401.391770000002</v>
      </c>
      <c r="J763">
        <v>-29649.667020000001</v>
      </c>
      <c r="K763">
        <v>-21067.085419999999</v>
      </c>
      <c r="L763">
        <v>-27320.401870000002</v>
      </c>
      <c r="M763">
        <v>76553.158370000005</v>
      </c>
      <c r="N763">
        <v>63181.806949999998</v>
      </c>
      <c r="O763">
        <v>51688.47694</v>
      </c>
      <c r="P763">
        <v>40401.391770000002</v>
      </c>
      <c r="Q763">
        <v>29649.657139999999</v>
      </c>
      <c r="R763">
        <v>21067.085490000001</v>
      </c>
      <c r="S763">
        <v>27320.401870000002</v>
      </c>
    </row>
    <row r="764" spans="1:19" x14ac:dyDescent="0.25">
      <c r="A764">
        <v>60</v>
      </c>
      <c r="B764" t="s">
        <v>30</v>
      </c>
      <c r="C764" t="s">
        <v>20</v>
      </c>
      <c r="D764" t="s">
        <v>4</v>
      </c>
      <c r="E764" t="s">
        <v>5</v>
      </c>
      <c r="F764">
        <v>-3.0400000000000002E-3</v>
      </c>
      <c r="G764">
        <v>-3.7399999999999998E-3</v>
      </c>
      <c r="H764">
        <v>-4.9699999999999996E-3</v>
      </c>
      <c r="I764">
        <v>-7.2899999999999996E-3</v>
      </c>
      <c r="J764">
        <v>-1.221E-2</v>
      </c>
      <c r="K764">
        <v>-2.154E-2</v>
      </c>
      <c r="L764">
        <v>-3.1800000000000002E-2</v>
      </c>
      <c r="M764">
        <v>3.0400000000000002E-3</v>
      </c>
      <c r="N764">
        <v>3.7399999999999998E-3</v>
      </c>
      <c r="O764">
        <v>4.9699999999999996E-3</v>
      </c>
      <c r="P764">
        <v>7.2899999999999996E-3</v>
      </c>
      <c r="Q764">
        <v>1.221E-2</v>
      </c>
      <c r="R764">
        <v>2.154E-2</v>
      </c>
      <c r="S764">
        <v>3.1800000000000002E-2</v>
      </c>
    </row>
    <row r="765" spans="1:19" x14ac:dyDescent="0.25">
      <c r="A765">
        <v>60</v>
      </c>
      <c r="B765" t="s">
        <v>30</v>
      </c>
      <c r="C765" t="s">
        <v>20</v>
      </c>
      <c r="D765" t="s">
        <v>4</v>
      </c>
      <c r="E765" t="s">
        <v>6</v>
      </c>
      <c r="F765">
        <v>-2E-3</v>
      </c>
      <c r="G765">
        <v>-2.2100000000000002E-3</v>
      </c>
      <c r="H765">
        <v>-2.66E-3</v>
      </c>
      <c r="I765">
        <v>-3.5699999999999998E-3</v>
      </c>
      <c r="J765">
        <v>-6.1500000000000001E-3</v>
      </c>
      <c r="K765">
        <v>-9.7800000000000005E-3</v>
      </c>
      <c r="L765">
        <v>-7.45E-3</v>
      </c>
      <c r="M765">
        <v>4.7000000000000002E-3</v>
      </c>
      <c r="N765">
        <v>5.6299999999999996E-3</v>
      </c>
      <c r="O765">
        <v>7.2199999999999999E-3</v>
      </c>
      <c r="P765">
        <v>1.013E-2</v>
      </c>
      <c r="Q765">
        <v>1.6E-2</v>
      </c>
      <c r="R765">
        <v>2.6419999999999999E-2</v>
      </c>
      <c r="S765">
        <v>3.5900000000000001E-2</v>
      </c>
    </row>
    <row r="766" spans="1:19" x14ac:dyDescent="0.25">
      <c r="A766">
        <v>60</v>
      </c>
      <c r="B766" t="s">
        <v>30</v>
      </c>
      <c r="C766" t="s">
        <v>20</v>
      </c>
      <c r="D766" t="s">
        <v>4</v>
      </c>
      <c r="E766" t="s">
        <v>7</v>
      </c>
      <c r="F766">
        <v>-5.7800000000000004E-3</v>
      </c>
      <c r="G766">
        <v>-4.81E-3</v>
      </c>
      <c r="H766">
        <v>-4.13E-3</v>
      </c>
      <c r="I766">
        <v>-3.65E-3</v>
      </c>
      <c r="J766">
        <v>-3.3E-3</v>
      </c>
      <c r="K766">
        <v>-2.8E-3</v>
      </c>
      <c r="L766">
        <v>-2.9499999999999999E-3</v>
      </c>
      <c r="M766">
        <v>-2.3700000000000001E-3</v>
      </c>
      <c r="N766">
        <v>-1.66E-3</v>
      </c>
      <c r="O766">
        <v>-1.16E-3</v>
      </c>
      <c r="P766">
        <v>-8.3000000000000001E-4</v>
      </c>
      <c r="Q766">
        <v>-6.4999999999999997E-4</v>
      </c>
      <c r="R766">
        <v>-8.4999999999999995E-4</v>
      </c>
      <c r="S766">
        <v>-5.8E-4</v>
      </c>
    </row>
    <row r="767" spans="1:19" x14ac:dyDescent="0.25">
      <c r="A767">
        <v>60</v>
      </c>
      <c r="B767" t="s">
        <v>30</v>
      </c>
      <c r="C767" t="s">
        <v>20</v>
      </c>
      <c r="D767" t="s">
        <v>4</v>
      </c>
      <c r="E767" t="s">
        <v>8</v>
      </c>
      <c r="F767">
        <v>-2.5999999999999998E-4</v>
      </c>
      <c r="G767">
        <v>-2.2000000000000001E-4</v>
      </c>
      <c r="H767">
        <v>-1.9000000000000001E-4</v>
      </c>
      <c r="I767">
        <v>-1.7000000000000001E-4</v>
      </c>
      <c r="J767">
        <v>-1.3999999999999999E-4</v>
      </c>
      <c r="K767">
        <v>-8.0000000000000007E-5</v>
      </c>
      <c r="L767">
        <v>-3.5E-4</v>
      </c>
      <c r="M767">
        <v>4.6000000000000001E-4</v>
      </c>
      <c r="N767">
        <v>4.2999999999999999E-4</v>
      </c>
      <c r="O767">
        <v>4.0999999999999999E-4</v>
      </c>
      <c r="P767">
        <v>3.8999999999999999E-4</v>
      </c>
      <c r="Q767">
        <v>3.5E-4</v>
      </c>
      <c r="R767">
        <v>2.0000000000000001E-4</v>
      </c>
      <c r="S767">
        <v>6.0000000000000002E-5</v>
      </c>
    </row>
    <row r="768" spans="1:19" x14ac:dyDescent="0.25">
      <c r="A768">
        <v>60</v>
      </c>
      <c r="B768" t="s">
        <v>30</v>
      </c>
      <c r="C768" t="s">
        <v>20</v>
      </c>
      <c r="D768" t="s">
        <v>4</v>
      </c>
      <c r="E768" t="s">
        <v>9</v>
      </c>
      <c r="F768">
        <v>-2.9999999999999997E-4</v>
      </c>
      <c r="G768">
        <v>-2.7999999999999998E-4</v>
      </c>
      <c r="H768">
        <v>-2.7999999999999998E-4</v>
      </c>
      <c r="I768">
        <v>-2.7E-4</v>
      </c>
      <c r="J768">
        <v>-2.7E-4</v>
      </c>
      <c r="K768">
        <v>-2.3000000000000001E-4</v>
      </c>
      <c r="L768">
        <v>-2.3000000000000001E-4</v>
      </c>
      <c r="M768">
        <v>2.9999999999999997E-4</v>
      </c>
      <c r="N768">
        <v>2.7999999999999998E-4</v>
      </c>
      <c r="O768">
        <v>2.7999999999999998E-4</v>
      </c>
      <c r="P768">
        <v>2.7E-4</v>
      </c>
      <c r="Q768">
        <v>2.7E-4</v>
      </c>
      <c r="R768">
        <v>2.3000000000000001E-4</v>
      </c>
      <c r="S768">
        <v>2.3000000000000001E-4</v>
      </c>
    </row>
    <row r="769" spans="1:19" x14ac:dyDescent="0.25">
      <c r="A769">
        <v>60</v>
      </c>
      <c r="B769" t="s">
        <v>30</v>
      </c>
      <c r="C769" t="s">
        <v>20</v>
      </c>
      <c r="D769" t="s">
        <v>4</v>
      </c>
      <c r="E769" t="s">
        <v>10</v>
      </c>
      <c r="F769">
        <v>-1.9000000000000001E-4</v>
      </c>
      <c r="G769">
        <v>-2.7999999999999998E-4</v>
      </c>
      <c r="H769">
        <v>-4.6000000000000001E-4</v>
      </c>
      <c r="I769">
        <v>-8.9999999999999998E-4</v>
      </c>
      <c r="J769">
        <v>-2.2100000000000002E-3</v>
      </c>
      <c r="K769">
        <v>-6.3299999999999997E-3</v>
      </c>
      <c r="L769">
        <v>-4.6699999999999997E-3</v>
      </c>
      <c r="M769">
        <v>1.9000000000000001E-4</v>
      </c>
      <c r="N769">
        <v>2.7999999999999998E-4</v>
      </c>
      <c r="O769">
        <v>4.6000000000000001E-4</v>
      </c>
      <c r="P769">
        <v>8.9999999999999998E-4</v>
      </c>
      <c r="Q769">
        <v>2.2100000000000002E-3</v>
      </c>
      <c r="R769">
        <v>6.3299999999999997E-3</v>
      </c>
      <c r="S769">
        <v>4.6699999999999997E-3</v>
      </c>
    </row>
    <row r="770" spans="1:19" x14ac:dyDescent="0.25">
      <c r="A770">
        <v>60</v>
      </c>
      <c r="B770" t="s">
        <v>30</v>
      </c>
      <c r="C770" t="s">
        <v>20</v>
      </c>
      <c r="D770" t="s">
        <v>4</v>
      </c>
      <c r="E770" t="s">
        <v>11</v>
      </c>
      <c r="F770">
        <v>3.1900000000000001E-3</v>
      </c>
      <c r="G770">
        <v>2.6800000000000001E-3</v>
      </c>
      <c r="H770">
        <v>2.33E-3</v>
      </c>
      <c r="I770">
        <v>2.1099999999999999E-3</v>
      </c>
      <c r="J770">
        <v>1.8600000000000001E-3</v>
      </c>
      <c r="K770">
        <v>1.72E-3</v>
      </c>
      <c r="L770">
        <v>1.67E-3</v>
      </c>
      <c r="M770">
        <v>6.94E-3</v>
      </c>
      <c r="N770">
        <v>7.3699999999999998E-3</v>
      </c>
      <c r="O770">
        <v>8.8900000000000003E-3</v>
      </c>
      <c r="P770">
        <v>1.222E-2</v>
      </c>
      <c r="Q770">
        <v>1.9390000000000001E-2</v>
      </c>
      <c r="R770">
        <v>3.27E-2</v>
      </c>
      <c r="S770">
        <v>4.1520000000000001E-2</v>
      </c>
    </row>
    <row r="771" spans="1:19" x14ac:dyDescent="0.25">
      <c r="A771">
        <v>60</v>
      </c>
      <c r="B771" t="s">
        <v>30</v>
      </c>
      <c r="C771" t="s">
        <v>20</v>
      </c>
      <c r="D771" t="s">
        <v>12</v>
      </c>
      <c r="E771" t="s">
        <v>21</v>
      </c>
      <c r="F771">
        <v>-200106.88454999999</v>
      </c>
      <c r="G771">
        <v>-168105.27032000001</v>
      </c>
      <c r="H771">
        <v>-143265.26044000001</v>
      </c>
      <c r="I771">
        <v>-124738.06469</v>
      </c>
      <c r="J771">
        <v>-115687.60399</v>
      </c>
      <c r="K771">
        <v>-110458.38976000001</v>
      </c>
      <c r="L771">
        <v>-106683.94633000001</v>
      </c>
      <c r="M771">
        <v>752.72910000000002</v>
      </c>
      <c r="N771">
        <v>-38.772239999999996</v>
      </c>
      <c r="O771">
        <v>154.66333</v>
      </c>
      <c r="P771">
        <v>508.59293000000002</v>
      </c>
      <c r="Q771">
        <v>863.45131000000003</v>
      </c>
      <c r="R771">
        <v>10388.232980000001</v>
      </c>
      <c r="S771">
        <v>45682.104679999997</v>
      </c>
    </row>
    <row r="772" spans="1:19" x14ac:dyDescent="0.25">
      <c r="A772">
        <v>60</v>
      </c>
      <c r="B772" t="s">
        <v>30</v>
      </c>
      <c r="C772" t="s">
        <v>20</v>
      </c>
      <c r="D772" t="s">
        <v>12</v>
      </c>
      <c r="E772" t="s">
        <v>22</v>
      </c>
      <c r="F772">
        <v>-134899.90520000001</v>
      </c>
      <c r="G772">
        <v>-116594.27967</v>
      </c>
      <c r="H772">
        <v>-103287.27123</v>
      </c>
      <c r="I772">
        <v>-94514.515849999996</v>
      </c>
      <c r="J772">
        <v>-90440.054480000006</v>
      </c>
      <c r="K772">
        <v>-89617.620259999996</v>
      </c>
      <c r="L772">
        <v>-108273.00492000001</v>
      </c>
      <c r="M772">
        <v>30013.769069999998</v>
      </c>
      <c r="N772">
        <v>23377.06482</v>
      </c>
      <c r="O772">
        <v>19095.492030000001</v>
      </c>
      <c r="P772">
        <v>18945.462230000001</v>
      </c>
      <c r="Q772">
        <v>25447.843649999999</v>
      </c>
      <c r="R772">
        <v>49566.506130000002</v>
      </c>
      <c r="S772">
        <v>86143.550489999994</v>
      </c>
    </row>
    <row r="773" spans="1:19" x14ac:dyDescent="0.25">
      <c r="A773">
        <v>60</v>
      </c>
      <c r="B773" t="s">
        <v>30</v>
      </c>
      <c r="C773" t="s">
        <v>20</v>
      </c>
      <c r="D773" t="s">
        <v>12</v>
      </c>
      <c r="E773" t="s">
        <v>23</v>
      </c>
      <c r="F773">
        <v>-145101.02788000001</v>
      </c>
      <c r="G773">
        <v>-120464.27561</v>
      </c>
      <c r="H773">
        <v>-97951.49467</v>
      </c>
      <c r="I773">
        <v>-77407.229980000004</v>
      </c>
      <c r="J773">
        <v>-56475.649989999998</v>
      </c>
      <c r="K773">
        <v>-33182.598989999999</v>
      </c>
      <c r="L773">
        <v>-16732.207279999999</v>
      </c>
      <c r="M773">
        <v>39342.648099999999</v>
      </c>
      <c r="N773">
        <v>35460.446649999998</v>
      </c>
      <c r="O773">
        <v>31377.001939999998</v>
      </c>
      <c r="P773">
        <v>26756.261450000002</v>
      </c>
      <c r="Q773">
        <v>21019.39993</v>
      </c>
      <c r="R773">
        <v>19352.91516</v>
      </c>
      <c r="S773">
        <v>24814.29739</v>
      </c>
    </row>
    <row r="774" spans="1:19" x14ac:dyDescent="0.25">
      <c r="A774">
        <v>60</v>
      </c>
      <c r="B774" t="s">
        <v>30</v>
      </c>
      <c r="C774" t="s">
        <v>20</v>
      </c>
      <c r="D774" t="s">
        <v>12</v>
      </c>
      <c r="E774" t="s">
        <v>24</v>
      </c>
      <c r="F774">
        <v>-113591.401</v>
      </c>
      <c r="G774">
        <v>-94074.095490000007</v>
      </c>
      <c r="H774">
        <v>-76352.917629999996</v>
      </c>
      <c r="I774">
        <v>-59339.902869999998</v>
      </c>
      <c r="J774">
        <v>-45414.537109999997</v>
      </c>
      <c r="K774">
        <v>-29991.87053</v>
      </c>
      <c r="L774">
        <v>-16729.658530000001</v>
      </c>
      <c r="M774">
        <v>52204.815979999999</v>
      </c>
      <c r="N774">
        <v>48533.765610000002</v>
      </c>
      <c r="O774">
        <v>44149.807209999999</v>
      </c>
      <c r="P774">
        <v>38572.58511</v>
      </c>
      <c r="Q774">
        <v>30968.596979999998</v>
      </c>
      <c r="R774">
        <v>19542.098539999999</v>
      </c>
      <c r="S774">
        <v>16359.946739999999</v>
      </c>
    </row>
    <row r="775" spans="1:19" x14ac:dyDescent="0.25">
      <c r="A775">
        <v>60</v>
      </c>
      <c r="B775" t="s">
        <v>30</v>
      </c>
      <c r="C775" t="s">
        <v>20</v>
      </c>
      <c r="D775" t="s">
        <v>12</v>
      </c>
      <c r="E775" t="s">
        <v>25</v>
      </c>
      <c r="F775">
        <v>-133259.6329</v>
      </c>
      <c r="G775">
        <v>-127450.53138</v>
      </c>
      <c r="H775">
        <v>-123663.40007</v>
      </c>
      <c r="I775">
        <v>-123183.04573</v>
      </c>
      <c r="J775">
        <v>-127034.31074</v>
      </c>
      <c r="K775">
        <v>-129907.96391999999</v>
      </c>
      <c r="L775">
        <v>-149124.99507</v>
      </c>
      <c r="M775">
        <v>133259.63286000001</v>
      </c>
      <c r="N775">
        <v>127450.55482</v>
      </c>
      <c r="O775">
        <v>123663.40007</v>
      </c>
      <c r="P775">
        <v>123183.04573</v>
      </c>
      <c r="Q775">
        <v>127034.30976</v>
      </c>
      <c r="R775">
        <v>129907.95806</v>
      </c>
      <c r="S775">
        <v>149124.99507</v>
      </c>
    </row>
    <row r="776" spans="1:19" x14ac:dyDescent="0.25">
      <c r="A776">
        <v>60</v>
      </c>
      <c r="B776" t="s">
        <v>30</v>
      </c>
      <c r="C776" t="s">
        <v>20</v>
      </c>
      <c r="D776" t="s">
        <v>12</v>
      </c>
      <c r="E776" t="s">
        <v>26</v>
      </c>
      <c r="F776">
        <v>-170172.37085000001</v>
      </c>
      <c r="G776">
        <v>-165980.90398999999</v>
      </c>
      <c r="H776">
        <v>-165291.49147000001</v>
      </c>
      <c r="I776">
        <v>-167899.02885</v>
      </c>
      <c r="J776">
        <v>-174457.58676999999</v>
      </c>
      <c r="K776">
        <v>-182604.22584999999</v>
      </c>
      <c r="L776">
        <v>-215396.58794</v>
      </c>
      <c r="M776">
        <v>153230.68663000001</v>
      </c>
      <c r="N776">
        <v>145124.03253999999</v>
      </c>
      <c r="O776">
        <v>138800.68707000001</v>
      </c>
      <c r="P776">
        <v>134191.47060999999</v>
      </c>
      <c r="Q776">
        <v>131140.87203999999</v>
      </c>
      <c r="R776">
        <v>127622.85805</v>
      </c>
      <c r="S776">
        <v>125649.14721</v>
      </c>
    </row>
    <row r="777" spans="1:19" x14ac:dyDescent="0.25">
      <c r="A777">
        <v>60</v>
      </c>
      <c r="B777" t="s">
        <v>30</v>
      </c>
      <c r="C777" t="s">
        <v>20</v>
      </c>
      <c r="D777" t="s">
        <v>12</v>
      </c>
      <c r="E777" t="s">
        <v>27</v>
      </c>
      <c r="F777">
        <v>-94769.682289999997</v>
      </c>
      <c r="G777">
        <v>-78896.675789999994</v>
      </c>
      <c r="H777">
        <v>-66804.222859999994</v>
      </c>
      <c r="I777">
        <v>-57850.297570000002</v>
      </c>
      <c r="J777">
        <v>-51159.97236</v>
      </c>
      <c r="K777">
        <v>-42726.174729999999</v>
      </c>
      <c r="L777">
        <v>-63796.636270000003</v>
      </c>
      <c r="M777">
        <v>94769.682289999997</v>
      </c>
      <c r="N777">
        <v>78896.675789999994</v>
      </c>
      <c r="O777">
        <v>66804.221879999997</v>
      </c>
      <c r="P777">
        <v>57850.306360000002</v>
      </c>
      <c r="Q777">
        <v>51159.97236</v>
      </c>
      <c r="R777">
        <v>42726.174729999999</v>
      </c>
      <c r="S777">
        <v>63796.63783</v>
      </c>
    </row>
    <row r="778" spans="1:19" x14ac:dyDescent="0.25">
      <c r="A778">
        <v>60</v>
      </c>
      <c r="B778" t="s">
        <v>30</v>
      </c>
      <c r="C778" t="s">
        <v>20</v>
      </c>
      <c r="D778" t="s">
        <v>12</v>
      </c>
      <c r="E778" t="s">
        <v>28</v>
      </c>
      <c r="F778">
        <v>-102502.07901</v>
      </c>
      <c r="G778">
        <v>-83857.278290000002</v>
      </c>
      <c r="H778">
        <v>-67420.019589999996</v>
      </c>
      <c r="I778">
        <v>-51988.342949999998</v>
      </c>
      <c r="J778">
        <v>-37191.810740000001</v>
      </c>
      <c r="K778">
        <v>-20824.603429999999</v>
      </c>
      <c r="L778">
        <v>-9994.7272200000007</v>
      </c>
      <c r="M778">
        <v>102502.07894000001</v>
      </c>
      <c r="N778">
        <v>83857.278380000003</v>
      </c>
      <c r="O778">
        <v>67420.019579999993</v>
      </c>
      <c r="P778">
        <v>51988.342909999999</v>
      </c>
      <c r="Q778">
        <v>37191.810790000003</v>
      </c>
      <c r="R778">
        <v>20824.603360000001</v>
      </c>
      <c r="S778">
        <v>9994.7272200000007</v>
      </c>
    </row>
    <row r="779" spans="1:19" x14ac:dyDescent="0.25">
      <c r="A779">
        <v>60</v>
      </c>
      <c r="B779" t="s">
        <v>31</v>
      </c>
      <c r="C779" t="s">
        <v>3</v>
      </c>
      <c r="D779" t="s">
        <v>4</v>
      </c>
      <c r="E779" t="s">
        <v>5</v>
      </c>
      <c r="F779">
        <v>7.7999999999999999E-4</v>
      </c>
      <c r="G779">
        <v>5.0000000000000001E-4</v>
      </c>
      <c r="H779">
        <v>2.9E-4</v>
      </c>
      <c r="I779">
        <v>1.3999999999999999E-4</v>
      </c>
      <c r="J779">
        <v>6.0000000000000002E-5</v>
      </c>
      <c r="K779">
        <v>2.0000000000000002E-5</v>
      </c>
      <c r="L779">
        <v>0</v>
      </c>
      <c r="M779">
        <v>5.9199999999999999E-3</v>
      </c>
      <c r="N779">
        <v>5.0000000000000001E-3</v>
      </c>
      <c r="O779">
        <v>4.3400000000000001E-3</v>
      </c>
      <c r="P779">
        <v>3.8999999999999998E-3</v>
      </c>
      <c r="Q779">
        <v>3.6700000000000001E-3</v>
      </c>
      <c r="R779">
        <v>3.5100000000000001E-3</v>
      </c>
      <c r="S779">
        <v>3.79E-3</v>
      </c>
    </row>
    <row r="780" spans="1:19" x14ac:dyDescent="0.25">
      <c r="A780">
        <v>60</v>
      </c>
      <c r="B780" t="s">
        <v>31</v>
      </c>
      <c r="C780" t="s">
        <v>3</v>
      </c>
      <c r="D780" t="s">
        <v>4</v>
      </c>
      <c r="E780" t="s">
        <v>6</v>
      </c>
      <c r="F780">
        <v>-1.0659999999999999E-2</v>
      </c>
      <c r="G780">
        <v>-8.6E-3</v>
      </c>
      <c r="H780">
        <v>-7.1900000000000002E-3</v>
      </c>
      <c r="I780">
        <v>-6.3E-3</v>
      </c>
      <c r="J780">
        <v>-6.0299999999999998E-3</v>
      </c>
      <c r="K780">
        <v>-7.4099999999999999E-3</v>
      </c>
      <c r="L780">
        <v>-1.1169999999999999E-2</v>
      </c>
      <c r="M780">
        <v>1.413E-2</v>
      </c>
      <c r="N780">
        <v>1.277E-2</v>
      </c>
      <c r="O780">
        <v>1.2800000000000001E-2</v>
      </c>
      <c r="P780">
        <v>1.4420000000000001E-2</v>
      </c>
      <c r="Q780">
        <v>1.9040000000000001E-2</v>
      </c>
      <c r="R780">
        <v>3.0810000000000001E-2</v>
      </c>
      <c r="S780">
        <v>5.3449999999999998E-2</v>
      </c>
    </row>
    <row r="781" spans="1:19" x14ac:dyDescent="0.25">
      <c r="A781">
        <v>60</v>
      </c>
      <c r="B781" t="s">
        <v>31</v>
      </c>
      <c r="C781" t="s">
        <v>3</v>
      </c>
      <c r="D781" t="s">
        <v>4</v>
      </c>
      <c r="E781" t="s">
        <v>7</v>
      </c>
      <c r="F781">
        <v>-1.7919999999999998E-2</v>
      </c>
      <c r="G781">
        <v>-1.401E-2</v>
      </c>
      <c r="H781">
        <v>-1.174E-2</v>
      </c>
      <c r="I781">
        <v>-1.149E-2</v>
      </c>
      <c r="J781">
        <v>-1.4760000000000001E-2</v>
      </c>
      <c r="K781">
        <v>-2.5159999999999998E-2</v>
      </c>
      <c r="L781">
        <v>-4.2810000000000001E-2</v>
      </c>
      <c r="M781">
        <v>1.7919999999999998E-2</v>
      </c>
      <c r="N781">
        <v>1.401E-2</v>
      </c>
      <c r="O781">
        <v>1.174E-2</v>
      </c>
      <c r="P781">
        <v>1.149E-2</v>
      </c>
      <c r="Q781">
        <v>1.4760000000000001E-2</v>
      </c>
      <c r="R781">
        <v>2.5159999999999998E-2</v>
      </c>
      <c r="S781">
        <v>4.2810000000000001E-2</v>
      </c>
    </row>
    <row r="782" spans="1:19" x14ac:dyDescent="0.25">
      <c r="A782">
        <v>60</v>
      </c>
      <c r="B782" t="s">
        <v>31</v>
      </c>
      <c r="C782" t="s">
        <v>3</v>
      </c>
      <c r="D782" t="s">
        <v>4</v>
      </c>
      <c r="E782" t="s">
        <v>8</v>
      </c>
      <c r="F782">
        <v>-5.5999999999999995E-4</v>
      </c>
      <c r="G782">
        <v>-6.4000000000000005E-4</v>
      </c>
      <c r="H782">
        <v>-8.5999999999999998E-4</v>
      </c>
      <c r="I782">
        <v>-1.4599999999999999E-3</v>
      </c>
      <c r="J782">
        <v>-3.3600000000000001E-3</v>
      </c>
      <c r="K782">
        <v>-9.4900000000000002E-3</v>
      </c>
      <c r="L782">
        <v>-7.0000000000000001E-3</v>
      </c>
      <c r="M782">
        <v>5.5999999999999995E-4</v>
      </c>
      <c r="N782">
        <v>6.4000000000000005E-4</v>
      </c>
      <c r="O782">
        <v>8.5999999999999998E-4</v>
      </c>
      <c r="P782">
        <v>1.4599999999999999E-3</v>
      </c>
      <c r="Q782">
        <v>3.3600000000000001E-3</v>
      </c>
      <c r="R782">
        <v>9.4900000000000002E-3</v>
      </c>
      <c r="S782">
        <v>7.0000000000000001E-3</v>
      </c>
    </row>
    <row r="783" spans="1:19" x14ac:dyDescent="0.25">
      <c r="A783">
        <v>60</v>
      </c>
      <c r="B783" t="s">
        <v>31</v>
      </c>
      <c r="C783" t="s">
        <v>3</v>
      </c>
      <c r="D783" t="s">
        <v>4</v>
      </c>
      <c r="E783" t="s">
        <v>9</v>
      </c>
      <c r="F783">
        <v>-1.4400000000000001E-3</v>
      </c>
      <c r="G783">
        <v>-1.17E-3</v>
      </c>
      <c r="H783">
        <v>-1E-3</v>
      </c>
      <c r="I783">
        <v>-9.3999999999999997E-4</v>
      </c>
      <c r="J783">
        <v>-1.07E-3</v>
      </c>
      <c r="K783">
        <v>-1.5499999999999999E-3</v>
      </c>
      <c r="L783">
        <v>-2.4599999999999999E-3</v>
      </c>
      <c r="M783">
        <v>1.4400000000000001E-3</v>
      </c>
      <c r="N783">
        <v>1.17E-3</v>
      </c>
      <c r="O783">
        <v>1E-3</v>
      </c>
      <c r="P783">
        <v>9.3999999999999997E-4</v>
      </c>
      <c r="Q783">
        <v>1.07E-3</v>
      </c>
      <c r="R783">
        <v>1.5499999999999999E-3</v>
      </c>
      <c r="S783">
        <v>2.4599999999999999E-3</v>
      </c>
    </row>
    <row r="784" spans="1:19" x14ac:dyDescent="0.25">
      <c r="A784">
        <v>60</v>
      </c>
      <c r="B784" t="s">
        <v>31</v>
      </c>
      <c r="C784" t="s">
        <v>3</v>
      </c>
      <c r="D784" t="s">
        <v>4</v>
      </c>
      <c r="E784" t="s">
        <v>10</v>
      </c>
      <c r="F784">
        <v>-1.1199999999999999E-3</v>
      </c>
      <c r="G784">
        <v>-1.0300000000000001E-3</v>
      </c>
      <c r="H784">
        <v>-1.01E-3</v>
      </c>
      <c r="I784">
        <v>-1.09E-3</v>
      </c>
      <c r="J784">
        <v>-1.32E-3</v>
      </c>
      <c r="K784">
        <v>-1.8600000000000001E-3</v>
      </c>
      <c r="L784">
        <v>-3.0400000000000002E-3</v>
      </c>
      <c r="M784">
        <v>8.8999999999999995E-4</v>
      </c>
      <c r="N784">
        <v>7.6000000000000004E-4</v>
      </c>
      <c r="O784">
        <v>6.9999999999999999E-4</v>
      </c>
      <c r="P784">
        <v>7.3999999999999999E-4</v>
      </c>
      <c r="Q784">
        <v>8.8000000000000003E-4</v>
      </c>
      <c r="R784">
        <v>9.3999999999999997E-4</v>
      </c>
      <c r="S784">
        <v>6.7000000000000002E-4</v>
      </c>
    </row>
    <row r="785" spans="1:19" x14ac:dyDescent="0.25">
      <c r="A785">
        <v>60</v>
      </c>
      <c r="B785" t="s">
        <v>31</v>
      </c>
      <c r="C785" t="s">
        <v>3</v>
      </c>
      <c r="D785" t="s">
        <v>4</v>
      </c>
      <c r="E785" t="s">
        <v>11</v>
      </c>
      <c r="F785">
        <v>9.3999999999999997E-4</v>
      </c>
      <c r="G785">
        <v>6.4999999999999997E-4</v>
      </c>
      <c r="H785">
        <v>4.2999999999999999E-4</v>
      </c>
      <c r="I785">
        <v>2.7E-4</v>
      </c>
      <c r="J785">
        <v>1.7000000000000001E-4</v>
      </c>
      <c r="K785">
        <v>1.2E-4</v>
      </c>
      <c r="L785">
        <v>0</v>
      </c>
      <c r="M785">
        <v>2.1680000000000001E-2</v>
      </c>
      <c r="N785">
        <v>1.755E-2</v>
      </c>
      <c r="O785">
        <v>1.525E-2</v>
      </c>
      <c r="P785">
        <v>1.5180000000000001E-2</v>
      </c>
      <c r="Q785">
        <v>2.3429999999999999E-2</v>
      </c>
      <c r="R785">
        <v>3.9600000000000003E-2</v>
      </c>
      <c r="S785">
        <v>6.0519999999999997E-2</v>
      </c>
    </row>
    <row r="786" spans="1:19" x14ac:dyDescent="0.25">
      <c r="A786">
        <v>60</v>
      </c>
      <c r="B786" t="s">
        <v>31</v>
      </c>
      <c r="C786" t="s">
        <v>3</v>
      </c>
      <c r="D786" t="s">
        <v>12</v>
      </c>
      <c r="E786" t="s">
        <v>13</v>
      </c>
      <c r="F786">
        <v>-1038324.79392</v>
      </c>
      <c r="G786">
        <v>-981950.33765</v>
      </c>
      <c r="H786">
        <v>-947033.52330999996</v>
      </c>
      <c r="I786">
        <v>-935226.22157000005</v>
      </c>
      <c r="J786">
        <v>-946386.51762000006</v>
      </c>
      <c r="K786">
        <v>-953703.49734</v>
      </c>
      <c r="L786">
        <v>-1043496.96962</v>
      </c>
      <c r="M786">
        <v>-236999.15332000001</v>
      </c>
      <c r="N786">
        <v>-186997.22763000001</v>
      </c>
      <c r="O786">
        <v>-137431.89124999999</v>
      </c>
      <c r="P786">
        <v>-83306.715540000005</v>
      </c>
      <c r="Q786">
        <v>-21827.934310000001</v>
      </c>
      <c r="R786">
        <v>14048.222390000001</v>
      </c>
      <c r="S786">
        <v>18574.86735</v>
      </c>
    </row>
    <row r="787" spans="1:19" x14ac:dyDescent="0.25">
      <c r="A787">
        <v>60</v>
      </c>
      <c r="B787" t="s">
        <v>31</v>
      </c>
      <c r="C787" t="s">
        <v>3</v>
      </c>
      <c r="D787" t="s">
        <v>12</v>
      </c>
      <c r="E787" t="s">
        <v>14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 x14ac:dyDescent="0.25">
      <c r="A788">
        <v>60</v>
      </c>
      <c r="B788" t="s">
        <v>31</v>
      </c>
      <c r="C788" t="s">
        <v>3</v>
      </c>
      <c r="D788" t="s">
        <v>12</v>
      </c>
      <c r="E788" t="s">
        <v>15</v>
      </c>
      <c r="F788">
        <v>-458273.16488</v>
      </c>
      <c r="G788">
        <v>-365519.38743</v>
      </c>
      <c r="H788">
        <v>-295821.81039</v>
      </c>
      <c r="I788">
        <v>-244386.60345</v>
      </c>
      <c r="J788">
        <v>-214669.42468</v>
      </c>
      <c r="K788">
        <v>-220176.73480000001</v>
      </c>
      <c r="L788">
        <v>-269125.55307000002</v>
      </c>
      <c r="M788">
        <v>458273.16488</v>
      </c>
      <c r="N788">
        <v>365519.38743</v>
      </c>
      <c r="O788">
        <v>295821.81274999998</v>
      </c>
      <c r="P788">
        <v>244386.60423</v>
      </c>
      <c r="Q788">
        <v>214669.42105</v>
      </c>
      <c r="R788">
        <v>220176.73533</v>
      </c>
      <c r="S788">
        <v>269125.55306000001</v>
      </c>
    </row>
    <row r="789" spans="1:19" x14ac:dyDescent="0.25">
      <c r="A789">
        <v>60</v>
      </c>
      <c r="B789" t="s">
        <v>31</v>
      </c>
      <c r="C789" t="s">
        <v>3</v>
      </c>
      <c r="D789" t="s">
        <v>12</v>
      </c>
      <c r="E789" t="s">
        <v>16</v>
      </c>
      <c r="F789">
        <v>-298364.60394</v>
      </c>
      <c r="G789">
        <v>-270425.85865000001</v>
      </c>
      <c r="H789">
        <v>-250297.26037</v>
      </c>
      <c r="I789">
        <v>-239157.66050999999</v>
      </c>
      <c r="J789">
        <v>-239871.8523</v>
      </c>
      <c r="K789">
        <v>-258800.24002</v>
      </c>
      <c r="L789">
        <v>-323727.63286999997</v>
      </c>
      <c r="M789">
        <v>234902.38159999999</v>
      </c>
      <c r="N789">
        <v>193885.44777999999</v>
      </c>
      <c r="O789">
        <v>157404.71557999999</v>
      </c>
      <c r="P789">
        <v>124722.33448</v>
      </c>
      <c r="Q789">
        <v>108432.17835</v>
      </c>
      <c r="R789">
        <v>146785.33744</v>
      </c>
      <c r="S789">
        <v>226450.27162000001</v>
      </c>
    </row>
    <row r="790" spans="1:19" x14ac:dyDescent="0.25">
      <c r="A790">
        <v>60</v>
      </c>
      <c r="B790" t="s">
        <v>31</v>
      </c>
      <c r="C790" t="s">
        <v>3</v>
      </c>
      <c r="D790" t="s">
        <v>12</v>
      </c>
      <c r="E790" t="s">
        <v>17</v>
      </c>
      <c r="F790">
        <v>9.9900000981736895E+20</v>
      </c>
      <c r="G790">
        <v>9.9900000981736895E+20</v>
      </c>
      <c r="H790">
        <v>9.9900000981736895E+20</v>
      </c>
      <c r="I790">
        <v>9.9900000981736895E+20</v>
      </c>
      <c r="J790">
        <v>9.9900000981736895E+20</v>
      </c>
      <c r="K790">
        <v>9.9900000981736895E+20</v>
      </c>
      <c r="L790">
        <v>9.9900000981736895E+20</v>
      </c>
      <c r="M790">
        <v>9.9900000981736895E+20</v>
      </c>
      <c r="N790">
        <v>9.9900000981736895E+20</v>
      </c>
      <c r="O790">
        <v>9.9900000981736895E+20</v>
      </c>
      <c r="P790">
        <v>9.9900000981736895E+20</v>
      </c>
      <c r="Q790">
        <v>9.9900000981736895E+20</v>
      </c>
      <c r="R790">
        <v>9.9900000981736895E+20</v>
      </c>
      <c r="S790">
        <v>9.9900000981736895E+20</v>
      </c>
    </row>
    <row r="791" spans="1:19" x14ac:dyDescent="0.25">
      <c r="A791">
        <v>60</v>
      </c>
      <c r="B791" t="s">
        <v>31</v>
      </c>
      <c r="C791" t="s">
        <v>3</v>
      </c>
      <c r="D791" t="s">
        <v>12</v>
      </c>
      <c r="E791" t="s">
        <v>18</v>
      </c>
      <c r="F791">
        <v>-55619.416290000001</v>
      </c>
      <c r="G791">
        <v>-50246.267220000002</v>
      </c>
      <c r="H791">
        <v>-44299.097009999998</v>
      </c>
      <c r="I791">
        <v>-37827.017999999996</v>
      </c>
      <c r="J791">
        <v>-30964.95837</v>
      </c>
      <c r="K791">
        <v>-36566.01771</v>
      </c>
      <c r="L791">
        <v>-51283.017749999999</v>
      </c>
      <c r="M791">
        <v>58654.835809999997</v>
      </c>
      <c r="N791">
        <v>50597.421690000003</v>
      </c>
      <c r="O791">
        <v>42838.460610000002</v>
      </c>
      <c r="P791">
        <v>35567.579579999998</v>
      </c>
      <c r="Q791">
        <v>28962.96905</v>
      </c>
      <c r="R791">
        <v>23836.929</v>
      </c>
      <c r="S791">
        <v>28527.47811</v>
      </c>
    </row>
    <row r="792" spans="1:19" x14ac:dyDescent="0.25">
      <c r="A792">
        <v>60</v>
      </c>
      <c r="B792" t="s">
        <v>31</v>
      </c>
      <c r="C792" t="s">
        <v>3</v>
      </c>
      <c r="D792" t="s">
        <v>12</v>
      </c>
      <c r="E792" t="s">
        <v>19</v>
      </c>
      <c r="F792">
        <v>-107812.43285</v>
      </c>
      <c r="G792">
        <v>-91560.235650000002</v>
      </c>
      <c r="H792">
        <v>-75291.098490000004</v>
      </c>
      <c r="I792">
        <v>-59195.30904</v>
      </c>
      <c r="J792">
        <v>-43588.1204</v>
      </c>
      <c r="K792">
        <v>-32046.990170000001</v>
      </c>
      <c r="L792">
        <v>-42280.556539999998</v>
      </c>
      <c r="M792">
        <v>107812.43285</v>
      </c>
      <c r="N792">
        <v>91560.235650000002</v>
      </c>
      <c r="O792">
        <v>75291.098490000004</v>
      </c>
      <c r="P792">
        <v>59195.30904</v>
      </c>
      <c r="Q792">
        <v>43588.10658</v>
      </c>
      <c r="R792">
        <v>32046.990290000002</v>
      </c>
      <c r="S792">
        <v>42280.556539999998</v>
      </c>
    </row>
    <row r="793" spans="1:19" x14ac:dyDescent="0.25">
      <c r="A793">
        <v>60</v>
      </c>
      <c r="B793" t="s">
        <v>31</v>
      </c>
      <c r="C793" t="s">
        <v>20</v>
      </c>
      <c r="D793" t="s">
        <v>4</v>
      </c>
      <c r="E793" t="s">
        <v>5</v>
      </c>
      <c r="F793">
        <v>-4.6699999999999997E-3</v>
      </c>
      <c r="G793">
        <v>-5.7400000000000003E-3</v>
      </c>
      <c r="H793">
        <v>-7.6E-3</v>
      </c>
      <c r="I793">
        <v>-1.1129999999999999E-2</v>
      </c>
      <c r="J793">
        <v>-1.8579999999999999E-2</v>
      </c>
      <c r="K793">
        <v>-3.2770000000000001E-2</v>
      </c>
      <c r="L793">
        <v>-4.8820000000000002E-2</v>
      </c>
      <c r="M793">
        <v>4.6699999999999997E-3</v>
      </c>
      <c r="N793">
        <v>5.7400000000000003E-3</v>
      </c>
      <c r="O793">
        <v>7.6E-3</v>
      </c>
      <c r="P793">
        <v>1.1129999999999999E-2</v>
      </c>
      <c r="Q793">
        <v>1.8579999999999999E-2</v>
      </c>
      <c r="R793">
        <v>3.2770000000000001E-2</v>
      </c>
      <c r="S793">
        <v>4.8820000000000002E-2</v>
      </c>
    </row>
    <row r="794" spans="1:19" x14ac:dyDescent="0.25">
      <c r="A794">
        <v>60</v>
      </c>
      <c r="B794" t="s">
        <v>31</v>
      </c>
      <c r="C794" t="s">
        <v>20</v>
      </c>
      <c r="D794" t="s">
        <v>4</v>
      </c>
      <c r="E794" t="s">
        <v>6</v>
      </c>
      <c r="F794">
        <v>-3.1199999999999999E-3</v>
      </c>
      <c r="G794">
        <v>-3.47E-3</v>
      </c>
      <c r="H794">
        <v>-4.1900000000000001E-3</v>
      </c>
      <c r="I794">
        <v>-5.6899999999999997E-3</v>
      </c>
      <c r="J794">
        <v>-9.6600000000000002E-3</v>
      </c>
      <c r="K794">
        <v>-1.532E-2</v>
      </c>
      <c r="L794">
        <v>-1.1169999999999999E-2</v>
      </c>
      <c r="M794">
        <v>7.28E-3</v>
      </c>
      <c r="N794">
        <v>8.6899999999999998E-3</v>
      </c>
      <c r="O794">
        <v>1.111E-2</v>
      </c>
      <c r="P794">
        <v>1.554E-2</v>
      </c>
      <c r="Q794">
        <v>2.443E-2</v>
      </c>
      <c r="R794">
        <v>4.0280000000000003E-2</v>
      </c>
      <c r="S794">
        <v>5.568E-2</v>
      </c>
    </row>
    <row r="795" spans="1:19" x14ac:dyDescent="0.25">
      <c r="A795">
        <v>60</v>
      </c>
      <c r="B795" t="s">
        <v>31</v>
      </c>
      <c r="C795" t="s">
        <v>20</v>
      </c>
      <c r="D795" t="s">
        <v>4</v>
      </c>
      <c r="E795" t="s">
        <v>7</v>
      </c>
      <c r="F795">
        <v>-8.4899999999999993E-3</v>
      </c>
      <c r="G795">
        <v>-7.1000000000000004E-3</v>
      </c>
      <c r="H795">
        <v>-6.1399999999999996E-3</v>
      </c>
      <c r="I795">
        <v>-5.45E-3</v>
      </c>
      <c r="J795">
        <v>-4.9399999999999999E-3</v>
      </c>
      <c r="K795">
        <v>-4.15E-3</v>
      </c>
      <c r="L795">
        <v>-4.3600000000000002E-3</v>
      </c>
      <c r="M795">
        <v>-1.5E-3</v>
      </c>
      <c r="N795">
        <v>-8.1999999999999998E-4</v>
      </c>
      <c r="O795">
        <v>-3.5E-4</v>
      </c>
      <c r="P795">
        <v>-4.0000000000000003E-5</v>
      </c>
      <c r="Q795">
        <v>8.0000000000000007E-5</v>
      </c>
      <c r="R795">
        <v>-3.3E-4</v>
      </c>
      <c r="S795">
        <v>2.0000000000000002E-5</v>
      </c>
    </row>
    <row r="796" spans="1:19" x14ac:dyDescent="0.25">
      <c r="A796">
        <v>60</v>
      </c>
      <c r="B796" t="s">
        <v>31</v>
      </c>
      <c r="C796" t="s">
        <v>20</v>
      </c>
      <c r="D796" t="s">
        <v>4</v>
      </c>
      <c r="E796" t="s">
        <v>8</v>
      </c>
      <c r="F796">
        <v>-3.8999999999999999E-4</v>
      </c>
      <c r="G796">
        <v>-3.3E-4</v>
      </c>
      <c r="H796">
        <v>-2.9E-4</v>
      </c>
      <c r="I796">
        <v>-2.5000000000000001E-4</v>
      </c>
      <c r="J796">
        <v>-2.0000000000000001E-4</v>
      </c>
      <c r="K796">
        <v>-1.2999999999999999E-4</v>
      </c>
      <c r="L796">
        <v>-5.5999999999999995E-4</v>
      </c>
      <c r="M796">
        <v>7.5000000000000002E-4</v>
      </c>
      <c r="N796">
        <v>6.9999999999999999E-4</v>
      </c>
      <c r="O796">
        <v>6.7000000000000002E-4</v>
      </c>
      <c r="P796">
        <v>6.4000000000000005E-4</v>
      </c>
      <c r="Q796">
        <v>5.6999999999999998E-4</v>
      </c>
      <c r="R796">
        <v>3.3E-4</v>
      </c>
      <c r="S796">
        <v>9.0000000000000006E-5</v>
      </c>
    </row>
    <row r="797" spans="1:19" x14ac:dyDescent="0.25">
      <c r="A797">
        <v>60</v>
      </c>
      <c r="B797" t="s">
        <v>31</v>
      </c>
      <c r="C797" t="s">
        <v>20</v>
      </c>
      <c r="D797" t="s">
        <v>4</v>
      </c>
      <c r="E797" t="s">
        <v>9</v>
      </c>
      <c r="F797">
        <v>-4.6000000000000001E-4</v>
      </c>
      <c r="G797">
        <v>-4.4000000000000002E-4</v>
      </c>
      <c r="H797">
        <v>-4.2999999999999999E-4</v>
      </c>
      <c r="I797">
        <v>-4.2999999999999999E-4</v>
      </c>
      <c r="J797">
        <v>-4.2999999999999999E-4</v>
      </c>
      <c r="K797">
        <v>-3.6000000000000002E-4</v>
      </c>
      <c r="L797">
        <v>-3.5E-4</v>
      </c>
      <c r="M797">
        <v>4.6000000000000001E-4</v>
      </c>
      <c r="N797">
        <v>4.4000000000000002E-4</v>
      </c>
      <c r="O797">
        <v>4.2999999999999999E-4</v>
      </c>
      <c r="P797">
        <v>4.2999999999999999E-4</v>
      </c>
      <c r="Q797">
        <v>4.2999999999999999E-4</v>
      </c>
      <c r="R797">
        <v>3.6000000000000002E-4</v>
      </c>
      <c r="S797">
        <v>3.5E-4</v>
      </c>
    </row>
    <row r="798" spans="1:19" x14ac:dyDescent="0.25">
      <c r="A798">
        <v>60</v>
      </c>
      <c r="B798" t="s">
        <v>31</v>
      </c>
      <c r="C798" t="s">
        <v>20</v>
      </c>
      <c r="D798" t="s">
        <v>4</v>
      </c>
      <c r="E798" t="s">
        <v>10</v>
      </c>
      <c r="F798">
        <v>-2.7999999999999998E-4</v>
      </c>
      <c r="G798">
        <v>-4.2000000000000002E-4</v>
      </c>
      <c r="H798">
        <v>-6.8999999999999997E-4</v>
      </c>
      <c r="I798">
        <v>-1.3500000000000001E-3</v>
      </c>
      <c r="J798">
        <v>-3.31E-3</v>
      </c>
      <c r="K798">
        <v>-9.4900000000000002E-3</v>
      </c>
      <c r="L798">
        <v>-7.0000000000000001E-3</v>
      </c>
      <c r="M798">
        <v>2.7999999999999998E-4</v>
      </c>
      <c r="N798">
        <v>4.2000000000000002E-4</v>
      </c>
      <c r="O798">
        <v>6.8999999999999997E-4</v>
      </c>
      <c r="P798">
        <v>1.3500000000000001E-3</v>
      </c>
      <c r="Q798">
        <v>3.31E-3</v>
      </c>
      <c r="R798">
        <v>9.4900000000000002E-3</v>
      </c>
      <c r="S798">
        <v>7.0000000000000001E-3</v>
      </c>
    </row>
    <row r="799" spans="1:19" x14ac:dyDescent="0.25">
      <c r="A799">
        <v>60</v>
      </c>
      <c r="B799" t="s">
        <v>31</v>
      </c>
      <c r="C799" t="s">
        <v>20</v>
      </c>
      <c r="D799" t="s">
        <v>4</v>
      </c>
      <c r="E799" t="s">
        <v>11</v>
      </c>
      <c r="F799">
        <v>3.1700000000000001E-3</v>
      </c>
      <c r="G799">
        <v>2.7399999999999998E-3</v>
      </c>
      <c r="H799">
        <v>2.4499999999999999E-3</v>
      </c>
      <c r="I799">
        <v>2.1099999999999999E-3</v>
      </c>
      <c r="J799">
        <v>1.8600000000000001E-3</v>
      </c>
      <c r="K799">
        <v>1.72E-3</v>
      </c>
      <c r="L799">
        <v>1.67E-3</v>
      </c>
      <c r="M799">
        <v>1.042E-2</v>
      </c>
      <c r="N799">
        <v>1.119E-2</v>
      </c>
      <c r="O799">
        <v>1.357E-2</v>
      </c>
      <c r="P799">
        <v>1.8679999999999999E-2</v>
      </c>
      <c r="Q799">
        <v>2.9579999999999999E-2</v>
      </c>
      <c r="R799">
        <v>4.9840000000000002E-2</v>
      </c>
      <c r="S799">
        <v>6.3089999999999993E-2</v>
      </c>
    </row>
    <row r="800" spans="1:19" x14ac:dyDescent="0.25">
      <c r="A800">
        <v>60</v>
      </c>
      <c r="B800" t="s">
        <v>31</v>
      </c>
      <c r="C800" t="s">
        <v>20</v>
      </c>
      <c r="D800" t="s">
        <v>12</v>
      </c>
      <c r="E800" t="s">
        <v>21</v>
      </c>
      <c r="F800">
        <v>-285211.09405999997</v>
      </c>
      <c r="G800">
        <v>-239662.89580999999</v>
      </c>
      <c r="H800">
        <v>-205327.32422000001</v>
      </c>
      <c r="I800">
        <v>-180553.23425000001</v>
      </c>
      <c r="J800">
        <v>-169076.55953</v>
      </c>
      <c r="K800">
        <v>-163364.61436000001</v>
      </c>
      <c r="L800">
        <v>-160056.31542999999</v>
      </c>
      <c r="M800">
        <v>3794.7118999999998</v>
      </c>
      <c r="N800">
        <v>1229.93604</v>
      </c>
      <c r="O800">
        <v>1730.96317</v>
      </c>
      <c r="P800">
        <v>2452.7971899999998</v>
      </c>
      <c r="Q800">
        <v>5291.5417200000002</v>
      </c>
      <c r="R800">
        <v>41736.846530000003</v>
      </c>
      <c r="S800">
        <v>85311.346239999999</v>
      </c>
    </row>
    <row r="801" spans="1:19" x14ac:dyDescent="0.25">
      <c r="A801">
        <v>60</v>
      </c>
      <c r="B801" t="s">
        <v>31</v>
      </c>
      <c r="C801" t="s">
        <v>20</v>
      </c>
      <c r="D801" t="s">
        <v>12</v>
      </c>
      <c r="E801" t="s">
        <v>22</v>
      </c>
      <c r="F801">
        <v>-193982.90997000001</v>
      </c>
      <c r="G801">
        <v>-169124.57565000001</v>
      </c>
      <c r="H801">
        <v>-151504.48838</v>
      </c>
      <c r="I801">
        <v>-140594.17100999999</v>
      </c>
      <c r="J801">
        <v>-136915.66673</v>
      </c>
      <c r="K801">
        <v>-139598.46281</v>
      </c>
      <c r="L801">
        <v>-168098.26225</v>
      </c>
      <c r="M801">
        <v>43607.774340000004</v>
      </c>
      <c r="N801">
        <v>34563.704890000001</v>
      </c>
      <c r="O801">
        <v>28504.22294</v>
      </c>
      <c r="P801">
        <v>28256.47408</v>
      </c>
      <c r="Q801">
        <v>56209.561459999997</v>
      </c>
      <c r="R801">
        <v>89840.403179999994</v>
      </c>
      <c r="S801">
        <v>139735.72435999999</v>
      </c>
    </row>
    <row r="802" spans="1:19" x14ac:dyDescent="0.25">
      <c r="A802">
        <v>60</v>
      </c>
      <c r="B802" t="s">
        <v>31</v>
      </c>
      <c r="C802" t="s">
        <v>20</v>
      </c>
      <c r="D802" t="s">
        <v>12</v>
      </c>
      <c r="E802" t="s">
        <v>23</v>
      </c>
      <c r="F802">
        <v>-211117.08194999999</v>
      </c>
      <c r="G802">
        <v>-175855.83697</v>
      </c>
      <c r="H802">
        <v>-143003.03228000001</v>
      </c>
      <c r="I802">
        <v>-113279.70222000001</v>
      </c>
      <c r="J802">
        <v>-82988.891480000006</v>
      </c>
      <c r="K802">
        <v>-48997.406779999998</v>
      </c>
      <c r="L802">
        <v>-25100.271120000001</v>
      </c>
      <c r="M802">
        <v>59369.736519999999</v>
      </c>
      <c r="N802">
        <v>53847.441010000002</v>
      </c>
      <c r="O802">
        <v>47924.088839999997</v>
      </c>
      <c r="P802">
        <v>41111.654219999997</v>
      </c>
      <c r="Q802">
        <v>32562.268970000001</v>
      </c>
      <c r="R802">
        <v>32325.972089999999</v>
      </c>
      <c r="S802">
        <v>37637.148110000002</v>
      </c>
    </row>
    <row r="803" spans="1:19" x14ac:dyDescent="0.25">
      <c r="A803">
        <v>60</v>
      </c>
      <c r="B803" t="s">
        <v>31</v>
      </c>
      <c r="C803" t="s">
        <v>20</v>
      </c>
      <c r="D803" t="s">
        <v>12</v>
      </c>
      <c r="E803" t="s">
        <v>24</v>
      </c>
      <c r="F803">
        <v>-164750.56804000001</v>
      </c>
      <c r="G803">
        <v>-137094.68818999999</v>
      </c>
      <c r="H803">
        <v>-111668.39135000001</v>
      </c>
      <c r="I803">
        <v>-89526.604229999997</v>
      </c>
      <c r="J803">
        <v>-69189.571930000006</v>
      </c>
      <c r="K803">
        <v>-46058.60901</v>
      </c>
      <c r="L803">
        <v>-25296.426360000001</v>
      </c>
      <c r="M803">
        <v>79050.915160000004</v>
      </c>
      <c r="N803">
        <v>73929.587969999993</v>
      </c>
      <c r="O803">
        <v>67554.475760000001</v>
      </c>
      <c r="P803">
        <v>59202.29034</v>
      </c>
      <c r="Q803">
        <v>47581.172059999997</v>
      </c>
      <c r="R803">
        <v>29907.417409999998</v>
      </c>
      <c r="S803">
        <v>24574.05774</v>
      </c>
    </row>
    <row r="804" spans="1:19" x14ac:dyDescent="0.25">
      <c r="A804">
        <v>60</v>
      </c>
      <c r="B804" t="s">
        <v>31</v>
      </c>
      <c r="C804" t="s">
        <v>20</v>
      </c>
      <c r="D804" t="s">
        <v>12</v>
      </c>
      <c r="E804" t="s">
        <v>25</v>
      </c>
      <c r="F804">
        <v>-192846.8879</v>
      </c>
      <c r="G804">
        <v>-185427.93160000001</v>
      </c>
      <c r="H804">
        <v>-181114.52948</v>
      </c>
      <c r="I804">
        <v>-181509.07677000001</v>
      </c>
      <c r="J804">
        <v>-187145.49030999999</v>
      </c>
      <c r="K804">
        <v>-192421.02789999999</v>
      </c>
      <c r="L804">
        <v>-224384.79988999999</v>
      </c>
      <c r="M804">
        <v>192846.88784000001</v>
      </c>
      <c r="N804">
        <v>185427.96440999999</v>
      </c>
      <c r="O804">
        <v>181114.52948</v>
      </c>
      <c r="P804">
        <v>181509.07677000001</v>
      </c>
      <c r="Q804">
        <v>187145.48884000001</v>
      </c>
      <c r="R804">
        <v>192421.01989</v>
      </c>
      <c r="S804">
        <v>224384.79988999999</v>
      </c>
    </row>
    <row r="805" spans="1:19" x14ac:dyDescent="0.25">
      <c r="A805">
        <v>60</v>
      </c>
      <c r="B805" t="s">
        <v>31</v>
      </c>
      <c r="C805" t="s">
        <v>20</v>
      </c>
      <c r="D805" t="s">
        <v>12</v>
      </c>
      <c r="E805" t="s">
        <v>26</v>
      </c>
      <c r="F805">
        <v>-248400.26048999999</v>
      </c>
      <c r="G805">
        <v>-243420.41977000001</v>
      </c>
      <c r="H805">
        <v>-243416.96807999999</v>
      </c>
      <c r="I805">
        <v>-248373.77192</v>
      </c>
      <c r="J805">
        <v>-259573.07138000001</v>
      </c>
      <c r="K805">
        <v>-275505.44811</v>
      </c>
      <c r="L805">
        <v>-324614.95491999999</v>
      </c>
      <c r="M805">
        <v>218752.31563999999</v>
      </c>
      <c r="N805">
        <v>207645.49442999999</v>
      </c>
      <c r="O805">
        <v>199174.38665</v>
      </c>
      <c r="P805">
        <v>193369.921</v>
      </c>
      <c r="Q805">
        <v>190065.24901</v>
      </c>
      <c r="R805">
        <v>185804.30660000001</v>
      </c>
      <c r="S805">
        <v>184149.45563000001</v>
      </c>
    </row>
    <row r="806" spans="1:19" x14ac:dyDescent="0.25">
      <c r="A806">
        <v>60</v>
      </c>
      <c r="B806" t="s">
        <v>31</v>
      </c>
      <c r="C806" t="s">
        <v>20</v>
      </c>
      <c r="D806" t="s">
        <v>12</v>
      </c>
      <c r="E806" t="s">
        <v>27</v>
      </c>
      <c r="F806">
        <v>-135120.90337000001</v>
      </c>
      <c r="G806">
        <v>-113131.83945</v>
      </c>
      <c r="H806">
        <v>-96558.473559999999</v>
      </c>
      <c r="I806">
        <v>-84536.205560000002</v>
      </c>
      <c r="J806">
        <v>-75835.345050000004</v>
      </c>
      <c r="K806">
        <v>-64642.52564</v>
      </c>
      <c r="L806">
        <v>-96949.133050000004</v>
      </c>
      <c r="M806">
        <v>135120.90337000001</v>
      </c>
      <c r="N806">
        <v>113131.83945</v>
      </c>
      <c r="O806">
        <v>96558.472099999999</v>
      </c>
      <c r="P806">
        <v>84536.21776</v>
      </c>
      <c r="Q806">
        <v>75835.345050000004</v>
      </c>
      <c r="R806">
        <v>64642.52564</v>
      </c>
      <c r="S806">
        <v>96949.135540000003</v>
      </c>
    </row>
  </sheetData>
  <autoFilter ref="A1:S806" xr:uid="{D8169B6F-E57B-4007-B237-C085B067A629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28</vt:i4>
      </vt:variant>
    </vt:vector>
  </HeadingPairs>
  <TitlesOfParts>
    <vt:vector size="28" baseType="lpstr">
      <vt:lpstr>B30</vt:lpstr>
      <vt:lpstr>B35</vt:lpstr>
      <vt:lpstr>B40</vt:lpstr>
      <vt:lpstr>B45</vt:lpstr>
      <vt:lpstr>B50</vt:lpstr>
      <vt:lpstr>B55</vt:lpstr>
      <vt:lpstr>B60</vt:lpstr>
      <vt:lpstr>ELU_E_FI_N_MIN</vt:lpstr>
      <vt:lpstr>ELU_E_FI_N_MAX</vt:lpstr>
      <vt:lpstr>ELU_E_FI_V_MIN</vt:lpstr>
      <vt:lpstr>ELU_E_FI_V_MAX</vt:lpstr>
      <vt:lpstr>ELU_E_FI_M_MIN</vt:lpstr>
      <vt:lpstr>ELU_E_FI_M_MAX</vt:lpstr>
      <vt:lpstr>ELU_E_D_U</vt:lpstr>
      <vt:lpstr>ELU_E_D_Fi</vt:lpstr>
      <vt:lpstr>ELU_S_FI_N_MIN</vt:lpstr>
      <vt:lpstr>ELU_S_FI_N_MAX</vt:lpstr>
      <vt:lpstr>ELU_S_FI_V_MIN</vt:lpstr>
      <vt:lpstr>ELU_S_FI_V_MAX</vt:lpstr>
      <vt:lpstr>ELU_S_FI_M_MIN</vt:lpstr>
      <vt:lpstr>ELU_S_FI_M_MAX</vt:lpstr>
      <vt:lpstr>ELU_S_D_U</vt:lpstr>
      <vt:lpstr>ELU_S_D_Fi</vt:lpstr>
      <vt:lpstr>B_abs</vt:lpstr>
      <vt:lpstr>B</vt:lpstr>
      <vt:lpstr>Planilha9</vt:lpstr>
      <vt:lpstr>Planilha11</vt:lpstr>
      <vt:lpstr>B graf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</dc:creator>
  <cp:lastModifiedBy>Gustavo</cp:lastModifiedBy>
  <dcterms:created xsi:type="dcterms:W3CDTF">2023-11-12T21:01:40Z</dcterms:created>
  <dcterms:modified xsi:type="dcterms:W3CDTF">2023-11-13T08:05:11Z</dcterms:modified>
</cp:coreProperties>
</file>