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xr:revisionPtr revIDLastSave="10" documentId="11_596618CC0297BF30409F169D96B0A69D54B7EDFD" xr6:coauthVersionLast="47" xr6:coauthVersionMax="47" xr10:uidLastSave="{170BEDDB-9F8C-4F12-9843-F6F33ACC1C2E}"/>
  <bookViews>
    <workbookView xWindow="0" yWindow="465" windowWidth="28800" windowHeight="12225" xr2:uid="{00000000-000D-0000-FFFF-FFFF00000000}"/>
  </bookViews>
  <sheets>
    <sheet name="list" sheetId="1" r:id="rId1"/>
  </sheets>
  <definedNames>
    <definedName name="_xlnm._FilterDatabase" localSheetId="0" hidden="1">list!$C$1:$N$2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1" i="1" l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<sst xmlns="http://schemas.openxmlformats.org/spreadsheetml/2006/main" count="1525" uniqueCount="161">
  <si>
    <t>Prog-Year</t>
  </si>
  <si>
    <t>ClassCode</t>
  </si>
  <si>
    <t>Date</t>
  </si>
  <si>
    <t>Weekday</t>
  </si>
  <si>
    <t>Start</t>
  </si>
  <si>
    <t>End</t>
  </si>
  <si>
    <t>Program</t>
  </si>
  <si>
    <t>Subject</t>
  </si>
  <si>
    <t>Module</t>
  </si>
  <si>
    <t>Gp</t>
  </si>
  <si>
    <t>Task</t>
  </si>
  <si>
    <t>Venue</t>
  </si>
  <si>
    <t>Staff</t>
  </si>
  <si>
    <t>45498-1</t>
  </si>
  <si>
    <t>ISE-DG1</t>
  </si>
  <si>
    <t>IC2105</t>
  </si>
  <si>
    <t>TM1116</t>
  </si>
  <si>
    <t>TRN001</t>
  </si>
  <si>
    <t>BETI</t>
  </si>
  <si>
    <t>W311d-Z3</t>
  </si>
  <si>
    <t>Peter</t>
  </si>
  <si>
    <t>42477-SY-2 &amp; 46403-SY-2 &amp; 46409-AIE-2</t>
  </si>
  <si>
    <t>23B123T01</t>
  </si>
  <si>
    <t>EIE IMT (SY) DG 2 &amp; PolyU EIE AIE DG 2</t>
  </si>
  <si>
    <t>EIE2901/IC2114</t>
  </si>
  <si>
    <t>TM1117</t>
  </si>
  <si>
    <t>SA1_Iot_Github</t>
  </si>
  <si>
    <t>W311B</t>
  </si>
  <si>
    <t>CHAN Yu-keung Henry</t>
  </si>
  <si>
    <t>42470-2</t>
  </si>
  <si>
    <t>23B122T01</t>
  </si>
  <si>
    <t>EIE SY DG 1</t>
  </si>
  <si>
    <t>TM3300</t>
  </si>
  <si>
    <t>TRN001-B</t>
  </si>
  <si>
    <t>Py_1</t>
  </si>
  <si>
    <t>W502G</t>
  </si>
  <si>
    <t>23B122T02</t>
  </si>
  <si>
    <t>W311A</t>
  </si>
  <si>
    <t>45497-1</t>
  </si>
  <si>
    <t>23B126T01</t>
  </si>
  <si>
    <t>ISE AOS DG1-POJ001 &amp; POJ002</t>
  </si>
  <si>
    <t>ISE3010_(IC383)</t>
  </si>
  <si>
    <t>TM5022</t>
  </si>
  <si>
    <t>POJ001_A &amp; POJ002_B(A)</t>
  </si>
  <si>
    <t>T1_BIO_RFID</t>
  </si>
  <si>
    <t>W402C</t>
  </si>
  <si>
    <t xml:space="preserve">WONG Chi-wa Louis </t>
  </si>
  <si>
    <t>MA Chun-ming</t>
  </si>
  <si>
    <t>Py_2</t>
  </si>
  <si>
    <t>SA2_DB</t>
  </si>
  <si>
    <t>LEUNG Yau-tung Kelvin</t>
  </si>
  <si>
    <t>T4_NRED1</t>
  </si>
  <si>
    <t>SA3_MQTT_Json</t>
  </si>
  <si>
    <t>Py_3</t>
  </si>
  <si>
    <t>T3_MC</t>
  </si>
  <si>
    <t>W402-Z2</t>
  </si>
  <si>
    <t>LAM Kwok-keung Peter</t>
  </si>
  <si>
    <t>Py_4</t>
  </si>
  <si>
    <t>SA4_Django_1</t>
  </si>
  <si>
    <t>T2_EPC</t>
  </si>
  <si>
    <t>TAM Yau-chuen</t>
  </si>
  <si>
    <t>SA5_Django_2</t>
  </si>
  <si>
    <t>Py_5</t>
  </si>
  <si>
    <t>23B126T02</t>
  </si>
  <si>
    <t>T5_UR</t>
  </si>
  <si>
    <t>W402A</t>
  </si>
  <si>
    <t>CHING Ho</t>
  </si>
  <si>
    <t>Py_6</t>
  </si>
  <si>
    <t>SA6_Django_3</t>
  </si>
  <si>
    <t>T6_SLAM_AMR</t>
  </si>
  <si>
    <t>AZAT</t>
  </si>
  <si>
    <t>B3002-4</t>
  </si>
  <si>
    <t>23B129T01</t>
  </si>
  <si>
    <t>UST CPEG DG4</t>
  </si>
  <si>
    <t>ICU206</t>
  </si>
  <si>
    <t>TM1131</t>
  </si>
  <si>
    <t>TRN001-A</t>
  </si>
  <si>
    <t>E1</t>
  </si>
  <si>
    <t>W311D-Z1</t>
  </si>
  <si>
    <t>42470-SY-1</t>
  </si>
  <si>
    <t>23B122T03</t>
  </si>
  <si>
    <t>EIE-SY-DG1</t>
  </si>
  <si>
    <t>EIE2901 (IC2114)</t>
  </si>
  <si>
    <t>TM1115</t>
  </si>
  <si>
    <t>TRN001-A1</t>
  </si>
  <si>
    <t>MC_STM_1</t>
  </si>
  <si>
    <t>SUEN Wai-choi Leo</t>
  </si>
  <si>
    <t>SA7_Proj</t>
  </si>
  <si>
    <t>POJ001_A &amp; POJ002_B(B)</t>
  </si>
  <si>
    <t>T7_AMR_P1</t>
  </si>
  <si>
    <t>W402A/W402-Z1/W402-Z4</t>
  </si>
  <si>
    <t>E2</t>
  </si>
  <si>
    <t>MC_STM_2</t>
  </si>
  <si>
    <t>SA8_AI_1</t>
  </si>
  <si>
    <t>LO King-hin Summer</t>
  </si>
  <si>
    <t>T8_AMR_P2</t>
  </si>
  <si>
    <t>E8</t>
  </si>
  <si>
    <t>MC_STM_3</t>
  </si>
  <si>
    <t>SA9_AI_2</t>
  </si>
  <si>
    <t>23B126T03</t>
  </si>
  <si>
    <t>IC383_ISE3010</t>
  </si>
  <si>
    <t>T9_ADR_DB</t>
  </si>
  <si>
    <t>E9</t>
  </si>
  <si>
    <t>MC_STM_4</t>
  </si>
  <si>
    <t>SA10_AI_3</t>
  </si>
  <si>
    <t>E3</t>
  </si>
  <si>
    <t>W311D-Z1 /W401</t>
  </si>
  <si>
    <t>CHAN Kiu-shun</t>
  </si>
  <si>
    <t>MC_STM_5</t>
  </si>
  <si>
    <t>SA11_AI_4</t>
  </si>
  <si>
    <t>T10_NRED2</t>
  </si>
  <si>
    <t>E11</t>
  </si>
  <si>
    <t>MC_STM_6</t>
  </si>
  <si>
    <t>23B126T04</t>
  </si>
  <si>
    <t>Proj_1</t>
  </si>
  <si>
    <t>PCB Layout</t>
  </si>
  <si>
    <t>MC_STM_7</t>
  </si>
  <si>
    <t>TRN002</t>
  </si>
  <si>
    <t>Proj_2</t>
  </si>
  <si>
    <t>PCB Layout /Test/Rpt</t>
  </si>
  <si>
    <t>23B122T04</t>
  </si>
  <si>
    <t>TRN001-A2</t>
  </si>
  <si>
    <t>Proj_3</t>
  </si>
  <si>
    <t>Proj_4</t>
  </si>
  <si>
    <t>Proj_5</t>
  </si>
  <si>
    <t>46401-SY-1</t>
  </si>
  <si>
    <t>23B121T03</t>
  </si>
  <si>
    <t>EE (SY) DG 1</t>
  </si>
  <si>
    <t>EE2101_(IC2105)</t>
  </si>
  <si>
    <t>TRN001A(Gp A)</t>
  </si>
  <si>
    <t>TRN001B(Gp B)</t>
  </si>
  <si>
    <t>Hipot</t>
  </si>
  <si>
    <t>B3601-#</t>
  </si>
  <si>
    <t>23B131T09</t>
  </si>
  <si>
    <t>UST MAE DG2</t>
  </si>
  <si>
    <t>ICU328</t>
  </si>
  <si>
    <t>TM1506</t>
  </si>
  <si>
    <t>A(Gp A)</t>
  </si>
  <si>
    <t>D1_C</t>
  </si>
  <si>
    <t>22B130T09</t>
  </si>
  <si>
    <t>D1_BIO</t>
  </si>
  <si>
    <t>99999-#</t>
  </si>
  <si>
    <t>23B151T01</t>
  </si>
  <si>
    <t>PolyU IC ## #</t>
  </si>
  <si>
    <t>IC007</t>
  </si>
  <si>
    <t>TRN001(IoT_Oai)</t>
  </si>
  <si>
    <t>D2_EPC1</t>
  </si>
  <si>
    <t>D2_EPC2</t>
  </si>
  <si>
    <t>D3_PLC</t>
  </si>
  <si>
    <t>D3_PLC and HMI</t>
  </si>
  <si>
    <t>D4_MP1</t>
  </si>
  <si>
    <t>D4_MP2</t>
  </si>
  <si>
    <t>B(Gp B)</t>
  </si>
  <si>
    <t>CTH2.3 - Last update:11/15/2023, 15:38</t>
  </si>
  <si>
    <t>@Prog</t>
  </si>
  <si>
    <t>@Subj</t>
  </si>
  <si>
    <t>@Module</t>
  </si>
  <si>
    <t>@Gp</t>
  </si>
  <si>
    <t>@Task</t>
  </si>
  <si>
    <t>@Venue</t>
  </si>
  <si>
    <t>@Staff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</si>
</sst>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[$-409]d\-mmm;@"/>
    <numFmt numFmtId="166" formatCode="0.0_);[Red]\(0.0\)"/>
    <numFmt numFmtId="167" formatCode="yyyy\-mm\-dd\ h:mm:ss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164" fontId="1" fillId="2" borderId="0" xfId="0" applyNumberFormat="1" applyFont="1" applyFill="1"/>
    <xf numFmtId="165" fontId="2" fillId="0" borderId="0" xfId="0" applyNumberFormat="1" applyFont="1"/>
    <xf numFmtId="165" fontId="1" fillId="2" borderId="0" xfId="0" applyNumberFormat="1" applyFont="1" applyFill="1"/>
    <xf numFmtId="165" fontId="0" fillId="0" borderId="0" xfId="0" applyNumberFormat="1"/>
    <xf numFmtId="166" fontId="0" fillId="0" borderId="0" xfId="0" applyNumberFormat="1"/>
    <xf numFmtId="166" fontId="1" fillId="2" borderId="0" xfId="0" applyNumberFormat="1" applyFont="1" applyFill="1"/>
    <xf numFmtId="165" fontId="1" fillId="2" borderId="0" xfId="0" quotePrefix="1" applyNumberFormat="1" applyFont="1" applyFill="1"/>
    <xf numFmtId="167" fontId="0" fillId="0" borderId="0" xfId="0" applyNumberFormat="1"/>
    <xf numFmtId="21" fontId="0" fillId="0" borderId="0" xfId="0" applyNumberFormat="1"/>
    <xf numFmtId="0" fontId="1" fillId="0" borderId="0" xfId="0" applyFont="1"/>
    <xf numFmtId="167" fontId="1" fillId="0" borderId="0" xfId="0" applyNumberFormat="1" applyFont="1"/>
    <xf numFmtId="2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71"/>
  <sheetViews>
    <sheetView tabSelected="1" workbookViewId="0">
      <selection activeCell="K83" sqref="K83:K91"/>
    </sheetView>
  </sheetViews>
  <sheetFormatPr defaultColWidth="8.85546875" defaultRowHeight="15"/>
  <cols>
    <col min="1" max="2" width="12.140625" customWidth="1"/>
    <col min="3" max="3" width="18.42578125" style="8" bestFit="1" customWidth="1"/>
    <col min="4" max="4" width="10.7109375" style="4" customWidth="1"/>
    <col min="5" max="6" width="10.140625" style="1" customWidth="1"/>
    <col min="7" max="7" width="25.85546875" customWidth="1"/>
    <col min="8" max="8" width="19.7109375" customWidth="1"/>
    <col min="9" max="9" width="12.42578125" customWidth="1"/>
    <col min="10" max="10" width="26.5703125" customWidth="1"/>
    <col min="11" max="11" width="12" customWidth="1"/>
    <col min="12" max="12" width="11.7109375" customWidth="1"/>
    <col min="13" max="13" width="28.42578125" customWidth="1"/>
    <col min="14" max="14" width="8.7109375" style="9" customWidth="1"/>
    <col min="15" max="15" width="9.140625" customWidth="1"/>
  </cols>
  <sheetData>
    <row r="1" spans="1:15">
      <c r="A1" t="s">
        <v>0</v>
      </c>
      <c r="B1" t="s">
        <v>1</v>
      </c>
      <c r="C1" s="6" t="s">
        <v>2</v>
      </c>
      <c r="D1" s="4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5" hidden="1">
      <c r="A2" s="11" t="s">
        <v>13</v>
      </c>
      <c r="B2" s="11"/>
      <c r="C2" s="7">
        <v>44004</v>
      </c>
      <c r="D2" s="2" t="str">
        <f>CHOOSE(WEEKDAY(C2,1),"Sun","Mon","Tue","Wed","Thu","Fri","Sat")</f>
        <v>Mon</v>
      </c>
      <c r="E2" s="5">
        <v>0.35416666666666669</v>
      </c>
      <c r="F2" s="5">
        <v>0.52083333333333337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10">
        <v>0</v>
      </c>
      <c r="O2" s="3"/>
    </row>
    <row r="3" spans="1:15" hidden="1">
      <c r="A3" t="s">
        <v>21</v>
      </c>
      <c r="B3" t="s">
        <v>22</v>
      </c>
      <c r="C3" s="12">
        <v>45287</v>
      </c>
      <c r="D3" t="str">
        <f>CHOOSE(WEEKDAY(C3,1),"Sun","Mon","Tue","Wed","Thu","Fri","Sat")</f>
        <v>Wed</v>
      </c>
      <c r="E3" s="13">
        <v>0.35416666666666669</v>
      </c>
      <c r="F3" s="13">
        <v>0.52083333333333337</v>
      </c>
      <c r="G3" t="s">
        <v>23</v>
      </c>
      <c r="H3" t="s">
        <v>24</v>
      </c>
      <c r="I3" t="s">
        <v>25</v>
      </c>
      <c r="J3" t="s">
        <v>17</v>
      </c>
      <c r="K3" t="s">
        <v>26</v>
      </c>
      <c r="L3" t="s">
        <v>27</v>
      </c>
      <c r="M3" t="s">
        <v>28</v>
      </c>
      <c r="N3">
        <v>4</v>
      </c>
    </row>
    <row r="4" spans="1:15" hidden="1">
      <c r="A4" t="s">
        <v>29</v>
      </c>
      <c r="B4" t="s">
        <v>30</v>
      </c>
      <c r="C4" s="12">
        <v>45287</v>
      </c>
      <c r="D4" t="str">
        <f>CHOOSE(WEEKDAY(C4,1),"Sun","Mon","Tue","Wed","Thu","Fri","Sat")</f>
        <v>Wed</v>
      </c>
      <c r="E4" s="13">
        <v>0.35416666666666669</v>
      </c>
      <c r="F4" s="13">
        <v>0.51041666666666663</v>
      </c>
      <c r="G4" t="s">
        <v>31</v>
      </c>
      <c r="H4" t="s">
        <v>24</v>
      </c>
      <c r="I4" t="s">
        <v>32</v>
      </c>
      <c r="J4" t="s">
        <v>33</v>
      </c>
      <c r="K4" t="s">
        <v>34</v>
      </c>
      <c r="L4" t="s">
        <v>35</v>
      </c>
      <c r="N4">
        <v>3.75</v>
      </c>
    </row>
    <row r="5" spans="1:15" hidden="1">
      <c r="A5" t="s">
        <v>29</v>
      </c>
      <c r="B5" t="s">
        <v>36</v>
      </c>
      <c r="C5" s="12">
        <v>45287</v>
      </c>
      <c r="D5" t="str">
        <f>CHOOSE(WEEKDAY(C5,1),"Sun","Mon","Tue","Wed","Thu","Fri","Sat")</f>
        <v>Wed</v>
      </c>
      <c r="E5" s="13">
        <v>0.35416666666666669</v>
      </c>
      <c r="F5" s="13">
        <v>0.51041666666666663</v>
      </c>
      <c r="G5" t="s">
        <v>31</v>
      </c>
      <c r="H5" t="s">
        <v>24</v>
      </c>
      <c r="I5" t="s">
        <v>32</v>
      </c>
      <c r="J5" t="s">
        <v>33</v>
      </c>
      <c r="K5" t="s">
        <v>34</v>
      </c>
      <c r="L5" t="s">
        <v>37</v>
      </c>
      <c r="N5">
        <v>3.75</v>
      </c>
    </row>
    <row r="6" spans="1:15" hidden="1">
      <c r="A6" t="s">
        <v>38</v>
      </c>
      <c r="B6" t="s">
        <v>39</v>
      </c>
      <c r="C6" s="12">
        <v>45287</v>
      </c>
      <c r="D6" t="str">
        <f>CHOOSE(WEEKDAY(C6,1),"Sun","Mon","Tue","Wed","Thu","Fri","Sat")</f>
        <v>Wed</v>
      </c>
      <c r="E6" s="13">
        <v>0.35416666666666669</v>
      </c>
      <c r="F6" s="13">
        <v>0.52083333333333337</v>
      </c>
      <c r="G6" t="s">
        <v>40</v>
      </c>
      <c r="H6" t="s">
        <v>41</v>
      </c>
      <c r="I6" t="s">
        <v>42</v>
      </c>
      <c r="J6" t="s">
        <v>43</v>
      </c>
      <c r="K6" t="s">
        <v>44</v>
      </c>
      <c r="L6" t="s">
        <v>45</v>
      </c>
      <c r="M6" t="s">
        <v>46</v>
      </c>
      <c r="N6">
        <v>4</v>
      </c>
    </row>
    <row r="7" spans="1:15" hidden="1">
      <c r="A7" t="s">
        <v>38</v>
      </c>
      <c r="B7" t="s">
        <v>39</v>
      </c>
      <c r="C7" s="12">
        <v>45287</v>
      </c>
      <c r="D7" t="str">
        <f>CHOOSE(WEEKDAY(C7,1),"Sun","Mon","Tue","Wed","Thu","Fri","Sat")</f>
        <v>Wed</v>
      </c>
      <c r="E7" s="13">
        <v>0.35416666666666669</v>
      </c>
      <c r="F7" s="13">
        <v>0.52083333333333337</v>
      </c>
      <c r="G7" t="s">
        <v>40</v>
      </c>
      <c r="H7" t="s">
        <v>41</v>
      </c>
      <c r="I7" t="s">
        <v>42</v>
      </c>
      <c r="J7" t="s">
        <v>43</v>
      </c>
      <c r="K7" t="s">
        <v>44</v>
      </c>
      <c r="L7" t="s">
        <v>45</v>
      </c>
      <c r="M7" t="s">
        <v>47</v>
      </c>
      <c r="N7">
        <v>4</v>
      </c>
    </row>
    <row r="8" spans="1:15" hidden="1">
      <c r="A8" t="s">
        <v>29</v>
      </c>
      <c r="B8" t="s">
        <v>30</v>
      </c>
      <c r="C8" s="12">
        <v>45287</v>
      </c>
      <c r="D8" t="str">
        <f>CHOOSE(WEEKDAY(C8,1),"Sun","Mon","Tue","Wed","Thu","Fri","Sat")</f>
        <v>Wed</v>
      </c>
      <c r="E8" s="13">
        <v>0.55208333333333337</v>
      </c>
      <c r="F8" s="13">
        <v>0.6875</v>
      </c>
      <c r="G8" t="s">
        <v>31</v>
      </c>
      <c r="H8" t="s">
        <v>24</v>
      </c>
      <c r="I8" t="s">
        <v>32</v>
      </c>
      <c r="J8" t="s">
        <v>33</v>
      </c>
      <c r="K8" t="s">
        <v>48</v>
      </c>
      <c r="L8" t="s">
        <v>35</v>
      </c>
      <c r="N8">
        <v>3.25</v>
      </c>
    </row>
    <row r="9" spans="1:15" hidden="1">
      <c r="A9" t="s">
        <v>29</v>
      </c>
      <c r="B9" t="s">
        <v>36</v>
      </c>
      <c r="C9" s="12">
        <v>45287</v>
      </c>
      <c r="D9" t="str">
        <f>CHOOSE(WEEKDAY(C9,1),"Sun","Mon","Tue","Wed","Thu","Fri","Sat")</f>
        <v>Wed</v>
      </c>
      <c r="E9" s="13">
        <v>0.55208333333333337</v>
      </c>
      <c r="F9" s="13">
        <v>0.6875</v>
      </c>
      <c r="G9" t="s">
        <v>31</v>
      </c>
      <c r="H9" t="s">
        <v>24</v>
      </c>
      <c r="I9" t="s">
        <v>32</v>
      </c>
      <c r="J9" t="s">
        <v>33</v>
      </c>
      <c r="K9" t="s">
        <v>48</v>
      </c>
      <c r="L9" t="s">
        <v>37</v>
      </c>
      <c r="N9">
        <v>3.25</v>
      </c>
    </row>
    <row r="10" spans="1:15" hidden="1">
      <c r="A10" t="s">
        <v>21</v>
      </c>
      <c r="B10" t="s">
        <v>22</v>
      </c>
      <c r="C10" s="12">
        <v>45287</v>
      </c>
      <c r="D10" t="str">
        <f>CHOOSE(WEEKDAY(C10,1),"Sun","Mon","Tue","Wed","Thu","Fri","Sat")</f>
        <v>Wed</v>
      </c>
      <c r="E10" s="13">
        <v>0.5625</v>
      </c>
      <c r="F10" s="13">
        <v>0.73750000000000004</v>
      </c>
      <c r="G10" t="s">
        <v>23</v>
      </c>
      <c r="H10" t="s">
        <v>24</v>
      </c>
      <c r="I10" t="s">
        <v>25</v>
      </c>
      <c r="J10" t="s">
        <v>17</v>
      </c>
      <c r="K10" t="s">
        <v>49</v>
      </c>
      <c r="L10" t="s">
        <v>27</v>
      </c>
      <c r="M10" t="s">
        <v>50</v>
      </c>
      <c r="N10">
        <v>4.2</v>
      </c>
    </row>
    <row r="11" spans="1:15" hidden="1">
      <c r="A11" t="s">
        <v>38</v>
      </c>
      <c r="B11" t="s">
        <v>39</v>
      </c>
      <c r="C11" s="12">
        <v>45287</v>
      </c>
      <c r="D11" t="str">
        <f>CHOOSE(WEEKDAY(C11,1),"Sun","Mon","Tue","Wed","Thu","Fri","Sat")</f>
        <v>Wed</v>
      </c>
      <c r="E11" s="13">
        <v>0.5625</v>
      </c>
      <c r="F11" s="13">
        <v>0.72916666666666663</v>
      </c>
      <c r="G11" t="s">
        <v>40</v>
      </c>
      <c r="H11" t="s">
        <v>41</v>
      </c>
      <c r="I11" t="s">
        <v>42</v>
      </c>
      <c r="J11" t="s">
        <v>43</v>
      </c>
      <c r="K11" t="s">
        <v>51</v>
      </c>
      <c r="L11" t="s">
        <v>45</v>
      </c>
      <c r="M11" t="s">
        <v>46</v>
      </c>
      <c r="N11">
        <v>4</v>
      </c>
    </row>
    <row r="12" spans="1:15" hidden="1">
      <c r="A12" t="s">
        <v>38</v>
      </c>
      <c r="B12" t="s">
        <v>39</v>
      </c>
      <c r="C12" s="12">
        <v>45287</v>
      </c>
      <c r="D12" t="str">
        <f>CHOOSE(WEEKDAY(C12,1),"Sun","Mon","Tue","Wed","Thu","Fri","Sat")</f>
        <v>Wed</v>
      </c>
      <c r="E12" s="13">
        <v>0.5625</v>
      </c>
      <c r="F12" s="13">
        <v>0.72916666666666663</v>
      </c>
      <c r="G12" t="s">
        <v>40</v>
      </c>
      <c r="H12" t="s">
        <v>41</v>
      </c>
      <c r="I12" t="s">
        <v>42</v>
      </c>
      <c r="J12" t="s">
        <v>43</v>
      </c>
      <c r="K12" t="s">
        <v>51</v>
      </c>
      <c r="L12" t="s">
        <v>45</v>
      </c>
      <c r="M12" t="s">
        <v>47</v>
      </c>
      <c r="N12">
        <v>4</v>
      </c>
    </row>
    <row r="13" spans="1:15" hidden="1">
      <c r="A13" t="s">
        <v>21</v>
      </c>
      <c r="B13" t="s">
        <v>22</v>
      </c>
      <c r="C13" s="12">
        <v>45288</v>
      </c>
      <c r="D13" t="str">
        <f>CHOOSE(WEEKDAY(C13,1),"Sun","Mon","Tue","Wed","Thu","Fri","Sat")</f>
        <v>Thu</v>
      </c>
      <c r="E13" s="13">
        <v>0.35416666666666669</v>
      </c>
      <c r="F13" s="13">
        <v>0.52083333333333337</v>
      </c>
      <c r="G13" t="s">
        <v>23</v>
      </c>
      <c r="H13" t="s">
        <v>24</v>
      </c>
      <c r="I13" t="s">
        <v>25</v>
      </c>
      <c r="J13" t="s">
        <v>17</v>
      </c>
      <c r="K13" t="s">
        <v>52</v>
      </c>
      <c r="L13" t="s">
        <v>27</v>
      </c>
      <c r="M13" t="s">
        <v>46</v>
      </c>
      <c r="N13">
        <v>4</v>
      </c>
    </row>
    <row r="14" spans="1:15" hidden="1">
      <c r="A14" t="s">
        <v>29</v>
      </c>
      <c r="B14" t="s">
        <v>30</v>
      </c>
      <c r="C14" s="12">
        <v>45288</v>
      </c>
      <c r="D14" t="str">
        <f>CHOOSE(WEEKDAY(C14,1),"Sun","Mon","Tue","Wed","Thu","Fri","Sat")</f>
        <v>Thu</v>
      </c>
      <c r="E14" s="13">
        <v>0.35416666666666669</v>
      </c>
      <c r="F14" s="13">
        <v>0.51041666666666663</v>
      </c>
      <c r="G14" t="s">
        <v>31</v>
      </c>
      <c r="H14" t="s">
        <v>24</v>
      </c>
      <c r="I14" t="s">
        <v>32</v>
      </c>
      <c r="J14" t="s">
        <v>33</v>
      </c>
      <c r="K14" t="s">
        <v>53</v>
      </c>
      <c r="L14" t="s">
        <v>35</v>
      </c>
      <c r="N14">
        <v>3.75</v>
      </c>
    </row>
    <row r="15" spans="1:15" hidden="1">
      <c r="A15" t="s">
        <v>29</v>
      </c>
      <c r="B15" t="s">
        <v>36</v>
      </c>
      <c r="C15" s="12">
        <v>45288</v>
      </c>
      <c r="D15" t="str">
        <f>CHOOSE(WEEKDAY(C15,1),"Sun","Mon","Tue","Wed","Thu","Fri","Sat")</f>
        <v>Thu</v>
      </c>
      <c r="E15" s="13">
        <v>0.35416666666666669</v>
      </c>
      <c r="F15" s="13">
        <v>0.51041666666666663</v>
      </c>
      <c r="G15" t="s">
        <v>31</v>
      </c>
      <c r="H15" t="s">
        <v>24</v>
      </c>
      <c r="I15" t="s">
        <v>32</v>
      </c>
      <c r="J15" t="s">
        <v>33</v>
      </c>
      <c r="K15" t="s">
        <v>53</v>
      </c>
      <c r="L15" t="s">
        <v>37</v>
      </c>
      <c r="N15">
        <v>3.75</v>
      </c>
    </row>
    <row r="16" spans="1:15" hidden="1">
      <c r="A16" t="s">
        <v>38</v>
      </c>
      <c r="B16" t="s">
        <v>39</v>
      </c>
      <c r="C16" s="12">
        <v>45288</v>
      </c>
      <c r="D16" t="str">
        <f>CHOOSE(WEEKDAY(C16,1),"Sun","Mon","Tue","Wed","Thu","Fri","Sat")</f>
        <v>Thu</v>
      </c>
      <c r="E16" s="13">
        <v>0.35416666666666669</v>
      </c>
      <c r="F16" s="13">
        <v>0.52083333333333337</v>
      </c>
      <c r="G16" t="s">
        <v>40</v>
      </c>
      <c r="H16" t="s">
        <v>41</v>
      </c>
      <c r="I16" t="s">
        <v>42</v>
      </c>
      <c r="J16" t="s">
        <v>43</v>
      </c>
      <c r="K16" t="s">
        <v>54</v>
      </c>
      <c r="L16" t="s">
        <v>55</v>
      </c>
      <c r="M16" t="s">
        <v>47</v>
      </c>
      <c r="N16">
        <v>4</v>
      </c>
    </row>
    <row r="17" spans="1:14" hidden="1">
      <c r="A17" t="s">
        <v>38</v>
      </c>
      <c r="B17" t="s">
        <v>39</v>
      </c>
      <c r="C17" s="12">
        <v>45288</v>
      </c>
      <c r="D17" t="str">
        <f>CHOOSE(WEEKDAY(C17,1),"Sun","Mon","Tue","Wed","Thu","Fri","Sat")</f>
        <v>Thu</v>
      </c>
      <c r="E17" s="13">
        <v>0.35416666666666669</v>
      </c>
      <c r="F17" s="13">
        <v>0.52083333333333337</v>
      </c>
      <c r="G17" t="s">
        <v>40</v>
      </c>
      <c r="H17" t="s">
        <v>41</v>
      </c>
      <c r="I17" t="s">
        <v>42</v>
      </c>
      <c r="J17" t="s">
        <v>43</v>
      </c>
      <c r="K17" t="s">
        <v>54</v>
      </c>
      <c r="L17" t="s">
        <v>55</v>
      </c>
      <c r="M17" t="s">
        <v>56</v>
      </c>
      <c r="N17">
        <v>4</v>
      </c>
    </row>
    <row r="18" spans="1:14" hidden="1">
      <c r="A18" t="s">
        <v>29</v>
      </c>
      <c r="B18" t="s">
        <v>30</v>
      </c>
      <c r="C18" s="12">
        <v>45288</v>
      </c>
      <c r="D18" t="str">
        <f>CHOOSE(WEEKDAY(C18,1),"Sun","Mon","Tue","Wed","Thu","Fri","Sat")</f>
        <v>Thu</v>
      </c>
      <c r="E18" s="13">
        <v>0.55208333333333337</v>
      </c>
      <c r="F18" s="13">
        <v>0.6875</v>
      </c>
      <c r="G18" t="s">
        <v>31</v>
      </c>
      <c r="H18" t="s">
        <v>24</v>
      </c>
      <c r="I18" t="s">
        <v>32</v>
      </c>
      <c r="J18" t="s">
        <v>33</v>
      </c>
      <c r="K18" t="s">
        <v>57</v>
      </c>
      <c r="L18" t="s">
        <v>35</v>
      </c>
      <c r="N18">
        <v>3.25</v>
      </c>
    </row>
    <row r="19" spans="1:14" hidden="1">
      <c r="A19" t="s">
        <v>29</v>
      </c>
      <c r="B19" t="s">
        <v>36</v>
      </c>
      <c r="C19" s="12">
        <v>45288</v>
      </c>
      <c r="D19" t="str">
        <f>CHOOSE(WEEKDAY(C19,1),"Sun","Mon","Tue","Wed","Thu","Fri","Sat")</f>
        <v>Thu</v>
      </c>
      <c r="E19" s="13">
        <v>0.55208333333333337</v>
      </c>
      <c r="F19" s="13">
        <v>0.6875</v>
      </c>
      <c r="G19" t="s">
        <v>31</v>
      </c>
      <c r="H19" t="s">
        <v>24</v>
      </c>
      <c r="I19" t="s">
        <v>32</v>
      </c>
      <c r="J19" t="s">
        <v>33</v>
      </c>
      <c r="K19" t="s">
        <v>57</v>
      </c>
      <c r="L19" t="s">
        <v>37</v>
      </c>
      <c r="N19">
        <v>3.25</v>
      </c>
    </row>
    <row r="20" spans="1:14" hidden="1">
      <c r="A20" t="s">
        <v>21</v>
      </c>
      <c r="B20" t="s">
        <v>22</v>
      </c>
      <c r="C20" s="12">
        <v>45288</v>
      </c>
      <c r="D20" t="str">
        <f>CHOOSE(WEEKDAY(C20,1),"Sun","Mon","Tue","Wed","Thu","Fri","Sat")</f>
        <v>Thu</v>
      </c>
      <c r="E20" s="13">
        <v>0.5625</v>
      </c>
      <c r="F20" s="13">
        <v>0.73750000000000004</v>
      </c>
      <c r="G20" t="s">
        <v>23</v>
      </c>
      <c r="H20" t="s">
        <v>24</v>
      </c>
      <c r="I20" t="s">
        <v>25</v>
      </c>
      <c r="J20" t="s">
        <v>17</v>
      </c>
      <c r="K20" t="s">
        <v>58</v>
      </c>
      <c r="L20" t="s">
        <v>27</v>
      </c>
      <c r="M20" t="s">
        <v>46</v>
      </c>
      <c r="N20">
        <v>4.2</v>
      </c>
    </row>
    <row r="21" spans="1:14" hidden="1">
      <c r="A21" t="s">
        <v>38</v>
      </c>
      <c r="B21" t="s">
        <v>39</v>
      </c>
      <c r="C21" s="12">
        <v>45288</v>
      </c>
      <c r="D21" t="str">
        <f>CHOOSE(WEEKDAY(C21,1),"Sun","Mon","Tue","Wed","Thu","Fri","Sat")</f>
        <v>Thu</v>
      </c>
      <c r="E21" s="13">
        <v>0.5625</v>
      </c>
      <c r="F21" s="13">
        <v>0.72916666666666663</v>
      </c>
      <c r="G21" t="s">
        <v>40</v>
      </c>
      <c r="H21" t="s">
        <v>41</v>
      </c>
      <c r="I21" t="s">
        <v>42</v>
      </c>
      <c r="J21" t="s">
        <v>43</v>
      </c>
      <c r="K21" t="s">
        <v>59</v>
      </c>
      <c r="L21" t="s">
        <v>55</v>
      </c>
      <c r="M21" t="s">
        <v>47</v>
      </c>
      <c r="N21">
        <v>4</v>
      </c>
    </row>
    <row r="22" spans="1:14" hidden="1">
      <c r="A22" t="s">
        <v>38</v>
      </c>
      <c r="B22" t="s">
        <v>39</v>
      </c>
      <c r="C22" s="12">
        <v>45288</v>
      </c>
      <c r="D22" t="str">
        <f>CHOOSE(WEEKDAY(C22,1),"Sun","Mon","Tue","Wed","Thu","Fri","Sat")</f>
        <v>Thu</v>
      </c>
      <c r="E22" s="13">
        <v>0.5625</v>
      </c>
      <c r="F22" s="13">
        <v>0.72916666666666663</v>
      </c>
      <c r="G22" t="s">
        <v>40</v>
      </c>
      <c r="H22" t="s">
        <v>41</v>
      </c>
      <c r="I22" t="s">
        <v>42</v>
      </c>
      <c r="J22" t="s">
        <v>43</v>
      </c>
      <c r="K22" t="s">
        <v>59</v>
      </c>
      <c r="L22" t="s">
        <v>55</v>
      </c>
      <c r="M22" t="s">
        <v>60</v>
      </c>
      <c r="N22">
        <v>4</v>
      </c>
    </row>
    <row r="23" spans="1:14" hidden="1">
      <c r="A23" t="s">
        <v>21</v>
      </c>
      <c r="B23" t="s">
        <v>22</v>
      </c>
      <c r="C23" s="12">
        <v>45289</v>
      </c>
      <c r="D23" t="str">
        <f>CHOOSE(WEEKDAY(C23,1),"Sun","Mon","Tue","Wed","Thu","Fri","Sat")</f>
        <v>Fri</v>
      </c>
      <c r="E23" s="13">
        <v>0.35416666666666669</v>
      </c>
      <c r="F23" s="13">
        <v>0.52083333333333337</v>
      </c>
      <c r="G23" t="s">
        <v>23</v>
      </c>
      <c r="H23" t="s">
        <v>24</v>
      </c>
      <c r="I23" t="s">
        <v>25</v>
      </c>
      <c r="J23" t="s">
        <v>17</v>
      </c>
      <c r="K23" t="s">
        <v>61</v>
      </c>
      <c r="L23" t="s">
        <v>27</v>
      </c>
      <c r="M23" t="s">
        <v>46</v>
      </c>
      <c r="N23">
        <v>4</v>
      </c>
    </row>
    <row r="24" spans="1:14" hidden="1">
      <c r="A24" t="s">
        <v>29</v>
      </c>
      <c r="B24" t="s">
        <v>30</v>
      </c>
      <c r="C24" s="12">
        <v>45289</v>
      </c>
      <c r="D24" t="str">
        <f>CHOOSE(WEEKDAY(C24,1),"Sun","Mon","Tue","Wed","Thu","Fri","Sat")</f>
        <v>Fri</v>
      </c>
      <c r="E24" s="13">
        <v>0.35416666666666669</v>
      </c>
      <c r="F24" s="13">
        <v>0.51041666666666663</v>
      </c>
      <c r="G24" t="s">
        <v>31</v>
      </c>
      <c r="H24" t="s">
        <v>24</v>
      </c>
      <c r="I24" t="s">
        <v>32</v>
      </c>
      <c r="J24" t="s">
        <v>33</v>
      </c>
      <c r="K24" t="s">
        <v>62</v>
      </c>
      <c r="L24" t="s">
        <v>35</v>
      </c>
      <c r="N24">
        <v>3.75</v>
      </c>
    </row>
    <row r="25" spans="1:14" hidden="1">
      <c r="A25" t="s">
        <v>29</v>
      </c>
      <c r="B25" t="s">
        <v>36</v>
      </c>
      <c r="C25" s="12">
        <v>45289</v>
      </c>
      <c r="D25" t="str">
        <f>CHOOSE(WEEKDAY(C25,1),"Sun","Mon","Tue","Wed","Thu","Fri","Sat")</f>
        <v>Fri</v>
      </c>
      <c r="E25" s="13">
        <v>0.35416666666666669</v>
      </c>
      <c r="F25" s="13">
        <v>0.51041666666666663</v>
      </c>
      <c r="G25" t="s">
        <v>31</v>
      </c>
      <c r="H25" t="s">
        <v>24</v>
      </c>
      <c r="I25" t="s">
        <v>32</v>
      </c>
      <c r="J25" t="s">
        <v>33</v>
      </c>
      <c r="K25" t="s">
        <v>62</v>
      </c>
      <c r="L25" t="s">
        <v>37</v>
      </c>
      <c r="N25">
        <v>3.75</v>
      </c>
    </row>
    <row r="26" spans="1:14">
      <c r="A26" t="s">
        <v>38</v>
      </c>
      <c r="B26" t="s">
        <v>63</v>
      </c>
      <c r="C26" s="12">
        <v>45289</v>
      </c>
      <c r="D26" t="str">
        <f>CHOOSE(WEEKDAY(C26,1),"Sun","Mon","Tue","Wed","Thu","Fri","Sat")</f>
        <v>Fri</v>
      </c>
      <c r="E26" s="13">
        <v>0.35416666666666669</v>
      </c>
      <c r="F26" s="13">
        <v>0.52083333333333337</v>
      </c>
      <c r="G26" t="s">
        <v>40</v>
      </c>
      <c r="H26" t="s">
        <v>41</v>
      </c>
      <c r="I26" t="s">
        <v>42</v>
      </c>
      <c r="J26" t="s">
        <v>43</v>
      </c>
      <c r="K26" t="s">
        <v>64</v>
      </c>
      <c r="L26" t="s">
        <v>65</v>
      </c>
      <c r="M26" t="s">
        <v>66</v>
      </c>
      <c r="N26">
        <v>4</v>
      </c>
    </row>
    <row r="27" spans="1:14" hidden="1">
      <c r="A27" t="s">
        <v>29</v>
      </c>
      <c r="B27" t="s">
        <v>30</v>
      </c>
      <c r="C27" s="12">
        <v>45289</v>
      </c>
      <c r="D27" t="str">
        <f>CHOOSE(WEEKDAY(C27,1),"Sun","Mon","Tue","Wed","Thu","Fri","Sat")</f>
        <v>Fri</v>
      </c>
      <c r="E27" s="13">
        <v>0.55208333333333337</v>
      </c>
      <c r="F27" s="13">
        <v>0.6875</v>
      </c>
      <c r="G27" t="s">
        <v>31</v>
      </c>
      <c r="H27" t="s">
        <v>24</v>
      </c>
      <c r="I27" t="s">
        <v>32</v>
      </c>
      <c r="J27" t="s">
        <v>33</v>
      </c>
      <c r="K27" t="s">
        <v>67</v>
      </c>
      <c r="L27" t="s">
        <v>35</v>
      </c>
      <c r="N27">
        <v>3.25</v>
      </c>
    </row>
    <row r="28" spans="1:14" hidden="1">
      <c r="A28" t="s">
        <v>29</v>
      </c>
      <c r="B28" t="s">
        <v>36</v>
      </c>
      <c r="C28" s="12">
        <v>45289</v>
      </c>
      <c r="D28" t="str">
        <f>CHOOSE(WEEKDAY(C28,1),"Sun","Mon","Tue","Wed","Thu","Fri","Sat")</f>
        <v>Fri</v>
      </c>
      <c r="E28" s="13">
        <v>0.55208333333333337</v>
      </c>
      <c r="F28" s="13">
        <v>0.6875</v>
      </c>
      <c r="G28" t="s">
        <v>31</v>
      </c>
      <c r="H28" t="s">
        <v>24</v>
      </c>
      <c r="I28" t="s">
        <v>32</v>
      </c>
      <c r="J28" t="s">
        <v>33</v>
      </c>
      <c r="K28" t="s">
        <v>67</v>
      </c>
      <c r="L28" t="s">
        <v>37</v>
      </c>
      <c r="N28">
        <v>3.25</v>
      </c>
    </row>
    <row r="29" spans="1:14" hidden="1">
      <c r="A29" t="s">
        <v>21</v>
      </c>
      <c r="B29" t="s">
        <v>22</v>
      </c>
      <c r="C29" s="12">
        <v>45289</v>
      </c>
      <c r="D29" t="str">
        <f>CHOOSE(WEEKDAY(C29,1),"Sun","Mon","Tue","Wed","Thu","Fri","Sat")</f>
        <v>Fri</v>
      </c>
      <c r="E29" s="13">
        <v>0.5625</v>
      </c>
      <c r="F29" s="13">
        <v>0.73750000000000004</v>
      </c>
      <c r="G29" t="s">
        <v>23</v>
      </c>
      <c r="H29" t="s">
        <v>24</v>
      </c>
      <c r="I29" t="s">
        <v>25</v>
      </c>
      <c r="J29" t="s">
        <v>17</v>
      </c>
      <c r="K29" t="s">
        <v>68</v>
      </c>
      <c r="L29" t="s">
        <v>27</v>
      </c>
      <c r="M29" t="s">
        <v>46</v>
      </c>
      <c r="N29">
        <v>4.2</v>
      </c>
    </row>
    <row r="30" spans="1:14">
      <c r="A30" t="s">
        <v>38</v>
      </c>
      <c r="B30" t="s">
        <v>63</v>
      </c>
      <c r="C30" s="12">
        <v>45289</v>
      </c>
      <c r="D30" t="str">
        <f>CHOOSE(WEEKDAY(C30,1),"Sun","Mon","Tue","Wed","Thu","Fri","Sat")</f>
        <v>Fri</v>
      </c>
      <c r="E30" s="13">
        <v>0.5625</v>
      </c>
      <c r="F30" s="13">
        <v>0.72916666666666663</v>
      </c>
      <c r="G30" t="s">
        <v>40</v>
      </c>
      <c r="H30" t="s">
        <v>41</v>
      </c>
      <c r="I30" t="s">
        <v>42</v>
      </c>
      <c r="J30" t="s">
        <v>43</v>
      </c>
      <c r="K30" t="s">
        <v>69</v>
      </c>
      <c r="L30" t="s">
        <v>65</v>
      </c>
      <c r="M30" t="s">
        <v>66</v>
      </c>
      <c r="N30">
        <v>4</v>
      </c>
    </row>
    <row r="31" spans="1:14" hidden="1">
      <c r="A31" s="14" t="s">
        <v>38</v>
      </c>
      <c r="B31" s="14" t="s">
        <v>63</v>
      </c>
      <c r="C31" s="15">
        <v>45289</v>
      </c>
      <c r="D31" s="14" t="str">
        <f>CHOOSE(WEEKDAY(C31,1),"Sun","Mon","Tue","Wed","Thu","Fri","Sat")</f>
        <v>Fri</v>
      </c>
      <c r="E31" s="16">
        <v>0.5625</v>
      </c>
      <c r="F31" s="16">
        <v>0.72916666666666663</v>
      </c>
      <c r="G31" s="14" t="s">
        <v>40</v>
      </c>
      <c r="H31" s="14" t="s">
        <v>41</v>
      </c>
      <c r="I31" s="14" t="s">
        <v>42</v>
      </c>
      <c r="J31" s="14" t="s">
        <v>43</v>
      </c>
      <c r="K31" s="14" t="s">
        <v>69</v>
      </c>
      <c r="L31" s="14" t="s">
        <v>65</v>
      </c>
      <c r="M31" s="14" t="s">
        <v>70</v>
      </c>
      <c r="N31" s="14">
        <v>4</v>
      </c>
    </row>
    <row r="32" spans="1:14" hidden="1">
      <c r="A32" t="s">
        <v>71</v>
      </c>
      <c r="B32" t="s">
        <v>72</v>
      </c>
      <c r="C32" s="12">
        <v>45293</v>
      </c>
      <c r="D32" t="str">
        <f>CHOOSE(WEEKDAY(C32,1),"Sun","Mon","Tue","Wed","Thu","Fri","Sat")</f>
        <v>Tue</v>
      </c>
      <c r="E32" s="13">
        <v>0.35416666666666669</v>
      </c>
      <c r="F32" s="13">
        <v>0.51041666666666663</v>
      </c>
      <c r="G32" t="s">
        <v>73</v>
      </c>
      <c r="H32" t="s">
        <v>74</v>
      </c>
      <c r="I32" t="s">
        <v>75</v>
      </c>
      <c r="J32" t="s">
        <v>76</v>
      </c>
      <c r="K32" t="s">
        <v>77</v>
      </c>
      <c r="L32" t="s">
        <v>78</v>
      </c>
      <c r="M32" t="s">
        <v>60</v>
      </c>
      <c r="N32">
        <v>3.75</v>
      </c>
    </row>
    <row r="33" spans="1:14" hidden="1">
      <c r="A33" t="s">
        <v>79</v>
      </c>
      <c r="B33" t="s">
        <v>80</v>
      </c>
      <c r="C33" s="12">
        <v>45293</v>
      </c>
      <c r="D33" t="str">
        <f>CHOOSE(WEEKDAY(C33,1),"Sun","Mon","Tue","Wed","Thu","Fri","Sat")</f>
        <v>Tue</v>
      </c>
      <c r="E33" s="13">
        <v>0.35416666666666669</v>
      </c>
      <c r="F33" s="13">
        <v>0.51041666666666663</v>
      </c>
      <c r="G33" t="s">
        <v>81</v>
      </c>
      <c r="H33" t="s">
        <v>82</v>
      </c>
      <c r="I33" t="s">
        <v>83</v>
      </c>
      <c r="J33" t="s">
        <v>84</v>
      </c>
      <c r="K33" t="s">
        <v>85</v>
      </c>
      <c r="L33" t="s">
        <v>37</v>
      </c>
      <c r="M33" t="s">
        <v>86</v>
      </c>
      <c r="N33">
        <v>3.75</v>
      </c>
    </row>
    <row r="34" spans="1:14" hidden="1">
      <c r="A34" t="s">
        <v>79</v>
      </c>
      <c r="B34" t="s">
        <v>80</v>
      </c>
      <c r="C34" s="12">
        <v>45293</v>
      </c>
      <c r="D34" t="str">
        <f>CHOOSE(WEEKDAY(C34,1),"Sun","Mon","Tue","Wed","Thu","Fri","Sat")</f>
        <v>Tue</v>
      </c>
      <c r="E34" s="13">
        <v>0.35416666666666669</v>
      </c>
      <c r="F34" s="13">
        <v>0.51041666666666663</v>
      </c>
      <c r="G34" t="s">
        <v>81</v>
      </c>
      <c r="H34" t="s">
        <v>82</v>
      </c>
      <c r="I34" t="s">
        <v>83</v>
      </c>
      <c r="J34" t="s">
        <v>84</v>
      </c>
      <c r="K34" t="s">
        <v>85</v>
      </c>
      <c r="L34" t="s">
        <v>37</v>
      </c>
      <c r="M34" t="s">
        <v>56</v>
      </c>
      <c r="N34">
        <v>3.75</v>
      </c>
    </row>
    <row r="35" spans="1:14" hidden="1">
      <c r="A35" t="s">
        <v>21</v>
      </c>
      <c r="B35" t="s">
        <v>22</v>
      </c>
      <c r="C35" s="12">
        <v>45293</v>
      </c>
      <c r="D35" t="str">
        <f>CHOOSE(WEEKDAY(C35,1),"Sun","Mon","Tue","Wed","Thu","Fri","Sat")</f>
        <v>Tue</v>
      </c>
      <c r="E35" s="13">
        <v>0.35416666666666669</v>
      </c>
      <c r="F35" s="13">
        <v>0.52083333333333337</v>
      </c>
      <c r="G35" t="s">
        <v>23</v>
      </c>
      <c r="H35" t="s">
        <v>24</v>
      </c>
      <c r="I35" t="s">
        <v>25</v>
      </c>
      <c r="J35" t="s">
        <v>17</v>
      </c>
      <c r="K35" t="s">
        <v>87</v>
      </c>
      <c r="L35" t="s">
        <v>27</v>
      </c>
      <c r="M35" t="s">
        <v>46</v>
      </c>
      <c r="N35">
        <v>4</v>
      </c>
    </row>
    <row r="36" spans="1:14" hidden="1">
      <c r="A36" t="s">
        <v>38</v>
      </c>
      <c r="B36" t="s">
        <v>39</v>
      </c>
      <c r="C36" s="12">
        <v>45293</v>
      </c>
      <c r="D36" t="str">
        <f>CHOOSE(WEEKDAY(C36,1),"Sun","Mon","Tue","Wed","Thu","Fri","Sat")</f>
        <v>Tue</v>
      </c>
      <c r="E36" s="13">
        <v>0.35416666666666669</v>
      </c>
      <c r="F36" s="13">
        <v>0.52083333333333337</v>
      </c>
      <c r="G36" t="s">
        <v>40</v>
      </c>
      <c r="H36" t="s">
        <v>41</v>
      </c>
      <c r="I36" t="s">
        <v>42</v>
      </c>
      <c r="J36" t="s">
        <v>88</v>
      </c>
      <c r="K36" t="s">
        <v>59</v>
      </c>
      <c r="L36" t="s">
        <v>55</v>
      </c>
      <c r="M36" t="s">
        <v>47</v>
      </c>
      <c r="N36">
        <v>4</v>
      </c>
    </row>
    <row r="37" spans="1:14">
      <c r="A37" t="s">
        <v>38</v>
      </c>
      <c r="B37" t="s">
        <v>63</v>
      </c>
      <c r="C37" s="12">
        <v>45293</v>
      </c>
      <c r="D37" t="str">
        <f>CHOOSE(WEEKDAY(C37,1),"Sun","Mon","Tue","Wed","Thu","Fri","Sat")</f>
        <v>Tue</v>
      </c>
      <c r="E37" s="13">
        <v>0.35416666666666669</v>
      </c>
      <c r="F37" s="13">
        <v>0.52083333333333337</v>
      </c>
      <c r="G37" t="s">
        <v>40</v>
      </c>
      <c r="H37" t="s">
        <v>41</v>
      </c>
      <c r="I37" t="s">
        <v>42</v>
      </c>
      <c r="J37" t="s">
        <v>43</v>
      </c>
      <c r="K37" t="s">
        <v>89</v>
      </c>
      <c r="L37" t="s">
        <v>90</v>
      </c>
      <c r="M37" t="s">
        <v>66</v>
      </c>
      <c r="N37">
        <v>4</v>
      </c>
    </row>
    <row r="38" spans="1:14" hidden="1">
      <c r="A38" s="14" t="s">
        <v>38</v>
      </c>
      <c r="B38" s="14" t="s">
        <v>63</v>
      </c>
      <c r="C38" s="15">
        <v>45293</v>
      </c>
      <c r="D38" s="14" t="str">
        <f>CHOOSE(WEEKDAY(C38,1),"Sun","Mon","Tue","Wed","Thu","Fri","Sat")</f>
        <v>Tue</v>
      </c>
      <c r="E38" s="16">
        <v>0.35416666666666669</v>
      </c>
      <c r="F38" s="16">
        <v>0.52083333333333337</v>
      </c>
      <c r="G38" s="14" t="s">
        <v>40</v>
      </c>
      <c r="H38" s="14" t="s">
        <v>41</v>
      </c>
      <c r="I38" s="14" t="s">
        <v>42</v>
      </c>
      <c r="J38" s="14" t="s">
        <v>43</v>
      </c>
      <c r="K38" s="14" t="s">
        <v>89</v>
      </c>
      <c r="L38" s="14" t="s">
        <v>90</v>
      </c>
      <c r="M38" s="14" t="s">
        <v>70</v>
      </c>
      <c r="N38" s="14">
        <v>4</v>
      </c>
    </row>
    <row r="39" spans="1:14" hidden="1">
      <c r="A39" t="s">
        <v>71</v>
      </c>
      <c r="B39" t="s">
        <v>72</v>
      </c>
      <c r="C39" s="12">
        <v>45293</v>
      </c>
      <c r="D39" t="str">
        <f>CHOOSE(WEEKDAY(C39,1),"Sun","Mon","Tue","Wed","Thu","Fri","Sat")</f>
        <v>Tue</v>
      </c>
      <c r="E39" s="13">
        <v>0.55208333333333337</v>
      </c>
      <c r="F39" s="13">
        <v>0.70833333333333337</v>
      </c>
      <c r="G39" t="s">
        <v>73</v>
      </c>
      <c r="H39" t="s">
        <v>74</v>
      </c>
      <c r="I39" t="s">
        <v>75</v>
      </c>
      <c r="J39" t="s">
        <v>76</v>
      </c>
      <c r="K39" t="s">
        <v>91</v>
      </c>
      <c r="L39" t="s">
        <v>78</v>
      </c>
      <c r="M39" t="s">
        <v>60</v>
      </c>
      <c r="N39">
        <v>3.75</v>
      </c>
    </row>
    <row r="40" spans="1:14" hidden="1">
      <c r="A40" t="s">
        <v>79</v>
      </c>
      <c r="B40" t="s">
        <v>80</v>
      </c>
      <c r="C40" s="12">
        <v>45293</v>
      </c>
      <c r="D40" t="str">
        <f>CHOOSE(WEEKDAY(C40,1),"Sun","Mon","Tue","Wed","Thu","Fri","Sat")</f>
        <v>Tue</v>
      </c>
      <c r="E40" s="13">
        <v>0.55208333333333337</v>
      </c>
      <c r="F40" s="13">
        <v>0.71875</v>
      </c>
      <c r="G40" t="s">
        <v>81</v>
      </c>
      <c r="H40" t="s">
        <v>82</v>
      </c>
      <c r="I40" t="s">
        <v>83</v>
      </c>
      <c r="J40" t="s">
        <v>84</v>
      </c>
      <c r="K40" t="s">
        <v>92</v>
      </c>
      <c r="L40" t="s">
        <v>37</v>
      </c>
      <c r="M40" t="s">
        <v>86</v>
      </c>
      <c r="N40">
        <v>4</v>
      </c>
    </row>
    <row r="41" spans="1:14" hidden="1">
      <c r="A41" t="s">
        <v>79</v>
      </c>
      <c r="B41" t="s">
        <v>80</v>
      </c>
      <c r="C41" s="12">
        <v>45293</v>
      </c>
      <c r="D41" t="str">
        <f>CHOOSE(WEEKDAY(C41,1),"Sun","Mon","Tue","Wed","Thu","Fri","Sat")</f>
        <v>Tue</v>
      </c>
      <c r="E41" s="13">
        <v>0.55208333333333337</v>
      </c>
      <c r="F41" s="13">
        <v>0.71875</v>
      </c>
      <c r="G41" t="s">
        <v>81</v>
      </c>
      <c r="H41" t="s">
        <v>82</v>
      </c>
      <c r="I41" t="s">
        <v>83</v>
      </c>
      <c r="J41" t="s">
        <v>84</v>
      </c>
      <c r="K41" t="s">
        <v>92</v>
      </c>
      <c r="L41" t="s">
        <v>37</v>
      </c>
      <c r="M41" t="s">
        <v>56</v>
      </c>
      <c r="N41">
        <v>4</v>
      </c>
    </row>
    <row r="42" spans="1:14" hidden="1">
      <c r="A42" t="s">
        <v>21</v>
      </c>
      <c r="B42" t="s">
        <v>22</v>
      </c>
      <c r="C42" s="12">
        <v>45293</v>
      </c>
      <c r="D42" t="str">
        <f>CHOOSE(WEEKDAY(C42,1),"Sun","Mon","Tue","Wed","Thu","Fri","Sat")</f>
        <v>Tue</v>
      </c>
      <c r="E42" s="13">
        <v>0.5625</v>
      </c>
      <c r="F42" s="13">
        <v>0.73750000000000004</v>
      </c>
      <c r="G42" t="s">
        <v>23</v>
      </c>
      <c r="H42" t="s">
        <v>24</v>
      </c>
      <c r="I42" t="s">
        <v>25</v>
      </c>
      <c r="J42" t="s">
        <v>17</v>
      </c>
      <c r="K42" t="s">
        <v>93</v>
      </c>
      <c r="L42" t="s">
        <v>27</v>
      </c>
      <c r="M42" t="s">
        <v>94</v>
      </c>
      <c r="N42">
        <v>4.2</v>
      </c>
    </row>
    <row r="43" spans="1:14" hidden="1">
      <c r="A43" t="s">
        <v>21</v>
      </c>
      <c r="B43" t="s">
        <v>22</v>
      </c>
      <c r="C43" s="12">
        <v>45293</v>
      </c>
      <c r="D43" t="str">
        <f>CHOOSE(WEEKDAY(C43,1),"Sun","Mon","Tue","Wed","Thu","Fri","Sat")</f>
        <v>Tue</v>
      </c>
      <c r="E43" s="13">
        <v>0.5625</v>
      </c>
      <c r="F43" s="13">
        <v>0.73750000000000004</v>
      </c>
      <c r="G43" t="s">
        <v>23</v>
      </c>
      <c r="H43" t="s">
        <v>24</v>
      </c>
      <c r="I43" t="s">
        <v>25</v>
      </c>
      <c r="J43" t="s">
        <v>17</v>
      </c>
      <c r="K43" t="s">
        <v>93</v>
      </c>
      <c r="L43" t="s">
        <v>27</v>
      </c>
      <c r="M43" t="s">
        <v>28</v>
      </c>
      <c r="N43">
        <v>4.2</v>
      </c>
    </row>
    <row r="44" spans="1:14" hidden="1">
      <c r="A44" t="s">
        <v>38</v>
      </c>
      <c r="B44" t="s">
        <v>39</v>
      </c>
      <c r="C44" s="12">
        <v>45293</v>
      </c>
      <c r="D44" t="str">
        <f>CHOOSE(WEEKDAY(C44,1),"Sun","Mon","Tue","Wed","Thu","Fri","Sat")</f>
        <v>Tue</v>
      </c>
      <c r="E44" s="13">
        <v>0.5625</v>
      </c>
      <c r="F44" s="13">
        <v>0.72916666666666663</v>
      </c>
      <c r="G44" t="s">
        <v>40</v>
      </c>
      <c r="H44" t="s">
        <v>41</v>
      </c>
      <c r="I44" t="s">
        <v>42</v>
      </c>
      <c r="J44" t="s">
        <v>88</v>
      </c>
      <c r="K44" t="s">
        <v>44</v>
      </c>
      <c r="L44" t="s">
        <v>45</v>
      </c>
      <c r="M44" t="s">
        <v>47</v>
      </c>
      <c r="N44">
        <v>4</v>
      </c>
    </row>
    <row r="45" spans="1:14" hidden="1">
      <c r="A45" t="s">
        <v>38</v>
      </c>
      <c r="B45" t="s">
        <v>39</v>
      </c>
      <c r="C45" s="12">
        <v>45293</v>
      </c>
      <c r="D45" t="str">
        <f>CHOOSE(WEEKDAY(C45,1),"Sun","Mon","Tue","Wed","Thu","Fri","Sat")</f>
        <v>Tue</v>
      </c>
      <c r="E45" s="13">
        <v>0.5625</v>
      </c>
      <c r="F45" s="13">
        <v>0.72916666666666663</v>
      </c>
      <c r="G45" t="s">
        <v>40</v>
      </c>
      <c r="H45" t="s">
        <v>41</v>
      </c>
      <c r="I45" t="s">
        <v>42</v>
      </c>
      <c r="J45" t="s">
        <v>88</v>
      </c>
      <c r="K45" t="s">
        <v>44</v>
      </c>
      <c r="L45" t="s">
        <v>45</v>
      </c>
      <c r="M45" t="s">
        <v>46</v>
      </c>
      <c r="N45">
        <v>4</v>
      </c>
    </row>
    <row r="46" spans="1:14">
      <c r="A46" t="s">
        <v>38</v>
      </c>
      <c r="B46" t="s">
        <v>63</v>
      </c>
      <c r="C46" s="12">
        <v>45293</v>
      </c>
      <c r="D46" t="str">
        <f>CHOOSE(WEEKDAY(C46,1),"Sun","Mon","Tue","Wed","Thu","Fri","Sat")</f>
        <v>Tue</v>
      </c>
      <c r="E46" s="13">
        <v>0.5625</v>
      </c>
      <c r="F46" s="13">
        <v>0.72916666666666663</v>
      </c>
      <c r="G46" t="s">
        <v>40</v>
      </c>
      <c r="H46" t="s">
        <v>41</v>
      </c>
      <c r="I46" t="s">
        <v>42</v>
      </c>
      <c r="J46" t="s">
        <v>43</v>
      </c>
      <c r="K46" t="s">
        <v>95</v>
      </c>
      <c r="L46" t="s">
        <v>90</v>
      </c>
      <c r="M46" t="s">
        <v>66</v>
      </c>
      <c r="N46">
        <v>4</v>
      </c>
    </row>
    <row r="47" spans="1:14" hidden="1">
      <c r="A47" s="14" t="s">
        <v>38</v>
      </c>
      <c r="B47" s="14" t="s">
        <v>63</v>
      </c>
      <c r="C47" s="15">
        <v>45293</v>
      </c>
      <c r="D47" s="14" t="str">
        <f>CHOOSE(WEEKDAY(C47,1),"Sun","Mon","Tue","Wed","Thu","Fri","Sat")</f>
        <v>Tue</v>
      </c>
      <c r="E47" s="16">
        <v>0.5625</v>
      </c>
      <c r="F47" s="16">
        <v>0.72916666666666663</v>
      </c>
      <c r="G47" s="14" t="s">
        <v>40</v>
      </c>
      <c r="H47" s="14" t="s">
        <v>41</v>
      </c>
      <c r="I47" s="14" t="s">
        <v>42</v>
      </c>
      <c r="J47" s="14" t="s">
        <v>43</v>
      </c>
      <c r="K47" s="14" t="s">
        <v>95</v>
      </c>
      <c r="L47" s="14" t="s">
        <v>90</v>
      </c>
      <c r="M47" s="14" t="s">
        <v>70</v>
      </c>
      <c r="N47" s="14">
        <v>4</v>
      </c>
    </row>
    <row r="48" spans="1:14" hidden="1">
      <c r="A48" t="s">
        <v>71</v>
      </c>
      <c r="B48" t="s">
        <v>72</v>
      </c>
      <c r="C48" s="12">
        <v>45294</v>
      </c>
      <c r="D48" t="str">
        <f>CHOOSE(WEEKDAY(C48,1),"Sun","Mon","Tue","Wed","Thu","Fri","Sat")</f>
        <v>Wed</v>
      </c>
      <c r="E48" s="13">
        <v>0.35416666666666669</v>
      </c>
      <c r="F48" s="13">
        <v>0.51041666666666663</v>
      </c>
      <c r="G48" t="s">
        <v>73</v>
      </c>
      <c r="H48" t="s">
        <v>74</v>
      </c>
      <c r="I48" t="s">
        <v>75</v>
      </c>
      <c r="J48" t="s">
        <v>76</v>
      </c>
      <c r="K48" t="s">
        <v>96</v>
      </c>
      <c r="L48" t="s">
        <v>78</v>
      </c>
      <c r="M48" t="s">
        <v>60</v>
      </c>
      <c r="N48">
        <v>3.75</v>
      </c>
    </row>
    <row r="49" spans="1:14" hidden="1">
      <c r="A49" t="s">
        <v>79</v>
      </c>
      <c r="B49" t="s">
        <v>80</v>
      </c>
      <c r="C49" s="12">
        <v>45294</v>
      </c>
      <c r="D49" t="str">
        <f>CHOOSE(WEEKDAY(C49,1),"Sun","Mon","Tue","Wed","Thu","Fri","Sat")</f>
        <v>Wed</v>
      </c>
      <c r="E49" s="13">
        <v>0.35416666666666669</v>
      </c>
      <c r="F49" s="13">
        <v>0.51041666666666663</v>
      </c>
      <c r="G49" t="s">
        <v>81</v>
      </c>
      <c r="H49" t="s">
        <v>82</v>
      </c>
      <c r="I49" t="s">
        <v>83</v>
      </c>
      <c r="J49" t="s">
        <v>84</v>
      </c>
      <c r="K49" t="s">
        <v>97</v>
      </c>
      <c r="L49" t="s">
        <v>37</v>
      </c>
      <c r="M49" t="s">
        <v>86</v>
      </c>
      <c r="N49">
        <v>3.75</v>
      </c>
    </row>
    <row r="50" spans="1:14" hidden="1">
      <c r="A50" t="s">
        <v>79</v>
      </c>
      <c r="B50" t="s">
        <v>80</v>
      </c>
      <c r="C50" s="12">
        <v>45294</v>
      </c>
      <c r="D50" t="str">
        <f>CHOOSE(WEEKDAY(C50,1),"Sun","Mon","Tue","Wed","Thu","Fri","Sat")</f>
        <v>Wed</v>
      </c>
      <c r="E50" s="13">
        <v>0.35416666666666669</v>
      </c>
      <c r="F50" s="13">
        <v>0.51041666666666663</v>
      </c>
      <c r="G50" t="s">
        <v>81</v>
      </c>
      <c r="H50" t="s">
        <v>82</v>
      </c>
      <c r="I50" t="s">
        <v>83</v>
      </c>
      <c r="J50" t="s">
        <v>84</v>
      </c>
      <c r="K50" t="s">
        <v>97</v>
      </c>
      <c r="L50" t="s">
        <v>37</v>
      </c>
      <c r="M50" t="s">
        <v>56</v>
      </c>
      <c r="N50">
        <v>3.75</v>
      </c>
    </row>
    <row r="51" spans="1:14" hidden="1">
      <c r="A51" t="s">
        <v>21</v>
      </c>
      <c r="B51" t="s">
        <v>22</v>
      </c>
      <c r="C51" s="12">
        <v>45294</v>
      </c>
      <c r="D51" t="str">
        <f>CHOOSE(WEEKDAY(C51,1),"Sun","Mon","Tue","Wed","Thu","Fri","Sat")</f>
        <v>Wed</v>
      </c>
      <c r="E51" s="13">
        <v>0.35416666666666669</v>
      </c>
      <c r="F51" s="13">
        <v>0.52083333333333337</v>
      </c>
      <c r="G51" t="s">
        <v>23</v>
      </c>
      <c r="H51" t="s">
        <v>24</v>
      </c>
      <c r="I51" t="s">
        <v>25</v>
      </c>
      <c r="J51" t="s">
        <v>17</v>
      </c>
      <c r="K51" t="s">
        <v>98</v>
      </c>
      <c r="L51" t="s">
        <v>27</v>
      </c>
      <c r="M51" t="s">
        <v>94</v>
      </c>
      <c r="N51">
        <v>4</v>
      </c>
    </row>
    <row r="52" spans="1:14" hidden="1">
      <c r="A52" t="s">
        <v>21</v>
      </c>
      <c r="B52" t="s">
        <v>22</v>
      </c>
      <c r="C52" s="12">
        <v>45294</v>
      </c>
      <c r="D52" t="str">
        <f>CHOOSE(WEEKDAY(C52,1),"Sun","Mon","Tue","Wed","Thu","Fri","Sat")</f>
        <v>Wed</v>
      </c>
      <c r="E52" s="13">
        <v>0.35416666666666669</v>
      </c>
      <c r="F52" s="13">
        <v>0.52083333333333337</v>
      </c>
      <c r="G52" t="s">
        <v>23</v>
      </c>
      <c r="H52" t="s">
        <v>24</v>
      </c>
      <c r="I52" t="s">
        <v>25</v>
      </c>
      <c r="J52" t="s">
        <v>17</v>
      </c>
      <c r="K52" t="s">
        <v>98</v>
      </c>
      <c r="L52" t="s">
        <v>27</v>
      </c>
      <c r="M52" t="s">
        <v>28</v>
      </c>
      <c r="N52">
        <v>4</v>
      </c>
    </row>
    <row r="53" spans="1:14" hidden="1">
      <c r="A53" t="s">
        <v>38</v>
      </c>
      <c r="B53" t="s">
        <v>39</v>
      </c>
      <c r="C53" s="12">
        <v>45294</v>
      </c>
      <c r="D53" t="str">
        <f>CHOOSE(WEEKDAY(C53,1),"Sun","Mon","Tue","Wed","Thu","Fri","Sat")</f>
        <v>Wed</v>
      </c>
      <c r="E53" s="13">
        <v>0.35416666666666669</v>
      </c>
      <c r="F53" s="13">
        <v>0.52083333333333337</v>
      </c>
      <c r="G53" t="s">
        <v>40</v>
      </c>
      <c r="H53" t="s">
        <v>41</v>
      </c>
      <c r="I53" t="s">
        <v>42</v>
      </c>
      <c r="J53" t="s">
        <v>88</v>
      </c>
      <c r="K53" t="s">
        <v>51</v>
      </c>
      <c r="L53" t="s">
        <v>45</v>
      </c>
      <c r="M53" t="s">
        <v>47</v>
      </c>
      <c r="N53">
        <v>4</v>
      </c>
    </row>
    <row r="54" spans="1:14" hidden="1">
      <c r="A54" t="s">
        <v>38</v>
      </c>
      <c r="B54" t="s">
        <v>39</v>
      </c>
      <c r="C54" s="12">
        <v>45294</v>
      </c>
      <c r="D54" t="str">
        <f>CHOOSE(WEEKDAY(C54,1),"Sun","Mon","Tue","Wed","Thu","Fri","Sat")</f>
        <v>Wed</v>
      </c>
      <c r="E54" s="13">
        <v>0.35416666666666669</v>
      </c>
      <c r="F54" s="13">
        <v>0.52083333333333337</v>
      </c>
      <c r="G54" t="s">
        <v>40</v>
      </c>
      <c r="H54" t="s">
        <v>41</v>
      </c>
      <c r="I54" t="s">
        <v>42</v>
      </c>
      <c r="J54" t="s">
        <v>88</v>
      </c>
      <c r="K54" t="s">
        <v>51</v>
      </c>
      <c r="L54" t="s">
        <v>45</v>
      </c>
      <c r="M54" t="s">
        <v>46</v>
      </c>
      <c r="N54">
        <v>4</v>
      </c>
    </row>
    <row r="55" spans="1:14" hidden="1">
      <c r="A55" t="s">
        <v>38</v>
      </c>
      <c r="B55" t="s">
        <v>99</v>
      </c>
      <c r="C55" s="12">
        <v>45294</v>
      </c>
      <c r="D55" t="str">
        <f>CHOOSE(WEEKDAY(C55,1),"Sun","Mon","Tue","Wed","Thu","Fri","Sat")</f>
        <v>Wed</v>
      </c>
      <c r="E55" s="13">
        <v>0.35416666666666669</v>
      </c>
      <c r="F55" s="13">
        <v>0.52083333333333337</v>
      </c>
      <c r="G55" t="s">
        <v>40</v>
      </c>
      <c r="H55" t="s">
        <v>100</v>
      </c>
      <c r="I55" t="s">
        <v>42</v>
      </c>
      <c r="J55" t="s">
        <v>43</v>
      </c>
      <c r="K55" t="s">
        <v>101</v>
      </c>
      <c r="L55" t="s">
        <v>65</v>
      </c>
      <c r="M55" t="s">
        <v>50</v>
      </c>
      <c r="N55">
        <v>4</v>
      </c>
    </row>
    <row r="56" spans="1:14" hidden="1">
      <c r="A56" t="s">
        <v>71</v>
      </c>
      <c r="B56" t="s">
        <v>72</v>
      </c>
      <c r="C56" s="12">
        <v>45294</v>
      </c>
      <c r="D56" t="str">
        <f>CHOOSE(WEEKDAY(C56,1),"Sun","Mon","Tue","Wed","Thu","Fri","Sat")</f>
        <v>Wed</v>
      </c>
      <c r="E56" s="13">
        <v>0.55208333333333337</v>
      </c>
      <c r="F56" s="13">
        <v>0.70833333333333337</v>
      </c>
      <c r="G56" t="s">
        <v>73</v>
      </c>
      <c r="H56" t="s">
        <v>74</v>
      </c>
      <c r="I56" t="s">
        <v>75</v>
      </c>
      <c r="J56" t="s">
        <v>76</v>
      </c>
      <c r="K56" t="s">
        <v>102</v>
      </c>
      <c r="L56" t="s">
        <v>78</v>
      </c>
      <c r="M56" t="s">
        <v>50</v>
      </c>
      <c r="N56">
        <v>3.75</v>
      </c>
    </row>
    <row r="57" spans="1:14" hidden="1">
      <c r="A57" t="s">
        <v>79</v>
      </c>
      <c r="B57" t="s">
        <v>80</v>
      </c>
      <c r="C57" s="12">
        <v>45294</v>
      </c>
      <c r="D57" t="str">
        <f>CHOOSE(WEEKDAY(C57,1),"Sun","Mon","Tue","Wed","Thu","Fri","Sat")</f>
        <v>Wed</v>
      </c>
      <c r="E57" s="13">
        <v>0.55208333333333337</v>
      </c>
      <c r="F57" s="13">
        <v>0.71875</v>
      </c>
      <c r="G57" t="s">
        <v>81</v>
      </c>
      <c r="H57" t="s">
        <v>82</v>
      </c>
      <c r="I57" t="s">
        <v>83</v>
      </c>
      <c r="J57" t="s">
        <v>84</v>
      </c>
      <c r="K57" t="s">
        <v>103</v>
      </c>
      <c r="L57" t="s">
        <v>37</v>
      </c>
      <c r="M57" t="s">
        <v>86</v>
      </c>
      <c r="N57">
        <v>4</v>
      </c>
    </row>
    <row r="58" spans="1:14" hidden="1">
      <c r="A58" t="s">
        <v>79</v>
      </c>
      <c r="B58" t="s">
        <v>80</v>
      </c>
      <c r="C58" s="12">
        <v>45294</v>
      </c>
      <c r="D58" t="str">
        <f>CHOOSE(WEEKDAY(C58,1),"Sun","Mon","Tue","Wed","Thu","Fri","Sat")</f>
        <v>Wed</v>
      </c>
      <c r="E58" s="13">
        <v>0.55208333333333337</v>
      </c>
      <c r="F58" s="13">
        <v>0.71875</v>
      </c>
      <c r="G58" t="s">
        <v>81</v>
      </c>
      <c r="H58" t="s">
        <v>82</v>
      </c>
      <c r="I58" t="s">
        <v>83</v>
      </c>
      <c r="J58" t="s">
        <v>84</v>
      </c>
      <c r="K58" t="s">
        <v>103</v>
      </c>
      <c r="L58" t="s">
        <v>37</v>
      </c>
      <c r="M58" t="s">
        <v>56</v>
      </c>
      <c r="N58">
        <v>4</v>
      </c>
    </row>
    <row r="59" spans="1:14" hidden="1">
      <c r="A59" t="s">
        <v>21</v>
      </c>
      <c r="B59" t="s">
        <v>22</v>
      </c>
      <c r="C59" s="12">
        <v>45294</v>
      </c>
      <c r="D59" t="str">
        <f>CHOOSE(WEEKDAY(C59,1),"Sun","Mon","Tue","Wed","Thu","Fri","Sat")</f>
        <v>Wed</v>
      </c>
      <c r="E59" s="13">
        <v>0.5625</v>
      </c>
      <c r="F59" s="13">
        <v>0.73750000000000004</v>
      </c>
      <c r="G59" t="s">
        <v>23</v>
      </c>
      <c r="H59" t="s">
        <v>24</v>
      </c>
      <c r="I59" t="s">
        <v>25</v>
      </c>
      <c r="J59" t="s">
        <v>17</v>
      </c>
      <c r="K59" t="s">
        <v>104</v>
      </c>
      <c r="L59" t="s">
        <v>27</v>
      </c>
      <c r="M59" t="s">
        <v>94</v>
      </c>
      <c r="N59">
        <v>4.2</v>
      </c>
    </row>
    <row r="60" spans="1:14" hidden="1">
      <c r="A60" t="s">
        <v>21</v>
      </c>
      <c r="B60" t="s">
        <v>22</v>
      </c>
      <c r="C60" s="12">
        <v>45294</v>
      </c>
      <c r="D60" t="str">
        <f>CHOOSE(WEEKDAY(C60,1),"Sun","Mon","Tue","Wed","Thu","Fri","Sat")</f>
        <v>Wed</v>
      </c>
      <c r="E60" s="13">
        <v>0.5625</v>
      </c>
      <c r="F60" s="13">
        <v>0.73750000000000004</v>
      </c>
      <c r="G60" t="s">
        <v>23</v>
      </c>
      <c r="H60" t="s">
        <v>24</v>
      </c>
      <c r="I60" t="s">
        <v>25</v>
      </c>
      <c r="J60" t="s">
        <v>17</v>
      </c>
      <c r="K60" t="s">
        <v>104</v>
      </c>
      <c r="L60" t="s">
        <v>27</v>
      </c>
      <c r="M60" t="s">
        <v>28</v>
      </c>
      <c r="N60">
        <v>4.2</v>
      </c>
    </row>
    <row r="61" spans="1:14" hidden="1">
      <c r="A61" t="s">
        <v>38</v>
      </c>
      <c r="B61" t="s">
        <v>39</v>
      </c>
      <c r="C61" s="12">
        <v>45294</v>
      </c>
      <c r="D61" t="str">
        <f>CHOOSE(WEEKDAY(C61,1),"Sun","Mon","Tue","Wed","Thu","Fri","Sat")</f>
        <v>Wed</v>
      </c>
      <c r="E61" s="13">
        <v>0.5625</v>
      </c>
      <c r="F61" s="13">
        <v>0.72916666666666663</v>
      </c>
      <c r="G61" t="s">
        <v>40</v>
      </c>
      <c r="H61" t="s">
        <v>41</v>
      </c>
      <c r="I61" t="s">
        <v>42</v>
      </c>
      <c r="J61" t="s">
        <v>88</v>
      </c>
      <c r="K61" t="s">
        <v>54</v>
      </c>
      <c r="L61" t="s">
        <v>55</v>
      </c>
      <c r="M61" t="s">
        <v>47</v>
      </c>
      <c r="N61">
        <v>4</v>
      </c>
    </row>
    <row r="62" spans="1:14" hidden="1">
      <c r="A62" t="s">
        <v>71</v>
      </c>
      <c r="B62" t="s">
        <v>72</v>
      </c>
      <c r="C62" s="12">
        <v>45295</v>
      </c>
      <c r="D62" t="str">
        <f>CHOOSE(WEEKDAY(C62,1),"Sun","Mon","Tue","Wed","Thu","Fri","Sat")</f>
        <v>Thu</v>
      </c>
      <c r="E62" s="13">
        <v>0.35416666666666669</v>
      </c>
      <c r="F62" s="13">
        <v>0.51041666666666663</v>
      </c>
      <c r="G62" t="s">
        <v>73</v>
      </c>
      <c r="H62" t="s">
        <v>74</v>
      </c>
      <c r="I62" t="s">
        <v>75</v>
      </c>
      <c r="J62" t="s">
        <v>76</v>
      </c>
      <c r="K62" t="s">
        <v>105</v>
      </c>
      <c r="L62" t="s">
        <v>106</v>
      </c>
      <c r="M62" t="s">
        <v>60</v>
      </c>
      <c r="N62">
        <v>3.75</v>
      </c>
    </row>
    <row r="63" spans="1:14" hidden="1">
      <c r="A63" t="s">
        <v>71</v>
      </c>
      <c r="B63" t="s">
        <v>72</v>
      </c>
      <c r="C63" s="12">
        <v>45295</v>
      </c>
      <c r="D63" t="str">
        <f>CHOOSE(WEEKDAY(C63,1),"Sun","Mon","Tue","Wed","Thu","Fri","Sat")</f>
        <v>Thu</v>
      </c>
      <c r="E63" s="13">
        <v>0.35416666666666669</v>
      </c>
      <c r="F63" s="13">
        <v>0.51041666666666663</v>
      </c>
      <c r="G63" t="s">
        <v>73</v>
      </c>
      <c r="H63" t="s">
        <v>74</v>
      </c>
      <c r="I63" t="s">
        <v>75</v>
      </c>
      <c r="J63" t="s">
        <v>76</v>
      </c>
      <c r="K63" t="s">
        <v>105</v>
      </c>
      <c r="L63" t="s">
        <v>106</v>
      </c>
      <c r="M63" t="s">
        <v>107</v>
      </c>
      <c r="N63">
        <v>3.75</v>
      </c>
    </row>
    <row r="64" spans="1:14" hidden="1">
      <c r="A64" t="s">
        <v>79</v>
      </c>
      <c r="B64" t="s">
        <v>80</v>
      </c>
      <c r="C64" s="12">
        <v>45295</v>
      </c>
      <c r="D64" t="str">
        <f>CHOOSE(WEEKDAY(C64,1),"Sun","Mon","Tue","Wed","Thu","Fri","Sat")</f>
        <v>Thu</v>
      </c>
      <c r="E64" s="13">
        <v>0.35416666666666669</v>
      </c>
      <c r="F64" s="13">
        <v>0.51041666666666663</v>
      </c>
      <c r="G64" t="s">
        <v>81</v>
      </c>
      <c r="H64" t="s">
        <v>82</v>
      </c>
      <c r="I64" t="s">
        <v>83</v>
      </c>
      <c r="J64" t="s">
        <v>84</v>
      </c>
      <c r="K64" t="s">
        <v>108</v>
      </c>
      <c r="L64" t="s">
        <v>37</v>
      </c>
      <c r="M64" t="s">
        <v>86</v>
      </c>
      <c r="N64">
        <v>3.75</v>
      </c>
    </row>
    <row r="65" spans="1:14" hidden="1">
      <c r="A65" t="s">
        <v>79</v>
      </c>
      <c r="B65" t="s">
        <v>80</v>
      </c>
      <c r="C65" s="12">
        <v>45295</v>
      </c>
      <c r="D65" t="str">
        <f>CHOOSE(WEEKDAY(C65,1),"Sun","Mon","Tue","Wed","Thu","Fri","Sat")</f>
        <v>Thu</v>
      </c>
      <c r="E65" s="13">
        <v>0.35416666666666669</v>
      </c>
      <c r="F65" s="13">
        <v>0.51041666666666663</v>
      </c>
      <c r="G65" t="s">
        <v>81</v>
      </c>
      <c r="H65" t="s">
        <v>82</v>
      </c>
      <c r="I65" t="s">
        <v>83</v>
      </c>
      <c r="J65" t="s">
        <v>84</v>
      </c>
      <c r="K65" t="s">
        <v>108</v>
      </c>
      <c r="L65" t="s">
        <v>37</v>
      </c>
      <c r="M65" t="s">
        <v>56</v>
      </c>
      <c r="N65">
        <v>3.75</v>
      </c>
    </row>
    <row r="66" spans="1:14" hidden="1">
      <c r="A66" t="s">
        <v>21</v>
      </c>
      <c r="B66" t="s">
        <v>22</v>
      </c>
      <c r="C66" s="12">
        <v>45295</v>
      </c>
      <c r="D66" t="str">
        <f>CHOOSE(WEEKDAY(C66,1),"Sun","Mon","Tue","Wed","Thu","Fri","Sat")</f>
        <v>Thu</v>
      </c>
      <c r="E66" s="13">
        <v>0.35416666666666669</v>
      </c>
      <c r="F66" s="13">
        <v>0.52083333333333337</v>
      </c>
      <c r="G66" t="s">
        <v>23</v>
      </c>
      <c r="H66" t="s">
        <v>24</v>
      </c>
      <c r="I66" t="s">
        <v>25</v>
      </c>
      <c r="J66" t="s">
        <v>17</v>
      </c>
      <c r="K66" t="s">
        <v>109</v>
      </c>
      <c r="L66" t="s">
        <v>27</v>
      </c>
      <c r="M66" t="s">
        <v>94</v>
      </c>
      <c r="N66">
        <v>4</v>
      </c>
    </row>
    <row r="67" spans="1:14" hidden="1">
      <c r="A67" t="s">
        <v>21</v>
      </c>
      <c r="B67" t="s">
        <v>22</v>
      </c>
      <c r="C67" s="12">
        <v>45295</v>
      </c>
      <c r="D67" t="str">
        <f>CHOOSE(WEEKDAY(C67,1),"Sun","Mon","Tue","Wed","Thu","Fri","Sat")</f>
        <v>Thu</v>
      </c>
      <c r="E67" s="13">
        <v>0.35416666666666669</v>
      </c>
      <c r="F67" s="13">
        <v>0.52083333333333337</v>
      </c>
      <c r="G67" t="s">
        <v>23</v>
      </c>
      <c r="H67" t="s">
        <v>24</v>
      </c>
      <c r="I67" t="s">
        <v>25</v>
      </c>
      <c r="J67" t="s">
        <v>17</v>
      </c>
      <c r="K67" t="s">
        <v>109</v>
      </c>
      <c r="L67" t="s">
        <v>27</v>
      </c>
      <c r="M67" t="s">
        <v>28</v>
      </c>
      <c r="N67">
        <v>4</v>
      </c>
    </row>
    <row r="68" spans="1:14">
      <c r="A68" t="s">
        <v>38</v>
      </c>
      <c r="B68" t="s">
        <v>63</v>
      </c>
      <c r="C68" s="12">
        <v>45295</v>
      </c>
      <c r="D68" t="str">
        <f>CHOOSE(WEEKDAY(C68,1),"Sun","Mon","Tue","Wed","Thu","Fri","Sat")</f>
        <v>Thu</v>
      </c>
      <c r="E68" s="13">
        <v>0.35416666666666669</v>
      </c>
      <c r="F68" s="13">
        <v>0.52083333333333337</v>
      </c>
      <c r="G68" t="s">
        <v>40</v>
      </c>
      <c r="H68" t="s">
        <v>41</v>
      </c>
      <c r="I68" t="s">
        <v>42</v>
      </c>
      <c r="J68" t="s">
        <v>88</v>
      </c>
      <c r="K68" t="s">
        <v>64</v>
      </c>
      <c r="L68" t="s">
        <v>65</v>
      </c>
      <c r="M68" t="s">
        <v>66</v>
      </c>
      <c r="N68">
        <v>4</v>
      </c>
    </row>
    <row r="69" spans="1:14" hidden="1">
      <c r="A69" t="s">
        <v>38</v>
      </c>
      <c r="B69" t="s">
        <v>99</v>
      </c>
      <c r="C69" s="12">
        <v>45295</v>
      </c>
      <c r="D69" t="str">
        <f>CHOOSE(WEEKDAY(C69,1),"Sun","Mon","Tue","Wed","Thu","Fri","Sat")</f>
        <v>Thu</v>
      </c>
      <c r="E69" s="13">
        <v>0.35416666666666669</v>
      </c>
      <c r="F69" s="13">
        <v>0.52083333333333337</v>
      </c>
      <c r="G69" t="s">
        <v>40</v>
      </c>
      <c r="H69" t="s">
        <v>100</v>
      </c>
      <c r="I69" t="s">
        <v>42</v>
      </c>
      <c r="J69" t="s">
        <v>43</v>
      </c>
      <c r="K69" t="s">
        <v>110</v>
      </c>
      <c r="L69" t="s">
        <v>45</v>
      </c>
      <c r="M69" t="s">
        <v>46</v>
      </c>
      <c r="N69">
        <v>4</v>
      </c>
    </row>
    <row r="70" spans="1:14" hidden="1">
      <c r="A70" t="s">
        <v>38</v>
      </c>
      <c r="B70" t="s">
        <v>99</v>
      </c>
      <c r="C70" s="12">
        <v>45295</v>
      </c>
      <c r="D70" t="str">
        <f>CHOOSE(WEEKDAY(C70,1),"Sun","Mon","Tue","Wed","Thu","Fri","Sat")</f>
        <v>Thu</v>
      </c>
      <c r="E70" s="13">
        <v>0.35416666666666669</v>
      </c>
      <c r="F70" s="13">
        <v>0.52083333333333337</v>
      </c>
      <c r="G70" t="s">
        <v>40</v>
      </c>
      <c r="H70" t="s">
        <v>100</v>
      </c>
      <c r="I70" t="s">
        <v>42</v>
      </c>
      <c r="J70" t="s">
        <v>43</v>
      </c>
      <c r="K70" t="s">
        <v>110</v>
      </c>
      <c r="L70" t="s">
        <v>45</v>
      </c>
      <c r="M70" t="s">
        <v>50</v>
      </c>
      <c r="N70">
        <v>4</v>
      </c>
    </row>
    <row r="71" spans="1:14" hidden="1">
      <c r="A71" t="s">
        <v>71</v>
      </c>
      <c r="B71" t="s">
        <v>72</v>
      </c>
      <c r="C71" s="12">
        <v>45295</v>
      </c>
      <c r="D71" t="str">
        <f>CHOOSE(WEEKDAY(C71,1),"Sun","Mon","Tue","Wed","Thu","Fri","Sat")</f>
        <v>Thu</v>
      </c>
      <c r="E71" s="13">
        <v>0.55208333333333337</v>
      </c>
      <c r="F71" s="13">
        <v>0.70833333333333337</v>
      </c>
      <c r="G71" t="s">
        <v>73</v>
      </c>
      <c r="H71" t="s">
        <v>74</v>
      </c>
      <c r="I71" t="s">
        <v>75</v>
      </c>
      <c r="J71" t="s">
        <v>76</v>
      </c>
      <c r="K71" t="s">
        <v>111</v>
      </c>
      <c r="L71" t="s">
        <v>35</v>
      </c>
      <c r="M71" t="s">
        <v>28</v>
      </c>
      <c r="N71">
        <v>3.75</v>
      </c>
    </row>
    <row r="72" spans="1:14" hidden="1">
      <c r="A72" t="s">
        <v>79</v>
      </c>
      <c r="B72" t="s">
        <v>80</v>
      </c>
      <c r="C72" s="12">
        <v>45295</v>
      </c>
      <c r="D72" t="str">
        <f>CHOOSE(WEEKDAY(C72,1),"Sun","Mon","Tue","Wed","Thu","Fri","Sat")</f>
        <v>Thu</v>
      </c>
      <c r="E72" s="13">
        <v>0.55208333333333337</v>
      </c>
      <c r="F72" s="13">
        <v>0.71875</v>
      </c>
      <c r="G72" t="s">
        <v>81</v>
      </c>
      <c r="H72" t="s">
        <v>82</v>
      </c>
      <c r="I72" t="s">
        <v>83</v>
      </c>
      <c r="J72" t="s">
        <v>84</v>
      </c>
      <c r="K72" t="s">
        <v>112</v>
      </c>
      <c r="L72" t="s">
        <v>37</v>
      </c>
      <c r="M72" t="s">
        <v>86</v>
      </c>
      <c r="N72">
        <v>4</v>
      </c>
    </row>
    <row r="73" spans="1:14" hidden="1">
      <c r="A73" t="s">
        <v>79</v>
      </c>
      <c r="B73" t="s">
        <v>80</v>
      </c>
      <c r="C73" s="12">
        <v>45295</v>
      </c>
      <c r="D73" t="str">
        <f>CHOOSE(WEEKDAY(C73,1),"Sun","Mon","Tue","Wed","Thu","Fri","Sat")</f>
        <v>Thu</v>
      </c>
      <c r="E73" s="13">
        <v>0.55208333333333337</v>
      </c>
      <c r="F73" s="13">
        <v>0.71875</v>
      </c>
      <c r="G73" t="s">
        <v>81</v>
      </c>
      <c r="H73" t="s">
        <v>82</v>
      </c>
      <c r="I73" t="s">
        <v>83</v>
      </c>
      <c r="J73" t="s">
        <v>84</v>
      </c>
      <c r="K73" t="s">
        <v>112</v>
      </c>
      <c r="L73" t="s">
        <v>37</v>
      </c>
      <c r="M73" t="s">
        <v>56</v>
      </c>
      <c r="N73">
        <v>4</v>
      </c>
    </row>
    <row r="74" spans="1:14">
      <c r="A74" t="s">
        <v>38</v>
      </c>
      <c r="B74" t="s">
        <v>63</v>
      </c>
      <c r="C74" s="12">
        <v>45295</v>
      </c>
      <c r="D74" t="str">
        <f>CHOOSE(WEEKDAY(C74,1),"Sun","Mon","Tue","Wed","Thu","Fri","Sat")</f>
        <v>Thu</v>
      </c>
      <c r="E74" s="13">
        <v>0.5625</v>
      </c>
      <c r="F74" s="13">
        <v>0.72916666666666663</v>
      </c>
      <c r="G74" t="s">
        <v>40</v>
      </c>
      <c r="H74" t="s">
        <v>41</v>
      </c>
      <c r="I74" t="s">
        <v>42</v>
      </c>
      <c r="J74" t="s">
        <v>88</v>
      </c>
      <c r="K74" t="s">
        <v>69</v>
      </c>
      <c r="L74" t="s">
        <v>65</v>
      </c>
      <c r="M74" t="s">
        <v>66</v>
      </c>
      <c r="N74">
        <v>4</v>
      </c>
    </row>
    <row r="75" spans="1:14" hidden="1">
      <c r="A75" s="14" t="s">
        <v>38</v>
      </c>
      <c r="B75" s="14" t="s">
        <v>63</v>
      </c>
      <c r="C75" s="15">
        <v>45295</v>
      </c>
      <c r="D75" s="14" t="str">
        <f>CHOOSE(WEEKDAY(C75,1),"Sun","Mon","Tue","Wed","Thu","Fri","Sat")</f>
        <v>Thu</v>
      </c>
      <c r="E75" s="16">
        <v>0.5625</v>
      </c>
      <c r="F75" s="16">
        <v>0.72916666666666663</v>
      </c>
      <c r="G75" s="14" t="s">
        <v>40</v>
      </c>
      <c r="H75" s="14" t="s">
        <v>41</v>
      </c>
      <c r="I75" s="14" t="s">
        <v>42</v>
      </c>
      <c r="J75" s="14" t="s">
        <v>88</v>
      </c>
      <c r="K75" s="14" t="s">
        <v>69</v>
      </c>
      <c r="L75" s="14" t="s">
        <v>65</v>
      </c>
      <c r="M75" s="14" t="s">
        <v>70</v>
      </c>
      <c r="N75" s="14">
        <v>4</v>
      </c>
    </row>
    <row r="76" spans="1:14" hidden="1">
      <c r="A76" t="s">
        <v>38</v>
      </c>
      <c r="B76" t="s">
        <v>113</v>
      </c>
      <c r="C76" s="12">
        <v>45295</v>
      </c>
      <c r="D76" t="str">
        <f>CHOOSE(WEEKDAY(C76,1),"Sun","Mon","Tue","Wed","Thu","Fri","Sat")</f>
        <v>Thu</v>
      </c>
      <c r="E76" s="13">
        <v>0.5625</v>
      </c>
      <c r="F76" s="13">
        <v>0.72916666666666663</v>
      </c>
      <c r="G76" t="s">
        <v>40</v>
      </c>
      <c r="H76" t="s">
        <v>41</v>
      </c>
      <c r="I76" t="s">
        <v>42</v>
      </c>
      <c r="J76" t="s">
        <v>43</v>
      </c>
      <c r="K76" t="s">
        <v>114</v>
      </c>
      <c r="L76" t="s">
        <v>45</v>
      </c>
      <c r="M76" t="s">
        <v>46</v>
      </c>
      <c r="N76">
        <v>4</v>
      </c>
    </row>
    <row r="77" spans="1:14" hidden="1">
      <c r="A77" t="s">
        <v>38</v>
      </c>
      <c r="B77" t="s">
        <v>113</v>
      </c>
      <c r="C77" s="12">
        <v>45295</v>
      </c>
      <c r="D77" t="str">
        <f>CHOOSE(WEEKDAY(C77,1),"Sun","Mon","Tue","Wed","Thu","Fri","Sat")</f>
        <v>Thu</v>
      </c>
      <c r="E77" s="13">
        <v>0.5625</v>
      </c>
      <c r="F77" s="13">
        <v>0.72916666666666663</v>
      </c>
      <c r="G77" t="s">
        <v>40</v>
      </c>
      <c r="H77" t="s">
        <v>41</v>
      </c>
      <c r="I77" t="s">
        <v>42</v>
      </c>
      <c r="J77" t="s">
        <v>43</v>
      </c>
      <c r="K77" t="s">
        <v>114</v>
      </c>
      <c r="L77" t="s">
        <v>45</v>
      </c>
      <c r="M77" t="s">
        <v>50</v>
      </c>
      <c r="N77">
        <v>4</v>
      </c>
    </row>
    <row r="78" spans="1:14" hidden="1">
      <c r="A78" t="s">
        <v>38</v>
      </c>
      <c r="B78" t="s">
        <v>113</v>
      </c>
      <c r="C78" s="12">
        <v>45295</v>
      </c>
      <c r="D78" t="str">
        <f>CHOOSE(WEEKDAY(C78,1),"Sun","Mon","Tue","Wed","Thu","Fri","Sat")</f>
        <v>Thu</v>
      </c>
      <c r="E78" s="13">
        <v>0.5625</v>
      </c>
      <c r="F78" s="13">
        <v>0.72916666666666663</v>
      </c>
      <c r="G78" t="s">
        <v>40</v>
      </c>
      <c r="H78" t="s">
        <v>41</v>
      </c>
      <c r="I78" t="s">
        <v>42</v>
      </c>
      <c r="J78" t="s">
        <v>43</v>
      </c>
      <c r="K78" t="s">
        <v>114</v>
      </c>
      <c r="L78" t="s">
        <v>45</v>
      </c>
      <c r="M78" t="s">
        <v>94</v>
      </c>
      <c r="N78">
        <v>4</v>
      </c>
    </row>
    <row r="79" spans="1:14" hidden="1">
      <c r="A79" t="s">
        <v>71</v>
      </c>
      <c r="B79" t="s">
        <v>72</v>
      </c>
      <c r="C79" s="12">
        <v>45296</v>
      </c>
      <c r="D79" t="str">
        <f>CHOOSE(WEEKDAY(C79,1),"Sun","Mon","Tue","Wed","Thu","Fri","Sat")</f>
        <v>Fri</v>
      </c>
      <c r="E79" s="13">
        <v>0.35416666666666669</v>
      </c>
      <c r="F79" s="13">
        <v>0.51041666666666663</v>
      </c>
      <c r="G79" t="s">
        <v>73</v>
      </c>
      <c r="H79" t="s">
        <v>74</v>
      </c>
      <c r="I79" t="s">
        <v>75</v>
      </c>
      <c r="J79" t="s">
        <v>76</v>
      </c>
      <c r="K79" t="s">
        <v>115</v>
      </c>
      <c r="L79" t="s">
        <v>35</v>
      </c>
      <c r="M79" t="s">
        <v>60</v>
      </c>
      <c r="N79">
        <v>3.75</v>
      </c>
    </row>
    <row r="80" spans="1:14" hidden="1">
      <c r="A80" t="s">
        <v>79</v>
      </c>
      <c r="B80" t="s">
        <v>80</v>
      </c>
      <c r="C80" s="12">
        <v>45296</v>
      </c>
      <c r="D80" t="str">
        <f>CHOOSE(WEEKDAY(C80,1),"Sun","Mon","Tue","Wed","Thu","Fri","Sat")</f>
        <v>Fri</v>
      </c>
      <c r="E80" s="13">
        <v>0.35416666666666669</v>
      </c>
      <c r="F80" s="13">
        <v>0.51041666666666663</v>
      </c>
      <c r="G80" t="s">
        <v>81</v>
      </c>
      <c r="H80" t="s">
        <v>82</v>
      </c>
      <c r="I80" t="s">
        <v>83</v>
      </c>
      <c r="J80" t="s">
        <v>84</v>
      </c>
      <c r="K80" t="s">
        <v>116</v>
      </c>
      <c r="L80" t="s">
        <v>37</v>
      </c>
      <c r="M80" t="s">
        <v>86</v>
      </c>
      <c r="N80">
        <v>3.75</v>
      </c>
    </row>
    <row r="81" spans="1:14" hidden="1">
      <c r="A81" t="s">
        <v>79</v>
      </c>
      <c r="B81" t="s">
        <v>80</v>
      </c>
      <c r="C81" s="12">
        <v>45296</v>
      </c>
      <c r="D81" t="str">
        <f>CHOOSE(WEEKDAY(C81,1),"Sun","Mon","Tue","Wed","Thu","Fri","Sat")</f>
        <v>Fri</v>
      </c>
      <c r="E81" s="13">
        <v>0.35416666666666669</v>
      </c>
      <c r="F81" s="13">
        <v>0.51041666666666663</v>
      </c>
      <c r="G81" t="s">
        <v>81</v>
      </c>
      <c r="H81" t="s">
        <v>82</v>
      </c>
      <c r="I81" t="s">
        <v>83</v>
      </c>
      <c r="J81" t="s">
        <v>84</v>
      </c>
      <c r="K81" t="s">
        <v>116</v>
      </c>
      <c r="L81" t="s">
        <v>37</v>
      </c>
      <c r="M81" t="s">
        <v>56</v>
      </c>
      <c r="N81">
        <v>3.75</v>
      </c>
    </row>
    <row r="82" spans="1:14" hidden="1">
      <c r="A82" t="s">
        <v>21</v>
      </c>
      <c r="B82" t="s">
        <v>22</v>
      </c>
      <c r="C82" s="12">
        <v>45296</v>
      </c>
      <c r="D82" t="str">
        <f>CHOOSE(WEEKDAY(C82,1),"Sun","Mon","Tue","Wed","Thu","Fri","Sat")</f>
        <v>Fri</v>
      </c>
      <c r="E82" s="13">
        <v>0.35416666666666669</v>
      </c>
      <c r="F82" s="13">
        <v>0.52083333333333337</v>
      </c>
      <c r="G82" t="s">
        <v>23</v>
      </c>
      <c r="H82" t="s">
        <v>24</v>
      </c>
      <c r="I82" t="s">
        <v>25</v>
      </c>
      <c r="J82" t="s">
        <v>117</v>
      </c>
      <c r="K82" t="s">
        <v>26</v>
      </c>
      <c r="L82" t="s">
        <v>27</v>
      </c>
      <c r="M82" t="s">
        <v>28</v>
      </c>
      <c r="N82">
        <v>4</v>
      </c>
    </row>
    <row r="83" spans="1:14">
      <c r="A83" t="s">
        <v>38</v>
      </c>
      <c r="B83" t="s">
        <v>63</v>
      </c>
      <c r="C83" s="12">
        <v>45296</v>
      </c>
      <c r="D83" t="str">
        <f>CHOOSE(WEEKDAY(C83,1),"Sun","Mon","Tue","Wed","Thu","Fri","Sat")</f>
        <v>Fri</v>
      </c>
      <c r="E83" s="13">
        <v>0.35416666666666669</v>
      </c>
      <c r="F83" s="13">
        <v>0.52083333333333337</v>
      </c>
      <c r="G83" t="s">
        <v>40</v>
      </c>
      <c r="H83" t="s">
        <v>41</v>
      </c>
      <c r="I83" t="s">
        <v>42</v>
      </c>
      <c r="J83" t="s">
        <v>88</v>
      </c>
      <c r="K83" t="s">
        <v>89</v>
      </c>
      <c r="L83" t="s">
        <v>90</v>
      </c>
      <c r="M83" t="s">
        <v>66</v>
      </c>
      <c r="N83">
        <v>4</v>
      </c>
    </row>
    <row r="84" spans="1:14" hidden="1">
      <c r="A84" s="14" t="s">
        <v>38</v>
      </c>
      <c r="B84" s="14" t="s">
        <v>63</v>
      </c>
      <c r="C84" s="15">
        <v>45296</v>
      </c>
      <c r="D84" s="14" t="str">
        <f>CHOOSE(WEEKDAY(C84,1),"Sun","Mon","Tue","Wed","Thu","Fri","Sat")</f>
        <v>Fri</v>
      </c>
      <c r="E84" s="16">
        <v>0.35416666666666669</v>
      </c>
      <c r="F84" s="16">
        <v>0.52083333333333337</v>
      </c>
      <c r="G84" s="14" t="s">
        <v>40</v>
      </c>
      <c r="H84" s="14" t="s">
        <v>41</v>
      </c>
      <c r="I84" s="14" t="s">
        <v>42</v>
      </c>
      <c r="J84" s="14" t="s">
        <v>88</v>
      </c>
      <c r="K84" s="14" t="s">
        <v>89</v>
      </c>
      <c r="L84" s="14" t="s">
        <v>90</v>
      </c>
      <c r="M84" s="14" t="s">
        <v>70</v>
      </c>
      <c r="N84" s="14">
        <v>4</v>
      </c>
    </row>
    <row r="85" spans="1:14" hidden="1">
      <c r="A85" t="s">
        <v>38</v>
      </c>
      <c r="B85" t="s">
        <v>113</v>
      </c>
      <c r="C85" s="12">
        <v>45296</v>
      </c>
      <c r="D85" t="str">
        <f>CHOOSE(WEEKDAY(C85,1),"Sun","Mon","Tue","Wed","Thu","Fri","Sat")</f>
        <v>Fri</v>
      </c>
      <c r="E85" s="13">
        <v>0.35416666666666669</v>
      </c>
      <c r="F85" s="13">
        <v>0.52083333333333337</v>
      </c>
      <c r="G85" t="s">
        <v>40</v>
      </c>
      <c r="H85" t="s">
        <v>41</v>
      </c>
      <c r="I85" t="s">
        <v>42</v>
      </c>
      <c r="J85" t="s">
        <v>43</v>
      </c>
      <c r="K85" t="s">
        <v>118</v>
      </c>
      <c r="L85" t="s">
        <v>45</v>
      </c>
      <c r="M85" t="s">
        <v>46</v>
      </c>
      <c r="N85">
        <v>4</v>
      </c>
    </row>
    <row r="86" spans="1:14" hidden="1">
      <c r="A86" t="s">
        <v>38</v>
      </c>
      <c r="B86" t="s">
        <v>113</v>
      </c>
      <c r="C86" s="12">
        <v>45296</v>
      </c>
      <c r="D86" t="str">
        <f>CHOOSE(WEEKDAY(C86,1),"Sun","Mon","Tue","Wed","Thu","Fri","Sat")</f>
        <v>Fri</v>
      </c>
      <c r="E86" s="13">
        <v>0.35416666666666669</v>
      </c>
      <c r="F86" s="13">
        <v>0.52083333333333337</v>
      </c>
      <c r="G86" t="s">
        <v>40</v>
      </c>
      <c r="H86" t="s">
        <v>41</v>
      </c>
      <c r="I86" t="s">
        <v>42</v>
      </c>
      <c r="J86" t="s">
        <v>43</v>
      </c>
      <c r="K86" t="s">
        <v>118</v>
      </c>
      <c r="L86" t="s">
        <v>45</v>
      </c>
      <c r="M86" t="s">
        <v>50</v>
      </c>
      <c r="N86">
        <v>4</v>
      </c>
    </row>
    <row r="87" spans="1:14" hidden="1">
      <c r="A87" t="s">
        <v>38</v>
      </c>
      <c r="B87" t="s">
        <v>113</v>
      </c>
      <c r="C87" s="12">
        <v>45296</v>
      </c>
      <c r="D87" t="str">
        <f>CHOOSE(WEEKDAY(C87,1),"Sun","Mon","Tue","Wed","Thu","Fri","Sat")</f>
        <v>Fri</v>
      </c>
      <c r="E87" s="13">
        <v>0.35416666666666669</v>
      </c>
      <c r="F87" s="13">
        <v>0.52083333333333337</v>
      </c>
      <c r="G87" t="s">
        <v>40</v>
      </c>
      <c r="H87" t="s">
        <v>41</v>
      </c>
      <c r="I87" t="s">
        <v>42</v>
      </c>
      <c r="J87" t="s">
        <v>43</v>
      </c>
      <c r="K87" t="s">
        <v>118</v>
      </c>
      <c r="L87" t="s">
        <v>45</v>
      </c>
      <c r="M87" t="s">
        <v>94</v>
      </c>
      <c r="N87">
        <v>4</v>
      </c>
    </row>
    <row r="88" spans="1:14" hidden="1">
      <c r="A88" t="s">
        <v>71</v>
      </c>
      <c r="B88" t="s">
        <v>72</v>
      </c>
      <c r="C88" s="12">
        <v>45296</v>
      </c>
      <c r="D88" t="str">
        <f>CHOOSE(WEEKDAY(C88,1),"Sun","Mon","Tue","Wed","Thu","Fri","Sat")</f>
        <v>Fri</v>
      </c>
      <c r="E88" s="13">
        <v>0.55208333333333337</v>
      </c>
      <c r="F88" s="13">
        <v>0.70833333333333337</v>
      </c>
      <c r="G88" t="s">
        <v>73</v>
      </c>
      <c r="H88" t="s">
        <v>74</v>
      </c>
      <c r="I88" t="s">
        <v>75</v>
      </c>
      <c r="J88" t="s">
        <v>76</v>
      </c>
      <c r="K88" t="s">
        <v>119</v>
      </c>
      <c r="L88" t="s">
        <v>35</v>
      </c>
      <c r="M88" t="s">
        <v>60</v>
      </c>
      <c r="N88">
        <v>3.75</v>
      </c>
    </row>
    <row r="89" spans="1:14" hidden="1">
      <c r="A89" t="s">
        <v>79</v>
      </c>
      <c r="B89" t="s">
        <v>120</v>
      </c>
      <c r="C89" s="12">
        <v>45296</v>
      </c>
      <c r="D89" t="str">
        <f>CHOOSE(WEEKDAY(C89,1),"Sun","Mon","Tue","Wed","Thu","Fri","Sat")</f>
        <v>Fri</v>
      </c>
      <c r="E89" s="13">
        <v>0.55208333333333337</v>
      </c>
      <c r="F89" s="13">
        <v>0.71875</v>
      </c>
      <c r="G89" t="s">
        <v>81</v>
      </c>
      <c r="H89" t="s">
        <v>82</v>
      </c>
      <c r="I89" t="s">
        <v>83</v>
      </c>
      <c r="J89" t="s">
        <v>121</v>
      </c>
      <c r="K89" t="s">
        <v>85</v>
      </c>
      <c r="L89" t="s">
        <v>37</v>
      </c>
      <c r="M89" t="s">
        <v>86</v>
      </c>
      <c r="N89">
        <v>4</v>
      </c>
    </row>
    <row r="90" spans="1:14" hidden="1">
      <c r="A90" t="s">
        <v>21</v>
      </c>
      <c r="B90" t="s">
        <v>22</v>
      </c>
      <c r="C90" s="12">
        <v>45296</v>
      </c>
      <c r="D90" t="str">
        <f>CHOOSE(WEEKDAY(C90,1),"Sun","Mon","Tue","Wed","Thu","Fri","Sat")</f>
        <v>Fri</v>
      </c>
      <c r="E90" s="13">
        <v>0.5625</v>
      </c>
      <c r="F90" s="13">
        <v>0.73750000000000004</v>
      </c>
      <c r="G90" t="s">
        <v>23</v>
      </c>
      <c r="H90" t="s">
        <v>24</v>
      </c>
      <c r="I90" t="s">
        <v>25</v>
      </c>
      <c r="J90" t="s">
        <v>117</v>
      </c>
      <c r="K90" t="s">
        <v>49</v>
      </c>
      <c r="L90" t="s">
        <v>27</v>
      </c>
      <c r="M90" t="s">
        <v>50</v>
      </c>
      <c r="N90">
        <v>4.2</v>
      </c>
    </row>
    <row r="91" spans="1:14">
      <c r="A91" t="s">
        <v>38</v>
      </c>
      <c r="B91" t="s">
        <v>63</v>
      </c>
      <c r="C91" s="12">
        <v>45296</v>
      </c>
      <c r="D91" t="str">
        <f>CHOOSE(WEEKDAY(C91,1),"Sun","Mon","Tue","Wed","Thu","Fri","Sat")</f>
        <v>Fri</v>
      </c>
      <c r="E91" s="13">
        <v>0.5625</v>
      </c>
      <c r="F91" s="13">
        <v>0.72916666666666663</v>
      </c>
      <c r="G91" t="s">
        <v>40</v>
      </c>
      <c r="H91" t="s">
        <v>41</v>
      </c>
      <c r="I91" t="s">
        <v>42</v>
      </c>
      <c r="J91" t="s">
        <v>88</v>
      </c>
      <c r="K91" t="s">
        <v>95</v>
      </c>
      <c r="L91" t="s">
        <v>90</v>
      </c>
      <c r="M91" t="s">
        <v>66</v>
      </c>
      <c r="N91">
        <v>4</v>
      </c>
    </row>
    <row r="92" spans="1:14" hidden="1">
      <c r="A92" s="14" t="s">
        <v>38</v>
      </c>
      <c r="B92" s="14" t="s">
        <v>63</v>
      </c>
      <c r="C92" s="15">
        <v>45296</v>
      </c>
      <c r="D92" s="14" t="str">
        <f>CHOOSE(WEEKDAY(C92,1),"Sun","Mon","Tue","Wed","Thu","Fri","Sat")</f>
        <v>Fri</v>
      </c>
      <c r="E92" s="16">
        <v>0.5625</v>
      </c>
      <c r="F92" s="16">
        <v>0.72916666666666663</v>
      </c>
      <c r="G92" s="14" t="s">
        <v>40</v>
      </c>
      <c r="H92" s="14" t="s">
        <v>41</v>
      </c>
      <c r="I92" s="14" t="s">
        <v>42</v>
      </c>
      <c r="J92" s="14" t="s">
        <v>88</v>
      </c>
      <c r="K92" s="14" t="s">
        <v>95</v>
      </c>
      <c r="L92" s="14" t="s">
        <v>90</v>
      </c>
      <c r="M92" s="14" t="s">
        <v>70</v>
      </c>
      <c r="N92" s="14">
        <v>4</v>
      </c>
    </row>
    <row r="93" spans="1:14" hidden="1">
      <c r="A93" t="s">
        <v>38</v>
      </c>
      <c r="B93" t="s">
        <v>113</v>
      </c>
      <c r="C93" s="12">
        <v>45296</v>
      </c>
      <c r="D93" t="str">
        <f>CHOOSE(WEEKDAY(C93,1),"Sun","Mon","Tue","Wed","Thu","Fri","Sat")</f>
        <v>Fri</v>
      </c>
      <c r="E93" s="13">
        <v>0.5625</v>
      </c>
      <c r="F93" s="13">
        <v>0.72916666666666663</v>
      </c>
      <c r="G93" t="s">
        <v>40</v>
      </c>
      <c r="H93" t="s">
        <v>41</v>
      </c>
      <c r="I93" t="s">
        <v>42</v>
      </c>
      <c r="J93" t="s">
        <v>43</v>
      </c>
      <c r="K93" t="s">
        <v>122</v>
      </c>
      <c r="L93" t="s">
        <v>45</v>
      </c>
      <c r="M93" t="s">
        <v>46</v>
      </c>
      <c r="N93">
        <v>4</v>
      </c>
    </row>
    <row r="94" spans="1:14" hidden="1">
      <c r="A94" t="s">
        <v>38</v>
      </c>
      <c r="B94" t="s">
        <v>113</v>
      </c>
      <c r="C94" s="12">
        <v>45296</v>
      </c>
      <c r="D94" t="str">
        <f>CHOOSE(WEEKDAY(C94,1),"Sun","Mon","Tue","Wed","Thu","Fri","Sat")</f>
        <v>Fri</v>
      </c>
      <c r="E94" s="13">
        <v>0.5625</v>
      </c>
      <c r="F94" s="13">
        <v>0.72916666666666663</v>
      </c>
      <c r="G94" t="s">
        <v>40</v>
      </c>
      <c r="H94" t="s">
        <v>41</v>
      </c>
      <c r="I94" t="s">
        <v>42</v>
      </c>
      <c r="J94" t="s">
        <v>43</v>
      </c>
      <c r="K94" t="s">
        <v>122</v>
      </c>
      <c r="L94" t="s">
        <v>45</v>
      </c>
      <c r="M94" t="s">
        <v>94</v>
      </c>
      <c r="N94">
        <v>4</v>
      </c>
    </row>
    <row r="95" spans="1:14" hidden="1">
      <c r="A95" t="s">
        <v>71</v>
      </c>
      <c r="B95" t="s">
        <v>72</v>
      </c>
      <c r="C95" s="12">
        <v>45299</v>
      </c>
      <c r="D95" t="str">
        <f>CHOOSE(WEEKDAY(C95,1),"Sun","Mon","Tue","Wed","Thu","Fri","Sat")</f>
        <v>Mon</v>
      </c>
      <c r="E95" s="13">
        <v>0.35416666666666669</v>
      </c>
      <c r="F95" s="13">
        <v>0.51041666666666663</v>
      </c>
      <c r="G95" t="s">
        <v>73</v>
      </c>
      <c r="H95" t="s">
        <v>74</v>
      </c>
      <c r="I95" t="s">
        <v>75</v>
      </c>
      <c r="J95" t="s">
        <v>33</v>
      </c>
      <c r="K95" t="s">
        <v>77</v>
      </c>
      <c r="L95" t="s">
        <v>78</v>
      </c>
      <c r="M95" t="s">
        <v>60</v>
      </c>
      <c r="N95">
        <v>3.75</v>
      </c>
    </row>
    <row r="96" spans="1:14" hidden="1">
      <c r="A96" t="s">
        <v>79</v>
      </c>
      <c r="B96" t="s">
        <v>120</v>
      </c>
      <c r="C96" s="12">
        <v>45299</v>
      </c>
      <c r="D96" t="str">
        <f>CHOOSE(WEEKDAY(C96,1),"Sun","Mon","Tue","Wed","Thu","Fri","Sat")</f>
        <v>Mon</v>
      </c>
      <c r="E96" s="13">
        <v>0.35416666666666669</v>
      </c>
      <c r="F96" s="13">
        <v>0.51041666666666663</v>
      </c>
      <c r="G96" t="s">
        <v>81</v>
      </c>
      <c r="H96" t="s">
        <v>82</v>
      </c>
      <c r="I96" t="s">
        <v>83</v>
      </c>
      <c r="J96" t="s">
        <v>121</v>
      </c>
      <c r="K96" t="s">
        <v>92</v>
      </c>
      <c r="L96" t="s">
        <v>37</v>
      </c>
      <c r="M96" t="s">
        <v>86</v>
      </c>
      <c r="N96">
        <v>3.75</v>
      </c>
    </row>
    <row r="97" spans="1:14" hidden="1">
      <c r="A97" t="s">
        <v>21</v>
      </c>
      <c r="B97" t="s">
        <v>22</v>
      </c>
      <c r="C97" s="12">
        <v>45299</v>
      </c>
      <c r="D97" t="str">
        <f>CHOOSE(WEEKDAY(C97,1),"Sun","Mon","Tue","Wed","Thu","Fri","Sat")</f>
        <v>Mon</v>
      </c>
      <c r="E97" s="13">
        <v>0.35416666666666669</v>
      </c>
      <c r="F97" s="13">
        <v>0.52083333333333337</v>
      </c>
      <c r="G97" t="s">
        <v>23</v>
      </c>
      <c r="H97" t="s">
        <v>24</v>
      </c>
      <c r="I97" t="s">
        <v>25</v>
      </c>
      <c r="J97" t="s">
        <v>117</v>
      </c>
      <c r="K97" t="s">
        <v>52</v>
      </c>
      <c r="L97" t="s">
        <v>27</v>
      </c>
      <c r="M97" t="s">
        <v>94</v>
      </c>
      <c r="N97">
        <v>4</v>
      </c>
    </row>
    <row r="98" spans="1:14" hidden="1">
      <c r="A98" t="s">
        <v>38</v>
      </c>
      <c r="B98" t="s">
        <v>99</v>
      </c>
      <c r="C98" s="12">
        <v>45299</v>
      </c>
      <c r="D98" t="str">
        <f>CHOOSE(WEEKDAY(C98,1),"Sun","Mon","Tue","Wed","Thu","Fri","Sat")</f>
        <v>Mon</v>
      </c>
      <c r="E98" s="13">
        <v>0.35416666666666669</v>
      </c>
      <c r="F98" s="13">
        <v>0.52083333333333337</v>
      </c>
      <c r="G98" t="s">
        <v>40</v>
      </c>
      <c r="H98" t="s">
        <v>100</v>
      </c>
      <c r="I98" t="s">
        <v>42</v>
      </c>
      <c r="J98" t="s">
        <v>88</v>
      </c>
      <c r="K98" t="s">
        <v>101</v>
      </c>
      <c r="L98" t="s">
        <v>65</v>
      </c>
      <c r="M98" t="s">
        <v>50</v>
      </c>
      <c r="N98">
        <v>4</v>
      </c>
    </row>
    <row r="99" spans="1:14" hidden="1">
      <c r="A99" t="s">
        <v>38</v>
      </c>
      <c r="B99" t="s">
        <v>113</v>
      </c>
      <c r="C99" s="12">
        <v>45299</v>
      </c>
      <c r="D99" t="str">
        <f>CHOOSE(WEEKDAY(C99,1),"Sun","Mon","Tue","Wed","Thu","Fri","Sat")</f>
        <v>Mon</v>
      </c>
      <c r="E99" s="13">
        <v>0.35416666666666669</v>
      </c>
      <c r="F99" s="13">
        <v>0.52083333333333337</v>
      </c>
      <c r="G99" t="s">
        <v>40</v>
      </c>
      <c r="H99" t="s">
        <v>41</v>
      </c>
      <c r="I99" t="s">
        <v>42</v>
      </c>
      <c r="J99" t="s">
        <v>43</v>
      </c>
      <c r="K99" t="s">
        <v>123</v>
      </c>
      <c r="L99" t="s">
        <v>45</v>
      </c>
      <c r="M99" t="s">
        <v>46</v>
      </c>
      <c r="N99">
        <v>4</v>
      </c>
    </row>
    <row r="100" spans="1:14" hidden="1">
      <c r="A100" t="s">
        <v>71</v>
      </c>
      <c r="B100" t="s">
        <v>72</v>
      </c>
      <c r="C100" s="12">
        <v>45299</v>
      </c>
      <c r="D100" t="str">
        <f>CHOOSE(WEEKDAY(C100,1),"Sun","Mon","Tue","Wed","Thu","Fri","Sat")</f>
        <v>Mon</v>
      </c>
      <c r="E100" s="13">
        <v>0.55208333333333337</v>
      </c>
      <c r="F100" s="13">
        <v>0.70833333333333337</v>
      </c>
      <c r="G100" t="s">
        <v>73</v>
      </c>
      <c r="H100" t="s">
        <v>74</v>
      </c>
      <c r="I100" t="s">
        <v>75</v>
      </c>
      <c r="J100" t="s">
        <v>33</v>
      </c>
      <c r="K100" t="s">
        <v>91</v>
      </c>
      <c r="L100" t="s">
        <v>78</v>
      </c>
      <c r="M100" t="s">
        <v>60</v>
      </c>
      <c r="N100">
        <v>3.75</v>
      </c>
    </row>
    <row r="101" spans="1:14" hidden="1">
      <c r="A101" t="s">
        <v>79</v>
      </c>
      <c r="B101" t="s">
        <v>120</v>
      </c>
      <c r="C101" s="12">
        <v>45299</v>
      </c>
      <c r="D101" t="str">
        <f>CHOOSE(WEEKDAY(C101,1),"Sun","Mon","Tue","Wed","Thu","Fri","Sat")</f>
        <v>Mon</v>
      </c>
      <c r="E101" s="13">
        <v>0.55208333333333337</v>
      </c>
      <c r="F101" s="13">
        <v>0.71875</v>
      </c>
      <c r="G101" t="s">
        <v>81</v>
      </c>
      <c r="H101" t="s">
        <v>82</v>
      </c>
      <c r="I101" t="s">
        <v>83</v>
      </c>
      <c r="J101" t="s">
        <v>121</v>
      </c>
      <c r="K101" t="s">
        <v>97</v>
      </c>
      <c r="L101" t="s">
        <v>37</v>
      </c>
      <c r="M101" t="s">
        <v>86</v>
      </c>
      <c r="N101">
        <v>4</v>
      </c>
    </row>
    <row r="102" spans="1:14" hidden="1">
      <c r="A102" t="s">
        <v>21</v>
      </c>
      <c r="B102" t="s">
        <v>22</v>
      </c>
      <c r="C102" s="12">
        <v>45299</v>
      </c>
      <c r="D102" t="str">
        <f>CHOOSE(WEEKDAY(C102,1),"Sun","Mon","Tue","Wed","Thu","Fri","Sat")</f>
        <v>Mon</v>
      </c>
      <c r="E102" s="13">
        <v>0.5625</v>
      </c>
      <c r="F102" s="13">
        <v>0.73750000000000004</v>
      </c>
      <c r="G102" t="s">
        <v>23</v>
      </c>
      <c r="H102" t="s">
        <v>24</v>
      </c>
      <c r="I102" t="s">
        <v>25</v>
      </c>
      <c r="J102" t="s">
        <v>117</v>
      </c>
      <c r="K102" t="s">
        <v>58</v>
      </c>
      <c r="L102" t="s">
        <v>27</v>
      </c>
      <c r="M102" t="s">
        <v>94</v>
      </c>
      <c r="N102">
        <v>4.2</v>
      </c>
    </row>
    <row r="103" spans="1:14" hidden="1">
      <c r="A103" t="s">
        <v>38</v>
      </c>
      <c r="B103" t="s">
        <v>113</v>
      </c>
      <c r="C103" s="12">
        <v>45299</v>
      </c>
      <c r="D103" t="str">
        <f>CHOOSE(WEEKDAY(C103,1),"Sun","Mon","Tue","Wed","Thu","Fri","Sat")</f>
        <v>Mon</v>
      </c>
      <c r="E103" s="13">
        <v>0.5625</v>
      </c>
      <c r="F103" s="13">
        <v>0.72916666666666663</v>
      </c>
      <c r="G103" t="s">
        <v>40</v>
      </c>
      <c r="H103" t="s">
        <v>41</v>
      </c>
      <c r="I103" t="s">
        <v>42</v>
      </c>
      <c r="J103" t="s">
        <v>43</v>
      </c>
      <c r="K103" t="s">
        <v>124</v>
      </c>
      <c r="L103" t="s">
        <v>45</v>
      </c>
      <c r="M103" t="s">
        <v>46</v>
      </c>
      <c r="N103">
        <v>4</v>
      </c>
    </row>
    <row r="104" spans="1:14" hidden="1">
      <c r="A104" t="s">
        <v>38</v>
      </c>
      <c r="B104" t="s">
        <v>113</v>
      </c>
      <c r="C104" s="12">
        <v>45299</v>
      </c>
      <c r="D104" t="str">
        <f>CHOOSE(WEEKDAY(C104,1),"Sun","Mon","Tue","Wed","Thu","Fri","Sat")</f>
        <v>Mon</v>
      </c>
      <c r="E104" s="13">
        <v>0.5625</v>
      </c>
      <c r="F104" s="13">
        <v>0.72916666666666663</v>
      </c>
      <c r="G104" t="s">
        <v>40</v>
      </c>
      <c r="H104" t="s">
        <v>41</v>
      </c>
      <c r="I104" t="s">
        <v>42</v>
      </c>
      <c r="J104" t="s">
        <v>43</v>
      </c>
      <c r="K104" t="s">
        <v>124</v>
      </c>
      <c r="L104" t="s">
        <v>45</v>
      </c>
      <c r="M104" t="s">
        <v>50</v>
      </c>
      <c r="N104">
        <v>4</v>
      </c>
    </row>
    <row r="105" spans="1:14" hidden="1">
      <c r="A105" t="s">
        <v>71</v>
      </c>
      <c r="B105" t="s">
        <v>72</v>
      </c>
      <c r="C105" s="12">
        <v>45300</v>
      </c>
      <c r="D105" t="str">
        <f>CHOOSE(WEEKDAY(C105,1),"Sun","Mon","Tue","Wed","Thu","Fri","Sat")</f>
        <v>Tue</v>
      </c>
      <c r="E105" s="13">
        <v>0.35416666666666669</v>
      </c>
      <c r="F105" s="13">
        <v>0.51041666666666663</v>
      </c>
      <c r="G105" t="s">
        <v>73</v>
      </c>
      <c r="H105" t="s">
        <v>74</v>
      </c>
      <c r="I105" t="s">
        <v>75</v>
      </c>
      <c r="J105" t="s">
        <v>33</v>
      </c>
      <c r="K105" t="s">
        <v>96</v>
      </c>
      <c r="L105" t="s">
        <v>78</v>
      </c>
      <c r="M105" t="s">
        <v>50</v>
      </c>
      <c r="N105">
        <v>3.75</v>
      </c>
    </row>
    <row r="106" spans="1:14" hidden="1">
      <c r="A106" t="s">
        <v>79</v>
      </c>
      <c r="B106" t="s">
        <v>120</v>
      </c>
      <c r="C106" s="12">
        <v>45300</v>
      </c>
      <c r="D106" t="str">
        <f>CHOOSE(WEEKDAY(C106,1),"Sun","Mon","Tue","Wed","Thu","Fri","Sat")</f>
        <v>Tue</v>
      </c>
      <c r="E106" s="13">
        <v>0.35416666666666669</v>
      </c>
      <c r="F106" s="13">
        <v>0.51041666666666663</v>
      </c>
      <c r="G106" t="s">
        <v>81</v>
      </c>
      <c r="H106" t="s">
        <v>82</v>
      </c>
      <c r="I106" t="s">
        <v>83</v>
      </c>
      <c r="J106" t="s">
        <v>121</v>
      </c>
      <c r="K106" t="s">
        <v>103</v>
      </c>
      <c r="L106" t="s">
        <v>37</v>
      </c>
      <c r="M106" t="s">
        <v>86</v>
      </c>
      <c r="N106">
        <v>3.75</v>
      </c>
    </row>
    <row r="107" spans="1:14" hidden="1">
      <c r="A107" t="s">
        <v>21</v>
      </c>
      <c r="B107" t="s">
        <v>22</v>
      </c>
      <c r="C107" s="12">
        <v>45300</v>
      </c>
      <c r="D107" t="str">
        <f>CHOOSE(WEEKDAY(C107,1),"Sun","Mon","Tue","Wed","Thu","Fri","Sat")</f>
        <v>Tue</v>
      </c>
      <c r="E107" s="13">
        <v>0.35416666666666669</v>
      </c>
      <c r="F107" s="13">
        <v>0.52083333333333337</v>
      </c>
      <c r="G107" t="s">
        <v>23</v>
      </c>
      <c r="H107" t="s">
        <v>24</v>
      </c>
      <c r="I107" t="s">
        <v>25</v>
      </c>
      <c r="J107" t="s">
        <v>117</v>
      </c>
      <c r="K107" t="s">
        <v>61</v>
      </c>
      <c r="L107" t="s">
        <v>27</v>
      </c>
      <c r="M107" t="s">
        <v>94</v>
      </c>
      <c r="N107">
        <v>4</v>
      </c>
    </row>
    <row r="108" spans="1:14" hidden="1">
      <c r="A108" t="s">
        <v>38</v>
      </c>
      <c r="B108" t="s">
        <v>99</v>
      </c>
      <c r="C108" s="12">
        <v>45300</v>
      </c>
      <c r="D108" t="str">
        <f>CHOOSE(WEEKDAY(C108,1),"Sun","Mon","Tue","Wed","Thu","Fri","Sat")</f>
        <v>Tue</v>
      </c>
      <c r="E108" s="13">
        <v>0.35416666666666669</v>
      </c>
      <c r="F108" s="13">
        <v>0.52083333333333337</v>
      </c>
      <c r="G108" t="s">
        <v>40</v>
      </c>
      <c r="H108" t="s">
        <v>100</v>
      </c>
      <c r="I108" t="s">
        <v>42</v>
      </c>
      <c r="J108" t="s">
        <v>88</v>
      </c>
      <c r="K108" t="s">
        <v>110</v>
      </c>
      <c r="L108" t="s">
        <v>45</v>
      </c>
      <c r="M108" t="s">
        <v>46</v>
      </c>
      <c r="N108">
        <v>4</v>
      </c>
    </row>
    <row r="109" spans="1:14" hidden="1">
      <c r="A109" t="s">
        <v>71</v>
      </c>
      <c r="B109" t="s">
        <v>72</v>
      </c>
      <c r="C109" s="12">
        <v>45300</v>
      </c>
      <c r="D109" t="str">
        <f>CHOOSE(WEEKDAY(C109,1),"Sun","Mon","Tue","Wed","Thu","Fri","Sat")</f>
        <v>Tue</v>
      </c>
      <c r="E109" s="13">
        <v>0.55208333333333337</v>
      </c>
      <c r="F109" s="13">
        <v>0.70833333333333337</v>
      </c>
      <c r="G109" t="s">
        <v>73</v>
      </c>
      <c r="H109" t="s">
        <v>74</v>
      </c>
      <c r="I109" t="s">
        <v>75</v>
      </c>
      <c r="J109" t="s">
        <v>33</v>
      </c>
      <c r="K109" t="s">
        <v>102</v>
      </c>
      <c r="L109" t="s">
        <v>78</v>
      </c>
      <c r="M109" t="s">
        <v>56</v>
      </c>
      <c r="N109">
        <v>3.75</v>
      </c>
    </row>
    <row r="110" spans="1:14" hidden="1">
      <c r="A110" t="s">
        <v>79</v>
      </c>
      <c r="B110" t="s">
        <v>120</v>
      </c>
      <c r="C110" s="12">
        <v>45300</v>
      </c>
      <c r="D110" t="str">
        <f>CHOOSE(WEEKDAY(C110,1),"Sun","Mon","Tue","Wed","Thu","Fri","Sat")</f>
        <v>Tue</v>
      </c>
      <c r="E110" s="13">
        <v>0.55208333333333337</v>
      </c>
      <c r="F110" s="13">
        <v>0.71875</v>
      </c>
      <c r="G110" t="s">
        <v>81</v>
      </c>
      <c r="H110" t="s">
        <v>82</v>
      </c>
      <c r="I110" t="s">
        <v>83</v>
      </c>
      <c r="J110" t="s">
        <v>121</v>
      </c>
      <c r="K110" t="s">
        <v>108</v>
      </c>
      <c r="L110" t="s">
        <v>37</v>
      </c>
      <c r="M110" t="s">
        <v>86</v>
      </c>
      <c r="N110">
        <v>4</v>
      </c>
    </row>
    <row r="111" spans="1:14" hidden="1">
      <c r="A111" t="s">
        <v>21</v>
      </c>
      <c r="B111" t="s">
        <v>22</v>
      </c>
      <c r="C111" s="12">
        <v>45300</v>
      </c>
      <c r="D111" t="str">
        <f>CHOOSE(WEEKDAY(C111,1),"Sun","Mon","Tue","Wed","Thu","Fri","Sat")</f>
        <v>Tue</v>
      </c>
      <c r="E111" s="13">
        <v>0.5625</v>
      </c>
      <c r="F111" s="13">
        <v>0.73750000000000004</v>
      </c>
      <c r="G111" t="s">
        <v>23</v>
      </c>
      <c r="H111" t="s">
        <v>24</v>
      </c>
      <c r="I111" t="s">
        <v>25</v>
      </c>
      <c r="J111" t="s">
        <v>117</v>
      </c>
      <c r="K111" t="s">
        <v>68</v>
      </c>
      <c r="L111" t="s">
        <v>27</v>
      </c>
      <c r="M111" t="s">
        <v>94</v>
      </c>
      <c r="N111">
        <v>4.2</v>
      </c>
    </row>
    <row r="112" spans="1:14" hidden="1">
      <c r="A112" t="s">
        <v>38</v>
      </c>
      <c r="B112" t="s">
        <v>113</v>
      </c>
      <c r="C112" s="12">
        <v>45300</v>
      </c>
      <c r="D112" t="str">
        <f>CHOOSE(WEEKDAY(C112,1),"Sun","Mon","Tue","Wed","Thu","Fri","Sat")</f>
        <v>Tue</v>
      </c>
      <c r="E112" s="13">
        <v>0.5625</v>
      </c>
      <c r="F112" s="13">
        <v>0.72916666666666663</v>
      </c>
      <c r="G112" t="s">
        <v>40</v>
      </c>
      <c r="H112" t="s">
        <v>41</v>
      </c>
      <c r="I112" t="s">
        <v>42</v>
      </c>
      <c r="J112" t="s">
        <v>88</v>
      </c>
      <c r="K112" t="s">
        <v>114</v>
      </c>
      <c r="L112" t="s">
        <v>45</v>
      </c>
      <c r="M112" t="s">
        <v>46</v>
      </c>
      <c r="N112">
        <v>4</v>
      </c>
    </row>
    <row r="113" spans="1:14" hidden="1">
      <c r="A113" t="s">
        <v>38</v>
      </c>
      <c r="B113" t="s">
        <v>113</v>
      </c>
      <c r="C113" s="12">
        <v>45300</v>
      </c>
      <c r="D113" t="str">
        <f>CHOOSE(WEEKDAY(C113,1),"Sun","Mon","Tue","Wed","Thu","Fri","Sat")</f>
        <v>Tue</v>
      </c>
      <c r="E113" s="13">
        <v>0.5625</v>
      </c>
      <c r="F113" s="13">
        <v>0.72916666666666663</v>
      </c>
      <c r="G113" t="s">
        <v>40</v>
      </c>
      <c r="H113" t="s">
        <v>41</v>
      </c>
      <c r="I113" t="s">
        <v>42</v>
      </c>
      <c r="J113" t="s">
        <v>88</v>
      </c>
      <c r="K113" t="s">
        <v>114</v>
      </c>
      <c r="L113" t="s">
        <v>45</v>
      </c>
      <c r="M113" t="s">
        <v>50</v>
      </c>
      <c r="N113">
        <v>4</v>
      </c>
    </row>
    <row r="114" spans="1:14" hidden="1">
      <c r="A114" t="s">
        <v>71</v>
      </c>
      <c r="B114" t="s">
        <v>72</v>
      </c>
      <c r="C114" s="12">
        <v>45301</v>
      </c>
      <c r="D114" t="str">
        <f>CHOOSE(WEEKDAY(C114,1),"Sun","Mon","Tue","Wed","Thu","Fri","Sat")</f>
        <v>Wed</v>
      </c>
      <c r="E114" s="13">
        <v>0.35416666666666669</v>
      </c>
      <c r="F114" s="13">
        <v>0.51041666666666663</v>
      </c>
      <c r="G114" t="s">
        <v>73</v>
      </c>
      <c r="H114" t="s">
        <v>74</v>
      </c>
      <c r="I114" t="s">
        <v>75</v>
      </c>
      <c r="J114" t="s">
        <v>33</v>
      </c>
      <c r="K114" t="s">
        <v>105</v>
      </c>
      <c r="L114" t="s">
        <v>106</v>
      </c>
      <c r="M114" t="s">
        <v>60</v>
      </c>
      <c r="N114">
        <v>3.75</v>
      </c>
    </row>
    <row r="115" spans="1:14" hidden="1">
      <c r="A115" t="s">
        <v>71</v>
      </c>
      <c r="B115" t="s">
        <v>72</v>
      </c>
      <c r="C115" s="12">
        <v>45301</v>
      </c>
      <c r="D115" t="str">
        <f>CHOOSE(WEEKDAY(C115,1),"Sun","Mon","Tue","Wed","Thu","Fri","Sat")</f>
        <v>Wed</v>
      </c>
      <c r="E115" s="13">
        <v>0.35416666666666669</v>
      </c>
      <c r="F115" s="13">
        <v>0.51041666666666663</v>
      </c>
      <c r="G115" t="s">
        <v>73</v>
      </c>
      <c r="H115" t="s">
        <v>74</v>
      </c>
      <c r="I115" t="s">
        <v>75</v>
      </c>
      <c r="J115" t="s">
        <v>33</v>
      </c>
      <c r="K115" t="s">
        <v>105</v>
      </c>
      <c r="L115" t="s">
        <v>106</v>
      </c>
      <c r="M115" t="s">
        <v>107</v>
      </c>
      <c r="N115">
        <v>3.75</v>
      </c>
    </row>
    <row r="116" spans="1:14" hidden="1">
      <c r="A116" t="s">
        <v>79</v>
      </c>
      <c r="B116" t="s">
        <v>120</v>
      </c>
      <c r="C116" s="12">
        <v>45301</v>
      </c>
      <c r="D116" t="str">
        <f>CHOOSE(WEEKDAY(C116,1),"Sun","Mon","Tue","Wed","Thu","Fri","Sat")</f>
        <v>Wed</v>
      </c>
      <c r="E116" s="13">
        <v>0.35416666666666669</v>
      </c>
      <c r="F116" s="13">
        <v>0.51041666666666663</v>
      </c>
      <c r="G116" t="s">
        <v>81</v>
      </c>
      <c r="H116" t="s">
        <v>82</v>
      </c>
      <c r="I116" t="s">
        <v>83</v>
      </c>
      <c r="J116" t="s">
        <v>121</v>
      </c>
      <c r="K116" t="s">
        <v>112</v>
      </c>
      <c r="L116" t="s">
        <v>37</v>
      </c>
      <c r="M116" t="s">
        <v>86</v>
      </c>
      <c r="N116">
        <v>3.75</v>
      </c>
    </row>
    <row r="117" spans="1:14" hidden="1">
      <c r="A117" t="s">
        <v>21</v>
      </c>
      <c r="B117" t="s">
        <v>22</v>
      </c>
      <c r="C117" s="12">
        <v>45301</v>
      </c>
      <c r="D117" t="str">
        <f>CHOOSE(WEEKDAY(C117,1),"Sun","Mon","Tue","Wed","Thu","Fri","Sat")</f>
        <v>Wed</v>
      </c>
      <c r="E117" s="13">
        <v>0.35416666666666669</v>
      </c>
      <c r="F117" s="13">
        <v>0.52083333333333337</v>
      </c>
      <c r="G117" t="s">
        <v>23</v>
      </c>
      <c r="H117" t="s">
        <v>24</v>
      </c>
      <c r="I117" t="s">
        <v>25</v>
      </c>
      <c r="J117" t="s">
        <v>117</v>
      </c>
      <c r="K117" t="s">
        <v>87</v>
      </c>
      <c r="L117" t="s">
        <v>27</v>
      </c>
      <c r="M117" t="s">
        <v>94</v>
      </c>
      <c r="N117">
        <v>4</v>
      </c>
    </row>
    <row r="118" spans="1:14" hidden="1">
      <c r="A118" t="s">
        <v>38</v>
      </c>
      <c r="B118" t="s">
        <v>113</v>
      </c>
      <c r="C118" s="12">
        <v>45301</v>
      </c>
      <c r="D118" t="str">
        <f>CHOOSE(WEEKDAY(C118,1),"Sun","Mon","Tue","Wed","Thu","Fri","Sat")</f>
        <v>Wed</v>
      </c>
      <c r="E118" s="13">
        <v>0.35416666666666669</v>
      </c>
      <c r="F118" s="13">
        <v>0.52083333333333337</v>
      </c>
      <c r="G118" t="s">
        <v>40</v>
      </c>
      <c r="H118" t="s">
        <v>41</v>
      </c>
      <c r="I118" t="s">
        <v>42</v>
      </c>
      <c r="J118" t="s">
        <v>88</v>
      </c>
      <c r="K118" t="s">
        <v>118</v>
      </c>
      <c r="L118" t="s">
        <v>45</v>
      </c>
      <c r="M118" t="s">
        <v>46</v>
      </c>
      <c r="N118">
        <v>4</v>
      </c>
    </row>
    <row r="119" spans="1:14" hidden="1">
      <c r="A119" t="s">
        <v>38</v>
      </c>
      <c r="B119" t="s">
        <v>113</v>
      </c>
      <c r="C119" s="12">
        <v>45301</v>
      </c>
      <c r="D119" t="str">
        <f>CHOOSE(WEEKDAY(C119,1),"Sun","Mon","Tue","Wed","Thu","Fri","Sat")</f>
        <v>Wed</v>
      </c>
      <c r="E119" s="13">
        <v>0.35416666666666669</v>
      </c>
      <c r="F119" s="13">
        <v>0.52083333333333337</v>
      </c>
      <c r="G119" t="s">
        <v>40</v>
      </c>
      <c r="H119" t="s">
        <v>41</v>
      </c>
      <c r="I119" t="s">
        <v>42</v>
      </c>
      <c r="J119" t="s">
        <v>88</v>
      </c>
      <c r="K119" t="s">
        <v>118</v>
      </c>
      <c r="L119" t="s">
        <v>45</v>
      </c>
      <c r="M119" t="s">
        <v>50</v>
      </c>
      <c r="N119">
        <v>4</v>
      </c>
    </row>
    <row r="120" spans="1:14" hidden="1">
      <c r="A120" t="s">
        <v>71</v>
      </c>
      <c r="B120" t="s">
        <v>72</v>
      </c>
      <c r="C120" s="12">
        <v>45301</v>
      </c>
      <c r="D120" t="str">
        <f>CHOOSE(WEEKDAY(C120,1),"Sun","Mon","Tue","Wed","Thu","Fri","Sat")</f>
        <v>Wed</v>
      </c>
      <c r="E120" s="13">
        <v>0.55208333333333337</v>
      </c>
      <c r="F120" s="13">
        <v>0.70833333333333337</v>
      </c>
      <c r="G120" t="s">
        <v>73</v>
      </c>
      <c r="H120" t="s">
        <v>74</v>
      </c>
      <c r="I120" t="s">
        <v>75</v>
      </c>
      <c r="J120" t="s">
        <v>33</v>
      </c>
      <c r="K120" t="s">
        <v>111</v>
      </c>
      <c r="L120" t="s">
        <v>35</v>
      </c>
      <c r="M120" t="s">
        <v>56</v>
      </c>
      <c r="N120">
        <v>3.75</v>
      </c>
    </row>
    <row r="121" spans="1:14" hidden="1">
      <c r="A121" t="s">
        <v>79</v>
      </c>
      <c r="B121" t="s">
        <v>120</v>
      </c>
      <c r="C121" s="12">
        <v>45301</v>
      </c>
      <c r="D121" t="str">
        <f>CHOOSE(WEEKDAY(C121,1),"Sun","Mon","Tue","Wed","Thu","Fri","Sat")</f>
        <v>Wed</v>
      </c>
      <c r="E121" s="13">
        <v>0.55208333333333337</v>
      </c>
      <c r="F121" s="13">
        <v>0.71875</v>
      </c>
      <c r="G121" t="s">
        <v>81</v>
      </c>
      <c r="H121" t="s">
        <v>82</v>
      </c>
      <c r="I121" t="s">
        <v>83</v>
      </c>
      <c r="J121" t="s">
        <v>121</v>
      </c>
      <c r="K121" t="s">
        <v>116</v>
      </c>
      <c r="L121" t="s">
        <v>37</v>
      </c>
      <c r="M121" t="s">
        <v>86</v>
      </c>
      <c r="N121">
        <v>4</v>
      </c>
    </row>
    <row r="122" spans="1:14" hidden="1">
      <c r="A122" t="s">
        <v>21</v>
      </c>
      <c r="B122" t="s">
        <v>22</v>
      </c>
      <c r="C122" s="12">
        <v>45301</v>
      </c>
      <c r="D122" t="str">
        <f>CHOOSE(WEEKDAY(C122,1),"Sun","Mon","Tue","Wed","Thu","Fri","Sat")</f>
        <v>Wed</v>
      </c>
      <c r="E122" s="13">
        <v>0.5625</v>
      </c>
      <c r="F122" s="13">
        <v>0.73750000000000004</v>
      </c>
      <c r="G122" t="s">
        <v>23</v>
      </c>
      <c r="H122" t="s">
        <v>24</v>
      </c>
      <c r="I122" t="s">
        <v>25</v>
      </c>
      <c r="J122" t="s">
        <v>117</v>
      </c>
      <c r="K122" t="s">
        <v>93</v>
      </c>
      <c r="L122" t="s">
        <v>27</v>
      </c>
      <c r="M122" t="s">
        <v>94</v>
      </c>
      <c r="N122">
        <v>4.2</v>
      </c>
    </row>
    <row r="123" spans="1:14" hidden="1">
      <c r="A123" t="s">
        <v>21</v>
      </c>
      <c r="B123" t="s">
        <v>22</v>
      </c>
      <c r="C123" s="12">
        <v>45301</v>
      </c>
      <c r="D123" t="str">
        <f>CHOOSE(WEEKDAY(C123,1),"Sun","Mon","Tue","Wed","Thu","Fri","Sat")</f>
        <v>Wed</v>
      </c>
      <c r="E123" s="13">
        <v>0.5625</v>
      </c>
      <c r="F123" s="13">
        <v>0.73750000000000004</v>
      </c>
      <c r="G123" t="s">
        <v>23</v>
      </c>
      <c r="H123" t="s">
        <v>24</v>
      </c>
      <c r="I123" t="s">
        <v>25</v>
      </c>
      <c r="J123" t="s">
        <v>117</v>
      </c>
      <c r="K123" t="s">
        <v>93</v>
      </c>
      <c r="L123" t="s">
        <v>27</v>
      </c>
      <c r="M123" t="s">
        <v>28</v>
      </c>
      <c r="N123">
        <v>4.2</v>
      </c>
    </row>
    <row r="124" spans="1:14" hidden="1">
      <c r="A124" t="s">
        <v>38</v>
      </c>
      <c r="B124" t="s">
        <v>113</v>
      </c>
      <c r="C124" s="12">
        <v>45301</v>
      </c>
      <c r="D124" t="str">
        <f>CHOOSE(WEEKDAY(C124,1),"Sun","Mon","Tue","Wed","Thu","Fri","Sat")</f>
        <v>Wed</v>
      </c>
      <c r="E124" s="13">
        <v>0.5625</v>
      </c>
      <c r="F124" s="13">
        <v>0.72916666666666663</v>
      </c>
      <c r="G124" t="s">
        <v>40</v>
      </c>
      <c r="H124" t="s">
        <v>41</v>
      </c>
      <c r="I124" t="s">
        <v>42</v>
      </c>
      <c r="J124" t="s">
        <v>88</v>
      </c>
      <c r="K124" t="s">
        <v>122</v>
      </c>
      <c r="L124" t="s">
        <v>45</v>
      </c>
      <c r="M124" t="s">
        <v>46</v>
      </c>
      <c r="N124">
        <v>4</v>
      </c>
    </row>
    <row r="125" spans="1:14" hidden="1">
      <c r="A125" t="s">
        <v>38</v>
      </c>
      <c r="B125" t="s">
        <v>113</v>
      </c>
      <c r="C125" s="12">
        <v>45301</v>
      </c>
      <c r="D125" t="str">
        <f>CHOOSE(WEEKDAY(C125,1),"Sun","Mon","Tue","Wed","Thu","Fri","Sat")</f>
        <v>Wed</v>
      </c>
      <c r="E125" s="13">
        <v>0.5625</v>
      </c>
      <c r="F125" s="13">
        <v>0.72916666666666663</v>
      </c>
      <c r="G125" t="s">
        <v>40</v>
      </c>
      <c r="H125" t="s">
        <v>41</v>
      </c>
      <c r="I125" t="s">
        <v>42</v>
      </c>
      <c r="J125" t="s">
        <v>88</v>
      </c>
      <c r="K125" t="s">
        <v>122</v>
      </c>
      <c r="L125" t="s">
        <v>45</v>
      </c>
      <c r="M125" t="s">
        <v>50</v>
      </c>
      <c r="N125">
        <v>4</v>
      </c>
    </row>
    <row r="126" spans="1:14" hidden="1">
      <c r="A126" t="s">
        <v>71</v>
      </c>
      <c r="B126" t="s">
        <v>72</v>
      </c>
      <c r="C126" s="12">
        <v>45302</v>
      </c>
      <c r="D126" t="str">
        <f>CHOOSE(WEEKDAY(C126,1),"Sun","Mon","Tue","Wed","Thu","Fri","Sat")</f>
        <v>Thu</v>
      </c>
      <c r="E126" s="13">
        <v>0.35416666666666669</v>
      </c>
      <c r="F126" s="13">
        <v>0.51041666666666663</v>
      </c>
      <c r="G126" t="s">
        <v>73</v>
      </c>
      <c r="H126" t="s">
        <v>74</v>
      </c>
      <c r="I126" t="s">
        <v>75</v>
      </c>
      <c r="J126" t="s">
        <v>33</v>
      </c>
      <c r="K126" t="s">
        <v>115</v>
      </c>
      <c r="L126" t="s">
        <v>35</v>
      </c>
      <c r="M126" t="s">
        <v>60</v>
      </c>
      <c r="N126">
        <v>3.75</v>
      </c>
    </row>
    <row r="127" spans="1:14" hidden="1">
      <c r="A127" t="s">
        <v>125</v>
      </c>
      <c r="B127" t="s">
        <v>126</v>
      </c>
      <c r="C127" s="12">
        <v>45302</v>
      </c>
      <c r="D127" t="str">
        <f>CHOOSE(WEEKDAY(C127,1),"Sun","Mon","Tue","Wed","Thu","Fri","Sat")</f>
        <v>Thu</v>
      </c>
      <c r="E127" s="13">
        <v>0.35416666666666669</v>
      </c>
      <c r="F127" s="13">
        <v>0.47916666666666669</v>
      </c>
      <c r="G127" t="s">
        <v>127</v>
      </c>
      <c r="H127" t="s">
        <v>128</v>
      </c>
      <c r="I127" t="s">
        <v>16</v>
      </c>
      <c r="J127" t="s">
        <v>129</v>
      </c>
      <c r="K127" t="s">
        <v>18</v>
      </c>
      <c r="L127" t="s">
        <v>78</v>
      </c>
      <c r="M127" t="s">
        <v>50</v>
      </c>
      <c r="N127">
        <v>3</v>
      </c>
    </row>
    <row r="128" spans="1:14" hidden="1">
      <c r="A128" t="s">
        <v>125</v>
      </c>
      <c r="B128" t="s">
        <v>126</v>
      </c>
      <c r="C128" s="12">
        <v>45302</v>
      </c>
      <c r="D128" t="str">
        <f>CHOOSE(WEEKDAY(C128,1),"Sun","Mon","Tue","Wed","Thu","Fri","Sat")</f>
        <v>Thu</v>
      </c>
      <c r="E128" s="13">
        <v>0.35416666666666669</v>
      </c>
      <c r="F128" s="13">
        <v>0.47916666666666669</v>
      </c>
      <c r="G128" t="s">
        <v>127</v>
      </c>
      <c r="H128" t="s">
        <v>128</v>
      </c>
      <c r="I128" t="s">
        <v>16</v>
      </c>
      <c r="J128" t="s">
        <v>130</v>
      </c>
      <c r="K128" t="s">
        <v>131</v>
      </c>
      <c r="L128" t="s">
        <v>37</v>
      </c>
      <c r="M128" t="s">
        <v>56</v>
      </c>
      <c r="N128">
        <v>3</v>
      </c>
    </row>
    <row r="129" spans="1:14" hidden="1">
      <c r="A129" t="s">
        <v>125</v>
      </c>
      <c r="B129" t="s">
        <v>126</v>
      </c>
      <c r="C129" s="12">
        <v>45302</v>
      </c>
      <c r="D129" t="str">
        <f>CHOOSE(WEEKDAY(C129,1),"Sun","Mon","Tue","Wed","Thu","Fri","Sat")</f>
        <v>Thu</v>
      </c>
      <c r="E129" s="13">
        <v>0.35416666666666669</v>
      </c>
      <c r="F129" s="13">
        <v>0.47916666666666669</v>
      </c>
      <c r="G129" t="s">
        <v>127</v>
      </c>
      <c r="H129" t="s">
        <v>128</v>
      </c>
      <c r="I129" t="s">
        <v>16</v>
      </c>
      <c r="J129" t="s">
        <v>130</v>
      </c>
      <c r="K129" t="s">
        <v>131</v>
      </c>
      <c r="L129" t="s">
        <v>37</v>
      </c>
      <c r="M129" t="s">
        <v>107</v>
      </c>
      <c r="N129">
        <v>3</v>
      </c>
    </row>
    <row r="130" spans="1:14" hidden="1">
      <c r="A130" t="s">
        <v>21</v>
      </c>
      <c r="B130" t="s">
        <v>22</v>
      </c>
      <c r="C130" s="12">
        <v>45302</v>
      </c>
      <c r="D130" t="str">
        <f>CHOOSE(WEEKDAY(C130,1),"Sun","Mon","Tue","Wed","Thu","Fri","Sat")</f>
        <v>Thu</v>
      </c>
      <c r="E130" s="13">
        <v>0.35416666666666669</v>
      </c>
      <c r="F130" s="13">
        <v>0.52083333333333337</v>
      </c>
      <c r="G130" t="s">
        <v>23</v>
      </c>
      <c r="H130" t="s">
        <v>24</v>
      </c>
      <c r="I130" t="s">
        <v>25</v>
      </c>
      <c r="J130" t="s">
        <v>117</v>
      </c>
      <c r="K130" t="s">
        <v>98</v>
      </c>
      <c r="L130" t="s">
        <v>27</v>
      </c>
      <c r="M130" t="s">
        <v>94</v>
      </c>
      <c r="N130">
        <v>4</v>
      </c>
    </row>
    <row r="131" spans="1:14" hidden="1">
      <c r="A131" t="s">
        <v>132</v>
      </c>
      <c r="B131" t="s">
        <v>133</v>
      </c>
      <c r="C131" s="12">
        <v>45302</v>
      </c>
      <c r="D131" t="str">
        <f>CHOOSE(WEEKDAY(C131,1),"Sun","Mon","Tue","Wed","Thu","Fri","Sat")</f>
        <v>Thu</v>
      </c>
      <c r="E131" s="13">
        <v>0.35416666666666669</v>
      </c>
      <c r="F131" s="13">
        <v>0.51041666666666663</v>
      </c>
      <c r="G131" t="s">
        <v>134</v>
      </c>
      <c r="H131" t="s">
        <v>135</v>
      </c>
      <c r="I131" t="s">
        <v>136</v>
      </c>
      <c r="J131" t="s">
        <v>137</v>
      </c>
      <c r="K131" t="s">
        <v>138</v>
      </c>
      <c r="L131" t="s">
        <v>55</v>
      </c>
      <c r="M131" t="s">
        <v>47</v>
      </c>
      <c r="N131">
        <v>3.75</v>
      </c>
    </row>
    <row r="132" spans="1:14" hidden="1">
      <c r="A132" t="s">
        <v>38</v>
      </c>
      <c r="B132" t="s">
        <v>113</v>
      </c>
      <c r="C132" s="12">
        <v>45302</v>
      </c>
      <c r="D132" t="str">
        <f>CHOOSE(WEEKDAY(C132,1),"Sun","Mon","Tue","Wed","Thu","Fri","Sat")</f>
        <v>Thu</v>
      </c>
      <c r="E132" s="13">
        <v>0.35416666666666669</v>
      </c>
      <c r="F132" s="13">
        <v>0.52083333333333337</v>
      </c>
      <c r="G132" t="s">
        <v>40</v>
      </c>
      <c r="H132" t="s">
        <v>41</v>
      </c>
      <c r="I132" t="s">
        <v>42</v>
      </c>
      <c r="J132" t="s">
        <v>88</v>
      </c>
      <c r="K132" t="s">
        <v>123</v>
      </c>
      <c r="L132" t="s">
        <v>45</v>
      </c>
      <c r="M132" t="s">
        <v>46</v>
      </c>
      <c r="N132">
        <v>4</v>
      </c>
    </row>
    <row r="133" spans="1:14" hidden="1">
      <c r="A133" t="s">
        <v>125</v>
      </c>
      <c r="B133" t="s">
        <v>126</v>
      </c>
      <c r="C133" s="12">
        <v>45302</v>
      </c>
      <c r="D133" t="str">
        <f>CHOOSE(WEEKDAY(C133,1),"Sun","Mon","Tue","Wed","Thu","Fri","Sat")</f>
        <v>Thu</v>
      </c>
      <c r="E133" s="13">
        <v>0.52083333333333337</v>
      </c>
      <c r="F133" s="13">
        <v>0.64583333333333337</v>
      </c>
      <c r="G133" t="s">
        <v>127</v>
      </c>
      <c r="H133" t="s">
        <v>128</v>
      </c>
      <c r="I133" t="s">
        <v>16</v>
      </c>
      <c r="J133" t="s">
        <v>129</v>
      </c>
      <c r="K133" t="s">
        <v>131</v>
      </c>
      <c r="L133" t="s">
        <v>37</v>
      </c>
      <c r="M133" t="s">
        <v>56</v>
      </c>
      <c r="N133">
        <v>3</v>
      </c>
    </row>
    <row r="134" spans="1:14" hidden="1">
      <c r="A134" t="s">
        <v>125</v>
      </c>
      <c r="B134" t="s">
        <v>126</v>
      </c>
      <c r="C134" s="12">
        <v>45302</v>
      </c>
      <c r="D134" t="str">
        <f>CHOOSE(WEEKDAY(C134,1),"Sun","Mon","Tue","Wed","Thu","Fri","Sat")</f>
        <v>Thu</v>
      </c>
      <c r="E134" s="13">
        <v>0.52083333333333337</v>
      </c>
      <c r="F134" s="13">
        <v>0.64583333333333337</v>
      </c>
      <c r="G134" t="s">
        <v>127</v>
      </c>
      <c r="H134" t="s">
        <v>128</v>
      </c>
      <c r="I134" t="s">
        <v>16</v>
      </c>
      <c r="J134" t="s">
        <v>129</v>
      </c>
      <c r="K134" t="s">
        <v>131</v>
      </c>
      <c r="L134" t="s">
        <v>37</v>
      </c>
      <c r="M134" t="s">
        <v>107</v>
      </c>
      <c r="N134">
        <v>3</v>
      </c>
    </row>
    <row r="135" spans="1:14" hidden="1">
      <c r="A135" t="s">
        <v>125</v>
      </c>
      <c r="B135" t="s">
        <v>126</v>
      </c>
      <c r="C135" s="12">
        <v>45302</v>
      </c>
      <c r="D135" t="str">
        <f>CHOOSE(WEEKDAY(C135,1),"Sun","Mon","Tue","Wed","Thu","Fri","Sat")</f>
        <v>Thu</v>
      </c>
      <c r="E135" s="13">
        <v>0.52083333333333337</v>
      </c>
      <c r="F135" s="13">
        <v>0.64583333333333337</v>
      </c>
      <c r="G135" t="s">
        <v>127</v>
      </c>
      <c r="H135" t="s">
        <v>128</v>
      </c>
      <c r="I135" t="s">
        <v>16</v>
      </c>
      <c r="J135" t="s">
        <v>130</v>
      </c>
      <c r="K135" t="s">
        <v>18</v>
      </c>
      <c r="L135" t="s">
        <v>78</v>
      </c>
      <c r="M135" t="s">
        <v>50</v>
      </c>
      <c r="N135">
        <v>3</v>
      </c>
    </row>
    <row r="136" spans="1:14" hidden="1">
      <c r="A136" t="s">
        <v>71</v>
      </c>
      <c r="B136" t="s">
        <v>72</v>
      </c>
      <c r="C136" s="12">
        <v>45302</v>
      </c>
      <c r="D136" t="str">
        <f>CHOOSE(WEEKDAY(C136,1),"Sun","Mon","Tue","Wed","Thu","Fri","Sat")</f>
        <v>Thu</v>
      </c>
      <c r="E136" s="13">
        <v>0.55208333333333337</v>
      </c>
      <c r="F136" s="13">
        <v>0.70833333333333337</v>
      </c>
      <c r="G136" t="s">
        <v>73</v>
      </c>
      <c r="H136" t="s">
        <v>74</v>
      </c>
      <c r="I136" t="s">
        <v>75</v>
      </c>
      <c r="J136" t="s">
        <v>33</v>
      </c>
      <c r="K136" t="s">
        <v>119</v>
      </c>
      <c r="L136" t="s">
        <v>35</v>
      </c>
      <c r="M136" t="s">
        <v>60</v>
      </c>
      <c r="N136">
        <v>3.75</v>
      </c>
    </row>
    <row r="137" spans="1:14">
      <c r="A137" t="s">
        <v>132</v>
      </c>
      <c r="B137" t="s">
        <v>139</v>
      </c>
      <c r="C137" s="12">
        <v>45302</v>
      </c>
      <c r="D137" t="str">
        <f>CHOOSE(WEEKDAY(C137,1),"Sun","Mon","Tue","Wed","Thu","Fri","Sat")</f>
        <v>Thu</v>
      </c>
      <c r="E137" s="13">
        <v>0.55208333333333337</v>
      </c>
      <c r="F137" s="13">
        <v>0.70833333333333337</v>
      </c>
      <c r="G137" t="s">
        <v>134</v>
      </c>
      <c r="H137" t="s">
        <v>135</v>
      </c>
      <c r="I137" t="s">
        <v>136</v>
      </c>
      <c r="J137" t="s">
        <v>137</v>
      </c>
      <c r="K137" t="s">
        <v>140</v>
      </c>
      <c r="L137" t="s">
        <v>55</v>
      </c>
      <c r="M137" t="s">
        <v>66</v>
      </c>
      <c r="N137">
        <v>3.75</v>
      </c>
    </row>
    <row r="138" spans="1:14" hidden="1">
      <c r="A138" t="s">
        <v>21</v>
      </c>
      <c r="B138" t="s">
        <v>22</v>
      </c>
      <c r="C138" s="12">
        <v>45302</v>
      </c>
      <c r="D138" t="str">
        <f>CHOOSE(WEEKDAY(C138,1),"Sun","Mon","Tue","Wed","Thu","Fri","Sat")</f>
        <v>Thu</v>
      </c>
      <c r="E138" s="13">
        <v>0.5625</v>
      </c>
      <c r="F138" s="13">
        <v>0.73750000000000004</v>
      </c>
      <c r="G138" t="s">
        <v>23</v>
      </c>
      <c r="H138" t="s">
        <v>24</v>
      </c>
      <c r="I138" t="s">
        <v>25</v>
      </c>
      <c r="J138" t="s">
        <v>117</v>
      </c>
      <c r="K138" t="s">
        <v>104</v>
      </c>
      <c r="L138" t="s">
        <v>27</v>
      </c>
      <c r="M138" t="s">
        <v>94</v>
      </c>
      <c r="N138">
        <v>4.2</v>
      </c>
    </row>
    <row r="139" spans="1:14" hidden="1">
      <c r="A139" t="s">
        <v>38</v>
      </c>
      <c r="B139" t="s">
        <v>113</v>
      </c>
      <c r="C139" s="12">
        <v>45302</v>
      </c>
      <c r="D139" t="str">
        <f>CHOOSE(WEEKDAY(C139,1),"Sun","Mon","Tue","Wed","Thu","Fri","Sat")</f>
        <v>Thu</v>
      </c>
      <c r="E139" s="13">
        <v>0.5625</v>
      </c>
      <c r="F139" s="13">
        <v>0.72916666666666663</v>
      </c>
      <c r="G139" t="s">
        <v>40</v>
      </c>
      <c r="H139" t="s">
        <v>41</v>
      </c>
      <c r="I139" t="s">
        <v>42</v>
      </c>
      <c r="J139" t="s">
        <v>88</v>
      </c>
      <c r="K139" t="s">
        <v>124</v>
      </c>
      <c r="L139" t="s">
        <v>45</v>
      </c>
      <c r="M139" t="s">
        <v>46</v>
      </c>
      <c r="N139">
        <v>4</v>
      </c>
    </row>
    <row r="140" spans="1:14" hidden="1">
      <c r="A140" t="s">
        <v>141</v>
      </c>
      <c r="B140" t="s">
        <v>142</v>
      </c>
      <c r="C140" s="12">
        <v>45302</v>
      </c>
      <c r="D140" t="str">
        <f>CHOOSE(WEEKDAY(C140,1),"Sun","Mon","Tue","Wed","Thu","Fri","Sat")</f>
        <v>Thu</v>
      </c>
      <c r="E140" s="13">
        <v>0.64583333333333337</v>
      </c>
      <c r="F140" s="13">
        <v>0.72916666666666663</v>
      </c>
      <c r="G140" t="s">
        <v>143</v>
      </c>
      <c r="H140" t="s">
        <v>144</v>
      </c>
      <c r="I140" t="s">
        <v>144</v>
      </c>
      <c r="J140" t="s">
        <v>145</v>
      </c>
      <c r="L140" t="s">
        <v>37</v>
      </c>
      <c r="M140" t="s">
        <v>28</v>
      </c>
      <c r="N140">
        <v>2</v>
      </c>
    </row>
    <row r="141" spans="1:14" hidden="1">
      <c r="A141" t="s">
        <v>21</v>
      </c>
      <c r="B141" t="s">
        <v>22</v>
      </c>
      <c r="C141" s="12">
        <v>45303</v>
      </c>
      <c r="D141" t="str">
        <f>CHOOSE(WEEKDAY(C141,1),"Sun","Mon","Tue","Wed","Thu","Fri","Sat")</f>
        <v>Fri</v>
      </c>
      <c r="E141" s="13">
        <v>0.35416666666666669</v>
      </c>
      <c r="F141" s="13">
        <v>0.52083333333333337</v>
      </c>
      <c r="G141" t="s">
        <v>23</v>
      </c>
      <c r="H141" t="s">
        <v>24</v>
      </c>
      <c r="I141" t="s">
        <v>25</v>
      </c>
      <c r="J141" t="s">
        <v>117</v>
      </c>
      <c r="K141" t="s">
        <v>109</v>
      </c>
      <c r="L141" t="s">
        <v>27</v>
      </c>
      <c r="M141" t="s">
        <v>94</v>
      </c>
      <c r="N141">
        <v>4</v>
      </c>
    </row>
    <row r="142" spans="1:14" hidden="1">
      <c r="A142" t="s">
        <v>132</v>
      </c>
      <c r="B142" t="s">
        <v>133</v>
      </c>
      <c r="C142" s="12">
        <v>45303</v>
      </c>
      <c r="D142" t="str">
        <f>CHOOSE(WEEKDAY(C142,1),"Sun","Mon","Tue","Wed","Thu","Fri","Sat")</f>
        <v>Fri</v>
      </c>
      <c r="E142" s="13">
        <v>0.35416666666666669</v>
      </c>
      <c r="F142" s="13">
        <v>0.51041666666666663</v>
      </c>
      <c r="G142" t="s">
        <v>134</v>
      </c>
      <c r="H142" t="s">
        <v>135</v>
      </c>
      <c r="I142" t="s">
        <v>136</v>
      </c>
      <c r="J142" t="s">
        <v>137</v>
      </c>
      <c r="K142" t="s">
        <v>146</v>
      </c>
      <c r="L142" t="s">
        <v>55</v>
      </c>
      <c r="M142" t="s">
        <v>47</v>
      </c>
      <c r="N142">
        <v>3.75</v>
      </c>
    </row>
    <row r="143" spans="1:14" hidden="1">
      <c r="A143" t="s">
        <v>132</v>
      </c>
      <c r="B143" t="s">
        <v>133</v>
      </c>
      <c r="C143" s="12">
        <v>45303</v>
      </c>
      <c r="D143" t="str">
        <f>CHOOSE(WEEKDAY(C143,1),"Sun","Mon","Tue","Wed","Thu","Fri","Sat")</f>
        <v>Fri</v>
      </c>
      <c r="E143" s="13">
        <v>0.35416666666666669</v>
      </c>
      <c r="F143" s="13">
        <v>0.51041666666666663</v>
      </c>
      <c r="G143" t="s">
        <v>134</v>
      </c>
      <c r="H143" t="s">
        <v>135</v>
      </c>
      <c r="I143" t="s">
        <v>136</v>
      </c>
      <c r="J143" t="s">
        <v>137</v>
      </c>
      <c r="K143" t="s">
        <v>146</v>
      </c>
      <c r="L143" t="s">
        <v>55</v>
      </c>
      <c r="M143" t="s">
        <v>60</v>
      </c>
      <c r="N143">
        <v>3.75</v>
      </c>
    </row>
    <row r="144" spans="1:14" hidden="1">
      <c r="A144" t="s">
        <v>141</v>
      </c>
      <c r="B144" t="s">
        <v>142</v>
      </c>
      <c r="C144" s="12">
        <v>45303</v>
      </c>
      <c r="D144" t="str">
        <f>CHOOSE(WEEKDAY(C144,1),"Sun","Mon","Tue","Wed","Thu","Fri","Sat")</f>
        <v>Fri</v>
      </c>
      <c r="E144" s="13">
        <v>0.39583333333333331</v>
      </c>
      <c r="F144" s="13">
        <v>0.47916666666666669</v>
      </c>
      <c r="G144" t="s">
        <v>143</v>
      </c>
      <c r="H144" t="s">
        <v>144</v>
      </c>
      <c r="I144" t="s">
        <v>144</v>
      </c>
      <c r="J144" t="s">
        <v>145</v>
      </c>
      <c r="L144" t="s">
        <v>37</v>
      </c>
      <c r="M144" t="s">
        <v>28</v>
      </c>
      <c r="N144">
        <v>2</v>
      </c>
    </row>
    <row r="145" spans="1:14" hidden="1">
      <c r="A145" t="s">
        <v>132</v>
      </c>
      <c r="B145" t="s">
        <v>139</v>
      </c>
      <c r="C145" s="12">
        <v>45303</v>
      </c>
      <c r="D145" t="str">
        <f>CHOOSE(WEEKDAY(C145,1),"Sun","Mon","Tue","Wed","Thu","Fri","Sat")</f>
        <v>Fri</v>
      </c>
      <c r="E145" s="13">
        <v>0.55208333333333337</v>
      </c>
      <c r="F145" s="13">
        <v>0.70833333333333337</v>
      </c>
      <c r="G145" t="s">
        <v>134</v>
      </c>
      <c r="H145" t="s">
        <v>135</v>
      </c>
      <c r="I145" t="s">
        <v>136</v>
      </c>
      <c r="J145" t="s">
        <v>137</v>
      </c>
      <c r="K145" t="s">
        <v>147</v>
      </c>
      <c r="L145" t="s">
        <v>55</v>
      </c>
      <c r="M145" t="s">
        <v>47</v>
      </c>
      <c r="N145">
        <v>3.75</v>
      </c>
    </row>
    <row r="146" spans="1:14" hidden="1">
      <c r="A146" t="s">
        <v>132</v>
      </c>
      <c r="B146" t="s">
        <v>139</v>
      </c>
      <c r="C146" s="12">
        <v>45303</v>
      </c>
      <c r="D146" t="str">
        <f>CHOOSE(WEEKDAY(C146,1),"Sun","Mon","Tue","Wed","Thu","Fri","Sat")</f>
        <v>Fri</v>
      </c>
      <c r="E146" s="13">
        <v>0.55208333333333337</v>
      </c>
      <c r="F146" s="13">
        <v>0.70833333333333337</v>
      </c>
      <c r="G146" t="s">
        <v>134</v>
      </c>
      <c r="H146" t="s">
        <v>135</v>
      </c>
      <c r="I146" t="s">
        <v>136</v>
      </c>
      <c r="J146" t="s">
        <v>137</v>
      </c>
      <c r="K146" t="s">
        <v>147</v>
      </c>
      <c r="L146" t="s">
        <v>55</v>
      </c>
      <c r="M146" t="s">
        <v>60</v>
      </c>
      <c r="N146">
        <v>3.75</v>
      </c>
    </row>
    <row r="147" spans="1:14" hidden="1">
      <c r="A147" t="s">
        <v>141</v>
      </c>
      <c r="B147" t="s">
        <v>142</v>
      </c>
      <c r="C147" s="12">
        <v>45303</v>
      </c>
      <c r="D147" t="str">
        <f>CHOOSE(WEEKDAY(C147,1),"Sun","Mon","Tue","Wed","Thu","Fri","Sat")</f>
        <v>Fri</v>
      </c>
      <c r="E147" s="13">
        <v>0.5625</v>
      </c>
      <c r="F147" s="13">
        <v>0.625</v>
      </c>
      <c r="G147" t="s">
        <v>143</v>
      </c>
      <c r="H147" t="s">
        <v>144</v>
      </c>
      <c r="I147" t="s">
        <v>144</v>
      </c>
      <c r="J147" t="s">
        <v>145</v>
      </c>
      <c r="L147" t="s">
        <v>37</v>
      </c>
      <c r="M147" t="s">
        <v>28</v>
      </c>
      <c r="N147">
        <v>1.5</v>
      </c>
    </row>
    <row r="148" spans="1:14" hidden="1">
      <c r="A148" t="s">
        <v>141</v>
      </c>
      <c r="B148" t="s">
        <v>142</v>
      </c>
      <c r="C148" s="12">
        <v>45303</v>
      </c>
      <c r="D148" t="str">
        <f>CHOOSE(WEEKDAY(C148,1),"Sun","Mon","Tue","Wed","Thu","Fri","Sat")</f>
        <v>Fri</v>
      </c>
      <c r="E148" s="13">
        <v>0.64583333333333337</v>
      </c>
      <c r="F148" s="13">
        <v>0.72916666666666663</v>
      </c>
      <c r="G148" t="s">
        <v>143</v>
      </c>
      <c r="H148" t="s">
        <v>144</v>
      </c>
      <c r="I148" t="s">
        <v>144</v>
      </c>
      <c r="J148" t="s">
        <v>145</v>
      </c>
      <c r="L148" t="s">
        <v>37</v>
      </c>
      <c r="M148" t="s">
        <v>28</v>
      </c>
      <c r="N148">
        <v>2</v>
      </c>
    </row>
    <row r="149" spans="1:14" hidden="1">
      <c r="A149" t="s">
        <v>132</v>
      </c>
      <c r="B149" t="s">
        <v>133</v>
      </c>
      <c r="C149" s="12">
        <v>45306</v>
      </c>
      <c r="D149" t="str">
        <f>CHOOSE(WEEKDAY(C149,1),"Sun","Mon","Tue","Wed","Thu","Fri","Sat")</f>
        <v>Mon</v>
      </c>
      <c r="E149" s="13">
        <v>0.35416666666666669</v>
      </c>
      <c r="F149" s="13">
        <v>0.51041666666666663</v>
      </c>
      <c r="G149" t="s">
        <v>134</v>
      </c>
      <c r="H149" t="s">
        <v>135</v>
      </c>
      <c r="I149" t="s">
        <v>136</v>
      </c>
      <c r="J149" t="s">
        <v>137</v>
      </c>
      <c r="K149" t="s">
        <v>148</v>
      </c>
      <c r="L149" t="s">
        <v>45</v>
      </c>
      <c r="M149" t="s">
        <v>47</v>
      </c>
      <c r="N149">
        <v>3.75</v>
      </c>
    </row>
    <row r="150" spans="1:14">
      <c r="A150" t="s">
        <v>132</v>
      </c>
      <c r="B150" t="s">
        <v>133</v>
      </c>
      <c r="C150" s="12">
        <v>45306</v>
      </c>
      <c r="D150" t="str">
        <f>CHOOSE(WEEKDAY(C150,1),"Sun","Mon","Tue","Wed","Thu","Fri","Sat")</f>
        <v>Mon</v>
      </c>
      <c r="E150" s="13">
        <v>0.35416666666666669</v>
      </c>
      <c r="F150" s="13">
        <v>0.51041666666666663</v>
      </c>
      <c r="G150" t="s">
        <v>134</v>
      </c>
      <c r="H150" t="s">
        <v>135</v>
      </c>
      <c r="I150" t="s">
        <v>136</v>
      </c>
      <c r="J150" t="s">
        <v>137</v>
      </c>
      <c r="K150" t="s">
        <v>148</v>
      </c>
      <c r="L150" t="s">
        <v>45</v>
      </c>
      <c r="M150" t="s">
        <v>66</v>
      </c>
      <c r="N150">
        <v>3.75</v>
      </c>
    </row>
    <row r="151" spans="1:14" hidden="1">
      <c r="A151" t="s">
        <v>132</v>
      </c>
      <c r="B151" t="s">
        <v>139</v>
      </c>
      <c r="C151" s="12">
        <v>45306</v>
      </c>
      <c r="D151" t="str">
        <f>CHOOSE(WEEKDAY(C151,1),"Sun","Mon","Tue","Wed","Thu","Fri","Sat")</f>
        <v>Mon</v>
      </c>
      <c r="E151" s="13">
        <v>0.55208333333333337</v>
      </c>
      <c r="F151" s="13">
        <v>0.70833333333333337</v>
      </c>
      <c r="G151" t="s">
        <v>134</v>
      </c>
      <c r="H151" t="s">
        <v>135</v>
      </c>
      <c r="I151" t="s">
        <v>136</v>
      </c>
      <c r="J151" t="s">
        <v>137</v>
      </c>
      <c r="K151" t="s">
        <v>149</v>
      </c>
      <c r="L151" t="s">
        <v>45</v>
      </c>
      <c r="M151" t="s">
        <v>47</v>
      </c>
      <c r="N151">
        <v>3.75</v>
      </c>
    </row>
    <row r="152" spans="1:14">
      <c r="A152" t="s">
        <v>132</v>
      </c>
      <c r="B152" t="s">
        <v>139</v>
      </c>
      <c r="C152" s="12">
        <v>45306</v>
      </c>
      <c r="D152" t="str">
        <f>CHOOSE(WEEKDAY(C152,1),"Sun","Mon","Tue","Wed","Thu","Fri","Sat")</f>
        <v>Mon</v>
      </c>
      <c r="E152" s="13">
        <v>0.55208333333333337</v>
      </c>
      <c r="F152" s="13">
        <v>0.70833333333333337</v>
      </c>
      <c r="G152" t="s">
        <v>134</v>
      </c>
      <c r="H152" t="s">
        <v>135</v>
      </c>
      <c r="I152" t="s">
        <v>136</v>
      </c>
      <c r="J152" t="s">
        <v>137</v>
      </c>
      <c r="K152" t="s">
        <v>149</v>
      </c>
      <c r="L152" t="s">
        <v>45</v>
      </c>
      <c r="M152" t="s">
        <v>66</v>
      </c>
      <c r="N152">
        <v>3.75</v>
      </c>
    </row>
    <row r="153" spans="1:14" hidden="1">
      <c r="A153" t="s">
        <v>132</v>
      </c>
      <c r="B153" t="s">
        <v>133</v>
      </c>
      <c r="C153" s="12">
        <v>45307</v>
      </c>
      <c r="D153" t="str">
        <f>CHOOSE(WEEKDAY(C153,1),"Sun","Mon","Tue","Wed","Thu","Fri","Sat")</f>
        <v>Tue</v>
      </c>
      <c r="E153" s="13">
        <v>0.35416666666666669</v>
      </c>
      <c r="F153" s="13">
        <v>0.51041666666666663</v>
      </c>
      <c r="G153" t="s">
        <v>134</v>
      </c>
      <c r="H153" t="s">
        <v>135</v>
      </c>
      <c r="I153" t="s">
        <v>136</v>
      </c>
      <c r="J153" t="s">
        <v>137</v>
      </c>
      <c r="K153" t="s">
        <v>150</v>
      </c>
      <c r="L153" t="s">
        <v>45</v>
      </c>
      <c r="M153" t="s">
        <v>47</v>
      </c>
      <c r="N153">
        <v>3.75</v>
      </c>
    </row>
    <row r="154" spans="1:14">
      <c r="A154" t="s">
        <v>132</v>
      </c>
      <c r="B154" t="s">
        <v>133</v>
      </c>
      <c r="C154" s="12">
        <v>45307</v>
      </c>
      <c r="D154" t="str">
        <f>CHOOSE(WEEKDAY(C154,1),"Sun","Mon","Tue","Wed","Thu","Fri","Sat")</f>
        <v>Tue</v>
      </c>
      <c r="E154" s="13">
        <v>0.35416666666666669</v>
      </c>
      <c r="F154" s="13">
        <v>0.51041666666666663</v>
      </c>
      <c r="G154" t="s">
        <v>134</v>
      </c>
      <c r="H154" t="s">
        <v>135</v>
      </c>
      <c r="I154" t="s">
        <v>136</v>
      </c>
      <c r="J154" t="s">
        <v>137</v>
      </c>
      <c r="K154" t="s">
        <v>150</v>
      </c>
      <c r="L154" t="s">
        <v>45</v>
      </c>
      <c r="M154" t="s">
        <v>66</v>
      </c>
      <c r="N154">
        <v>3.75</v>
      </c>
    </row>
    <row r="155" spans="1:14" hidden="1">
      <c r="A155" t="s">
        <v>132</v>
      </c>
      <c r="B155" t="s">
        <v>139</v>
      </c>
      <c r="C155" s="12">
        <v>45307</v>
      </c>
      <c r="D155" t="str">
        <f>CHOOSE(WEEKDAY(C155,1),"Sun","Mon","Tue","Wed","Thu","Fri","Sat")</f>
        <v>Tue</v>
      </c>
      <c r="E155" s="13">
        <v>0.55208333333333337</v>
      </c>
      <c r="F155" s="13">
        <v>0.70833333333333337</v>
      </c>
      <c r="G155" t="s">
        <v>134</v>
      </c>
      <c r="H155" t="s">
        <v>135</v>
      </c>
      <c r="I155" t="s">
        <v>136</v>
      </c>
      <c r="J155" t="s">
        <v>137</v>
      </c>
      <c r="K155" t="s">
        <v>151</v>
      </c>
      <c r="L155" t="s">
        <v>45</v>
      </c>
      <c r="M155" t="s">
        <v>47</v>
      </c>
      <c r="N155">
        <v>3.75</v>
      </c>
    </row>
    <row r="156" spans="1:14">
      <c r="A156" t="s">
        <v>132</v>
      </c>
      <c r="B156" t="s">
        <v>139</v>
      </c>
      <c r="C156" s="12">
        <v>45307</v>
      </c>
      <c r="D156" t="str">
        <f>CHOOSE(WEEKDAY(C156,1),"Sun","Mon","Tue","Wed","Thu","Fri","Sat")</f>
        <v>Tue</v>
      </c>
      <c r="E156" s="13">
        <v>0.55208333333333337</v>
      </c>
      <c r="F156" s="13">
        <v>0.70833333333333337</v>
      </c>
      <c r="G156" t="s">
        <v>134</v>
      </c>
      <c r="H156" t="s">
        <v>135</v>
      </c>
      <c r="I156" t="s">
        <v>136</v>
      </c>
      <c r="J156" t="s">
        <v>137</v>
      </c>
      <c r="K156" t="s">
        <v>151</v>
      </c>
      <c r="L156" t="s">
        <v>45</v>
      </c>
      <c r="M156" t="s">
        <v>66</v>
      </c>
      <c r="N156">
        <v>3.75</v>
      </c>
    </row>
    <row r="157" spans="1:14" hidden="1">
      <c r="A157" t="s">
        <v>132</v>
      </c>
      <c r="B157" t="s">
        <v>139</v>
      </c>
      <c r="C157" s="12">
        <v>45308</v>
      </c>
      <c r="D157" t="str">
        <f>CHOOSE(WEEKDAY(C157,1),"Sun","Mon","Tue","Wed","Thu","Fri","Sat")</f>
        <v>Wed</v>
      </c>
      <c r="E157" s="13">
        <v>0.35416666666666669</v>
      </c>
      <c r="F157" s="13">
        <v>0.51041666666666663</v>
      </c>
      <c r="G157" t="s">
        <v>134</v>
      </c>
      <c r="H157" t="s">
        <v>135</v>
      </c>
      <c r="I157" t="s">
        <v>136</v>
      </c>
      <c r="J157" t="s">
        <v>152</v>
      </c>
      <c r="K157" t="s">
        <v>138</v>
      </c>
      <c r="L157" t="s">
        <v>55</v>
      </c>
      <c r="M157" t="s">
        <v>46</v>
      </c>
      <c r="N157">
        <v>3.75</v>
      </c>
    </row>
    <row r="158" spans="1:14">
      <c r="A158" t="s">
        <v>132</v>
      </c>
      <c r="B158" t="s">
        <v>139</v>
      </c>
      <c r="C158" s="12">
        <v>45308</v>
      </c>
      <c r="D158" t="str">
        <f>CHOOSE(WEEKDAY(C158,1),"Sun","Mon","Tue","Wed","Thu","Fri","Sat")</f>
        <v>Wed</v>
      </c>
      <c r="E158" s="13">
        <v>0.55208333333333337</v>
      </c>
      <c r="F158" s="13">
        <v>0.70833333333333337</v>
      </c>
      <c r="G158" t="s">
        <v>134</v>
      </c>
      <c r="H158" t="s">
        <v>135</v>
      </c>
      <c r="I158" t="s">
        <v>136</v>
      </c>
      <c r="J158" t="s">
        <v>152</v>
      </c>
      <c r="K158" t="s">
        <v>140</v>
      </c>
      <c r="L158" t="s">
        <v>55</v>
      </c>
      <c r="M158" t="s">
        <v>66</v>
      </c>
      <c r="N158">
        <v>3.75</v>
      </c>
    </row>
    <row r="159" spans="1:14" hidden="1">
      <c r="A159" t="s">
        <v>132</v>
      </c>
      <c r="B159" t="s">
        <v>139</v>
      </c>
      <c r="C159" s="12">
        <v>45309</v>
      </c>
      <c r="D159" t="str">
        <f>CHOOSE(WEEKDAY(C159,1),"Sun","Mon","Tue","Wed","Thu","Fri","Sat")</f>
        <v>Thu</v>
      </c>
      <c r="E159" s="13">
        <v>0.35416666666666669</v>
      </c>
      <c r="F159" s="13">
        <v>0.51041666666666663</v>
      </c>
      <c r="G159" t="s">
        <v>134</v>
      </c>
      <c r="H159" t="s">
        <v>135</v>
      </c>
      <c r="I159" t="s">
        <v>136</v>
      </c>
      <c r="J159" t="s">
        <v>152</v>
      </c>
      <c r="K159" t="s">
        <v>146</v>
      </c>
      <c r="L159" t="s">
        <v>55</v>
      </c>
      <c r="M159" t="s">
        <v>60</v>
      </c>
      <c r="N159">
        <v>3.75</v>
      </c>
    </row>
    <row r="160" spans="1:14" hidden="1">
      <c r="A160" t="s">
        <v>132</v>
      </c>
      <c r="B160" t="s">
        <v>139</v>
      </c>
      <c r="C160" s="12">
        <v>45309</v>
      </c>
      <c r="D160" t="str">
        <f>CHOOSE(WEEKDAY(C160,1),"Sun","Mon","Tue","Wed","Thu","Fri","Sat")</f>
        <v>Thu</v>
      </c>
      <c r="E160" s="13">
        <v>0.35416666666666669</v>
      </c>
      <c r="F160" s="13">
        <v>0.51041666666666663</v>
      </c>
      <c r="G160" t="s">
        <v>134</v>
      </c>
      <c r="H160" t="s">
        <v>135</v>
      </c>
      <c r="I160" t="s">
        <v>136</v>
      </c>
      <c r="J160" t="s">
        <v>152</v>
      </c>
      <c r="K160" t="s">
        <v>146</v>
      </c>
      <c r="L160" t="s">
        <v>55</v>
      </c>
      <c r="M160" t="s">
        <v>47</v>
      </c>
      <c r="N160">
        <v>3.75</v>
      </c>
    </row>
    <row r="161" spans="1:14" hidden="1">
      <c r="A161" t="s">
        <v>132</v>
      </c>
      <c r="B161" t="s">
        <v>139</v>
      </c>
      <c r="C161" s="12">
        <v>45309</v>
      </c>
      <c r="D161" t="str">
        <f>CHOOSE(WEEKDAY(C161,1),"Sun","Mon","Tue","Wed","Thu","Fri","Sat")</f>
        <v>Thu</v>
      </c>
      <c r="E161" s="13">
        <v>0.55208333333333337</v>
      </c>
      <c r="F161" s="13">
        <v>0.70833333333333337</v>
      </c>
      <c r="G161" t="s">
        <v>134</v>
      </c>
      <c r="H161" t="s">
        <v>135</v>
      </c>
      <c r="I161" t="s">
        <v>136</v>
      </c>
      <c r="J161" t="s">
        <v>152</v>
      </c>
      <c r="K161" t="s">
        <v>147</v>
      </c>
      <c r="L161" t="s">
        <v>55</v>
      </c>
      <c r="M161" t="s">
        <v>60</v>
      </c>
      <c r="N161">
        <v>3.75</v>
      </c>
    </row>
    <row r="162" spans="1:14" hidden="1">
      <c r="A162" t="s">
        <v>132</v>
      </c>
      <c r="B162" t="s">
        <v>139</v>
      </c>
      <c r="C162" s="12">
        <v>45309</v>
      </c>
      <c r="D162" t="str">
        <f>CHOOSE(WEEKDAY(C162,1),"Sun","Mon","Tue","Wed","Thu","Fri","Sat")</f>
        <v>Thu</v>
      </c>
      <c r="E162" s="13">
        <v>0.55208333333333337</v>
      </c>
      <c r="F162" s="13">
        <v>0.70833333333333337</v>
      </c>
      <c r="G162" t="s">
        <v>134</v>
      </c>
      <c r="H162" t="s">
        <v>135</v>
      </c>
      <c r="I162" t="s">
        <v>136</v>
      </c>
      <c r="J162" t="s">
        <v>152</v>
      </c>
      <c r="K162" t="s">
        <v>147</v>
      </c>
      <c r="L162" t="s">
        <v>55</v>
      </c>
      <c r="M162" t="s">
        <v>47</v>
      </c>
      <c r="N162">
        <v>3.75</v>
      </c>
    </row>
    <row r="163" spans="1:14">
      <c r="A163" t="s">
        <v>132</v>
      </c>
      <c r="B163" t="s">
        <v>139</v>
      </c>
      <c r="C163" s="12">
        <v>45310</v>
      </c>
      <c r="D163" t="str">
        <f>CHOOSE(WEEKDAY(C163,1),"Sun","Mon","Tue","Wed","Thu","Fri","Sat")</f>
        <v>Fri</v>
      </c>
      <c r="E163" s="13">
        <v>0.35416666666666669</v>
      </c>
      <c r="F163" s="13">
        <v>0.51041666666666663</v>
      </c>
      <c r="G163" t="s">
        <v>134</v>
      </c>
      <c r="H163" t="s">
        <v>135</v>
      </c>
      <c r="I163" t="s">
        <v>136</v>
      </c>
      <c r="J163" t="s">
        <v>152</v>
      </c>
      <c r="K163" t="s">
        <v>148</v>
      </c>
      <c r="L163" t="s">
        <v>45</v>
      </c>
      <c r="M163" t="s">
        <v>66</v>
      </c>
      <c r="N163">
        <v>3.75</v>
      </c>
    </row>
    <row r="164" spans="1:14" hidden="1">
      <c r="A164" t="s">
        <v>132</v>
      </c>
      <c r="B164" t="s">
        <v>139</v>
      </c>
      <c r="C164" s="12">
        <v>45310</v>
      </c>
      <c r="D164" t="str">
        <f>CHOOSE(WEEKDAY(C164,1),"Sun","Mon","Tue","Wed","Thu","Fri","Sat")</f>
        <v>Fri</v>
      </c>
      <c r="E164" s="13">
        <v>0.35416666666666669</v>
      </c>
      <c r="F164" s="13">
        <v>0.51041666666666663</v>
      </c>
      <c r="G164" t="s">
        <v>134</v>
      </c>
      <c r="H164" t="s">
        <v>135</v>
      </c>
      <c r="I164" t="s">
        <v>136</v>
      </c>
      <c r="J164" t="s">
        <v>152</v>
      </c>
      <c r="K164" t="s">
        <v>148</v>
      </c>
      <c r="L164" t="s">
        <v>45</v>
      </c>
      <c r="M164" t="s">
        <v>47</v>
      </c>
      <c r="N164">
        <v>3.75</v>
      </c>
    </row>
    <row r="165" spans="1:14">
      <c r="A165" t="s">
        <v>132</v>
      </c>
      <c r="B165" t="s">
        <v>139</v>
      </c>
      <c r="C165" s="12">
        <v>45310</v>
      </c>
      <c r="D165" t="str">
        <f>CHOOSE(WEEKDAY(C165,1),"Sun","Mon","Tue","Wed","Thu","Fri","Sat")</f>
        <v>Fri</v>
      </c>
      <c r="E165" s="13">
        <v>0.55208333333333337</v>
      </c>
      <c r="F165" s="13">
        <v>0.70833333333333337</v>
      </c>
      <c r="G165" t="s">
        <v>134</v>
      </c>
      <c r="H165" t="s">
        <v>135</v>
      </c>
      <c r="I165" t="s">
        <v>136</v>
      </c>
      <c r="J165" t="s">
        <v>152</v>
      </c>
      <c r="K165" t="s">
        <v>149</v>
      </c>
      <c r="L165" t="s">
        <v>45</v>
      </c>
      <c r="M165" t="s">
        <v>66</v>
      </c>
      <c r="N165">
        <v>3.75</v>
      </c>
    </row>
    <row r="166" spans="1:14" hidden="1">
      <c r="A166" t="s">
        <v>132</v>
      </c>
      <c r="B166" t="s">
        <v>139</v>
      </c>
      <c r="C166" s="12">
        <v>45310</v>
      </c>
      <c r="D166" t="str">
        <f>CHOOSE(WEEKDAY(C166,1),"Sun","Mon","Tue","Wed","Thu","Fri","Sat")</f>
        <v>Fri</v>
      </c>
      <c r="E166" s="13">
        <v>0.55208333333333337</v>
      </c>
      <c r="F166" s="13">
        <v>0.70833333333333337</v>
      </c>
      <c r="G166" t="s">
        <v>134</v>
      </c>
      <c r="H166" t="s">
        <v>135</v>
      </c>
      <c r="I166" t="s">
        <v>136</v>
      </c>
      <c r="J166" t="s">
        <v>152</v>
      </c>
      <c r="K166" t="s">
        <v>149</v>
      </c>
      <c r="L166" t="s">
        <v>45</v>
      </c>
      <c r="M166" t="s">
        <v>47</v>
      </c>
      <c r="N166">
        <v>3.75</v>
      </c>
    </row>
    <row r="167" spans="1:14">
      <c r="A167" t="s">
        <v>132</v>
      </c>
      <c r="B167" t="s">
        <v>139</v>
      </c>
      <c r="C167" s="12">
        <v>45313</v>
      </c>
      <c r="D167" t="str">
        <f>CHOOSE(WEEKDAY(C167,1),"Sun","Mon","Tue","Wed","Thu","Fri","Sat")</f>
        <v>Mon</v>
      </c>
      <c r="E167" s="13">
        <v>0.35416666666666669</v>
      </c>
      <c r="F167" s="13">
        <v>0.51041666666666663</v>
      </c>
      <c r="G167" t="s">
        <v>134</v>
      </c>
      <c r="H167" t="s">
        <v>135</v>
      </c>
      <c r="I167" t="s">
        <v>136</v>
      </c>
      <c r="J167" t="s">
        <v>152</v>
      </c>
      <c r="K167" t="s">
        <v>150</v>
      </c>
      <c r="L167" t="s">
        <v>45</v>
      </c>
      <c r="M167" t="s">
        <v>66</v>
      </c>
      <c r="N167">
        <v>3.75</v>
      </c>
    </row>
    <row r="168" spans="1:14" hidden="1">
      <c r="A168" t="s">
        <v>132</v>
      </c>
      <c r="B168" t="s">
        <v>139</v>
      </c>
      <c r="C168" s="12">
        <v>45313</v>
      </c>
      <c r="D168" t="str">
        <f>CHOOSE(WEEKDAY(C168,1),"Sun","Mon","Tue","Wed","Thu","Fri","Sat")</f>
        <v>Mon</v>
      </c>
      <c r="E168" s="13">
        <v>0.35416666666666669</v>
      </c>
      <c r="F168" s="13">
        <v>0.51041666666666663</v>
      </c>
      <c r="G168" t="s">
        <v>134</v>
      </c>
      <c r="H168" t="s">
        <v>135</v>
      </c>
      <c r="I168" t="s">
        <v>136</v>
      </c>
      <c r="J168" t="s">
        <v>152</v>
      </c>
      <c r="K168" t="s">
        <v>150</v>
      </c>
      <c r="L168" t="s">
        <v>45</v>
      </c>
      <c r="M168" t="s">
        <v>47</v>
      </c>
      <c r="N168">
        <v>3.75</v>
      </c>
    </row>
    <row r="169" spans="1:14">
      <c r="A169" t="s">
        <v>132</v>
      </c>
      <c r="B169" t="s">
        <v>139</v>
      </c>
      <c r="C169" s="12">
        <v>45313</v>
      </c>
      <c r="D169" t="str">
        <f>CHOOSE(WEEKDAY(C169,1),"Sun","Mon","Tue","Wed","Thu","Fri","Sat")</f>
        <v>Mon</v>
      </c>
      <c r="E169" s="13">
        <v>0.55208333333333337</v>
      </c>
      <c r="F169" s="13">
        <v>0.70833333333333337</v>
      </c>
      <c r="G169" t="s">
        <v>134</v>
      </c>
      <c r="H169" t="s">
        <v>135</v>
      </c>
      <c r="I169" t="s">
        <v>136</v>
      </c>
      <c r="J169" t="s">
        <v>152</v>
      </c>
      <c r="K169" t="s">
        <v>151</v>
      </c>
      <c r="L169" t="s">
        <v>45</v>
      </c>
      <c r="M169" t="s">
        <v>66</v>
      </c>
      <c r="N169">
        <v>3.75</v>
      </c>
    </row>
    <row r="170" spans="1:14" hidden="1">
      <c r="A170" t="s">
        <v>132</v>
      </c>
      <c r="B170" t="s">
        <v>139</v>
      </c>
      <c r="C170" s="12">
        <v>45313</v>
      </c>
      <c r="D170" t="str">
        <f>CHOOSE(WEEKDAY(C170,1),"Sun","Mon","Tue","Wed","Thu","Fri","Sat")</f>
        <v>Mon</v>
      </c>
      <c r="E170" s="13">
        <v>0.55208333333333337</v>
      </c>
      <c r="F170" s="13">
        <v>0.70833333333333337</v>
      </c>
      <c r="G170" t="s">
        <v>134</v>
      </c>
      <c r="H170" t="s">
        <v>135</v>
      </c>
      <c r="I170" t="s">
        <v>136</v>
      </c>
      <c r="J170" t="s">
        <v>152</v>
      </c>
      <c r="K170" t="s">
        <v>151</v>
      </c>
      <c r="L170" t="s">
        <v>45</v>
      </c>
      <c r="M170" t="s">
        <v>47</v>
      </c>
      <c r="N170">
        <v>3.75</v>
      </c>
    </row>
    <row r="171" spans="1:14">
      <c r="A171" t="s">
        <v>153</v>
      </c>
      <c r="C171"/>
      <c r="D171"/>
      <c r="E171"/>
      <c r="F171"/>
      <c r="G171" t="s">
        <v>154</v>
      </c>
      <c r="H171" t="s">
        <v>155</v>
      </c>
      <c r="I171" t="s">
        <v>156</v>
      </c>
      <c r="J171" t="s">
        <v>157</v>
      </c>
      <c r="K171" t="s">
        <v>158</v>
      </c>
      <c r="L171" t="s">
        <v>159</v>
      </c>
      <c r="M171" t="s">
        <v>160</v>
      </c>
      <c r="N171">
        <f>SUBTOTAL(109,N3:N170)</f>
        <v>69.5</v>
      </c>
    </row>
  </sheetData>
  <autoFilter ref="C1:N170" xr:uid="{00000000-0009-0000-0000-000000000000}">
    <filterColumn colId="6">
      <filters>
        <filter val="TM1506"/>
        <filter val="TM5022"/>
      </filters>
    </filterColumn>
    <filterColumn colId="10">
      <filters>
        <filter val="CHING Ho"/>
      </filters>
    </filterColumn>
  </autoFilter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B08980709A9E45A412CC1A5DAE0C5F" ma:contentTypeVersion="11" ma:contentTypeDescription="Create a new document." ma:contentTypeScope="" ma:versionID="f128b891b7bd67708ebb57160efbd2c0">
  <xsd:schema xmlns:xsd="http://www.w3.org/2001/XMLSchema" xmlns:xs="http://www.w3.org/2001/XMLSchema" xmlns:p="http://schemas.microsoft.com/office/2006/metadata/properties" xmlns:ns2="8c8fef38-2baf-4916-bf35-6997c32094b8" xmlns:ns3="428fdab9-0022-4485-a41c-b2f25dba0b61" targetNamespace="http://schemas.microsoft.com/office/2006/metadata/properties" ma:root="true" ma:fieldsID="aca2206ee6c2d98d1e08c2e5fd419e3c" ns2:_="" ns3:_="">
    <xsd:import namespace="8c8fef38-2baf-4916-bf35-6997c32094b8"/>
    <xsd:import namespace="428fdab9-0022-4485-a41c-b2f25dba0b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8fef38-2baf-4916-bf35-6997c32094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8f7a10a8-5348-4556-8c42-0de51b482d6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8fdab9-0022-4485-a41c-b2f25dba0b6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c8fef38-2baf-4916-bf35-6997c32094b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222BB25-D569-4BB2-9D9E-07ACE3A5C18B}"/>
</file>

<file path=customXml/itemProps2.xml><?xml version="1.0" encoding="utf-8"?>
<ds:datastoreItem xmlns:ds="http://schemas.openxmlformats.org/officeDocument/2006/customXml" ds:itemID="{76A03671-79E9-4566-80BF-8546B966919A}"/>
</file>

<file path=customXml/itemProps3.xml><?xml version="1.0" encoding="utf-8"?>
<ds:datastoreItem xmlns:ds="http://schemas.openxmlformats.org/officeDocument/2006/customXml" ds:itemID="{80083357-C5B8-4FFE-8DB6-5D598746D3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Choy, Alex WH [IC]</dc:creator>
  <cp:keywords/>
  <dc:description/>
  <cp:lastModifiedBy>CHING, hoeiaic [IC]</cp:lastModifiedBy>
  <cp:revision/>
  <dcterms:created xsi:type="dcterms:W3CDTF">2020-06-09T00:39:51Z</dcterms:created>
  <dcterms:modified xsi:type="dcterms:W3CDTF">2023-11-16T06:46:04Z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0x0101004EB08980709A9E45A412CC1A5DAE0C5F</vt:lpwstr>
  </property>
  <property fmtid="{D5CDD505-2E9C-101B-9397-08002B2CF9AE}" pid="3" name="MediaServiceImageTags">
    <vt:lpwstr/>
  </property>
</Properties>
</file>