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Équipements'!$A$1:$T$73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Titres'!$A$1:$H$24</definedName>
    <definedName name="_xlnm._FilterDatabase" localSheetId="10" hidden="1">'🌸 Panoplies'!$A$1:$I$1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2026-10-11 13:40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12" customWidth="1" min="18" max="18"/>
    <col width="12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Mana max</t>
        </is>
      </c>
      <c r="Q1" s="3" t="inlineStr">
        <is>
          <t>Regen mana</t>
        </is>
      </c>
      <c r="R1" s="3" t="inlineStr">
        <is>
          <t>Power</t>
        </is>
      </c>
      <c r="S1" s="3" t="inlineStr">
        <is>
          <t>Prix achat</t>
        </is>
      </c>
      <c r="T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-1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n"/>
      <c r="S2" s="5" t="n">
        <v>0</v>
      </c>
      <c r="T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S3" t="n">
        <v>80</v>
      </c>
      <c r="T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n"/>
      <c r="S4" s="5" t="n">
        <v>80</v>
      </c>
      <c r="T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-4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S5" t="n">
        <v>0</v>
      </c>
      <c r="T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n"/>
      <c r="S6" s="5" t="n">
        <v>0</v>
      </c>
      <c r="T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0</v>
      </c>
      <c r="I7" t="n">
        <v>0</v>
      </c>
      <c r="J7" t="n">
        <v>0</v>
      </c>
      <c r="K7" t="n">
        <v>12</v>
      </c>
      <c r="L7" t="n">
        <v>45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S7" t="n">
        <v>0</v>
      </c>
      <c r="T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0</v>
      </c>
      <c r="I8" s="5" t="n">
        <v>0</v>
      </c>
      <c r="J8" s="5" t="n">
        <v>0</v>
      </c>
      <c r="K8" s="5" t="n">
        <v>2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n"/>
      <c r="S8" s="5" t="n">
        <v>0</v>
      </c>
      <c r="T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0</v>
      </c>
      <c r="I9" t="n">
        <v>0</v>
      </c>
      <c r="J9" t="n">
        <v>0</v>
      </c>
      <c r="K9" t="n">
        <v>15</v>
      </c>
      <c r="L9" t="n">
        <v>5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S9" t="n">
        <v>80</v>
      </c>
      <c r="T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20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n"/>
      <c r="S10" s="5" t="n">
        <v>0</v>
      </c>
      <c r="T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0</v>
      </c>
      <c r="I11" t="n">
        <v>0</v>
      </c>
      <c r="J11" t="n">
        <v>0</v>
      </c>
      <c r="K11" t="n">
        <v>0</v>
      </c>
      <c r="L11" t="n">
        <v>20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S11" t="n">
        <v>0</v>
      </c>
      <c r="T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0</v>
      </c>
      <c r="I12" s="5" t="n">
        <v>0</v>
      </c>
      <c r="J12" s="5" t="n">
        <v>0</v>
      </c>
      <c r="K12" s="5" t="n">
        <v>35</v>
      </c>
      <c r="L12" s="5" t="n">
        <v>25</v>
      </c>
      <c r="M12" s="5" t="n">
        <v>0</v>
      </c>
      <c r="N12" s="5" t="n">
        <v>-1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n"/>
      <c r="S12" s="5" t="n">
        <v>0</v>
      </c>
      <c r="T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-2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S13" t="n">
        <v>0</v>
      </c>
      <c r="T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0</v>
      </c>
      <c r="I14" s="5" t="n">
        <v>0</v>
      </c>
      <c r="J14" s="5" t="n">
        <v>0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n"/>
      <c r="S14" s="5" t="n">
        <v>0</v>
      </c>
      <c r="T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0</v>
      </c>
      <c r="I15" t="n">
        <v>0</v>
      </c>
      <c r="J15" t="n">
        <v>0</v>
      </c>
      <c r="K15" t="n">
        <v>6</v>
      </c>
      <c r="L15" t="n">
        <v>25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S15" t="n">
        <v>0</v>
      </c>
      <c r="T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0</v>
      </c>
      <c r="I16" s="5" t="n">
        <v>0</v>
      </c>
      <c r="J16" s="5" t="n">
        <v>0</v>
      </c>
      <c r="K16" s="5" t="n">
        <v>8</v>
      </c>
      <c r="L16" s="5" t="n">
        <v>0</v>
      </c>
      <c r="M16" s="5" t="n">
        <v>0</v>
      </c>
      <c r="N16" s="5" t="n">
        <v>4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n"/>
      <c r="S16" s="5" t="n">
        <v>0</v>
      </c>
      <c r="T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0</v>
      </c>
      <c r="I17" t="n">
        <v>0</v>
      </c>
      <c r="J17" t="n">
        <v>0</v>
      </c>
      <c r="K17" t="n">
        <v>0</v>
      </c>
      <c r="L17" t="n">
        <v>12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S17" t="n">
        <v>0</v>
      </c>
      <c r="T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15</v>
      </c>
      <c r="M18" s="5" t="n">
        <v>0</v>
      </c>
      <c r="N18" s="5" t="n">
        <v>-3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n"/>
      <c r="S18" s="5" t="n">
        <v>0</v>
      </c>
      <c r="T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S19" t="n">
        <v>0</v>
      </c>
      <c r="T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5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n"/>
      <c r="S20" s="5" t="n">
        <v>0</v>
      </c>
      <c r="T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S21" t="n">
        <v>0</v>
      </c>
      <c r="T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n"/>
      <c r="S22" s="5" t="n">
        <v>1200</v>
      </c>
      <c r="T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15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S23" t="n">
        <v>0</v>
      </c>
      <c r="T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0</v>
      </c>
      <c r="I24" s="5" t="n">
        <v>0</v>
      </c>
      <c r="J24" s="5" t="n">
        <v>0</v>
      </c>
      <c r="K24" s="5" t="n">
        <v>10</v>
      </c>
      <c r="L24" s="5" t="n">
        <v>10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n"/>
      <c r="S24" s="5" t="n">
        <v>0</v>
      </c>
      <c r="T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-2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S25" t="n">
        <v>0</v>
      </c>
      <c r="T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-1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n"/>
      <c r="S26" s="5" t="n">
        <v>0</v>
      </c>
      <c r="T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10</v>
      </c>
      <c r="N27" t="n">
        <v>3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S27" t="n">
        <v>0</v>
      </c>
      <c r="T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-1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n"/>
      <c r="S28" s="5" t="n">
        <v>75</v>
      </c>
      <c r="T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</v>
      </c>
      <c r="S29" t="n">
        <v>0</v>
      </c>
      <c r="T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15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3</v>
      </c>
      <c r="R30" s="5" t="n"/>
      <c r="S30" s="5" t="n">
        <v>0</v>
      </c>
      <c r="T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S31" t="n">
        <v>80</v>
      </c>
      <c r="T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n"/>
      <c r="S32" s="5" t="n">
        <v>0</v>
      </c>
      <c r="T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0</v>
      </c>
      <c r="I33" t="n">
        <v>0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S33" t="n">
        <v>0</v>
      </c>
      <c r="T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0</v>
      </c>
      <c r="I34" s="5" t="n">
        <v>0</v>
      </c>
      <c r="J34" s="5" t="n">
        <v>0</v>
      </c>
      <c r="K34" s="5" t="n">
        <v>7</v>
      </c>
      <c r="L34" s="5" t="n">
        <v>18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n"/>
      <c r="S34" s="5" t="n">
        <v>0</v>
      </c>
      <c r="T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0</v>
      </c>
      <c r="I35" t="n">
        <v>0</v>
      </c>
      <c r="J35" t="n">
        <v>0</v>
      </c>
      <c r="K35" t="n">
        <v>0</v>
      </c>
      <c r="L35" t="n">
        <v>15</v>
      </c>
      <c r="M35" t="n">
        <v>0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S35" t="n">
        <v>0</v>
      </c>
      <c r="T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12</v>
      </c>
      <c r="M36" s="5" t="n">
        <v>0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n"/>
      <c r="S36" s="5" t="n">
        <v>0</v>
      </c>
      <c r="T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S37" t="n">
        <v>0</v>
      </c>
      <c r="T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n"/>
      <c r="S38" s="5" t="n">
        <v>80</v>
      </c>
      <c r="T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0</v>
      </c>
      <c r="I39" t="n">
        <v>0</v>
      </c>
      <c r="J39" t="n">
        <v>0</v>
      </c>
      <c r="K39" t="n">
        <v>5</v>
      </c>
      <c r="L39" t="n">
        <v>0</v>
      </c>
      <c r="M39" t="n">
        <v>0</v>
      </c>
      <c r="N39" t="n">
        <v>-1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S39" t="n">
        <v>80</v>
      </c>
      <c r="T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0</v>
      </c>
      <c r="I40" s="5" t="n">
        <v>0</v>
      </c>
      <c r="J40" s="5" t="n">
        <v>0</v>
      </c>
      <c r="K40" s="5" t="n">
        <v>20</v>
      </c>
      <c r="L40" s="5" t="n">
        <v>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n"/>
      <c r="S40" s="5" t="n">
        <v>1200</v>
      </c>
      <c r="T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0</v>
      </c>
      <c r="I41" t="n">
        <v>0</v>
      </c>
      <c r="J41" t="n">
        <v>0</v>
      </c>
      <c r="K41" t="n">
        <v>0</v>
      </c>
      <c r="L41" t="n">
        <v>-20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S41" t="n">
        <v>80</v>
      </c>
      <c r="T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10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n"/>
      <c r="S42" s="5" t="n">
        <v>0</v>
      </c>
      <c r="T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0</v>
      </c>
      <c r="I43" t="n">
        <v>0</v>
      </c>
      <c r="J43" t="n">
        <v>0</v>
      </c>
      <c r="K43" t="n">
        <v>10</v>
      </c>
      <c r="L43" t="n">
        <v>10</v>
      </c>
      <c r="M43" t="n">
        <v>5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S43" t="n">
        <v>1200</v>
      </c>
      <c r="T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0</v>
      </c>
      <c r="I44" s="5" t="n">
        <v>0</v>
      </c>
      <c r="J44" s="5" t="n">
        <v>0</v>
      </c>
      <c r="K44" s="5" t="n">
        <v>15</v>
      </c>
      <c r="L44" s="5" t="n">
        <v>15</v>
      </c>
      <c r="M44" s="5" t="n">
        <v>0</v>
      </c>
      <c r="N44" s="5" t="n">
        <v>-1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n"/>
      <c r="S44" s="5" t="n">
        <v>0</v>
      </c>
      <c r="T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0</v>
      </c>
      <c r="I45" t="n">
        <v>0</v>
      </c>
      <c r="J45" t="n">
        <v>0</v>
      </c>
      <c r="K45" t="n">
        <v>5</v>
      </c>
      <c r="L45" t="n">
        <v>0</v>
      </c>
      <c r="M45" t="n">
        <v>8</v>
      </c>
      <c r="N45" t="n">
        <v>4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S45" t="n">
        <v>0</v>
      </c>
      <c r="T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-2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n"/>
      <c r="S46" s="5" t="n">
        <v>0</v>
      </c>
      <c r="T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S47" t="n">
        <v>0</v>
      </c>
      <c r="T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-2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n"/>
      <c r="S48" s="5" t="n">
        <v>0</v>
      </c>
      <c r="T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-1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S49" t="n">
        <v>0</v>
      </c>
      <c r="T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0</v>
      </c>
      <c r="K50" s="5" t="n">
        <v>15</v>
      </c>
      <c r="L50" s="5" t="n">
        <v>0</v>
      </c>
      <c r="M50" s="5" t="n">
        <v>2</v>
      </c>
      <c r="N50" s="5" t="n">
        <v>1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n"/>
      <c r="S50" s="5" t="n">
        <v>0</v>
      </c>
      <c r="T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S51" t="n">
        <v>0</v>
      </c>
      <c r="T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-20</v>
      </c>
      <c r="M52" s="5" t="n">
        <v>0</v>
      </c>
      <c r="N52" s="5" t="n">
        <v>-1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n"/>
      <c r="S52" s="5" t="n">
        <v>120</v>
      </c>
      <c r="T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10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0</v>
      </c>
      <c r="S53" t="n">
        <v>1600</v>
      </c>
      <c r="T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-1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0</v>
      </c>
      <c r="R54" s="5" t="n"/>
      <c r="S54" s="5" t="n">
        <v>1600</v>
      </c>
      <c r="T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0</v>
      </c>
      <c r="I55" t="n">
        <v>0</v>
      </c>
      <c r="J55" t="n">
        <v>0</v>
      </c>
      <c r="K55" t="n">
        <v>5</v>
      </c>
      <c r="L55" t="n">
        <v>10</v>
      </c>
      <c r="M55" t="n">
        <v>0</v>
      </c>
      <c r="N55" t="n">
        <v>-1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S55" t="n">
        <v>120</v>
      </c>
      <c r="T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5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n"/>
      <c r="S56" s="5" t="n">
        <v>0</v>
      </c>
      <c r="T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-1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S57" t="n">
        <v>120</v>
      </c>
      <c r="T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0</v>
      </c>
      <c r="K58" s="5" t="n">
        <v>15</v>
      </c>
      <c r="L58" s="5" t="n">
        <v>25</v>
      </c>
      <c r="M58" s="5" t="n">
        <v>5</v>
      </c>
      <c r="N58" s="5" t="n">
        <v>1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n"/>
      <c r="S58" s="5" t="n">
        <v>0</v>
      </c>
      <c r="T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4</v>
      </c>
      <c r="N59" t="n">
        <v>5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S59" t="n">
        <v>0</v>
      </c>
      <c r="T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-1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n"/>
      <c r="S60" s="5" t="n">
        <v>0</v>
      </c>
      <c r="T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0</v>
      </c>
      <c r="S61" t="n">
        <v>0</v>
      </c>
      <c r="T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45</v>
      </c>
      <c r="M62" s="5" t="n">
        <v>12</v>
      </c>
      <c r="N62" s="5" t="n">
        <v>7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6</v>
      </c>
      <c r="R62" s="5" t="n"/>
      <c r="S62" s="5" t="n">
        <v>0</v>
      </c>
      <c r="T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0</v>
      </c>
      <c r="I63" t="n">
        <v>0</v>
      </c>
      <c r="J63" t="n">
        <v>0</v>
      </c>
      <c r="K63" t="n">
        <v>5</v>
      </c>
      <c r="L63" t="n">
        <v>10</v>
      </c>
      <c r="M63" t="n">
        <v>0</v>
      </c>
      <c r="N63" t="n">
        <v>4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S63" t="n">
        <v>0</v>
      </c>
      <c r="T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0</v>
      </c>
      <c r="I64" s="5" t="n">
        <v>0</v>
      </c>
      <c r="J64" s="5" t="n">
        <v>0</v>
      </c>
      <c r="K64" s="5" t="n">
        <v>2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0</v>
      </c>
      <c r="R64" s="5" t="n"/>
      <c r="S64" s="5" t="n">
        <v>0</v>
      </c>
      <c r="T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S65" t="n">
        <v>0</v>
      </c>
      <c r="T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n"/>
      <c r="S66" s="5" t="n">
        <v>0</v>
      </c>
      <c r="T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0</v>
      </c>
      <c r="S67" t="n">
        <v>0</v>
      </c>
      <c r="T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2</v>
      </c>
      <c r="R68" s="5" t="n"/>
      <c r="S68" s="5" t="n">
        <v>0</v>
      </c>
      <c r="T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0</v>
      </c>
      <c r="S69" t="n">
        <v>0</v>
      </c>
      <c r="T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8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0</v>
      </c>
      <c r="R70" s="5" t="n"/>
      <c r="S70" s="5" t="n">
        <v>0</v>
      </c>
      <c r="T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0</v>
      </c>
      <c r="S71" t="n">
        <v>0</v>
      </c>
      <c r="T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20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n"/>
      <c r="S72" s="5" t="n">
        <v>0</v>
      </c>
      <c r="T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6</v>
      </c>
      <c r="N73" t="n">
        <v>3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S73" t="n">
        <v>0</v>
      </c>
      <c r="T73" t="inlineStr"/>
    </row>
  </sheetData>
  <autoFilter ref="A1:T73"/>
  <conditionalFormatting sqref="P2:P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187</v>
      </c>
      <c r="E2" s="5" t="n">
        <v>14</v>
      </c>
      <c r="F2" s="5" t="n">
        <v>8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40</v>
      </c>
      <c r="O2" s="9">
        <f>ROUND((E2*(1+(H2/100)*MAX(0,I2-100)/100)*(1+G2/100))*((D2+F2*'⚙️ Calibrage'!$B$9)/MAX(0.01,1-J2/100))/'⚙️ Calibrage'!$B$10,0)</f>
        <v/>
      </c>
      <c r="P2" s="9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220</v>
      </c>
      <c r="E3" t="n">
        <v>19</v>
      </c>
      <c r="F3" t="n">
        <v>9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9">
        <f>ROUND((E3*(1+(H3/100)*MAX(0,I3-100)/100)*(1+G3/100))*((D3+F3*'⚙️ Calibrage'!$B$9)/MAX(0.01,1-J3/100))/'⚙️ Calibrage'!$B$10,0)</f>
        <v/>
      </c>
      <c r="P3" s="9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264</v>
      </c>
      <c r="E4" s="5" t="n">
        <v>25</v>
      </c>
      <c r="F4" s="5" t="n">
        <v>11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9">
        <f>ROUND((E4*(1+(H4/100)*MAX(0,I4-100)/100)*(1+G4/100))*((D4+F4*'⚙️ Calibrage'!$B$9)/MAX(0.01,1-J4/100))/'⚙️ Calibrage'!$B$10,0)</f>
        <v/>
      </c>
      <c r="P4" s="9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9">
        <f>ROUND((E5*(1+(H5/100)*MAX(0,I5-100)/100)*(1+G5/100))*((D5+F5*'⚙️ Calibrage'!$B$9)/MAX(0.01,1-J5/100))/'⚙️ Calibrage'!$B$10,0)</f>
        <v/>
      </c>
      <c r="P5" s="9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9">
        <f>ROUND((E6*(1+(H6/100)*MAX(0,I6-100)/100)*(1+G6/100))*((D6+F6*'⚙️ Calibrage'!$B$9)/MAX(0.01,1-J6/100))/'⚙️ Calibrage'!$B$10,0)</f>
        <v/>
      </c>
      <c r="P6" s="9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528</v>
      </c>
      <c r="E7" t="n">
        <v>23</v>
      </c>
      <c r="F7" t="n">
        <v>22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9">
        <f>ROUND((E7*(1+(H7/100)*MAX(0,I7-100)/100)*(1+G7/100))*((D7+F7*'⚙️ Calibrage'!$B$9)/MAX(0.01,1-J7/100))/'⚙️ Calibrage'!$B$10,0)</f>
        <v/>
      </c>
      <c r="P7" s="9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9">
        <f>ROUND((E8*(1+(H8/100)*MAX(0,I8-100)/100)*(1+G8/100))*((D8+F8*'⚙️ Calibrage'!$B$9)/MAX(0.01,1-J8/100))/'⚙️ Calibrage'!$B$10,0)</f>
        <v/>
      </c>
      <c r="P8" s="9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610</v>
      </c>
      <c r="E9" t="n">
        <v>28</v>
      </c>
      <c r="F9" t="n">
        <v>26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9">
        <f>ROUND((E9*(1+(H9/100)*MAX(0,I9-100)/100)*(1+G9/100))*((D9+F9*'⚙️ Calibrage'!$B$9)/MAX(0.01,1-J9/100))/'⚙️ Calibrage'!$B$10,0)</f>
        <v/>
      </c>
      <c r="P9" s="9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9">
        <f>ROUND((E10*(1+(H10/100)*MAX(0,I10-100)/100)*(1+G10/100))*((D10+F10*'⚙️ Calibrage'!$B$9)/MAX(0.01,1-J10/100))/'⚙️ Calibrage'!$B$10,0)</f>
        <v/>
      </c>
      <c r="P10" s="9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9">
        <f>ROUND((E11*(1+(H11/100)*MAX(0,I11-100)/100)*(1+G11/100))*((D11+F11*'⚙️ Calibrage'!$B$9)/MAX(0.01,1-J11/100))/'⚙️ Calibrage'!$B$10,0)</f>
        <v/>
      </c>
      <c r="P11" s="9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9">
        <f>ROUND((E12*(1+(H12/100)*MAX(0,I12-100)/100)*(1+G12/100))*((D12+F12*'⚙️ Calibrage'!$B$9)/MAX(0.01,1-J12/100))/'⚙️ Calibrage'!$B$10,0)</f>
        <v/>
      </c>
      <c r="P12" s="9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9">
        <f>ROUND((E13*(1+(H13/100)*MAX(0,I13-100)/100)*(1+G13/100))*((D13+F13*'⚙️ Calibrage'!$B$9)/MAX(0.01,1-J13/100))/'⚙️ Calibrage'!$B$10,0)</f>
        <v/>
      </c>
      <c r="P13" s="9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9">
        <f>ROUND((E14*(1+(H14/100)*MAX(0,I14-100)/100)*(1+G14/100))*((D14+F14*'⚙️ Calibrage'!$B$9)/MAX(0.01,1-J14/100))/'⚙️ Calibrage'!$B$10,0)</f>
        <v/>
      </c>
      <c r="P14" s="9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858</v>
      </c>
      <c r="E15" t="n">
        <v>43</v>
      </c>
      <c r="F15" t="n">
        <v>36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9">
        <f>ROUND((E15*(1+(H15/100)*MAX(0,I15-100)/100)*(1+G15/100))*((D15+F15*'⚙️ Calibrage'!$B$9)/MAX(0.01,1-J15/100))/'⚙️ Calibrage'!$B$10,0)</f>
        <v/>
      </c>
      <c r="P15" s="9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9">
        <f>ROUND((E16*(1+(H16/100)*MAX(0,I16-100)/100)*(1+G16/100))*((D16+F16*'⚙️ Calibrage'!$B$9)/MAX(0.01,1-J16/100))/'⚙️ Calibrage'!$B$10,0)</f>
        <v/>
      </c>
      <c r="P16" s="9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9">
        <f>ROUND((E17*(1+(H17/100)*MAX(0,I17-100)/100)*(1+G17/100))*((D17+F17*'⚙️ Calibrage'!$B$9)/MAX(0.01,1-J17/100))/'⚙️ Calibrage'!$B$10,0)</f>
        <v/>
      </c>
      <c r="P17" s="9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9">
        <f>ROUND((E18*(1+(H18/100)*MAX(0,I18-100)/100)*(1+G18/100))*((D18+F18*'⚙️ Calibrage'!$B$9)/MAX(0.01,1-J18/100))/'⚙️ Calibrage'!$B$10,0)</f>
        <v/>
      </c>
      <c r="P18" s="9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9">
        <f>ROUND((E19*(1+(H19/100)*MAX(0,I19-100)/100)*(1+G19/100))*((D19+F19*'⚙️ Calibrage'!$B$9)/MAX(0.01,1-J19/100))/'⚙️ Calibrage'!$B$10,0)</f>
        <v/>
      </c>
      <c r="P19" s="9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9">
        <f>ROUND((E20*(1+(H20/100)*MAX(0,I20-100)/100)*(1+G20/100))*((D20+F20*'⚙️ Calibrage'!$B$9)/MAX(0.01,1-J20/100))/'⚙️ Calibrage'!$B$10,0)</f>
        <v/>
      </c>
      <c r="P20" s="9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9">
        <f>ROUND((E21*(1+(H21/100)*MAX(0,I21-100)/100)*(1+G21/100))*((D21+F21*'⚙️ Calibrage'!$B$9)/MAX(0.01,1-J21/100))/'⚙️ Calibrage'!$B$10,0)</f>
        <v/>
      </c>
      <c r="P21" s="9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9">
        <f>ROUND((E22*(1+(H22/100)*MAX(0,I22-100)/100)*(1+G22/100))*((D22+F22*'⚙️ Calibrage'!$B$9)/MAX(0.01,1-J22/100))/'⚙️ Calibrage'!$B$10,0)</f>
        <v/>
      </c>
      <c r="P22" s="9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9">
        <f>ROUND((E23*(1+(H23/100)*MAX(0,I23-100)/100)*(1+G23/100))*((D23+F23*'⚙️ Calibrage'!$B$9)/MAX(0.01,1-J23/100))/'⚙️ Calibrage'!$B$10,0)</f>
        <v/>
      </c>
      <c r="P23" s="9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1832</v>
      </c>
      <c r="E24" s="5" t="n">
        <v>100</v>
      </c>
      <c r="F24" s="5" t="n">
        <v>78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9">
        <f>ROUND((E24*(1+(H24/100)*MAX(0,I24-100)/100)*(1+G24/100))*((D24+F24*'⚙️ Calibrage'!$B$9)/MAX(0.01,1-J24/100))/'⚙️ Calibrage'!$B$10,0)</f>
        <v/>
      </c>
      <c r="P24" s="9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{"type": "has_item", "item_code": "gobelin_tooth", "quantity": 5}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{"type": "has_item", "item_code": "slime_gel", "quantity": 5}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{"type": "has_item", "item_code": "gobelin_tooth", "quantity": 10}
{"type": "has_item", "item_code": "slime_gel", "quantity": 3}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Sagesse 1</t>
        </is>
      </c>
      <c r="C102" s="5" t="n">
        <v>3</v>
      </c>
      <c r="D102" s="5" t="inlineStr">
        <is>
          <t>1,1,1</t>
        </is>
      </c>
      <c r="E102" s="5" t="inlineStr">
        <is>
          <t>xp_drop_percent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✨</t>
        </is>
      </c>
      <c r="I102" s="5" t="inlineStr">
        <is>
          <t>+1% d'XP gagnée par niveau · max +3% d'XP gagnée (3 niveaux, 1 pt/niveau).</t>
        </is>
      </c>
    </row>
    <row r="103">
      <c r="A103" t="inlineStr">
        <is>
          <t>uti_2</t>
        </is>
      </c>
      <c r="B103" t="inlineStr">
        <is>
          <t>Chance 1</t>
        </is>
      </c>
      <c r="C103" t="n">
        <v>3</v>
      </c>
      <c r="D103" t="inlineStr">
        <is>
          <t>1,1,1</t>
        </is>
      </c>
      <c r="E103" t="inlineStr">
        <is>
          <t>drop_rate_multiplier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🎁</t>
        </is>
      </c>
      <c r="I103" t="inlineStr">
        <is>
          <t>+1% de chance de butin par niveau · max +3% de chance de butin (3 niveaux, 1 pt/niveau).</t>
        </is>
      </c>
    </row>
    <row r="104">
      <c r="A104" s="5" t="inlineStr">
        <is>
          <t>uti_3</t>
        </is>
      </c>
      <c r="B104" s="5" t="inlineStr">
        <is>
          <t>Réserve d'énergie 1</t>
        </is>
      </c>
      <c r="C104" s="5" t="n">
        <v>3</v>
      </c>
      <c r="D104" s="5" t="inlineStr">
        <is>
          <t>1,1,1</t>
        </is>
      </c>
      <c r="E104" s="5" t="inlineStr">
        <is>
          <t>mana_max_flat → [20,40,60]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🔷</t>
        </is>
      </c>
      <c r="I104" s="5" t="inlineStr">
        <is>
          <t>+20 Mana max par niveau · max +60 Mana max (3 niveaux, 1 pt/niveau).</t>
        </is>
      </c>
    </row>
    <row r="105">
      <c r="A105" t="inlineStr">
        <is>
          <t>uti_4</t>
        </is>
      </c>
      <c r="B105" t="inlineStr">
        <is>
          <t>Bourse 1</t>
        </is>
      </c>
      <c r="C105" t="n">
        <v>3</v>
      </c>
      <c r="D105" t="inlineStr">
        <is>
          <t>1,1,1</t>
        </is>
      </c>
      <c r="E105" t="inlineStr">
        <is>
          <t>gold_drop_percent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💰</t>
        </is>
      </c>
      <c r="I105" t="inlineStr">
        <is>
          <t>+1% d'or gagné par niveau · max +3% d'or gagné (3 niveaux, 1 pt/niveau).</t>
        </is>
      </c>
    </row>
    <row r="106">
      <c r="A106" s="5" t="inlineStr">
        <is>
          <t>uti_5</t>
        </is>
      </c>
      <c r="B106" s="5" t="inlineStr">
        <is>
          <t>Sagesse 1</t>
        </is>
      </c>
      <c r="C106" s="5" t="n">
        <v>3</v>
      </c>
      <c r="D106" s="5" t="inlineStr">
        <is>
          <t>1,1,1</t>
        </is>
      </c>
      <c r="E106" s="5" t="inlineStr">
        <is>
          <t>xp_drop_percent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✨</t>
        </is>
      </c>
      <c r="I106" s="5" t="inlineStr">
        <is>
          <t>+1% d'XP gagnée par niveau · max +3% d'XP gagnée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Chance 2</t>
        </is>
      </c>
      <c r="C108" s="5" t="n">
        <v>3</v>
      </c>
      <c r="D108" s="5" t="inlineStr">
        <is>
          <t>1,1,1</t>
        </is>
      </c>
      <c r="E108" s="5" t="inlineStr">
        <is>
          <t>drop_rate_multiplier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🎁</t>
        </is>
      </c>
      <c r="I108" s="5" t="inlineStr">
        <is>
          <t>+1% de chance de butin par niveau · max +3% de chance de butin (3 niveaux, 1 pt/niveau).</t>
        </is>
      </c>
    </row>
    <row r="109">
      <c r="A109" t="inlineStr">
        <is>
          <t>uti_8</t>
        </is>
      </c>
      <c r="B109" t="inlineStr">
        <is>
          <t>Réserve d'énergie 2</t>
        </is>
      </c>
      <c r="C109" t="n">
        <v>3</v>
      </c>
      <c r="D109" t="inlineStr">
        <is>
          <t>1,1,1</t>
        </is>
      </c>
      <c r="E109" t="inlineStr">
        <is>
          <t>mana_max_flat → [25,50,75]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🔷</t>
        </is>
      </c>
      <c r="I109" t="inlineStr">
        <is>
          <t>+25 Mana max par niveau · max +75 Mana max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Réserve d'énergie 3</t>
        </is>
      </c>
      <c r="C114" s="5" t="n">
        <v>3</v>
      </c>
      <c r="D114" s="5" t="inlineStr">
        <is>
          <t>1,1,1</t>
        </is>
      </c>
      <c r="E114" s="5" t="inlineStr">
        <is>
          <t>mana_max_flat → [30,60,90]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🔷</t>
        </is>
      </c>
      <c r="I114" s="5" t="inlineStr">
        <is>
          <t>+30 Mana max par niveau · max +90 Mana max (3 niveaux, 1 pt/niveau).</t>
        </is>
      </c>
    </row>
    <row r="115">
      <c r="A115" t="inlineStr">
        <is>
          <t>uti_14</t>
        </is>
      </c>
      <c r="B115" t="inlineStr">
        <is>
          <t>Bourse 3</t>
        </is>
      </c>
      <c r="C115" t="n">
        <v>3</v>
      </c>
      <c r="D115" t="inlineStr">
        <is>
          <t>1,1,1</t>
        </is>
      </c>
      <c r="E115" t="inlineStr">
        <is>
          <t>gold_drop_percent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💰</t>
        </is>
      </c>
      <c r="I115" t="inlineStr">
        <is>
          <t>+1% d'or gagné par niveau · max +3% d'or gagné (3 niveaux, 1 pt/niveau).</t>
        </is>
      </c>
    </row>
    <row r="116">
      <c r="A116" s="5" t="inlineStr">
        <is>
          <t>uti_15</t>
        </is>
      </c>
      <c r="B116" s="5" t="inlineStr">
        <is>
          <t>Sagesse 3</t>
        </is>
      </c>
      <c r="C116" s="5" t="n">
        <v>3</v>
      </c>
      <c r="D116" s="5" t="inlineStr">
        <is>
          <t>1,1,1</t>
        </is>
      </c>
      <c r="E116" s="5" t="inlineStr">
        <is>
          <t>xp_drop_percent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✨</t>
        </is>
      </c>
      <c r="I116" s="5" t="inlineStr">
        <is>
          <t>+1% d'XP gagnée par niveau · max +3% d'XP gagnée (3 niveaux, 1 pt/niveau).</t>
        </is>
      </c>
    </row>
    <row r="117">
      <c r="A117" t="inlineStr">
        <is>
          <t>uti_16</t>
        </is>
      </c>
      <c r="B117" t="inlineStr">
        <is>
          <t>Chance 3</t>
        </is>
      </c>
      <c r="C117" t="n">
        <v>3</v>
      </c>
      <c r="D117" t="inlineStr">
        <is>
          <t>1,1,1</t>
        </is>
      </c>
      <c r="E117" t="inlineStr">
        <is>
          <t>drop_rate_multiplier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🎁</t>
        </is>
      </c>
      <c r="I117" t="inlineStr">
        <is>
          <t>+1% de chance de butin par niveau · max +3% de chance de butin (3 niveaux, 1 pt/niveau).</t>
        </is>
      </c>
    </row>
    <row r="118">
      <c r="A118" s="5" t="inlineStr">
        <is>
          <t>uti_17</t>
        </is>
      </c>
      <c r="B118" s="5" t="inlineStr">
        <is>
          <t>Réserve d'énergie 3</t>
        </is>
      </c>
      <c r="C118" s="5" t="n">
        <v>3</v>
      </c>
      <c r="D118" s="5" t="inlineStr">
        <is>
          <t>1,1,1</t>
        </is>
      </c>
      <c r="E118" s="5" t="inlineStr">
        <is>
          <t>mana_max_flat → [30,60,90]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🔷</t>
        </is>
      </c>
      <c r="I118" s="5" t="inlineStr">
        <is>
          <t>+30 Mana max par niveau · max +90 Mana max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Bourse 4</t>
        </is>
      </c>
      <c r="C120" s="5" t="n">
        <v>3</v>
      </c>
      <c r="D120" s="5" t="inlineStr">
        <is>
          <t>1,1,1</t>
        </is>
      </c>
      <c r="E120" s="5" t="inlineStr">
        <is>
          <t>gold_drop_percent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💰</t>
        </is>
      </c>
      <c r="I120" s="5" t="inlineStr">
        <is>
          <t>+1% d'or gagné par niveau · max +3% d'or gagné (3 niveaux, 1 pt/niveau).</t>
        </is>
      </c>
    </row>
    <row r="121">
      <c r="A121" t="inlineStr">
        <is>
          <t>uti_20</t>
        </is>
      </c>
      <c r="B121" t="inlineStr">
        <is>
          <t>Sagesse 4</t>
        </is>
      </c>
      <c r="C121" t="n">
        <v>3</v>
      </c>
      <c r="D121" t="inlineStr">
        <is>
          <t>1,1,1</t>
        </is>
      </c>
      <c r="E121" t="inlineStr">
        <is>
          <t>xp_drop_percent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✨</t>
        </is>
      </c>
      <c r="I121" t="inlineStr">
        <is>
          <t>+1% d'XP gagnée par niveau · max +3% d'XP gagnée (3 niveaux, 1 pt/niveau).</t>
        </is>
      </c>
    </row>
    <row r="122">
      <c r="A122" s="5" t="inlineStr">
        <is>
          <t>uti_21</t>
        </is>
      </c>
      <c r="B122" s="5" t="inlineStr">
        <is>
          <t>Chance 4</t>
        </is>
      </c>
      <c r="C122" s="5" t="n">
        <v>3</v>
      </c>
      <c r="D122" s="5" t="inlineStr">
        <is>
          <t>1,1,1</t>
        </is>
      </c>
      <c r="E122" s="5" t="inlineStr">
        <is>
          <t>drop_rate_multiplier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🎁</t>
        </is>
      </c>
      <c r="I122" s="5" t="inlineStr">
        <is>
          <t>+1% de chance de butin par niveau · max +3% de chance de butin (3 niveaux, 1 pt/niveau).</t>
        </is>
      </c>
    </row>
    <row r="123">
      <c r="A123" t="inlineStr">
        <is>
          <t>uti_22</t>
        </is>
      </c>
      <c r="B123" t="inlineStr">
        <is>
          <t>Réserve d'énergie 4</t>
        </is>
      </c>
      <c r="C123" t="n">
        <v>3</v>
      </c>
      <c r="D123" t="inlineStr">
        <is>
          <t>1,1,1</t>
        </is>
      </c>
      <c r="E123" t="inlineStr">
        <is>
          <t>mana_max_flat → [35,70,105]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🔷</t>
        </is>
      </c>
      <c r="I123" t="inlineStr">
        <is>
          <t>+35 Mana max par niveau · max +105 Mana max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Flux de mana</t>
        </is>
      </c>
      <c r="C125" t="n">
        <v>1</v>
      </c>
      <c r="D125" t="inlineStr">
        <is>
          <t>3</t>
        </is>
      </c>
      <c r="E125" t="inlineStr">
        <is>
          <t>mana_regeneration_flat → [1]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🌊</t>
        </is>
      </c>
      <c r="I125" t="inlineStr">
        <is>
          <t>Nœud spécial : +1 Régénération de mana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Réserve d'énergie 5</t>
        </is>
      </c>
      <c r="C128" s="5" t="n">
        <v>3</v>
      </c>
      <c r="D128" s="5" t="inlineStr">
        <is>
          <t>1,1,1</t>
        </is>
      </c>
      <c r="E128" s="5" t="inlineStr">
        <is>
          <t>mana_max_flat → [40,80,120]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🔷</t>
        </is>
      </c>
      <c r="I128" s="5" t="inlineStr">
        <is>
          <t>+40 Mana max par niveau · max +120 Mana max (3 niveaux, 1 pt/niveau).</t>
        </is>
      </c>
    </row>
    <row r="129">
      <c r="A129" t="inlineStr">
        <is>
          <t>uti_28</t>
        </is>
      </c>
      <c r="B129" t="inlineStr">
        <is>
          <t>Bourse 5</t>
        </is>
      </c>
      <c r="C129" t="n">
        <v>3</v>
      </c>
      <c r="D129" t="inlineStr">
        <is>
          <t>1,1,1</t>
        </is>
      </c>
      <c r="E129" t="inlineStr">
        <is>
          <t>gold_drop_percent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💰</t>
        </is>
      </c>
      <c r="I129" t="inlineStr">
        <is>
          <t>+1% d'or gagné par niveau · max +3% d'or gagné (3 niveaux, 1 pt/niveau).</t>
        </is>
      </c>
    </row>
    <row r="130">
      <c r="A130" s="5" t="inlineStr">
        <is>
          <t>uti_29</t>
        </is>
      </c>
      <c r="B130" s="5" t="inlineStr">
        <is>
          <t>Sagesse 5</t>
        </is>
      </c>
      <c r="C130" s="5" t="n">
        <v>3</v>
      </c>
      <c r="D130" s="5" t="inlineStr">
        <is>
          <t>1,1,1</t>
        </is>
      </c>
      <c r="E130" s="5" t="inlineStr">
        <is>
          <t>xp_drop_percent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✨</t>
        </is>
      </c>
      <c r="I130" s="5" t="inlineStr">
        <is>
          <t>+1% d'XP gagnée par niveau · max +3% d'XP gagnée (3 niveaux, 1 pt/niveau).</t>
        </is>
      </c>
    </row>
    <row r="131">
      <c r="A131" t="inlineStr">
        <is>
          <t>uti_30</t>
        </is>
      </c>
      <c r="B131" t="inlineStr">
        <is>
          <t>Fortune</t>
        </is>
      </c>
      <c r="C131" t="n">
        <v>1</v>
      </c>
      <c r="D131" t="inlineStr">
        <is>
          <t>3</t>
        </is>
      </c>
      <c r="E131" t="inlineStr">
        <is>
          <t>gold_drop_percent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💰</t>
        </is>
      </c>
      <c r="I131" t="inlineStr">
        <is>
          <t>Nœud spécial : +2% d'or gagné (1 amélioration, 3 pts).</t>
        </is>
      </c>
    </row>
    <row r="132">
      <c r="A132" s="5" t="inlineStr">
        <is>
          <t>uti_31</t>
        </is>
      </c>
      <c r="B132" s="5" t="inlineStr">
        <is>
          <t>Chance 6</t>
        </is>
      </c>
      <c r="C132" s="5" t="n">
        <v>3</v>
      </c>
      <c r="D132" s="5" t="inlineStr">
        <is>
          <t>1,1,1</t>
        </is>
      </c>
      <c r="E132" s="5" t="inlineStr">
        <is>
          <t>drop_rate_multiplier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🎁</t>
        </is>
      </c>
      <c r="I132" s="5" t="inlineStr">
        <is>
          <t>+1% de chance de butin par niveau · max +3% de chance de butin (3 niveaux, 1 pt/niveau).</t>
        </is>
      </c>
    </row>
    <row r="133">
      <c r="A133" t="inlineStr">
        <is>
          <t>uti_32</t>
        </is>
      </c>
      <c r="B133" t="inlineStr">
        <is>
          <t>Réserve d'énergie 6</t>
        </is>
      </c>
      <c r="C133" t="n">
        <v>3</v>
      </c>
      <c r="D133" t="inlineStr">
        <is>
          <t>1,1,1</t>
        </is>
      </c>
      <c r="E133" t="inlineStr">
        <is>
          <t>mana_max_flat → [45,90,135]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🔷</t>
        </is>
      </c>
      <c r="I133" t="inlineStr">
        <is>
          <t>+45 Mana max par niveau · max +135 Mana max (3 niveaux, 1 pt/niveau).</t>
        </is>
      </c>
    </row>
    <row r="134">
      <c r="A134" s="5" t="inlineStr">
        <is>
          <t>uti_33</t>
        </is>
      </c>
      <c r="B134" s="5" t="inlineStr">
        <is>
          <t>Bourse 6</t>
        </is>
      </c>
      <c r="C134" s="5" t="n">
        <v>3</v>
      </c>
      <c r="D134" s="5" t="inlineStr">
        <is>
          <t>1,1,1</t>
        </is>
      </c>
      <c r="E134" s="5" t="inlineStr">
        <is>
          <t>gold_drop_percent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💰</t>
        </is>
      </c>
      <c r="I134" s="5" t="inlineStr">
        <is>
          <t>+1% d'or gagné par niveau · max +3% d'or gagné (3 niveaux, 1 pt/niveau).</t>
        </is>
      </c>
    </row>
    <row r="135">
      <c r="A135" t="inlineStr">
        <is>
          <t>uti_34</t>
        </is>
      </c>
      <c r="B135" t="inlineStr">
        <is>
          <t>Sagesse 6</t>
        </is>
      </c>
      <c r="C135" t="n">
        <v>3</v>
      </c>
      <c r="D135" t="inlineStr">
        <is>
          <t>1,1,1</t>
        </is>
      </c>
      <c r="E135" t="inlineStr">
        <is>
          <t>xp_drop_percent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✨</t>
        </is>
      </c>
      <c r="I135" t="inlineStr">
        <is>
          <t>+1% d'XP gagnée par niveau · max +3% d'XP gagnée (3 niveaux, 1 pt/niveau).</t>
        </is>
      </c>
    </row>
    <row r="136">
      <c r="A136" s="5" t="inlineStr">
        <is>
          <t>uti_35</t>
        </is>
      </c>
      <c r="B136" s="5" t="inlineStr">
        <is>
          <t>Chance 6</t>
        </is>
      </c>
      <c r="C136" s="5" t="n">
        <v>3</v>
      </c>
      <c r="D136" s="5" t="inlineStr">
        <is>
          <t>1,1,1</t>
        </is>
      </c>
      <c r="E136" s="5" t="inlineStr">
        <is>
          <t>drop_rate_multiplier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🎁</t>
        </is>
      </c>
      <c r="I136" s="5" t="inlineStr">
        <is>
          <t>+1% de chance de butin par niveau · max +3% de chance de butin (3 niveaux, 1 pt/niveau).</t>
        </is>
      </c>
    </row>
    <row r="137">
      <c r="A137" t="inlineStr">
        <is>
          <t>uti_36</t>
        </is>
      </c>
      <c r="B137" t="inlineStr">
        <is>
          <t>Érudition</t>
        </is>
      </c>
      <c r="C137" t="n">
        <v>1</v>
      </c>
      <c r="D137" t="inlineStr">
        <is>
          <t>3</t>
        </is>
      </c>
      <c r="E137" t="inlineStr">
        <is>
          <t>xp_drop_percent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✨</t>
        </is>
      </c>
      <c r="I137" t="inlineStr">
        <is>
          <t>Nœud spécial : +2% d'XP gagnée (1 amélioration, 3 pts).</t>
        </is>
      </c>
    </row>
    <row r="138">
      <c r="A138" s="5" t="inlineStr">
        <is>
          <t>uti_37</t>
        </is>
      </c>
      <c r="B138" s="5" t="inlineStr">
        <is>
          <t>Réserve d'énergie 7</t>
        </is>
      </c>
      <c r="C138" s="5" t="n">
        <v>3</v>
      </c>
      <c r="D138" s="5" t="inlineStr">
        <is>
          <t>1,1,1</t>
        </is>
      </c>
      <c r="E138" s="5" t="inlineStr">
        <is>
          <t>mana_max_flat → [50,100,150]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🔷</t>
        </is>
      </c>
      <c r="I138" s="5" t="inlineStr">
        <is>
          <t>+50 Mana max par niveau · max +150 Mana max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Réserve d'énergie 7</t>
        </is>
      </c>
      <c r="C142" s="5" t="n">
        <v>3</v>
      </c>
      <c r="D142" s="5" t="inlineStr">
        <is>
          <t>1,1,1</t>
        </is>
      </c>
      <c r="E142" s="5" t="inlineStr">
        <is>
          <t>mana_max_flat → [50,100,150]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🔷</t>
        </is>
      </c>
      <c r="I142" s="5" t="inlineStr">
        <is>
          <t>+50 Mana max par niveau · max +150 Mana max (3 niveaux, 1 pt/niveau).</t>
        </is>
      </c>
    </row>
    <row r="143">
      <c r="A143" t="inlineStr">
        <is>
          <t>uti_42</t>
        </is>
      </c>
      <c r="B143" t="inlineStr">
        <is>
          <t>Pillage</t>
        </is>
      </c>
      <c r="C143" t="n">
        <v>1</v>
      </c>
      <c r="D143" t="inlineStr">
        <is>
          <t>3</t>
        </is>
      </c>
      <c r="E143" t="inlineStr">
        <is>
          <t>drop_rate_multiplier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🎁</t>
        </is>
      </c>
      <c r="I143" t="inlineStr">
        <is>
          <t>Nœud spécial : +2% de chance de butin (1 amélioration, 3 pts).</t>
        </is>
      </c>
    </row>
    <row r="144">
      <c r="A144" s="5" t="inlineStr">
        <is>
          <t>uti_43</t>
        </is>
      </c>
      <c r="B144" s="5" t="inlineStr">
        <is>
          <t>Bourse 8</t>
        </is>
      </c>
      <c r="C144" s="5" t="n">
        <v>3</v>
      </c>
      <c r="D144" s="5" t="inlineStr">
        <is>
          <t>1,1,1</t>
        </is>
      </c>
      <c r="E144" s="5" t="inlineStr">
        <is>
          <t>gold_drop_percent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💰</t>
        </is>
      </c>
      <c r="I144" s="5" t="inlineStr">
        <is>
          <t>+1% d'or gagné par niveau · max +3% d'or gagné (3 niveaux, 1 pt/niveau).</t>
        </is>
      </c>
    </row>
    <row r="145">
      <c r="A145" t="inlineStr">
        <is>
          <t>uti_44</t>
        </is>
      </c>
      <c r="B145" t="inlineStr">
        <is>
          <t>Sagesse 8</t>
        </is>
      </c>
      <c r="C145" t="n">
        <v>3</v>
      </c>
      <c r="D145" t="inlineStr">
        <is>
          <t>1,1,1</t>
        </is>
      </c>
      <c r="E145" t="inlineStr">
        <is>
          <t>xp_drop_percent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✨</t>
        </is>
      </c>
      <c r="I145" t="inlineStr">
        <is>
          <t>+1% d'XP gagnée par niveau · max +3% d'XP gagnée (3 niveaux, 1 pt/niveau).</t>
        </is>
      </c>
    </row>
    <row r="146">
      <c r="A146" s="5" t="inlineStr">
        <is>
          <t>uti_45</t>
        </is>
      </c>
      <c r="B146" s="5" t="inlineStr">
        <is>
          <t>Chance 8</t>
        </is>
      </c>
      <c r="C146" s="5" t="n">
        <v>3</v>
      </c>
      <c r="D146" s="5" t="inlineStr">
        <is>
          <t>1,1,1</t>
        </is>
      </c>
      <c r="E146" s="5" t="inlineStr">
        <is>
          <t>drop_rate_multiplier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🎁</t>
        </is>
      </c>
      <c r="I146" s="5" t="inlineStr">
        <is>
          <t>+1% de chance de butin par niveau · max +3% de chance de butin (3 niveaux, 1 pt/niveau).</t>
        </is>
      </c>
    </row>
    <row r="147">
      <c r="A147" t="inlineStr">
        <is>
          <t>uti_46</t>
        </is>
      </c>
      <c r="B147" t="inlineStr">
        <is>
          <t>Réserve d'énergie 8</t>
        </is>
      </c>
      <c r="C147" t="n">
        <v>3</v>
      </c>
      <c r="D147" t="inlineStr">
        <is>
          <t>1,1,1</t>
        </is>
      </c>
      <c r="E147" t="inlineStr">
        <is>
          <t>mana_max_flat → [55,110,165]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🔷</t>
        </is>
      </c>
      <c r="I147" t="inlineStr">
        <is>
          <t>+55 Mana max par niveau · max +165 Mana max (3 niveaux, 1 pt/niveau).</t>
        </is>
      </c>
    </row>
    <row r="148">
      <c r="A148" s="5" t="inlineStr">
        <is>
          <t>uti_47</t>
        </is>
      </c>
      <c r="B148" s="5" t="inlineStr">
        <is>
          <t>Bourse 8</t>
        </is>
      </c>
      <c r="C148" s="5" t="n">
        <v>3</v>
      </c>
      <c r="D148" s="5" t="inlineStr">
        <is>
          <t>1,1,1</t>
        </is>
      </c>
      <c r="E148" s="5" t="inlineStr">
        <is>
          <t>gold_drop_percent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💰</t>
        </is>
      </c>
      <c r="I148" s="5" t="inlineStr">
        <is>
          <t>+1% d'or gagné par niveau · max +3% d'or gagné (3 niveaux, 1 pt/niveau).</t>
        </is>
      </c>
    </row>
    <row r="149">
      <c r="A149" t="inlineStr">
        <is>
          <t>uti_48</t>
        </is>
      </c>
      <c r="B149" t="inlineStr">
        <is>
          <t>Flux de mana</t>
        </is>
      </c>
      <c r="C149" t="n">
        <v>1</v>
      </c>
      <c r="D149" t="inlineStr">
        <is>
          <t>3</t>
        </is>
      </c>
      <c r="E149" t="inlineStr">
        <is>
          <t>mana_regeneration_flat → [1]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🌊</t>
        </is>
      </c>
      <c r="I149" t="inlineStr">
        <is>
          <t>Nœud spécial : +1 Régénération de mana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14000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28000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38000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41000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2026-10-11T13:40:41Z</dcterms:created>
  <dcterms:modified xsi:type="dcterms:W3CDTF">2026-10-11T13:40:41Z</dcterms:modified>
</cp:coreProperties>
</file>