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17.21906" sheetId="4" state="visible" r:id="rId4"/>
    <sheet xmlns:r="http://schemas.openxmlformats.org/officeDocument/2006/relationships" name="C_jama.2018.0156" sheetId="5" state="visible" r:id="rId5"/>
    <sheet xmlns:r="http://schemas.openxmlformats.org/officeDocument/2006/relationships" name="C_jama.2018.0948" sheetId="6" state="visible" r:id="rId6"/>
    <sheet xmlns:r="http://schemas.openxmlformats.org/officeDocument/2006/relationships" name="C_jama.2018.14280" sheetId="7" state="visible" r:id="rId7"/>
    <sheet xmlns:r="http://schemas.openxmlformats.org/officeDocument/2006/relationships" name="C_jama.2018.14282" sheetId="8" state="visible" r:id="rId8"/>
    <sheet xmlns:r="http://schemas.openxmlformats.org/officeDocument/2006/relationships" name="C_jama.2018.17075" sheetId="9" state="visible" r:id="rId9"/>
    <sheet xmlns:r="http://schemas.openxmlformats.org/officeDocument/2006/relationships" name="C_jama.2018.18020" sheetId="10" state="visible" r:id="rId10"/>
    <sheet xmlns:r="http://schemas.openxmlformats.org/officeDocument/2006/relationships" name="C_jama.2018.6496" sheetId="11" state="visible" r:id="rId11"/>
    <sheet xmlns:r="http://schemas.openxmlformats.org/officeDocument/2006/relationships" name="C_jama.2018.8802" sheetId="12" state="visible" r:id="rId12"/>
    <sheet xmlns:r="http://schemas.openxmlformats.org/officeDocument/2006/relationships" name="C_jama.2018.9128" sheetId="13" state="visible" r:id="rId13"/>
    <sheet xmlns:r="http://schemas.openxmlformats.org/officeDocument/2006/relationships" name="Candidates" sheetId="14" state="visible" r:id="rId14"/>
    <sheet xmlns:r="http://schemas.openxmlformats.org/officeDocument/2006/relationships" name="Evidence" sheetId="15" state="visible" r:id="rId15"/>
    <sheet xmlns:r="http://schemas.openxmlformats.org/officeDocument/2006/relationships" name="Codebook" sheetId="16" state="visible" r:id="rId16"/>
    <sheet xmlns:r="http://schemas.openxmlformats.org/officeDocument/2006/relationships" name="Manifest" sheetId="17" state="hidden" r:id="rId17"/>
    <sheet xmlns:r="http://schemas.openxmlformats.org/officeDocument/2006/relationships" name="Links" sheetId="18" state="hidden" r:id="rId18"/>
    <sheet xmlns:r="http://schemas.openxmlformats.org/officeDocument/2006/relationships" name="Relations" sheetId="19" state="hidden" r:id="rId19"/>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'C_jama.2017.21906'!$A$1:$R$7</definedName>
    <definedName name="_xlnm.Print_Titles" localSheetId="3">'C_jama.2017.21906'!$1:$1</definedName>
    <definedName name="_xlnm._FilterDatabase" localSheetId="4" hidden="1">'C_jama.2018.0156'!$A$1:$R$9</definedName>
    <definedName name="_xlnm.Print_Titles" localSheetId="4">'C_jama.2018.0156'!$1:$1</definedName>
    <definedName name="_xlnm._FilterDatabase" localSheetId="5" hidden="1">'C_jama.2018.0948'!$A$1:$R$8</definedName>
    <definedName name="_xlnm.Print_Titles" localSheetId="5">'C_jama.2018.0948'!$1:$1</definedName>
    <definedName name="_xlnm._FilterDatabase" localSheetId="6" hidden="1">'C_jama.2018.14280'!$A$1:$R$24</definedName>
    <definedName name="_xlnm.Print_Titles" localSheetId="6">'C_jama.2018.14280'!$1:$1</definedName>
    <definedName name="_xlnm._FilterDatabase" localSheetId="7" hidden="1">'C_jama.2018.14282'!$A$1:$R$29</definedName>
    <definedName name="_xlnm.Print_Titles" localSheetId="7">'C_jama.2018.14282'!$1:$1</definedName>
    <definedName name="_xlnm._FilterDatabase" localSheetId="8" hidden="1">'C_jama.2018.17075'!$A$1:$R$9</definedName>
    <definedName name="_xlnm.Print_Titles" localSheetId="8">'C_jama.2018.17075'!$1:$1</definedName>
    <definedName name="_xlnm._FilterDatabase" localSheetId="9" hidden="1">'C_jama.2018.18020'!$A$1:$R$15</definedName>
    <definedName name="_xlnm.Print_Titles" localSheetId="9">'C_jama.2018.18020'!$1:$1</definedName>
    <definedName name="_xlnm._FilterDatabase" localSheetId="10" hidden="1">'C_jama.2018.6496'!$A$1:$R$5</definedName>
    <definedName name="_xlnm.Print_Titles" localSheetId="10">'C_jama.2018.6496'!$1:$1</definedName>
    <definedName name="_xlnm._FilterDatabase" localSheetId="11" hidden="1">'C_jama.2018.8802'!$A$1:$R$9</definedName>
    <definedName name="_xlnm.Print_Titles" localSheetId="11">'C_jama.2018.8802'!$1:$1</definedName>
    <definedName name="_xlnm._FilterDatabase" localSheetId="12" hidden="1">'C_jama.2018.9128'!$A$1:$R$14</definedName>
    <definedName name="_xlnm.Print_Titles" localSheetId="12">'C_jama.2018.9128'!$1:$1</definedName>
    <definedName name="_xlnm._FilterDatabase" localSheetId="13" hidden="1">'Candidates'!$A$1:$AB$120</definedName>
    <definedName name="_xlnm.Print_Titles" localSheetId="13">'Candidates'!$1:$1</definedName>
    <definedName name="_xlnm._FilterDatabase" localSheetId="14" hidden="1">'Evidence'!$A$1:$D$477</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'Links'!$A$1:$E$397</definedName>
    <definedName name="_xlnm.Print_Titles" localSheetId="17">'Links'!$1:$1</definedName>
    <definedName name="_xlnm._FilterDatabase" localSheetId="18" hidden="1">'Relations'!$A$1:$D$139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v.2.1.5.1 | 2018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jama.2017.21906</t>
        </is>
      </c>
      <c r="B2" s="2" t="inlineStr">
        <is>
          <t>C_jama.2017.21906</t>
        </is>
      </c>
      <c r="C2" s="2" t="n">
        <v>6</v>
      </c>
    </row>
    <row r="3" ht="30" customHeight="1">
      <c r="A3" s="3" t="inlineStr">
        <is>
          <t>jama.2018.0156</t>
        </is>
      </c>
      <c r="B3" s="3" t="inlineStr">
        <is>
          <t>C_jama.2018.0156</t>
        </is>
      </c>
      <c r="C3" s="3" t="n">
        <v>8</v>
      </c>
    </row>
    <row r="4" ht="30" customHeight="1">
      <c r="A4" s="2" t="inlineStr">
        <is>
          <t>jama.2018.0948</t>
        </is>
      </c>
      <c r="B4" s="2" t="inlineStr">
        <is>
          <t>C_jama.2018.0948</t>
        </is>
      </c>
      <c r="C4" s="2" t="n">
        <v>7</v>
      </c>
    </row>
    <row r="5" ht="30" customHeight="1">
      <c r="A5" s="3" t="inlineStr">
        <is>
          <t>jama.2018.14280</t>
        </is>
      </c>
      <c r="B5" s="3" t="inlineStr">
        <is>
          <t>C_jama.2018.14280</t>
        </is>
      </c>
      <c r="C5" s="3" t="n">
        <v>23</v>
      </c>
    </row>
    <row r="6" ht="30" customHeight="1">
      <c r="A6" s="2" t="inlineStr">
        <is>
          <t>jama.2018.14282</t>
        </is>
      </c>
      <c r="B6" s="2" t="inlineStr">
        <is>
          <t>C_jama.2018.14282</t>
        </is>
      </c>
      <c r="C6" s="2" t="n">
        <v>28</v>
      </c>
    </row>
    <row r="7" ht="30" customHeight="1">
      <c r="A7" s="3" t="inlineStr">
        <is>
          <t>jama.2018.17075</t>
        </is>
      </c>
      <c r="B7" s="3" t="inlineStr">
        <is>
          <t>C_jama.2018.17075</t>
        </is>
      </c>
      <c r="C7" s="3" t="n">
        <v>8</v>
      </c>
    </row>
    <row r="8" ht="30" customHeight="1">
      <c r="A8" s="2" t="inlineStr">
        <is>
          <t>jama.2018.18020</t>
        </is>
      </c>
      <c r="B8" s="2" t="inlineStr">
        <is>
          <t>C_jama.2018.18020</t>
        </is>
      </c>
      <c r="C8" s="2" t="n">
        <v>14</v>
      </c>
    </row>
    <row r="9" ht="30" customHeight="1">
      <c r="A9" s="3" t="inlineStr">
        <is>
          <t>jama.2018.6496</t>
        </is>
      </c>
      <c r="B9" s="3" t="inlineStr">
        <is>
          <t>C_jama.2018.6496</t>
        </is>
      </c>
      <c r="C9" s="3" t="n">
        <v>4</v>
      </c>
    </row>
    <row r="10" ht="30" customHeight="1">
      <c r="A10" s="2" t="inlineStr">
        <is>
          <t>jama.2018.8802</t>
        </is>
      </c>
      <c r="B10" s="2" t="inlineStr">
        <is>
          <t>C_jama.2018.8802</t>
        </is>
      </c>
      <c r="C10" s="2" t="n">
        <v>8</v>
      </c>
    </row>
    <row r="11" ht="30" customHeight="1">
      <c r="A11" s="3" t="inlineStr">
        <is>
          <t>jama.2018.9128</t>
        </is>
      </c>
      <c r="B11" s="3" t="inlineStr">
        <is>
          <t>C_jama.2018.9128</t>
        </is>
      </c>
      <c r="C11" s="3" t="n">
        <v>13</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2018::jama.2017.21906::C001</t>
        </is>
      </c>
      <c r="B2" s="2" t="inlineStr">
        <is>
          <t>In-hospital beta-blocker adjusted-risk-difference CI endpoint differs between Table 2 and narrative</t>
        </is>
      </c>
      <c r="C2" s="2" t="inlineStr">
        <is>
          <t>Main article — PDF p. 6, Table 2 In-hospital β-blocker row and adjacent Results narrative.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2018::jama.2017.21906::C002</t>
        </is>
      </c>
      <c r="B3" s="3" t="inlineStr">
        <is>
          <t>Discharge beta-blocker adjusted point estimates differ between Table 2 and narrative</t>
        </is>
      </c>
      <c r="C3" s="3" t="inlineStr">
        <is>
          <t>Main article — PDF p. 6, Table 2 Discharge β-blocker row; Main article — PDF p. 7, Results narrative.</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2018::jama.2017.21906::C003</t>
        </is>
      </c>
      <c r="B4" s="2" t="inlineStr">
        <is>
          <t>eTable 1 difference footnote names groups not displayed in the table</t>
        </is>
      </c>
      <c r="C4" s="2" t="inlineStr">
        <is>
          <t>Online supplement — PDF p. 17, eTable 1 title, headers, values, and footnote a.</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2018::jama.2017.21906::C004</t>
        </is>
      </c>
      <c r="B5" s="3" t="inlineStr">
        <is>
          <t>Reported prespecified age-subgroup boundaries differ from the supplied SAP</t>
        </is>
      </c>
      <c r="C5" s="3" t="inlineStr">
        <is>
          <t>SAP — PDF p. 7, section 7.5.2; main article — PDF p. 3, Statistical Analysis; main article — PDF p. 9, Figure 3 and adjacent Results narrative.</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2018::jama.2017.21906::C005</t>
        </is>
      </c>
      <c r="B6" s="2" t="inlineStr">
        <is>
          <t>The named optimal in-hospital medication composite uses different component labels across final-result tables</t>
        </is>
      </c>
      <c r="C6" s="2" t="inlineStr">
        <is>
          <t>Main article — PDF p. 3, Outcomes; main article — PDF p. 7, Table 3 footnote c; online supplement — PDF p. 21, eTable 5 footnote c; online supplement — PDF p. 22, eTable 6 footnote b.</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2018::jama.2017.21906::C006</t>
        </is>
      </c>
      <c r="B7" s="3" t="inlineStr">
        <is>
          <t>Hospital-type subgroup is reported as prespecified but is absent from the supplied SAP subgroup list</t>
        </is>
      </c>
      <c r="C7" s="3" t="inlineStr">
        <is>
          <t>Main article — PDF p. 3, Statistical Analysis; main article — PDF p. 9, Figure 3 and adjacent Results narrative; SAP — PDF p. 7, section 7.5.2.</t>
        </is>
      </c>
      <c r="D7" s="8" t="inlineStr"/>
      <c r="E7" s="8" t="inlineStr">
        <is>
          <t>protocol_report</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2018::jama.2018.0156::C001</t>
        </is>
      </c>
      <c r="B2" s="2" t="inlineStr">
        <is>
          <t>Noninferiority narrative reverses the displayed bound direction</t>
        </is>
      </c>
      <c r="C2" s="2" t="inlineStr">
        <is>
          <t>jama_jabre_2018_oi_180004.pdf — PDF p. 3 (rule); jama_jabre_2018_oi_180004.pdf — PDF p. 4 (result/narrative).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2018::jama.2018.0156::C002</t>
        </is>
      </c>
      <c r="B3" s="3" t="inlineStr">
        <is>
          <t>Centre-5 pause contrast mixes a count outcome with seconds</t>
        </is>
      </c>
      <c r="C3" s="3" t="inlineStr">
        <is>
          <t>jama_jabre_2018_oi_180004.pdf — PDF p. 3 (definition); jama_jabre_2018_oi_180004.pdf — PDF p. 4 (contrast).</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2018::jama.2018.0156::C003</t>
        </is>
      </c>
      <c r="B4" s="2" t="inlineStr">
        <is>
          <t>PP day-28 survival point difference does not round from the printed inputs</t>
        </is>
      </c>
      <c r="C4" s="2" t="inlineStr">
        <is>
          <t>jama_jabre_2018_oi_180004.pdf — PDF p. 6 (Table 2); joi180004supp1_prod.pdf — PDF p. 123 (rounding rule).</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2018::jama.2018.0156::C004</t>
        </is>
      </c>
      <c r="B5" s="3" t="inlineStr">
        <is>
          <t>PP day-28 survival confidence interval has an unresolved scale/precision inconsistency</t>
        </is>
      </c>
      <c r="C5" s="3" t="inlineStr">
        <is>
          <t>jama_jabre_2018_oi_180004.pdf — PDF p. 3 (rule); PDF p. 6 (Table 2); joi180004supp1_prod.pdf — PDF p. 124 (CI rule).</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2018::jama.2018.0156::C005</t>
        </is>
      </c>
      <c r="B6" s="2" t="inlineStr">
        <is>
          <t>PP ROSC ETI percentage conflicts with its count, denominator, and signed difference</t>
        </is>
      </c>
      <c r="C6" s="2" t="inlineStr">
        <is>
          <t>jama_jabre_2018_oi_180004.pdf — PDF p. 6 (Table 2 PP ROSC row).</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2018::jama.2018.0156::C006</t>
        </is>
      </c>
      <c r="B7" s="3" t="inlineStr">
        <is>
          <t>Main article and eTable report different contributing-centre counts</t>
        </is>
      </c>
      <c r="C7" s="3" t="inlineStr">
        <is>
          <t>jama_jabre_2018_oi_180004.pdf — PDF p. 2; joi180004supp2_prod.pdf — PDF p. 2 (eTable 1).</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2018::jama.2018.0156::C007</t>
        </is>
      </c>
      <c r="B8" s="2" t="inlineStr">
        <is>
          <t>Published primary-endpoint description omits the amended baseline-disability qualification</t>
        </is>
      </c>
      <c r="C8" s="2" t="inlineStr">
        <is>
          <t>jama_jabre_2018_oi_180004.pdf — PDF p. 1 and PDF p. 3; joi180004supp1_prod.pdf — PDF p. 110.</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2018::jama.2018.0156::C008</t>
        </is>
      </c>
      <c r="B9" s="3" t="inlineStr">
        <is>
          <t>Protocol composite technique-failure definition cannot reconcile with the article’s smaller ETI failure count if they are the same endpoint</t>
        </is>
      </c>
      <c r="C9" s="3" t="inlineStr">
        <is>
          <t>joi180004supp1_prod.pdf — PDF p. 110; jama_jabre_2018_oi_180004.pdf — PDF p. 1, PDF p. 4, and PDF p. 6.</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2018::jama.2018.0948::C001</t>
        </is>
      </c>
      <c r="B2" s="2" t="inlineStr">
        <is>
          <t>Inclusive versus exclusive fluid threshold in the SCD definition</t>
        </is>
      </c>
      <c r="C2" s="2" t="inlineStr">
        <is>
          <t>main article — PDF p. 4; Supplement 1 Table 5 — PDF p. 24; Supplement 3 eTable 1 — PDF p. 6.</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2018::jama.2018.0948::C002</t>
        </is>
      </c>
      <c r="B3" s="3" t="inlineStr">
        <is>
          <t>Mortality absolute-risk-reduction percent/unit conflict</t>
        </is>
      </c>
      <c r="C3" s="3" t="inlineStr">
        <is>
          <t>Supplement 1 — PDF p. 1, p. 14, p. 29; main article — PDF p. 4.</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2018::jama.2018.0948::C003</t>
        </is>
      </c>
      <c r="B4" s="2" t="inlineStr">
        <is>
          <t>Cardiac-arrest events assigned incompatible resuscitation-scale categories</t>
        </is>
      </c>
      <c r="C4" s="2" t="inlineStr">
        <is>
          <t>Supplement 1 — PDF p. 11, Table 5 — PDF p. 24, Table 6 legend — PDF p. 27.</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2018::jama.2018.0948::C004</t>
        </is>
      </c>
      <c r="B5" s="3" t="inlineStr">
        <is>
          <t>Preventability threshold excludes and includes rating 4</t>
        </is>
      </c>
      <c r="C5" s="3" t="inlineStr">
        <is>
          <t>Supplement 1 — PDF p. 11, Table 7 — PDF p. 28; Supplement 3 eTable 1 — PDF p. 6; main article — PDF p. 7.</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2018::jama.2018.0948::C005</t>
        </is>
      </c>
      <c r="B6" s="2" t="inlineStr">
        <is>
          <t>The same SCDE reference count is labelled annual and two-year</t>
        </is>
      </c>
      <c r="C6" s="2" t="inlineStr">
        <is>
          <t>Supplement 1 — PDF p. 14 and PDF p. 30.</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2018::jama.2018.0948::C006</t>
        </is>
      </c>
      <c r="B7" s="3" t="inlineStr">
        <is>
          <t>Stat-call absolute reduction does not reproduce from the printed inputs</t>
        </is>
      </c>
      <c r="C7" s="3" t="inlineStr">
        <is>
          <t>Supplement 1 — PDF p. 30.</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2018::jama.2018.0948::C007</t>
        </is>
      </c>
      <c r="B8" s="2" t="inlineStr">
        <is>
          <t>Urgent PICU admission rates do not match the printed counts and denominators at conventional rounding</t>
        </is>
      </c>
      <c r="C8" s="2" t="inlineStr">
        <is>
          <t>Supplement 1 — PDF p. 30.</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2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2018::jama.2018.14280::C001</t>
        </is>
      </c>
      <c r="B2" s="2" t="inlineStr">
        <is>
          <t>Reversed endpoint in the eTable 2 PEEP interquartile range</t>
        </is>
      </c>
      <c r="C2" s="2" t="inlineStr">
        <is>
          <t>DOC-004, Supplement 3, eTable 2, Other Mode of Ventilation, after titration on randomization day, intermediate arm, PEEP.</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2018::jama.2018.14280::C002</t>
        </is>
      </c>
      <c r="B3" s="3" t="inlineStr">
        <is>
          <t>At-risk-for-ARDS percentages use undisclosed denominators</t>
        </is>
      </c>
      <c r="C3" s="3" t="inlineStr">
        <is>
          <t>DOC-001, Table 1, Patients at risk for ARDS, low and intermediate arms.</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2018::jama.2018.14280::C003</t>
        </is>
      </c>
      <c r="B4" s="2" t="inlineStr">
        <is>
          <t>Septic-shock percentages use undisclosed denominators</t>
        </is>
      </c>
      <c r="C4" s="2" t="inlineStr">
        <is>
          <t>DOC-001, Table 1, Septic shock, low and intermediate arms.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2018::jama.2018.14280::C004</t>
        </is>
      </c>
      <c r="B5" s="3" t="inlineStr">
        <is>
          <t>Tobacco-use categories use undisclosed denominators</t>
        </is>
      </c>
      <c r="C5" s="3" t="inlineStr">
        <is>
          <t>DOC-001, Table 1, Patient tobacco use, both arms.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2018::jama.2018.14280::C005</t>
        </is>
      </c>
      <c r="B6" s="2" t="inlineStr">
        <is>
          <t>Alcohol-use categories use undisclosed denominators</t>
        </is>
      </c>
      <c r="C6" s="2" t="inlineStr">
        <is>
          <t>DOC-001, Table 1, Patient alcohol use, both arms.</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2018::jama.2018.14280::C006</t>
        </is>
      </c>
      <c r="B7" s="3" t="inlineStr">
        <is>
          <t>ICU-admission categories use undisclosed denominators</t>
        </is>
      </c>
      <c r="C7" s="3" t="inlineStr">
        <is>
          <t>DOC-001, Table 1, Reason for ICU admission, both arms.</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2018::jama.2018.14280::C007</t>
        </is>
      </c>
      <c r="B8" s="2" t="inlineStr">
        <is>
          <t>Sedative-infusion percentages omit effective denominators</t>
        </is>
      </c>
      <c r="C8" s="2" t="inlineStr">
        <is>
          <t>DOC-004, Supplement 3, eTable 4, Sedative infusion.</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2018::jama.2018.14280::C008</t>
        </is>
      </c>
      <c r="B9" s="3" t="inlineStr">
        <is>
          <t>Analgesic-infusion percentages omit effective denominators</t>
        </is>
      </c>
      <c r="C9" s="3" t="inlineStr">
        <is>
          <t>DOC-004, Supplement 3, eTable 4, Analgesic infusion.</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2018::jama.2018.14280::C009</t>
        </is>
      </c>
      <c r="B10" s="2" t="inlineStr">
        <is>
          <t>Neuromuscular-blockade percentages omit effective denominators</t>
        </is>
      </c>
      <c r="C10" s="2" t="inlineStr">
        <is>
          <t>DOC-004, Supplement 3, eTable 4, Neuromuscular blockade.</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row r="11" ht="76" customHeight="1">
      <c r="A11" s="3" t="inlineStr">
        <is>
          <t>2018::jama.2018.14280::C010</t>
        </is>
      </c>
      <c r="B11" s="3" t="inlineStr">
        <is>
          <t>Vasopressor-use percentages omit effective denominators</t>
        </is>
      </c>
      <c r="C11" s="3" t="inlineStr">
        <is>
          <t>DOC-004, Supplement 3, eTable 4, Use of vasopressors.</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is>
          <t>PRIMARY REVIEW - complete this row before handoff. The primary snapshot appears here in the prepared checker copy.</t>
        </is>
      </c>
      <c r="N11" s="10" t="inlineStr"/>
      <c r="O11" s="11" t="inlineStr"/>
      <c r="P11" s="10" t="inlineStr"/>
      <c r="Q11" s="11" t="inlineStr"/>
      <c r="R11" s="12" t="inlineStr"/>
    </row>
    <row r="12" ht="76" customHeight="1">
      <c r="A12" s="2" t="inlineStr">
        <is>
          <t>2018::jama.2018.14280::C011</t>
        </is>
      </c>
      <c r="B12" s="2" t="inlineStr">
        <is>
          <t>Mortality effect-measure wording conflicts with Table 2 and the SAP</t>
        </is>
      </c>
      <c r="C12" s="2" t="inlineStr">
        <is>
          <t>DOC-001 Statistical Analysis and Table 2/footnotes; DOC-003 SAP secondary outcomes.</t>
        </is>
      </c>
      <c r="D12" s="8" t="inlineStr"/>
      <c r="E12" s="8" t="inlineStr">
        <is>
          <t>report_internal_inconsistency</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is>
          <t>PRIMARY REVIEW - complete this row before handoff. The primary snapshot appears here in the prepared checker copy.</t>
        </is>
      </c>
      <c r="N12" s="10" t="inlineStr"/>
      <c r="O12" s="11" t="inlineStr"/>
      <c r="P12" s="10" t="inlineStr"/>
      <c r="Q12" s="11" t="inlineStr"/>
      <c r="R12" s="12" t="inlineStr"/>
    </row>
    <row r="13" ht="76" customHeight="1">
      <c r="A13" s="3" t="inlineStr">
        <is>
          <t>2018::jama.2018.14280::C012</t>
        </is>
      </c>
      <c r="B13" s="3" t="inlineStr">
        <is>
          <t>ICU-mortality RR does not reproduce from printed risks</t>
        </is>
      </c>
      <c r="C13" s="3" t="inlineStr">
        <is>
          <t>DOC-001, Table 2, ICU mortality and footnote c.</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is>
          <t>PRIMARY REVIEW - complete this row before handoff. The primary snapshot appears here in the prepared checker copy.</t>
        </is>
      </c>
      <c r="N13" s="10" t="inlineStr"/>
      <c r="O13" s="11" t="inlineStr"/>
      <c r="P13" s="10" t="inlineStr"/>
      <c r="Q13" s="11" t="inlineStr"/>
      <c r="R13" s="12" t="inlineStr"/>
    </row>
    <row r="14" ht="76" customHeight="1">
      <c r="A14" s="2" t="inlineStr">
        <is>
          <t>2018::jama.2018.14280::C013</t>
        </is>
      </c>
      <c r="B14" s="2" t="inlineStr">
        <is>
          <t>Hospital-mortality RR does not reproduce from printed risks</t>
        </is>
      </c>
      <c r="C14" s="2" t="inlineStr">
        <is>
          <t>DOC-001, Table 2, hospital mortality and footnote c.</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is>
          <t>PRIMARY REVIEW - complete this row before handoff. The primary snapshot appears here in the prepared checker copy.</t>
        </is>
      </c>
      <c r="N14" s="10" t="inlineStr"/>
      <c r="O14" s="11" t="inlineStr"/>
      <c r="P14" s="10" t="inlineStr"/>
      <c r="Q14" s="11" t="inlineStr"/>
      <c r="R14" s="12" t="inlineStr"/>
    </row>
    <row r="15" ht="76" customHeight="1">
      <c r="A15" s="3" t="inlineStr">
        <is>
          <t>2018::jama.2018.14280::C014</t>
        </is>
      </c>
      <c r="B15" s="3" t="inlineStr">
        <is>
          <t>ARDS RR does not reproduce from printed risks</t>
        </is>
      </c>
      <c r="C15" s="3" t="inlineStr">
        <is>
          <t>DOC-001, Table 2, Development of ARDS and footnote c.</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is>
          <t>PRIMARY REVIEW - complete this row before handoff. The primary snapshot appears here in the prepared checker copy.</t>
        </is>
      </c>
      <c r="N15" s="10" t="inlineStr"/>
      <c r="O15" s="11" t="inlineStr"/>
      <c r="P15" s="10" t="inlineStr"/>
      <c r="Q15" s="11" t="inlineStr"/>
      <c r="R15" s="12" t="inlineStr"/>
    </row>
    <row r="16" ht="76" customHeight="1">
      <c r="A16" s="2" t="inlineStr">
        <is>
          <t>2018::jama.2018.14280::C015</t>
        </is>
      </c>
      <c r="B16" s="2" t="inlineStr">
        <is>
          <t>Pneumonia RR does not reproduce from printed risks</t>
        </is>
      </c>
      <c r="C16" s="2" t="inlineStr">
        <is>
          <t>DOC-001, Table 2, Development of pneumonia and footnote c.</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is>
          <t>PRIMARY REVIEW - complete this row before handoff. The primary snapshot appears here in the prepared checker copy.</t>
        </is>
      </c>
      <c r="N16" s="10" t="inlineStr"/>
      <c r="O16" s="11" t="inlineStr"/>
      <c r="P16" s="10" t="inlineStr"/>
      <c r="Q16" s="11" t="inlineStr"/>
      <c r="R16" s="12" t="inlineStr"/>
    </row>
    <row r="17" ht="76" customHeight="1">
      <c r="A17" s="3" t="inlineStr">
        <is>
          <t>2018::jama.2018.14280::C016</t>
        </is>
      </c>
      <c r="B17" s="3" t="inlineStr">
        <is>
          <t>Pneumothorax RR does not reproduce from printed risks</t>
        </is>
      </c>
      <c r="C17" s="3" t="inlineStr">
        <is>
          <t>DOC-001, Table 2, Pneumothorax and footnote c.</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is>
          <t>PRIMARY REVIEW - complete this row before handoff. The primary snapshot appears here in the prepared checker copy.</t>
        </is>
      </c>
      <c r="N17" s="10" t="inlineStr"/>
      <c r="O17" s="11" t="inlineStr"/>
      <c r="P17" s="10" t="inlineStr"/>
      <c r="Q17" s="11" t="inlineStr"/>
      <c r="R17" s="12" t="inlineStr"/>
    </row>
    <row r="18" ht="76" customHeight="1">
      <c r="A18" s="2" t="inlineStr">
        <is>
          <t>2018::jama.2018.14280::C017</t>
        </is>
      </c>
      <c r="B18" s="2" t="inlineStr">
        <is>
          <t>Atelectasis RR does not reproduce from printed risks</t>
        </is>
      </c>
      <c r="C18" s="2" t="inlineStr">
        <is>
          <t>DOC-001, Table 2, Atelectasis and footnote c.</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Issue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2" t="inlineStr">
        <is>
          <t>PRIMARY REVIEW - complete this row before handoff. The primary snapshot appears here in the prepared checker copy.</t>
        </is>
      </c>
      <c r="N18" s="10" t="inlineStr"/>
      <c r="O18" s="11" t="inlineStr"/>
      <c r="P18" s="10" t="inlineStr"/>
      <c r="Q18" s="11" t="inlineStr"/>
      <c r="R18" s="12" t="inlineStr"/>
    </row>
    <row r="19" ht="76" customHeight="1">
      <c r="A19" s="3" t="inlineStr">
        <is>
          <t>2018::jama.2018.14280::C018</t>
        </is>
      </c>
      <c r="B19" s="3" t="inlineStr">
        <is>
          <t>Extrapulmonary-infection RR does not reproduce from printed risks</t>
        </is>
      </c>
      <c r="C19" s="3" t="inlineStr">
        <is>
          <t>DOC-001, Table 2, Extrapulmonary infection and footnote c.</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Issue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3" t="inlineStr">
        <is>
          <t>PRIMARY REVIEW - complete this row before handoff. The primary snapshot appears here in the prepared checker copy.</t>
        </is>
      </c>
      <c r="N19" s="10" t="inlineStr"/>
      <c r="O19" s="11" t="inlineStr"/>
      <c r="P19" s="10" t="inlineStr"/>
      <c r="Q19" s="11" t="inlineStr"/>
      <c r="R19" s="12" t="inlineStr"/>
    </row>
    <row r="20" ht="76" customHeight="1">
      <c r="A20" s="2" t="inlineStr">
        <is>
          <t>2018::jama.2018.14280::C019</t>
        </is>
      </c>
      <c r="B20" s="2" t="inlineStr">
        <is>
          <t>Extrapulmonary-sepsis RR does not reproduce from printed risks</t>
        </is>
      </c>
      <c r="C20" s="2" t="inlineStr">
        <is>
          <t>DOC-001, Table 2, Extrapulmonary sepsis and footnote c.</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Issue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2" t="inlineStr">
        <is>
          <t>PRIMARY REVIEW - complete this row before handoff. The primary snapshot appears here in the prepared checker copy.</t>
        </is>
      </c>
      <c r="N20" s="10" t="inlineStr"/>
      <c r="O20" s="11" t="inlineStr"/>
      <c r="P20" s="10" t="inlineStr"/>
      <c r="Q20" s="11" t="inlineStr"/>
      <c r="R20" s="12" t="inlineStr"/>
    </row>
    <row r="21" ht="76" customHeight="1">
      <c r="A21" s="3" t="inlineStr">
        <is>
          <t>2018::jama.2018.14280::C020</t>
        </is>
      </c>
      <c r="B21" s="3" t="inlineStr">
        <is>
          <t>Delirium RR does not reproduce from printed risks</t>
        </is>
      </c>
      <c r="C21" s="3" t="inlineStr">
        <is>
          <t>DOC-001, Table 2, Delirium and footnote c.</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Issue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3" t="inlineStr">
        <is>
          <t>PRIMARY REVIEW - complete this row before handoff. The primary snapshot appears here in the prepared checker copy.</t>
        </is>
      </c>
      <c r="N21" s="10" t="inlineStr"/>
      <c r="O21" s="11" t="inlineStr"/>
      <c r="P21" s="10" t="inlineStr"/>
      <c r="Q21" s="11" t="inlineStr"/>
      <c r="R21" s="12" t="inlineStr"/>
    </row>
    <row r="22" ht="76" customHeight="1">
      <c r="A22" s="2" t="inlineStr">
        <is>
          <t>2018::jama.2018.14280::C021</t>
        </is>
      </c>
      <c r="B22" s="2" t="inlineStr">
        <is>
          <t>Tracheostomy RR does not reproduce from printed risks</t>
        </is>
      </c>
      <c r="C22" s="2" t="inlineStr">
        <is>
          <t>DOC-001, Table 2, Need for tracheostomy and footnote c.</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Issue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2" t="inlineStr">
        <is>
          <t>PRIMARY REVIEW - complete this row before handoff. The primary snapshot appears here in the prepared checker copy.</t>
        </is>
      </c>
      <c r="N22" s="10" t="inlineStr"/>
      <c r="O22" s="11" t="inlineStr"/>
      <c r="P22" s="10" t="inlineStr"/>
      <c r="Q22" s="11" t="inlineStr"/>
      <c r="R22" s="12" t="inlineStr"/>
    </row>
    <row r="23" ht="76" customHeight="1">
      <c r="A23" s="3" t="inlineStr">
        <is>
          <t>2018::jama.2018.14280::C022</t>
        </is>
      </c>
      <c r="B23" s="3" t="inlineStr">
        <is>
          <t>The same subgroup intervals are labelled IQR and 95% CI</t>
        </is>
      </c>
      <c r="C23" s="3" t="inlineStr">
        <is>
          <t>DOC-001, Subgroups and Exploratory Analyses; DOC-004, Supplement 3 eTable 5.</t>
        </is>
      </c>
      <c r="D23" s="8" t="inlineStr"/>
      <c r="E23" s="8" t="inlineStr">
        <is>
          <t>report_internal_inconsistency</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Issue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3" t="inlineStr">
        <is>
          <t>PRIMARY REVIEW - complete this row before handoff. The primary snapshot appears here in the prepared checker copy.</t>
        </is>
      </c>
      <c r="N23" s="10" t="inlineStr"/>
      <c r="O23" s="11" t="inlineStr"/>
      <c r="P23" s="10" t="inlineStr"/>
      <c r="Q23" s="11" t="inlineStr"/>
      <c r="R23" s="12" t="inlineStr"/>
    </row>
    <row r="24" ht="76" customHeight="1">
      <c r="A24" s="2" t="inlineStr">
        <is>
          <t>2018::jama.2018.14280::C023</t>
        </is>
      </c>
      <c r="B24" s="2" t="inlineStr">
        <is>
          <t>Enrollment completion dates differ by two days</t>
        </is>
      </c>
      <c r="C24" s="2" t="inlineStr">
        <is>
          <t>DOC-001 abstract and Results/Patients; DOC-003 SAP abstract and introduction.</t>
        </is>
      </c>
      <c r="D24" s="8" t="inlineStr"/>
      <c r="E24" s="8" t="inlineStr">
        <is>
          <t>protocol_report</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Issue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2" t="inlineStr">
        <is>
          <t>PRIMARY REVIEW - complete this row before handoff. The primary snapshot appears here in the prepared checker copy.</t>
        </is>
      </c>
      <c r="N24" s="10" t="inlineStr"/>
      <c r="O24" s="11" t="inlineStr"/>
      <c r="P24" s="10" t="inlineStr"/>
      <c r="Q24" s="11" t="inlineStr"/>
      <c r="R24" s="12" t="inlineStr"/>
    </row>
  </sheetData>
  <sheetProtection selectLockedCells="0" selectUnlockedCells="0" sheet="1" objects="0" insertRows="1" insertHyperlinks="1" autoFilter="0" scenarios="0" formatColumns="1" deleteColumns="1" insertColumns="1" pivotTables="1" deleteRows="1" formatCells="1" formatRows="1" sort="1"/>
  <autoFilter ref="A1:R24"/>
  <conditionalFormatting sqref="H2:H2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2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4" showDropDown="0" showInputMessage="1" showErrorMessage="1" allowBlank="1" errorTitle="Invalid option" error="Choose a listed value." promptTitle="Disposition" prompt="See Codebook for meanings." type="list" errorStyle="stop">
      <formula1>opt_disposition</formula1>
    </dataValidation>
    <dataValidation sqref="E2:E24" showDropDown="0" showInputMessage="1" showErrorMessage="1" allowBlank="1" errorTitle="Invalid option" error="Choose a listed value." promptTitle="Review domain" prompt="See Codebook for meanings." type="list" errorStyle="stop">
      <formula1>opt_domain</formula1>
    </dataValidation>
    <dataValidation sqref="F2:F24" showDropDown="0" showInputMessage="1" showErrorMessage="1" allowBlank="1" errorTitle="Invalid option" error="Choose a listed value." promptTitle="Complete" prompt="See Codebook for meanings." type="list" errorStyle="stop">
      <formula1>opt_reviewComplete</formula1>
    </dataValidation>
    <dataValidation sqref="H2:H2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24" showDropDown="0" showInputMessage="1" showErrorMessage="1" allowBlank="1" errorTitle="Invalid option" error="Choose a listed value." promptTitle="Substantiveness" prompt="See Codebook for meanings." type="list" errorStyle="stop">
      <formula1>opt_substantiveStatus</formula1>
    </dataValidation>
    <dataValidation sqref="J2:J24" showDropDown="0" showInputMessage="1" showErrorMessage="1" allowBlank="1" errorTitle="Invalid option" error="Choose a listed value." promptTitle="Downstream impact" prompt="See Codebook for meanings." type="list" errorStyle="stop">
      <formula1>opt_downstreamImpact</formula1>
    </dataValidation>
    <dataValidation sqref="K2:K2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2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2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2018::jama.2018.14282::C001</t>
        </is>
      </c>
      <c r="B2" s="2" t="inlineStr">
        <is>
          <t>Standard-arm men percentage does not reconcile</t>
        </is>
      </c>
      <c r="C2" s="2" t="inlineStr">
        <is>
          <t>DOC-001 Table 1 — PDF p. 4</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2018::jama.2018.14282::C002</t>
        </is>
      </c>
      <c r="B3" s="3" t="inlineStr">
        <is>
          <t>Standard-arm women percentage does not reconcile</t>
        </is>
      </c>
      <c r="C3" s="3" t="inlineStr">
        <is>
          <t>DOC-001 Table 1 — PDF p. 4</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2018::jama.2018.14282::C003</t>
        </is>
      </c>
      <c r="B4" s="2" t="inlineStr">
        <is>
          <t>Standard-arm heart-failure percentage does not reconcile</t>
        </is>
      </c>
      <c r="C4" s="2" t="inlineStr">
        <is>
          <t>DOC-001 Table 1 — PDF p. 4</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2018::jama.2018.14282::C004</t>
        </is>
      </c>
      <c r="B5" s="3" t="inlineStr">
        <is>
          <t>High-flow liver-disease percentage conflicts with displayed count</t>
        </is>
      </c>
      <c r="C5" s="3" t="inlineStr">
        <is>
          <t>DOC-001 Table 1 — PDF p. 4</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2018::jama.2018.14282::C005</t>
        </is>
      </c>
      <c r="B6" s="2" t="inlineStr">
        <is>
          <t>Standard-arm kidney-disease percentage conflicts with displayed count</t>
        </is>
      </c>
      <c r="C6" s="2" t="inlineStr">
        <is>
          <t>DOC-001 Table 1 — PDF p. 4</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2018::jama.2018.14282::C006</t>
        </is>
      </c>
      <c r="B7" s="3" t="inlineStr">
        <is>
          <t>Standard-arm nontransplant immunosuppression percentage does not reconcile</t>
        </is>
      </c>
      <c r="C7" s="3" t="inlineStr">
        <is>
          <t>DOC-001 Table 1 — PDF p. 4</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2018::jama.2018.14282::C007</t>
        </is>
      </c>
      <c r="B8" s="2" t="inlineStr">
        <is>
          <t>High-flow ≥3-days-after-ICU-admission percentage does not reconcile</t>
        </is>
      </c>
      <c r="C8" s="2" t="inlineStr">
        <is>
          <t>DOC-001 Table 1 — PDF p. 4</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2018::jama.2018.14282::C008</t>
        </is>
      </c>
      <c r="B9" s="3" t="inlineStr">
        <is>
          <t>Standard-arm ≥3-days-after-ICU-admission percentage does not reconcile</t>
        </is>
      </c>
      <c r="C9" s="3" t="inlineStr">
        <is>
          <t>DOC-001 Table 1 — PDF p. 4</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2018::jama.2018.14282::C009</t>
        </is>
      </c>
      <c r="B10" s="2" t="inlineStr">
        <is>
          <t>Standard-arm vasopressor percentage does not reconcile</t>
        </is>
      </c>
      <c r="C10" s="2" t="inlineStr">
        <is>
          <t>DOC-001 Table 1 — PDF p. 4</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row r="11" ht="76" customHeight="1">
      <c r="A11" s="3" t="inlineStr">
        <is>
          <t>2018::jama.2018.14282::C010</t>
        </is>
      </c>
      <c r="B11" s="3" t="inlineStr">
        <is>
          <t>High-flow do-not-intubate percentage does not reconcile</t>
        </is>
      </c>
      <c r="C11" s="3" t="inlineStr">
        <is>
          <t>DOC-001 Table 1 — PDF p. 4</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is>
          <t>PRIMARY REVIEW - complete this row before handoff. The primary snapshot appears here in the prepared checker copy.</t>
        </is>
      </c>
      <c r="N11" s="10" t="inlineStr"/>
      <c r="O11" s="11" t="inlineStr"/>
      <c r="P11" s="10" t="inlineStr"/>
      <c r="Q11" s="11" t="inlineStr"/>
      <c r="R11" s="12" t="inlineStr"/>
    </row>
    <row r="12" ht="76" customHeight="1">
      <c r="A12" s="2" t="inlineStr">
        <is>
          <t>2018::jama.2018.14282::C011</t>
        </is>
      </c>
      <c r="B12" s="2" t="inlineStr">
        <is>
          <t>High-flow do-not-resuscitate percentage does not reconcile</t>
        </is>
      </c>
      <c r="C12" s="2" t="inlineStr">
        <is>
          <t>DOC-001 Table 1 — PDF p. 4</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is>
          <t>PRIMARY REVIEW - complete this row before handoff. The primary snapshot appears here in the prepared checker copy.</t>
        </is>
      </c>
      <c r="N12" s="10" t="inlineStr"/>
      <c r="O12" s="11" t="inlineStr"/>
      <c r="P12" s="10" t="inlineStr"/>
      <c r="Q12" s="11" t="inlineStr"/>
      <c r="R12" s="12" t="inlineStr"/>
    </row>
    <row r="13" ht="76" customHeight="1">
      <c r="A13" s="3" t="inlineStr">
        <is>
          <t>2018::jama.2018.14282::C012</t>
        </is>
      </c>
      <c r="B13" s="3" t="inlineStr">
        <is>
          <t>Standard-arm do-not-resuscitate percentage does not reconcile</t>
        </is>
      </c>
      <c r="C13" s="3" t="inlineStr">
        <is>
          <t>DOC-001 Table 1 — PDF p. 4</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is>
          <t>PRIMARY REVIEW - complete this row before handoff. The primary snapshot appears here in the prepared checker copy.</t>
        </is>
      </c>
      <c r="N13" s="10" t="inlineStr"/>
      <c r="O13" s="11" t="inlineStr"/>
      <c r="P13" s="10" t="inlineStr"/>
      <c r="Q13" s="11" t="inlineStr"/>
      <c r="R13" s="12" t="inlineStr"/>
    </row>
    <row r="14" ht="76" customHeight="1">
      <c r="A14" s="2" t="inlineStr">
        <is>
          <t>2018::jama.2018.14282::C013</t>
        </is>
      </c>
      <c r="B14" s="2" t="inlineStr">
        <is>
          <t>Standard-arm unknown-goals percentage does not reconcile</t>
        </is>
      </c>
      <c r="C14" s="2" t="inlineStr">
        <is>
          <t>DOC-001 Table 1 — PDF p. 4</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is>
          <t>PRIMARY REVIEW - complete this row before handoff. The primary snapshot appears here in the prepared checker copy.</t>
        </is>
      </c>
      <c r="N14" s="10" t="inlineStr"/>
      <c r="O14" s="11" t="inlineStr"/>
      <c r="P14" s="10" t="inlineStr"/>
      <c r="Q14" s="11" t="inlineStr"/>
      <c r="R14" s="12" t="inlineStr"/>
    </row>
    <row r="15" ht="76" customHeight="1">
      <c r="A15" s="3" t="inlineStr">
        <is>
          <t>2018::jama.2018.14282::C014</t>
        </is>
      </c>
      <c r="B15" s="3" t="inlineStr">
        <is>
          <t>High-flow pre-randomization standard-oxygen percentage does not reconcile</t>
        </is>
      </c>
      <c r="C15" s="3" t="inlineStr">
        <is>
          <t>DOC-001 Table 1 — PDF p. 4</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is>
          <t>PRIMARY REVIEW - complete this row before handoff. The primary snapshot appears here in the prepared checker copy.</t>
        </is>
      </c>
      <c r="N15" s="10" t="inlineStr"/>
      <c r="O15" s="11" t="inlineStr"/>
      <c r="P15" s="10" t="inlineStr"/>
      <c r="Q15" s="11" t="inlineStr"/>
      <c r="R15" s="12" t="inlineStr"/>
    </row>
    <row r="16" ht="76" customHeight="1">
      <c r="A16" s="2" t="inlineStr">
        <is>
          <t>2018::jama.2018.14282::C015</t>
        </is>
      </c>
      <c r="B16" s="2" t="inlineStr">
        <is>
          <t>High-flow ICU-acquired-infection percentage does not reconcile</t>
        </is>
      </c>
      <c r="C16" s="2" t="inlineStr">
        <is>
          <t>DOC-001 Table 2 — PDF p. 5</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is>
          <t>PRIMARY REVIEW - complete this row before handoff. The primary snapshot appears here in the prepared checker copy.</t>
        </is>
      </c>
      <c r="N16" s="10" t="inlineStr"/>
      <c r="O16" s="11" t="inlineStr"/>
      <c r="P16" s="10" t="inlineStr"/>
      <c r="Q16" s="11" t="inlineStr"/>
      <c r="R16" s="12" t="inlineStr"/>
    </row>
    <row r="17" ht="76" customHeight="1">
      <c r="A17" s="3" t="inlineStr">
        <is>
          <t>2018::jama.2018.14282::C016</t>
        </is>
      </c>
      <c r="B17" s="3" t="inlineStr">
        <is>
          <t>Standard-arm hospital-mortality percentage does not reconcile</t>
        </is>
      </c>
      <c r="C17" s="3" t="inlineStr">
        <is>
          <t>DOC-001 Table 2 — PDF p. 5</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is>
          <t>PRIMARY REVIEW - complete this row before handoff. The primary snapshot appears here in the prepared checker copy.</t>
        </is>
      </c>
      <c r="N17" s="10" t="inlineStr"/>
      <c r="O17" s="11" t="inlineStr"/>
      <c r="P17" s="10" t="inlineStr"/>
      <c r="Q17" s="11" t="inlineStr"/>
      <c r="R17" s="12" t="inlineStr"/>
    </row>
    <row r="18" ht="76" customHeight="1">
      <c r="A18" s="2" t="inlineStr">
        <is>
          <t>2018::jama.2018.14282::C017</t>
        </is>
      </c>
      <c r="B18" s="2" t="inlineStr">
        <is>
          <t>Respiratory-rate confidence-interval endpoint differs between matched occurrences</t>
        </is>
      </c>
      <c r="C18" s="2" t="inlineStr">
        <is>
          <t>DOC-001 abstract — PDF p. 1; DOC-001 results — PDF p. 6</t>
        </is>
      </c>
      <c r="D18" s="8" t="inlineStr"/>
      <c r="E18" s="8" t="inlineStr">
        <is>
          <t>report_internal_inconsistency</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Issue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2" t="inlineStr">
        <is>
          <t>PRIMARY REVIEW - complete this row before handoff. The primary snapshot appears here in the prepared checker copy.</t>
        </is>
      </c>
      <c r="N18" s="10" t="inlineStr"/>
      <c r="O18" s="11" t="inlineStr"/>
      <c r="P18" s="10" t="inlineStr"/>
      <c r="Q18" s="11" t="inlineStr"/>
      <c r="R18" s="12" t="inlineStr"/>
    </row>
    <row r="19" ht="76" customHeight="1">
      <c r="A19" s="3" t="inlineStr">
        <is>
          <t>2018::jama.2018.14282::C018</t>
        </is>
      </c>
      <c r="B19" s="3" t="inlineStr">
        <is>
          <t>Arm-attributed support-needs percentages use the overall-population denominator</t>
        </is>
      </c>
      <c r="C19" s="3" t="inlineStr">
        <is>
          <t>DOC-001 post hoc outcomes — PDF p. 6</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Issue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3" t="inlineStr">
        <is>
          <t>PRIMARY REVIEW - complete this row before handoff. The primary snapshot appears here in the prepared checker copy.</t>
        </is>
      </c>
      <c r="N19" s="10" t="inlineStr"/>
      <c r="O19" s="11" t="inlineStr"/>
      <c r="P19" s="10" t="inlineStr"/>
      <c r="Q19" s="11" t="inlineStr"/>
      <c r="R19" s="12" t="inlineStr"/>
    </row>
    <row r="20" ht="76" customHeight="1">
      <c r="A20" s="2" t="inlineStr">
        <is>
          <t>2018::jama.2018.14282::C019</t>
        </is>
      </c>
      <c r="B20" s="2" t="inlineStr">
        <is>
          <t>eTable high-flow invasive-MV percentage does not reconcile</t>
        </is>
      </c>
      <c r="C20" s="2" t="inlineStr">
        <is>
          <t>DOC-003 eTable — PDF p. 2</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Issue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2" t="inlineStr">
        <is>
          <t>PRIMARY REVIEW - complete this row before handoff. The primary snapshot appears here in the prepared checker copy.</t>
        </is>
      </c>
      <c r="N20" s="10" t="inlineStr"/>
      <c r="O20" s="11" t="inlineStr"/>
      <c r="P20" s="10" t="inlineStr"/>
      <c r="Q20" s="11" t="inlineStr"/>
      <c r="R20" s="12" t="inlineStr"/>
    </row>
    <row r="21" ht="76" customHeight="1">
      <c r="A21" s="3" t="inlineStr">
        <is>
          <t>2018::jama.2018.14282::C020</t>
        </is>
      </c>
      <c r="B21" s="3" t="inlineStr">
        <is>
          <t>eTable standard-arm invasive-MV percentage does not reconcile</t>
        </is>
      </c>
      <c r="C21" s="3" t="inlineStr">
        <is>
          <t>DOC-003 eTable — PDF p. 2</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Issue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3" t="inlineStr">
        <is>
          <t>PRIMARY REVIEW - complete this row before handoff. The primary snapshot appears here in the prepared checker copy.</t>
        </is>
      </c>
      <c r="N21" s="10" t="inlineStr"/>
      <c r="O21" s="11" t="inlineStr"/>
      <c r="P21" s="10" t="inlineStr"/>
      <c r="Q21" s="11" t="inlineStr"/>
      <c r="R21" s="12" t="inlineStr"/>
    </row>
    <row r="22" ht="76" customHeight="1">
      <c r="A22" s="2" t="inlineStr">
        <is>
          <t>2018::jama.2018.14282::C021</t>
        </is>
      </c>
      <c r="B22" s="2" t="inlineStr">
        <is>
          <t>eTable standard-oxygen-only percentage does not reconcile</t>
        </is>
      </c>
      <c r="C22" s="2" t="inlineStr">
        <is>
          <t>DOC-003 eTable — PDF p. 2</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Issue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2" t="inlineStr">
        <is>
          <t>PRIMARY REVIEW - complete this row before handoff. The primary snapshot appears here in the prepared checker copy.</t>
        </is>
      </c>
      <c r="N22" s="10" t="inlineStr"/>
      <c r="O22" s="11" t="inlineStr"/>
      <c r="P22" s="10" t="inlineStr"/>
      <c r="Q22" s="11" t="inlineStr"/>
      <c r="R22" s="12" t="inlineStr"/>
    </row>
    <row r="23" ht="76" customHeight="1">
      <c r="A23" s="3" t="inlineStr">
        <is>
          <t>2018::jama.2018.14282::C022</t>
        </is>
      </c>
      <c r="B23" s="3" t="inlineStr">
        <is>
          <t>IMV cumulative-incidence comparison has incompatible printed test labels</t>
        </is>
      </c>
      <c r="C23" s="3" t="inlineStr">
        <is>
          <t>DOC-001 methods — PDF p. 4; DOC-001 results — PDF p. 6; DOC-003 eFigure 1 — PDF p. 3</t>
        </is>
      </c>
      <c r="D23" s="8" t="inlineStr"/>
      <c r="E23" s="8" t="inlineStr">
        <is>
          <t>statistical_results</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Issue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3" t="inlineStr">
        <is>
          <t>PRIMARY REVIEW - complete this row before handoff. The primary snapshot appears here in the prepared checker copy.</t>
        </is>
      </c>
      <c r="N23" s="10" t="inlineStr"/>
      <c r="O23" s="11" t="inlineStr"/>
      <c r="P23" s="10" t="inlineStr"/>
      <c r="Q23" s="11" t="inlineStr"/>
      <c r="R23" s="12" t="inlineStr"/>
    </row>
    <row r="24" ht="76" customHeight="1">
      <c r="A24" s="2" t="inlineStr">
        <is>
          <t>2018::jama.2018.14282::C023</t>
        </is>
      </c>
      <c r="B24" s="2" t="inlineStr">
        <is>
          <t>Figure 3A mortality HR has a near-reciprocal orientation relative to Table 2</t>
        </is>
      </c>
      <c r="C24" s="2" t="inlineStr">
        <is>
          <t>DOC-001 Table 2 and narrative — PDF p. 5; DOC-001 Figure 3A — PDF p. 7</t>
        </is>
      </c>
      <c r="D24" s="8" t="inlineStr"/>
      <c r="E24" s="8" t="inlineStr">
        <is>
          <t>report_internal_inconsistency</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Issue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2" t="inlineStr">
        <is>
          <t>PRIMARY REVIEW - complete this row before handoff. The primary snapshot appears here in the prepared checker copy.</t>
        </is>
      </c>
      <c r="N24" s="10" t="inlineStr"/>
      <c r="O24" s="11" t="inlineStr"/>
      <c r="P24" s="10" t="inlineStr"/>
      <c r="Q24" s="11" t="inlineStr"/>
      <c r="R24" s="12" t="inlineStr"/>
    </row>
    <row r="25" ht="76" customHeight="1">
      <c r="A25" s="3" t="inlineStr">
        <is>
          <t>2018::jama.2018.14282::C024</t>
        </is>
      </c>
      <c r="B25" s="3" t="inlineStr">
        <is>
          <t>Figure 3B IMV HR has a near-reciprocal orientation relative to Table 2</t>
        </is>
      </c>
      <c r="C25" s="3" t="inlineStr">
        <is>
          <t>DOC-001 Table 2 — PDF p. 5; DOC-001 narrative — PDF p. 6; DOC-001 Figure 3B — PDF p. 7</t>
        </is>
      </c>
      <c r="D25" s="8" t="inlineStr"/>
      <c r="E25" s="8" t="inlineStr">
        <is>
          <t>report_internal_inconsistency</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report_internal_inconsistency",$E25="plan_material"))),K25&lt;&gt;"",K25&lt;&gt;"not_applicable"),AND(OR(AND($D25&lt;&gt;"",$D25&lt;&gt;"retain"),NOT(OR($E25="protocol_report"))),L25&lt;&gt;"",L25&lt;&gt;"not_applicable")),"CLEAR INACTIVE VALUES",IF(OR(COUNTIF(opt_disposition,D25)&lt;&gt;1,COUNTIF(opt_domain,E25)&lt;&gt;1,AND(D25="retain",E25="statistical_results",OR(OR(COUNTIF(opt_statisticalIssueStatus,H25)&lt;&gt;1,H25="not_applicable"),OR(COUNTIF(opt_substantiveStatus,I25)&lt;&gt;1,I25="not_applicable"))),AND(D25="retain",E25="report_internal_inconsistency",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IF(OR(AND($D25&lt;&gt;"",$D25&lt;&gt;"retain"),NOT(OR($E25="report_internal_inconsistency",$E25="plan_material"))),"not_applicable","")</f>
        <v/>
      </c>
      <c r="L25" s="9">
        <f>IF(OR(AND($D25&lt;&gt;"",$D25&lt;&gt;"retain"),NOT(OR($E25="protocol_report"))),"not_applicable","")</f>
        <v/>
      </c>
      <c r="M25" s="3" t="inlineStr">
        <is>
          <t>PRIMARY REVIEW - complete this row before handoff. The primary snapshot appears here in the prepared checker copy.</t>
        </is>
      </c>
      <c r="N25" s="10" t="inlineStr"/>
      <c r="O25" s="11" t="inlineStr"/>
      <c r="P25" s="10" t="inlineStr"/>
      <c r="Q25" s="11" t="inlineStr"/>
      <c r="R25" s="12" t="inlineStr"/>
    </row>
    <row r="26" ht="76" customHeight="1">
      <c r="A26" s="2" t="inlineStr">
        <is>
          <t>2018::jama.2018.14282::C025</t>
        </is>
      </c>
      <c r="B26" s="2" t="inlineStr">
        <is>
          <t>Revised-superiority sample-size total conflicts with equal arm counts</t>
        </is>
      </c>
      <c r="C26" s="2" t="inlineStr">
        <is>
          <t>DOC-001 — PDF p. 3; DOC-002 completed published-protocol abstract sentence — PDF p. 91; DOC-002 statistical-plan comparator — PDF p. 103</t>
        </is>
      </c>
      <c r="D26" s="8" t="inlineStr"/>
      <c r="E26" s="8" t="inlineStr">
        <is>
          <t>statistical_results</t>
        </is>
      </c>
      <c r="F26" s="8" t="inlineStr">
        <is>
          <t>no</t>
        </is>
      </c>
      <c r="G26" s="2">
        <f>IF(OR(AND(OR(AND($D26&lt;&gt;"",$D26&lt;&gt;"retain"),NOT(OR($E26="statistical_results"))),H26&lt;&gt;"",H26&lt;&gt;"not_applicable"),AND(OR(AND($D26&lt;&gt;"",$D26&lt;&gt;"retain"),NOT(OR($E26="statistical_results"))),I26&lt;&gt;"",I26&lt;&gt;"not_applicable"),AND(OR(AND($D26&lt;&gt;"",$D26&lt;&gt;"retain"),NOT(OR($E26="statistical_results"))),J26&lt;&gt;"",J26&lt;&gt;"not_applicable"),AND(OR(AND($D26&lt;&gt;"",$D26&lt;&gt;"retain"),NOT(OR($E26="report_internal_inconsistency",$E26="plan_material"))),K26&lt;&gt;"",K26&lt;&gt;"not_applicable"),AND(OR(AND($D26&lt;&gt;"",$D26&lt;&gt;"retain"),NOT(OR($E26="protocol_report"))),L26&lt;&gt;"",L26&lt;&gt;"not_applicable")),"CLEAR INACTIVE VALUES",IF(OR(COUNTIF(opt_disposition,D26)&lt;&gt;1,COUNTIF(opt_domain,E26)&lt;&gt;1,AND(D26="retain",E26="statistical_results",OR(OR(COUNTIF(opt_statisticalIssueStatus,H26)&lt;&gt;1,H26="not_applicable"),OR(COUNTIF(opt_substantiveStatus,I26)&lt;&gt;1,I26="not_applicable"))),AND(D26="retain",E26="report_internal_inconsistency",OR(OR(COUNTIF(opt_internalStatus,K26)&lt;&gt;1,K26="not_applicable"))),AND(D26="retain",E26="plan_material",OR(OR(COUNTIF(opt_internalStatus,K26)&lt;&gt;1,K26="not_applicable")))),"CHECK FIELDS",IF(F26="yes","READY - validate saved file","DRAFT")))</f>
        <v/>
      </c>
      <c r="H26" s="8">
        <f>IF(OR(AND($D26&lt;&gt;"",$D26&lt;&gt;"retain"),NOT(OR($E26="statistical_results"))),"not_applicable","")</f>
        <v/>
      </c>
      <c r="I26" s="8">
        <f>IF(OR(AND($D26&lt;&gt;"",$D26&lt;&gt;"retain"),NOT(OR($E26="statistical_results"))),"not_applicable","")</f>
        <v/>
      </c>
      <c r="J26" s="9">
        <f>IF(OR(AND($D26&lt;&gt;"",$D26&lt;&gt;"retain"),NOT(OR($E26="statistical_results"))),"not_applicable","")</f>
        <v/>
      </c>
      <c r="K26" s="8">
        <f>IF(OR(AND($D26&lt;&gt;"",$D26&lt;&gt;"retain"),NOT(OR($E26="report_internal_inconsistency",$E26="plan_material"))),"not_applicable","")</f>
        <v/>
      </c>
      <c r="L26" s="9">
        <f>IF(OR(AND($D26&lt;&gt;"",$D26&lt;&gt;"retain"),NOT(OR($E26="protocol_report"))),"not_applicable","")</f>
        <v/>
      </c>
      <c r="M26" s="2" t="inlineStr">
        <is>
          <t>PRIMARY REVIEW - complete this row before handoff. The primary snapshot appears here in the prepared checker copy.</t>
        </is>
      </c>
      <c r="N26" s="10" t="inlineStr"/>
      <c r="O26" s="11" t="inlineStr"/>
      <c r="P26" s="10" t="inlineStr"/>
      <c r="Q26" s="11" t="inlineStr"/>
      <c r="R26" s="12" t="inlineStr"/>
    </row>
    <row r="27" ht="76" customHeight="1">
      <c r="A27" s="3" t="inlineStr">
        <is>
          <t>2018::jama.2018.14282::C026</t>
        </is>
      </c>
      <c r="B27" s="3" t="inlineStr">
        <is>
          <t>Noninferiority bound/sign wording conflicts with its explanatory axis</t>
        </is>
      </c>
      <c r="C27" s="3" t="inlineStr">
        <is>
          <t>DOC-002 Figure 4 — PDF p. 40; DOC-002 — PDF p. 42</t>
        </is>
      </c>
      <c r="D27" s="8" t="inlineStr"/>
      <c r="E27" s="8" t="inlineStr">
        <is>
          <t>plan_material</t>
        </is>
      </c>
      <c r="F27" s="8" t="inlineStr">
        <is>
          <t>no</t>
        </is>
      </c>
      <c r="G27" s="3">
        <f>IF(OR(AND(OR(AND($D27&lt;&gt;"",$D27&lt;&gt;"retain"),NOT(OR($E27="statistical_results"))),H27&lt;&gt;"",H27&lt;&gt;"not_applicable"),AND(OR(AND($D27&lt;&gt;"",$D27&lt;&gt;"retain"),NOT(OR($E27="statistical_results"))),I27&lt;&gt;"",I27&lt;&gt;"not_applicable"),AND(OR(AND($D27&lt;&gt;"",$D27&lt;&gt;"retain"),NOT(OR($E27="statistical_results"))),J27&lt;&gt;"",J27&lt;&gt;"not_applicable"),AND(OR(AND($D27&lt;&gt;"",$D27&lt;&gt;"retain"),NOT(OR($E27="report_internal_inconsistency",$E27="plan_material"))),K27&lt;&gt;"",K27&lt;&gt;"not_applicable"),AND(OR(AND($D27&lt;&gt;"",$D27&lt;&gt;"retain"),NOT(OR($E27="protocol_report"))),L27&lt;&gt;"",L27&lt;&gt;"not_applicable")),"CLEAR INACTIVE VALUES",IF(OR(COUNTIF(opt_disposition,D27)&lt;&gt;1,COUNTIF(opt_domain,E27)&lt;&gt;1,AND(D27="retain",E27="statistical_results",OR(OR(COUNTIF(opt_statisticalIssueStatus,H27)&lt;&gt;1,H27="not_applicable"),OR(COUNTIF(opt_substantiveStatus,I27)&lt;&gt;1,I27="not_applicable"))),AND(D27="retain",E27="report_internal_inconsistency",OR(OR(COUNTIF(opt_internalStatus,K27)&lt;&gt;1,K27="not_applicable"))),AND(D27="retain",E27="plan_material",OR(OR(COUNTIF(opt_internalStatus,K27)&lt;&gt;1,K27="not_applicable")))),"CHECK FIELDS",IF(F27="yes","READY - validate saved file","DRAFT")))</f>
        <v/>
      </c>
      <c r="H27" s="8">
        <f>IF(OR(AND($D27&lt;&gt;"",$D27&lt;&gt;"retain"),NOT(OR($E27="statistical_results"))),"not_applicable","")</f>
        <v/>
      </c>
      <c r="I27" s="8">
        <f>IF(OR(AND($D27&lt;&gt;"",$D27&lt;&gt;"retain"),NOT(OR($E27="statistical_results"))),"not_applicable","")</f>
        <v/>
      </c>
      <c r="J27" s="9">
        <f>IF(OR(AND($D27&lt;&gt;"",$D27&lt;&gt;"retain"),NOT(OR($E27="statistical_results"))),"not_applicable","")</f>
        <v/>
      </c>
      <c r="K27" s="8">
        <f>IF(OR(AND($D27&lt;&gt;"",$D27&lt;&gt;"retain"),NOT(OR($E27="report_internal_inconsistency",$E27="plan_material"))),"not_applicable","")</f>
        <v/>
      </c>
      <c r="L27" s="9">
        <f>IF(OR(AND($D27&lt;&gt;"",$D27&lt;&gt;"retain"),NOT(OR($E27="protocol_report"))),"not_applicable","")</f>
        <v/>
      </c>
      <c r="M27" s="3" t="inlineStr">
        <is>
          <t>PRIMARY REVIEW - complete this row before handoff. The primary snapshot appears here in the prepared checker copy.</t>
        </is>
      </c>
      <c r="N27" s="10" t="inlineStr"/>
      <c r="O27" s="11" t="inlineStr"/>
      <c r="P27" s="10" t="inlineStr"/>
      <c r="Q27" s="11" t="inlineStr"/>
      <c r="R27" s="12" t="inlineStr"/>
    </row>
    <row r="28" ht="76" customHeight="1">
      <c r="A28" s="2" t="inlineStr">
        <is>
          <t>2018::jama.2018.14282::C027</t>
        </is>
      </c>
      <c r="B28" s="2" t="inlineStr">
        <is>
          <t>Primary-hypothesis intervention is labelled NIV while plans identify HFNO</t>
        </is>
      </c>
      <c r="C28" s="2" t="inlineStr">
        <is>
          <t>DOC-002 — PDF p. 52; DOC-002 — PDF p. 104</t>
        </is>
      </c>
      <c r="D28" s="8" t="inlineStr"/>
      <c r="E28" s="8" t="inlineStr">
        <is>
          <t>plan_material</t>
        </is>
      </c>
      <c r="F28" s="8" t="inlineStr">
        <is>
          <t>no</t>
        </is>
      </c>
      <c r="G28" s="2">
        <f>IF(OR(AND(OR(AND($D28&lt;&gt;"",$D28&lt;&gt;"retain"),NOT(OR($E28="statistical_results"))),H28&lt;&gt;"",H28&lt;&gt;"not_applicable"),AND(OR(AND($D28&lt;&gt;"",$D28&lt;&gt;"retain"),NOT(OR($E28="statistical_results"))),I28&lt;&gt;"",I28&lt;&gt;"not_applicable"),AND(OR(AND($D28&lt;&gt;"",$D28&lt;&gt;"retain"),NOT(OR($E28="statistical_results"))),J28&lt;&gt;"",J28&lt;&gt;"not_applicable"),AND(OR(AND($D28&lt;&gt;"",$D28&lt;&gt;"retain"),NOT(OR($E28="report_internal_inconsistency",$E28="plan_material"))),K28&lt;&gt;"",K28&lt;&gt;"not_applicable"),AND(OR(AND($D28&lt;&gt;"",$D28&lt;&gt;"retain"),NOT(OR($E28="protocol_report"))),L28&lt;&gt;"",L28&lt;&gt;"not_applicable")),"CLEAR INACTIVE VALUES",IF(OR(COUNTIF(opt_disposition,D28)&lt;&gt;1,COUNTIF(opt_domain,E28)&lt;&gt;1,AND(D28="retain",E28="statistical_results",OR(OR(COUNTIF(opt_statisticalIssueStatus,H28)&lt;&gt;1,H28="not_applicable"),OR(COUNTIF(opt_substantiveStatus,I28)&lt;&gt;1,I28="not_applicable"))),AND(D28="retain",E28="report_internal_inconsistency",OR(OR(COUNTIF(opt_internalStatus,K28)&lt;&gt;1,K28="not_applicable"))),AND(D28="retain",E28="plan_material",OR(OR(COUNTIF(opt_internalStatus,K28)&lt;&gt;1,K28="not_applicable")))),"CHECK FIELDS",IF(F28="yes","READY - validate saved file","DRAFT")))</f>
        <v/>
      </c>
      <c r="H28" s="8">
        <f>IF(OR(AND($D28&lt;&gt;"",$D28&lt;&gt;"retain"),NOT(OR($E28="statistical_results"))),"not_applicable","")</f>
        <v/>
      </c>
      <c r="I28" s="8">
        <f>IF(OR(AND($D28&lt;&gt;"",$D28&lt;&gt;"retain"),NOT(OR($E28="statistical_results"))),"not_applicable","")</f>
        <v/>
      </c>
      <c r="J28" s="9">
        <f>IF(OR(AND($D28&lt;&gt;"",$D28&lt;&gt;"retain"),NOT(OR($E28="statistical_results"))),"not_applicable","")</f>
        <v/>
      </c>
      <c r="K28" s="8">
        <f>IF(OR(AND($D28&lt;&gt;"",$D28&lt;&gt;"retain"),NOT(OR($E28="report_internal_inconsistency",$E28="plan_material"))),"not_applicable","")</f>
        <v/>
      </c>
      <c r="L28" s="9">
        <f>IF(OR(AND($D28&lt;&gt;"",$D28&lt;&gt;"retain"),NOT(OR($E28="protocol_report"))),"not_applicable","")</f>
        <v/>
      </c>
      <c r="M28" s="2" t="inlineStr">
        <is>
          <t>PRIMARY REVIEW - complete this row before handoff. The primary snapshot appears here in the prepared checker copy.</t>
        </is>
      </c>
      <c r="N28" s="10" t="inlineStr"/>
      <c r="O28" s="11" t="inlineStr"/>
      <c r="P28" s="10" t="inlineStr"/>
      <c r="Q28" s="11" t="inlineStr"/>
      <c r="R28" s="12" t="inlineStr"/>
    </row>
    <row r="29" ht="76" customHeight="1">
      <c r="A29" s="3" t="inlineStr">
        <is>
          <t>2018::jama.2018.14282::C028</t>
        </is>
      </c>
      <c r="B29" s="3" t="inlineStr">
        <is>
          <t>Planned primary outcome alternates between day-28 vital status and hospital death</t>
        </is>
      </c>
      <c r="C29" s="3" t="inlineStr">
        <is>
          <t>DOC-002 — PDF p. 54; DOC-002 — PDF p. 82; DOC-002 — PDF p. 104</t>
        </is>
      </c>
      <c r="D29" s="8" t="inlineStr"/>
      <c r="E29" s="8" t="inlineStr">
        <is>
          <t>plan_material</t>
        </is>
      </c>
      <c r="F29" s="8" t="inlineStr">
        <is>
          <t>no</t>
        </is>
      </c>
      <c r="G29" s="3">
        <f>IF(OR(AND(OR(AND($D29&lt;&gt;"",$D29&lt;&gt;"retain"),NOT(OR($E29="statistical_results"))),H29&lt;&gt;"",H29&lt;&gt;"not_applicable"),AND(OR(AND($D29&lt;&gt;"",$D29&lt;&gt;"retain"),NOT(OR($E29="statistical_results"))),I29&lt;&gt;"",I29&lt;&gt;"not_applicable"),AND(OR(AND($D29&lt;&gt;"",$D29&lt;&gt;"retain"),NOT(OR($E29="statistical_results"))),J29&lt;&gt;"",J29&lt;&gt;"not_applicable"),AND(OR(AND($D29&lt;&gt;"",$D29&lt;&gt;"retain"),NOT(OR($E29="report_internal_inconsistency",$E29="plan_material"))),K29&lt;&gt;"",K29&lt;&gt;"not_applicable"),AND(OR(AND($D29&lt;&gt;"",$D29&lt;&gt;"retain"),NOT(OR($E29="protocol_report"))),L29&lt;&gt;"",L29&lt;&gt;"not_applicable")),"CLEAR INACTIVE VALUES",IF(OR(COUNTIF(opt_disposition,D29)&lt;&gt;1,COUNTIF(opt_domain,E29)&lt;&gt;1,AND(D29="retain",E29="statistical_results",OR(OR(COUNTIF(opt_statisticalIssueStatus,H29)&lt;&gt;1,H29="not_applicable"),OR(COUNTIF(opt_substantiveStatus,I29)&lt;&gt;1,I29="not_applicable"))),AND(D29="retain",E29="report_internal_inconsistency",OR(OR(COUNTIF(opt_internalStatus,K29)&lt;&gt;1,K29="not_applicable"))),AND(D29="retain",E29="plan_material",OR(OR(COUNTIF(opt_internalStatus,K29)&lt;&gt;1,K29="not_applicable")))),"CHECK FIELDS",IF(F29="yes","READY - validate saved file","DRAFT")))</f>
        <v/>
      </c>
      <c r="H29" s="8">
        <f>IF(OR(AND($D29&lt;&gt;"",$D29&lt;&gt;"retain"),NOT(OR($E29="statistical_results"))),"not_applicable","")</f>
        <v/>
      </c>
      <c r="I29" s="8">
        <f>IF(OR(AND($D29&lt;&gt;"",$D29&lt;&gt;"retain"),NOT(OR($E29="statistical_results"))),"not_applicable","")</f>
        <v/>
      </c>
      <c r="J29" s="9">
        <f>IF(OR(AND($D29&lt;&gt;"",$D29&lt;&gt;"retain"),NOT(OR($E29="statistical_results"))),"not_applicable","")</f>
        <v/>
      </c>
      <c r="K29" s="8">
        <f>IF(OR(AND($D29&lt;&gt;"",$D29&lt;&gt;"retain"),NOT(OR($E29="report_internal_inconsistency",$E29="plan_material"))),"not_applicable","")</f>
        <v/>
      </c>
      <c r="L29" s="9">
        <f>IF(OR(AND($D29&lt;&gt;"",$D29&lt;&gt;"retain"),NOT(OR($E29="protocol_report"))),"not_applicable","")</f>
        <v/>
      </c>
      <c r="M29" s="3" t="inlineStr">
        <is>
          <t>PRIMARY REVIEW - complete this row before handoff. The primary snapshot appears here in the prepared checker copy.</t>
        </is>
      </c>
      <c r="N29" s="10" t="inlineStr"/>
      <c r="O29" s="11" t="inlineStr"/>
      <c r="P29" s="10" t="inlineStr"/>
      <c r="Q29" s="11" t="inlineStr"/>
      <c r="R29" s="12" t="inlineStr"/>
    </row>
  </sheetData>
  <sheetProtection selectLockedCells="0" selectUnlockedCells="0" sheet="1" objects="0" insertRows="1" insertHyperlinks="1" autoFilter="0" scenarios="0" formatColumns="1" deleteColumns="1" insertColumns="1" pivotTables="1" deleteRows="1" formatCells="1" formatRows="1" sort="1"/>
  <autoFilter ref="A1:R29"/>
  <conditionalFormatting sqref="H2:H2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2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9" showDropDown="0" showInputMessage="1" showErrorMessage="1" allowBlank="1" errorTitle="Invalid option" error="Choose a listed value." promptTitle="Disposition" prompt="See Codebook for meanings." type="list" errorStyle="stop">
      <formula1>opt_disposition</formula1>
    </dataValidation>
    <dataValidation sqref="E2:E29" showDropDown="0" showInputMessage="1" showErrorMessage="1" allowBlank="1" errorTitle="Invalid option" error="Choose a listed value." promptTitle="Review domain" prompt="See Codebook for meanings." type="list" errorStyle="stop">
      <formula1>opt_domain</formula1>
    </dataValidation>
    <dataValidation sqref="F2:F29" showDropDown="0" showInputMessage="1" showErrorMessage="1" allowBlank="1" errorTitle="Invalid option" error="Choose a listed value." promptTitle="Complete" prompt="See Codebook for meanings." type="list" errorStyle="stop">
      <formula1>opt_reviewComplete</formula1>
    </dataValidation>
    <dataValidation sqref="H2:H2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29" showDropDown="0" showInputMessage="1" showErrorMessage="1" allowBlank="1" errorTitle="Invalid option" error="Choose a listed value." promptTitle="Substantiveness" prompt="See Codebook for meanings." type="list" errorStyle="stop">
      <formula1>opt_substantiveStatus</formula1>
    </dataValidation>
    <dataValidation sqref="J2:J29" showDropDown="0" showInputMessage="1" showErrorMessage="1" allowBlank="1" errorTitle="Invalid option" error="Choose a listed value." promptTitle="Downstream impact" prompt="See Codebook for meanings." type="list" errorStyle="stop">
      <formula1>opt_downstreamImpact</formula1>
    </dataValidation>
    <dataValidation sqref="K2:K2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2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2018::jama.2018.17075::C001</t>
        </is>
      </c>
      <c r="B2" s="2" t="inlineStr">
        <is>
          <t>Normothermia Injury Severity Score median is below its printed IQR lower endpoint</t>
        </is>
      </c>
      <c r="C2" s="2" t="inlineStr">
        <is>
          <t>jama_cooper_2018_oi_180132.pdf — PDF p. 5, Table 1, normothermia Injury Severity Score.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2018::jama.2018.17075::C002</t>
        </is>
      </c>
      <c r="B3" s="3" t="inlineStr">
        <is>
          <t>Primary risk difference has opposite signs in matched main-article locations</t>
        </is>
      </c>
      <c r="C3" s="3" t="inlineStr">
        <is>
          <t>jama_cooper_2018_oi_180132.pdf — PDF p. 1, abstract Results; PDF p. 5, Primary Outcome Results; PDF p. 7, Table 2 favorable outcome.</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2018::jama.2018.17075::C003</t>
        </is>
      </c>
      <c r="B4" s="2" t="inlineStr">
        <is>
          <t>Intracranial-bleeding effect and P-value reporting conflicts with matched evidence</t>
        </is>
      </c>
      <c r="C4" s="2" t="inlineStr">
        <is>
          <t>jama_cooper_2018_oi_180132.pdf — PDF p. 7, Table 2, new or increased intracranial bleeding; joi180132supp2_prod.pdf — PDF p. 10, eTable 6, same outcome; jama_cooper_2018_oi_180132.pdf — PDF p. 3, Statistical Analysis.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2018::jama.2018.17075::C004</t>
        </is>
      </c>
      <c r="B5" s="3" t="inlineStr">
        <is>
          <t>Extracranial-bleeding effect and P-value reporting conflicts with matched evidence</t>
        </is>
      </c>
      <c r="C5" s="3" t="inlineStr">
        <is>
          <t>jama_cooper_2018_oi_180132.pdf — PDF p. 7, Table 2, new significant extracranial bleeding; joi180132supp2_prod.pdf — PDF p. 10, eTable 6, same outcome; jama_cooper_2018_oi_180132.pdf — PDF p. 3, Statistical Analysis.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2018::jama.2018.17075::C005</t>
        </is>
      </c>
      <c r="B6" s="2" t="inlineStr">
        <is>
          <t>As-treated evacuated-mass-lesion cell reverses count and percentage order</t>
        </is>
      </c>
      <c r="C6" s="2" t="inlineStr">
        <is>
          <t>joi180132supp2_prod.pdf — PDF p. 18, eTable 10, CT Marshall classification, evacuated mass lesion V, normothermia.</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2018::jama.2018.17075::C006</t>
        </is>
      </c>
      <c r="B7" s="3" t="inlineStr">
        <is>
          <t>As-treated non-evacuated-mass-lesion cell reverses count and percentage order</t>
        </is>
      </c>
      <c r="C7" s="3" t="inlineStr">
        <is>
          <t>joi180132supp2_prod.pdf — PDF p. 18, eTable 10, CT Marshall classification, non-evacuated mass lesion VI, normothermia.</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2018::jama.2018.17075::C007</t>
        </is>
      </c>
      <c r="B8" s="2" t="inlineStr">
        <is>
          <t>Adjusted odds-ratio confidence-interval string is malformed</t>
        </is>
      </c>
      <c r="C8" s="2" t="inlineStr">
        <is>
          <t>joi180132supp2_prod.pdf — PDF p. 22, post-hoc adequate-cooling Results, final sentence.</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2018::jama.2018.17075::C008</t>
        </is>
      </c>
      <c r="B9" s="3" t="inlineStr">
        <is>
          <t>Abstract male count conflicts with its percentage and Table 1 total</t>
        </is>
      </c>
      <c r="C9" s="3" t="inlineStr">
        <is>
          <t>jama_cooper_2018_oi_180132.pdf — PDF p. 1, abstract Results; PDF p. 5, Table 1, Men and Women rows.</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2018::jama.2018.18020::C001</t>
        </is>
      </c>
      <c r="B2" s="2" t="inlineStr">
        <is>
          <t>Abstract sex percentage conflicts with the enrolled sex count</t>
        </is>
      </c>
      <c r="C2" s="2" t="inlineStr">
        <is>
          <t>jama_stunnenberg_2018_oi_180136.pdf — PDF p. 1, Abstract Results; jama_stunnenberg_2018_oi_180136.pdf — PDF p. 4, Baseline Data.</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2018::jama.2018.18020::C002</t>
        </is>
      </c>
      <c r="B3" s="3" t="inlineStr">
        <is>
          <t>INQoL IQR endpoints exceed the stated 0-to-100 scale</t>
        </is>
      </c>
      <c r="C3" s="3" t="inlineStr">
        <is>
          <t>jama_stunnenberg_2018_oi_180136.pdf — PDF p. 5, Table 1 and footnote f; jama_stunnenberg_2018_oi_180136.pdf — PDF p. 8, Table 2 footnote g.</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2018::jama.2018.18020::C003</t>
        </is>
      </c>
      <c r="B4" s="2" t="inlineStr">
        <is>
          <t>Table 2 secondary-outcome contrast header is opposite to the displayed effect signs</t>
        </is>
      </c>
      <c r="C4" s="2" t="inlineStr">
        <is>
          <t>jama_stunnenberg_2018_oi_180136.pdf — PDF p. 7, Table 2 header and change-score rows; jama_stunnenberg_2018_oi_180136.pdf — PDF p. 8, Table 2 footnotes.</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2018::jama.2018.18020::C004</t>
        </is>
      </c>
      <c r="B5" s="3" t="inlineStr">
        <is>
          <t>Placebo “Any” adverse-reaction percentage does not reconcile with the apparent denominator</t>
        </is>
      </c>
      <c r="C5" s="3" t="inlineStr">
        <is>
          <t>joi180136supp2_prod.pdf — PDF p. 6, eTable 4; jama_stunnenberg_2018_oi_180136.pdf — PDF p. 8, Adverse Events.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2018::jama.2018.18020::C005</t>
        </is>
      </c>
      <c r="B6" s="2" t="inlineStr">
        <is>
          <t>Bayesian parameter prose swaps mu_mex[i] and mu_plac[i] treatment labels</t>
        </is>
      </c>
      <c r="C6" s="2" t="inlineStr">
        <is>
          <t>joi180136supp2_prod.pdf — PDF p. 11, eMethods 2 code/dictionary; joi180136supp2_prod.pdf — PDF p. 13, eMethods 3 code; joi180136supp2_prod.pdf — PDF p. 14, eMethods 3 dictionary.</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2018::jama.2018.18020::C006</t>
        </is>
      </c>
      <c r="B7" s="3" t="inlineStr">
        <is>
          <t>diff_CLCN1 is described as an SCN4A contrast</t>
        </is>
      </c>
      <c r="C7" s="3" t="inlineStr">
        <is>
          <t>joi180136supp2_prod.pdf — PDF p. 13, eMethods 3 code; joi180136supp2_prod.pdf — PDF p. 14, parameter dictionary.</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2018::jama.2018.18020::C007</t>
        </is>
      </c>
      <c r="B8" s="2" t="inlineStr">
        <is>
          <t>sigma.mex is described as placebo-period variability</t>
        </is>
      </c>
      <c r="C8" s="2" t="inlineStr">
        <is>
          <t>joi180136supp2_prod.pdf — PDF p. 11, eMethods 2 code; joi180136supp2_prod.pdf — PDF p. 12, eMethods 2 dictionary; joi180136supp2_prod.pdf — PDF p. 13, eMethods 3 code; joi180136supp2_prod.pdf — PDF p. 14, eMethods 3 dictionary.</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2018::jama.2018.18020::C008</t>
        </is>
      </c>
      <c r="B9" s="3" t="inlineStr">
        <is>
          <t>Main text prints CLNC1 for the matched CLCN1 genotype subgroup</t>
        </is>
      </c>
      <c r="C9" s="3" t="inlineStr">
        <is>
          <t>jama_stunnenberg_2018_oi_180136.pdf — PDF p. 4, Primary Outcome; jama_stunnenberg_2018_oi_180136.pdf — PDF p. 5, Table 1/Figure 2; jama_stunnenberg_2018_oi_180136.pdf — PDF p. 6, Figure 3; joi180136supp2_prod.pdf — PDF p. 4, eTable 2 footnote.</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2018::jama.2018.18020::C009</t>
        </is>
      </c>
      <c r="B10" s="2" t="inlineStr">
        <is>
          <t>SF-36 mental-component P value conflicts with the dependent-t 95% CI</t>
        </is>
      </c>
      <c r="C10" s="2" t="inlineStr">
        <is>
          <t>jama_stunnenberg_2018_oi_180136.pdf — PDF p. 7, Table 2; jama_stunnenberg_2018_oi_180136.pdf — PDF p. 3, dependent-t method; jama_stunnenberg_2018_oi_180136.pdf — PDF p. 4, two-sided P-value convention.</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row r="11" ht="76" customHeight="1">
      <c r="A11" s="3" t="inlineStr">
        <is>
          <t>2018::jama.2018.18020::C010</t>
        </is>
      </c>
      <c r="B11" s="3" t="inlineStr">
        <is>
          <t>SCN4A fifth handgrip-action-myotonia P value conflicts with its 95% CI</t>
        </is>
      </c>
      <c r="C11" s="3" t="inlineStr">
        <is>
          <t>jama_stunnenberg_2018_oi_180136.pdf — PDF p. 7, Table 2 row; jama_stunnenberg_2018_oi_180136.pdf — PDF p. 8, Table 2 footnotes; jama_stunnenberg_2018_oi_180136.pdf — PDF p. 3, method; jama_stunnenberg_2018_oi_180136.pdf — PDF p. 4, sidedness.</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is>
          <t>PRIMARY REVIEW - complete this row before handoff. The primary snapshot appears here in the prepared checker copy.</t>
        </is>
      </c>
      <c r="N11" s="10" t="inlineStr"/>
      <c r="O11" s="11" t="inlineStr"/>
      <c r="P11" s="10" t="inlineStr"/>
      <c r="Q11" s="11" t="inlineStr"/>
      <c r="R11" s="12" t="inlineStr"/>
    </row>
    <row r="12" ht="76" customHeight="1">
      <c r="A12" s="2" t="inlineStr">
        <is>
          <t>2018::jama.2018.18020::C011</t>
        </is>
      </c>
      <c r="B12" s="2" t="inlineStr">
        <is>
          <t>SCN4A fifth transient-paresis estimate, interval, and P value do not form a compatible dependent-t result</t>
        </is>
      </c>
      <c r="C1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is>
          <t>PRIMARY REVIEW - complete this row before handoff. The primary snapshot appears here in the prepared checker copy.</t>
        </is>
      </c>
      <c r="N12" s="10" t="inlineStr"/>
      <c r="O12" s="11" t="inlineStr"/>
      <c r="P12" s="10" t="inlineStr"/>
      <c r="Q12" s="11" t="inlineStr"/>
      <c r="R12" s="12" t="inlineStr"/>
    </row>
    <row r="13" ht="76" customHeight="1">
      <c r="A13" s="3" t="inlineStr">
        <is>
          <t>2018::jama.2018.18020::C012</t>
        </is>
      </c>
      <c r="B13" s="3" t="inlineStr">
        <is>
          <t>Myotonic-discharge P value conflicts with the dependent-t 95% CI</t>
        </is>
      </c>
      <c r="C13" s="3" t="inlineStr">
        <is>
          <t>jama_stunnenberg_2018_oi_180136.pdf — PDF p. 8, Table 2 continuation and footnotes; jama_stunnenberg_2018_oi_180136.pdf — PDF p. 3, dependent-t method; jama_stunnenberg_2018_oi_180136.pdf — PDF p. 4, two-sided convention.</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is>
          <t>PRIMARY REVIEW - complete this row before handoff. The primary snapshot appears here in the prepared checker copy.</t>
        </is>
      </c>
      <c r="N13" s="10" t="inlineStr"/>
      <c r="O13" s="11" t="inlineStr"/>
      <c r="P13" s="10" t="inlineStr"/>
      <c r="Q13" s="11" t="inlineStr"/>
      <c r="R13" s="12" t="inlineStr"/>
    </row>
    <row r="14" ht="76" customHeight="1">
      <c r="A14" s="2" t="inlineStr">
        <is>
          <t>2018::jama.2018.18020::C013</t>
        </is>
      </c>
      <c r="B14" s="2" t="inlineStr">
        <is>
          <t>First handgrip placebo-period interval is reversed and excludes its estimate</t>
        </is>
      </c>
      <c r="C14" s="2" t="inlineStr">
        <is>
          <t>jama_stunnenberg_2018_oi_180136.pdf — PDF p. 7, Table 2 first-attempt handgrip action-myotonia placebo-period change.</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is>
          <t>PRIMARY REVIEW - complete this row before handoff. The primary snapshot appears here in the prepared checker copy.</t>
        </is>
      </c>
      <c r="N14" s="10" t="inlineStr"/>
      <c r="O14" s="11" t="inlineStr"/>
      <c r="P14" s="10" t="inlineStr"/>
      <c r="Q14" s="11" t="inlineStr"/>
      <c r="R14" s="12" t="inlineStr"/>
    </row>
    <row r="15" ht="76" customHeight="1">
      <c r="A15" s="3" t="inlineStr">
        <is>
          <t>2018::jama.2018.18020::C014</t>
        </is>
      </c>
      <c r="B15" s="3" t="inlineStr">
        <is>
          <t>Mean Timed Up&amp;Go placebo-period estimate lies outside its interval</t>
        </is>
      </c>
      <c r="C15" s="3" t="inlineStr">
        <is>
          <t>jama_stunnenberg_2018_oi_180136.pdf — PDF p. 7, Table 2 mean Timed Up&amp;Go placebo-period change.</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is>
          <t>PRIMARY REVIEW - complete this row before handoff. The primary snapshot appears here in the prepared checker copy.</t>
        </is>
      </c>
      <c r="N15" s="10" t="inlineStr"/>
      <c r="O15" s="11" t="inlineStr"/>
      <c r="P15" s="10" t="inlineStr"/>
      <c r="Q15" s="11" t="inlineStr"/>
      <c r="R15" s="12" t="inlineStr"/>
    </row>
  </sheetData>
  <sheetProtection selectLockedCells="0" selectUnlockedCells="0" sheet="1" objects="0" insertRows="1" insertHyperlinks="1" autoFilter="0" scenarios="0" formatColumns="1" deleteColumns="1" insertColumns="1" pivotTables="1" deleteRows="1" formatCells="1" formatRows="1" sort="1"/>
  <autoFilter ref="A1:R15"/>
  <conditionalFormatting sqref="H2:H1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2018::jama.2018.6496::C001</t>
        </is>
      </c>
      <c r="B2" s="2" t="inlineStr">
        <is>
          <t>Reverse-ordered confidence-interval endpoints for all-patient first-attempt duration</t>
        </is>
      </c>
      <c r="C2" s="2" t="inlineStr">
        <is>
          <t>DOC-001 Table 3 — PDF p. 7; DOC-003 eTable 1 — PDF p. 2; DOC-003 eTable 1 note — PDF p. 3; DOC-001 statistical-analysis methods — PDF p. 4.</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2018::jama.2018.6496::C002</t>
        </is>
      </c>
      <c r="B3" s="3" t="inlineStr">
        <is>
          <t>Two-patient ETT+stylet denominator difference across linked hypoxemia outcomes</t>
        </is>
      </c>
      <c r="C3" s="3" t="inlineStr">
        <is>
          <t>DOC-001 Table 3 — PDF p. 7; DOC-001 Table 5 — PDF p. 9; DOC-002 protocol secondary outcomes — PDF p. 9; DOC-002 analytic issues — PDF p. 21.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2018::jama.2018.6496::C003</t>
        </is>
      </c>
      <c r="B4" s="2" t="inlineStr">
        <is>
          <t>Protocol and published hypoxemia observation windows use different endpoint events</t>
        </is>
      </c>
      <c r="C4" s="2" t="inlineStr">
        <is>
          <t>DOC-002 protocol secondary outcomes — PDF p. 9; DOC-002 protocol measurement procedure — PDF p. 10; DOC-001 Table 3 — PDF p. 7; DOC-001 Table 5 — PDF p. 9; DOC-003 eTable 1 note — PDF p. 3; DOC-003 postintubation form — PDF p. 10.</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2018::jama.2018.6496::C004</t>
        </is>
      </c>
      <c r="B5" s="3" t="inlineStr">
        <is>
          <t>Protocol and published first-attempt-duration measures use different endpoint events</t>
        </is>
      </c>
      <c r="C5" s="3" t="inlineStr">
        <is>
          <t>DOC-002 protocol — PDF p. 9; DOC-001 outcome methods — PDF p. 3; DOC-001 Table 3 — PDF p. 7; DOC-003 eTable 1 note — PDF p. 3; DOC-003 data form — PDF p. 10.</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sheetData>
  <sheetProtection selectLockedCells="0" selectUnlockedCells="0" sheet="1" objects="0" insertRows="1" insertHyperlinks="1" autoFilter="0" scenarios="0" formatColumns="1" deleteColumns="1" insertColumns="1" pivotTables="1" deleteRows="1" formatCells="1" formatRows="1" sort="1"/>
  <autoFilter ref="A1:R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2018::jama.2018.8802::C001</t>
        </is>
      </c>
      <c r="B2" s="2" t="inlineStr">
        <is>
          <t>Table 1 CAD/previous-myocardial-infarction percentage does not reproduce</t>
        </is>
      </c>
      <c r="C2" s="2" t="inlineStr">
        <is>
          <t>jama_wang_2018_oi_180070.pdf — PDF p. 6, Table 1, CAD/previous myocardial infarction, intervention column and Patients, No. header.</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2018::jama.2018.8802::C002</t>
        </is>
      </c>
      <c r="B3" s="3" t="inlineStr">
        <is>
          <t>LDL eligibility boundary differs between result labels and supplied measure definition</t>
        </is>
      </c>
      <c r="C3" s="3" t="inlineStr">
        <is>
          <t>jama_wang_2018_oi_180070.pdf — PDF p. 7, Table 2 lipid-lowering row; joi180070supp1_prod.pdf — PDF p. 15, definition; joi180070supp2_prod.pdf — PDF p. 3, eTable 1 definition; and joi180070supp2_prod.pdf — PDF p. 8, eTable 4 label.</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2018::jama.2018.8802::C003</t>
        </is>
      </c>
      <c r="B4" s="2" t="inlineStr">
        <is>
          <t>eTable 4 discharge-antithrombotics control percentage does not reproduce</t>
        </is>
      </c>
      <c r="C4" s="2" t="inlineStr">
        <is>
          <t>joi180070supp2_prod.pdf — PDF p. 8, eTable 4, Antithrombotics, control cell.</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2018::jama.2018.8802::C004</t>
        </is>
      </c>
      <c r="B5" s="3" t="inlineStr">
        <is>
          <t>eTable 4 AF-anticoagulation control percentage does not reproduce</t>
        </is>
      </c>
      <c r="C5" s="3" t="inlineStr">
        <is>
          <t>joi180070supp2_prod.pdf — PDF p. 8, eTable 4, Anticoagulation for Atrial Fibrillation, control cell.</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2018::jama.2018.8802::C005</t>
        </is>
      </c>
      <c r="B6" s="2" t="inlineStr">
        <is>
          <t>eTable 4 lipid-lowering control percentage does not reproduce</t>
        </is>
      </c>
      <c r="C6" s="2" t="inlineStr">
        <is>
          <t>joi180070supp2_prod.pdf — PDF p. 8, eTable 4, Lipid-lowering for LDL &gt;100 mg/dL, control cell.</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2018::jama.2018.8802::C006</t>
        </is>
      </c>
      <c r="B7" s="3" t="inlineStr">
        <is>
          <t>eTable 4 antidiabetic-medication control percentage does not reproduce</t>
        </is>
      </c>
      <c r="C7" s="3" t="inlineStr">
        <is>
          <t>joi180070supp2_prod.pdf — PDF p. 8, eTable 4, Antidiabetic Medication, control cell.</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2018::jama.2018.8802::C007</t>
        </is>
      </c>
      <c r="B8" s="2" t="inlineStr">
        <is>
          <t>baseline-survey patient total does not reconcile with stated per-cluster inclusion</t>
        </is>
      </c>
      <c r="C8"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2018::jama.2018.8802::C008</t>
        </is>
      </c>
      <c r="B9" s="3" t="inlineStr">
        <is>
          <t>in-hospital death absolute-difference CI and P value do not reconcile</t>
        </is>
      </c>
      <c r="C9" s="3" t="inlineStr">
        <is>
          <t>jama_wang_2018_oi_180070.pdf — PDF p. 8, Table 3 Death / In hospital row, absolute-difference and adjacent P-value columns; jama_wang_2018_oi_180070.pdf — PDF p. 4, data-analysis statements.</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2018::jama.2018.9128::C001</t>
        </is>
      </c>
      <c r="B2" s="2" t="inlineStr">
        <is>
          <t>Intervention 3-month BMI-observation count differs across result displays</t>
        </is>
      </c>
      <c r="C2" s="2" t="inlineStr">
        <is>
          <t>DOC-001 Figure 1 — PDF p. 3; DOC-001 Figure 2 — PDF p. 7; DOC-003 eTable 1 — PDF p. 2.</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2018::jama.2018.9128::C002</t>
        </is>
      </c>
      <c r="B3" s="3" t="inlineStr">
        <is>
          <t>Control 3-month BMI-observation count differs across result displays</t>
        </is>
      </c>
      <c r="C3" s="3" t="inlineStr">
        <is>
          <t>DOC-001 Figure 1 — PDF p. 3; DOC-001 Figure 2 — PDF p. 7; DOC-003 eTable 1 — PDF p. 2.</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2018::jama.2018.9128::C003</t>
        </is>
      </c>
      <c r="B4" s="2" t="inlineStr">
        <is>
          <t>Intervention 9-month BMI-observation count differs across result displays</t>
        </is>
      </c>
      <c r="C4" s="2" t="inlineStr">
        <is>
          <t>DOC-001 Figure 1 — PDF p. 3; DOC-001 Figure 2 — PDF p. 7; DOC-003 eTable 1 — PDF p. 2.</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2018::jama.2018.9128::C004</t>
        </is>
      </c>
      <c r="B5" s="3" t="inlineStr">
        <is>
          <t>Intervention 12-month BMI-observation count differs across result displays</t>
        </is>
      </c>
      <c r="C5" s="3" t="inlineStr">
        <is>
          <t>DOC-001 Figure 1 — PDF p. 3; DOC-001 Figure 2 — PDF p. 7; DOC-003 eTable 1 — PDF p. 2.</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2018::jama.2018.9128::C005</t>
        </is>
      </c>
      <c r="B6" s="2" t="inlineStr">
        <is>
          <t>Control 12-month BMI-observation count differs across result displays</t>
        </is>
      </c>
      <c r="C6" s="2" t="inlineStr">
        <is>
          <t>DOC-001 Figure 1 — PDF p. 3; DOC-001 Figure 2 — PDF p. 7; DOC-003 eTable 1 — PDF p. 2.</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2018::jama.2018.9128::C006</t>
        </is>
      </c>
      <c r="B7" s="3" t="inlineStr">
        <is>
          <t>Intervention 24-month BMI-observation count differs across result displays</t>
        </is>
      </c>
      <c r="C7" s="3" t="inlineStr">
        <is>
          <t>DOC-001 Figure 1 — PDF p. 3; DOC-001 Figure 2 — PDF p. 7; DOC-003 eTable 1 — PDF p. 2.</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2018::jama.2018.9128::C007</t>
        </is>
      </c>
      <c r="B8" s="2" t="inlineStr">
        <is>
          <t>Control 24-month BMI-observation count differs across result displays</t>
        </is>
      </c>
      <c r="C8" s="2" t="inlineStr">
        <is>
          <t>DOC-001 Figure 1 — PDF p. 3; DOC-001 Figure 2 — PDF p. 7; DOC-003 eTable 1 — PDF p. 2.</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2018::jama.2018.9128::C008</t>
        </is>
      </c>
      <c r="B9" s="3" t="inlineStr">
        <is>
          <t>Intervention 36-month BMI-observation count differs across result displays</t>
        </is>
      </c>
      <c r="C9" s="3" t="inlineStr">
        <is>
          <t>DOC-001 Figure 1 — PDF p. 3; DOC-001 Figure 2 — PDF p. 7; DOC-003 eTable 1 — PDF p. 2.</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2018::jama.2018.9128::C009</t>
        </is>
      </c>
      <c r="B10" s="2" t="inlineStr">
        <is>
          <t>Final SAP says six assessment points but enumerates five</t>
        </is>
      </c>
      <c r="C10" s="2" t="inlineStr">
        <is>
          <t>DOC-002 final SAP — PDF p. 110; DOC-002 protocol schedule — PDF p. 15; DOC-001 Methods — PDF p. 4; DOC-003 eTable 1 — PDF p. 2.</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row r="11" ht="76" customHeight="1">
      <c r="A11" s="3" t="inlineStr">
        <is>
          <t>2018::jama.2018.9128::C010</t>
        </is>
      </c>
      <c r="B11" s="3" t="inlineStr">
        <is>
          <t>Revised protocol gives six points but lists seven including 48 months</t>
        </is>
      </c>
      <c r="C11" s="3" t="inlineStr">
        <is>
          <t>DOC-002 revised protocol — PDF p. 64; DOC-001 Methods — PDF p. 4; DOC-003 eTable 1 — PDF p. 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is>
          <t>PRIMARY REVIEW - complete this row before handoff. The primary snapshot appears here in the prepared checker copy.</t>
        </is>
      </c>
      <c r="N11" s="10" t="inlineStr"/>
      <c r="O11" s="11" t="inlineStr"/>
      <c r="P11" s="10" t="inlineStr"/>
      <c r="Q11" s="11" t="inlineStr"/>
      <c r="R11" s="12" t="inlineStr"/>
    </row>
    <row r="12" ht="76" customHeight="1">
      <c r="A12" s="2" t="inlineStr">
        <is>
          <t>2018::jama.2018.9128::C011</t>
        </is>
      </c>
      <c r="B12" s="2" t="inlineStr">
        <is>
          <t>Original protocol labels primary outcome as BMI percentile/BMI% while results use BMI kg/m²</t>
        </is>
      </c>
      <c r="C12" s="2" t="inlineStr">
        <is>
          <t>DOC-002 original protocol — PDF p. 16; DOC-002 final SAP — PDF p. 110; DOC-001 Outcomes — PDF p. 3; DOC-003 eTable 1 — PDF p. 2.</t>
        </is>
      </c>
      <c r="D12" s="8" t="inlineStr"/>
      <c r="E12" s="8" t="inlineStr">
        <is>
          <t>protocol_report</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is>
          <t>PRIMARY REVIEW - complete this row before handoff. The primary snapshot appears here in the prepared checker copy.</t>
        </is>
      </c>
      <c r="N12" s="10" t="inlineStr"/>
      <c r="O12" s="11" t="inlineStr"/>
      <c r="P12" s="10" t="inlineStr"/>
      <c r="Q12" s="11" t="inlineStr"/>
      <c r="R12" s="12" t="inlineStr"/>
    </row>
    <row r="13" ht="76" customHeight="1">
      <c r="A13" s="3" t="inlineStr">
        <is>
          <t>2018::jama.2018.9128::C012</t>
        </is>
      </c>
      <c r="B13" s="3" t="inlineStr">
        <is>
          <t>Control-condition session count and duration differ across protocol versions and article</t>
        </is>
      </c>
      <c r="C13" s="3" t="inlineStr">
        <is>
          <t>DOC-002 original protocol — PDF p. 14; DOC-002 revised protocol — PDF p. 64; DOC-001 abstract — PDF p. 1; DOC-001 Methods — PDF p. 3.</t>
        </is>
      </c>
      <c r="D13" s="8" t="inlineStr"/>
      <c r="E13" s="8" t="inlineStr">
        <is>
          <t>protocol_report</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is>
          <t>PRIMARY REVIEW - complete this row before handoff. The primary snapshot appears here in the prepared checker copy.</t>
        </is>
      </c>
      <c r="N13" s="10" t="inlineStr"/>
      <c r="O13" s="11" t="inlineStr"/>
      <c r="P13" s="10" t="inlineStr"/>
      <c r="Q13" s="11" t="inlineStr"/>
      <c r="R13" s="12" t="inlineStr"/>
    </row>
    <row r="14" ht="76" customHeight="1">
      <c r="A14" s="2" t="inlineStr">
        <is>
          <t>2018::jama.2018.9128::C013</t>
        </is>
      </c>
      <c r="B14" s="2" t="inlineStr">
        <is>
          <t>Control 9-month BMI-observation count differs across result displays</t>
        </is>
      </c>
      <c r="C14" s="2" t="inlineStr">
        <is>
          <t>DOC-001 Figure 1 — PDF p. 3; DOC-001 Figure 2 — PDF p. 7; DOC-003 eTable 1 — PDF p. 2.</t>
        </is>
      </c>
      <c r="D14" s="8" t="inlineStr"/>
      <c r="E14" s="8" t="inlineStr">
        <is>
          <t>report_internal_inconsistency</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is>
          <t>PRIMARY REVIEW - complete this row before handoff. The primary snapshot appears here in the prepared checker copy.</t>
        </is>
      </c>
      <c r="N14" s="10" t="inlineStr"/>
      <c r="O14" s="11" t="inlineStr"/>
      <c r="P14" s="10" t="inlineStr"/>
      <c r="Q14" s="11" t="inlineStr"/>
      <c r="R14" s="12" t="inlineStr"/>
    </row>
  </sheetData>
  <sheetProtection selectLockedCells="0" selectUnlockedCells="0" sheet="1" objects="0" insertRows="1" insertHyperlinks="1" autoFilter="0" scenarios="0" formatColumns="1" deleteColumns="1" insertColumns="1" pivotTables="1" deleteRows="1" formatCells="1" formatRows="1" sort="1"/>
  <autoFilter ref="A1:R14"/>
  <conditionalFormatting sqref="H2:H1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12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report_internal_inconsistency</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report_internal_inconsistency</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ht="95" customHeight="1">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report_internal_inconsistency</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report_internal_inconsistency</t>
        </is>
      </c>
      <c r="AB6" s="2" t="inlineStr">
        <is>
          <t>retain</t>
        </is>
      </c>
    </row>
    <row r="7" ht="95" customHeight="1">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ht="95" customHeight="1">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report_internal_inconsistency</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report_internal_inconsistency</t>
        </is>
      </c>
      <c r="AB9" s="3" t="inlineStr">
        <is>
          <t>retain</t>
        </is>
      </c>
    </row>
    <row r="10" ht="95" customHeight="1">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ht="95" customHeight="1">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report_internal_inconsistency</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report_internal_inconsistency</t>
        </is>
      </c>
      <c r="AB13" s="3" t="inlineStr">
        <is>
          <t>retain</t>
        </is>
      </c>
    </row>
    <row r="14" ht="95" customHeight="1">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ht="95" customHeight="1">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ht="95" customHeight="1">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ht="95" customHeight="1">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ht="95" customHeight="1">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ht="95" customHeight="1">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ht="95" customHeight="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ht="95" customHeight="1">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report_internal_inconsistency</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report_internal_inconsistency</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report_internal_inconsistency</t>
        </is>
      </c>
      <c r="AB44" s="2" t="inlineStr">
        <is>
          <t>retain</t>
        </is>
      </c>
    </row>
    <row r="45" ht="95" customHeight="1">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ht="95" customHeight="1">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ht="95" customHeight="1">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ht="95" customHeight="1">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ht="95" customHeight="1">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ht="95" customHeight="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report_internal_inconsistency</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report_internal_inconsistency</t>
        </is>
      </c>
      <c r="AB62" s="2" t="inlineStr">
        <is>
          <t>retain</t>
        </is>
      </c>
    </row>
    <row r="63" ht="95" customHeight="1">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ht="95" customHeight="1">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report_internal_inconsistency</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report_internal_inconsistency</t>
        </is>
      </c>
      <c r="AB68" s="2" t="inlineStr">
        <is>
          <t>retain</t>
        </is>
      </c>
    </row>
    <row r="69" ht="95" customHeight="1">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report_internal_inconsistency</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ht="95" customHeight="1">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ht="95" customHeight="1">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report_internal_inconsistency</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report_internal_inconsistency</t>
        </is>
      </c>
      <c r="AB75" s="3" t="inlineStr">
        <is>
          <t>retain</t>
        </is>
      </c>
    </row>
    <row r="76" ht="95" customHeight="1">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ht="95" customHeight="1">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ht="95" customHeight="1">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report_internal_inconsistency</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report_internal_inconsistency</t>
        </is>
      </c>
      <c r="AB78" s="2" t="inlineStr">
        <is>
          <t>retain</t>
        </is>
      </c>
    </row>
    <row r="79" ht="95" customHeight="1">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report_internal_inconsistency</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report_internal_inconsistency</t>
        </is>
      </c>
      <c r="AB79" s="3" t="inlineStr">
        <is>
          <t>retain</t>
        </is>
      </c>
    </row>
    <row r="80" ht="95" customHeight="1">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report_internal_inconsistency</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report_internal_inconsistency</t>
        </is>
      </c>
      <c r="AB83" s="3" t="inlineStr">
        <is>
          <t>retain</t>
        </is>
      </c>
    </row>
    <row r="84" ht="95" customHeight="1">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report_internal_inconsistency</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report_internal_inconsistency</t>
        </is>
      </c>
      <c r="AB84" s="2" t="inlineStr">
        <is>
          <t>retain</t>
        </is>
      </c>
    </row>
    <row r="85" ht="95" customHeight="1">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report_internal_inconsistency</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report_internal_inconsistency</t>
        </is>
      </c>
      <c r="AB86" s="2" t="inlineStr">
        <is>
          <t>retain</t>
        </is>
      </c>
    </row>
    <row r="87" ht="95" customHeight="1">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report_internal_inconsistency</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report_internal_inconsistency</t>
        </is>
      </c>
      <c r="AB87" s="3" t="inlineStr">
        <is>
          <t>retain</t>
        </is>
      </c>
    </row>
    <row r="88" ht="95" customHeight="1">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report_internal_inconsistency</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report_internal_inconsistency</t>
        </is>
      </c>
      <c r="AB88" s="2" t="inlineStr">
        <is>
          <t>retain</t>
        </is>
      </c>
    </row>
    <row r="89" ht="95" customHeight="1">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report_internal_inconsistency</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report_internal_inconsistency</t>
        </is>
      </c>
      <c r="AB89" s="3" t="inlineStr">
        <is>
          <t>retain</t>
        </is>
      </c>
    </row>
    <row r="90" ht="95" customHeight="1">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ht="95" customHeight="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ht="95" customHeight="1">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ht="95" customHeight="1">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ht="95" customHeight="1">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ht="95" customHeight="1">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ht="95" customHeight="1">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ht="95" customHeight="1">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ht="95" customHeight="1">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ht="95" customHeight="1">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ht="95" customHeight="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ht="95" customHeight="1">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ht="95" customHeight="1">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ht="95" customHeight="1">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ht="95" customHeight="1">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ht="95" customHeight="1">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report_internal_inconsistency</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report_internal_inconsistency</t>
        </is>
      </c>
      <c r="AB106" s="2" t="inlineStr">
        <is>
          <t>retain</t>
        </is>
      </c>
    </row>
    <row r="107" ht="95" customHeight="1">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ht="95" customHeight="1">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report_internal_inconsistency</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report_internal_inconsistency</t>
        </is>
      </c>
      <c r="AB108" s="2" t="inlineStr">
        <is>
          <t>retain</t>
        </is>
      </c>
    </row>
    <row r="109" ht="95" customHeight="1">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report_internal_inconsistency</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report_internal_inconsistency</t>
        </is>
      </c>
      <c r="AB109" s="3" t="inlineStr">
        <is>
          <t>retain</t>
        </is>
      </c>
    </row>
    <row r="110" ht="95" customHeight="1">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report_internal_inconsistency</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report_internal_inconsistency</t>
        </is>
      </c>
      <c r="AB110" s="2" t="inlineStr">
        <is>
          <t>retain</t>
        </is>
      </c>
    </row>
    <row r="111" ht="95" customHeight="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report_internal_inconsistency</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report_internal_inconsistency</t>
        </is>
      </c>
      <c r="AB111" s="3" t="inlineStr">
        <is>
          <t>retain</t>
        </is>
      </c>
    </row>
    <row r="112" ht="95" customHeight="1">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report_internal_inconsistency</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report_internal_inconsistency</t>
        </is>
      </c>
      <c r="AB112" s="2" t="inlineStr">
        <is>
          <t>retain</t>
        </is>
      </c>
    </row>
    <row r="113" ht="95" customHeight="1">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report_internal_inconsistency</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report_internal_inconsistency</t>
        </is>
      </c>
      <c r="AB113" s="3" t="inlineStr">
        <is>
          <t>retain</t>
        </is>
      </c>
    </row>
    <row r="114" ht="95" customHeight="1">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report_internal_inconsistency</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report_internal_inconsistency</t>
        </is>
      </c>
      <c r="AB114" s="2" t="inlineStr">
        <is>
          <t>retain</t>
        </is>
      </c>
    </row>
    <row r="115" ht="95" customHeight="1">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report_internal_inconsistency</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report_internal_inconsistency</t>
        </is>
      </c>
      <c r="AB115" s="3" t="inlineStr">
        <is>
          <t>retain</t>
        </is>
      </c>
    </row>
    <row r="116" ht="95" customHeight="1">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ht="95" customHeight="1">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ht="95" customHeight="1">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ht="95" customHeight="1">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ht="95" customHeight="1">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report_internal_inconsistency</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report_internal_inconsistency</t>
        </is>
      </c>
      <c r="AB120"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20"/>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47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sheetData>
  <sheetProtection selectLockedCells="0" selectUnlockedCells="0" sheet="1" objects="0" insertRows="1" insertHyperlinks="1" autoFilter="0" scenarios="0" formatColumns="1" deleteColumns="1" insertColumns="1" pivotTables="1" deleteRows="1" formatCells="1" formatRows="1" sort="1"/>
  <autoFilter ref="A1:D477"/>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issue.</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Notes (optional)</t>
        </is>
      </c>
      <c r="B22" s="21" t="inlineStr">
        <is>
          <t>FIELD</t>
        </is>
      </c>
      <c r="C22" s="21" t="inlineStr">
        <is>
          <t>Optional</t>
        </is>
      </c>
      <c r="D22" s="22" t="inlineStr">
        <is>
          <t>Add relevant context or uncertainty in English. No mandatory reproduction log or primary rationale. In Checker, blank inherits; &lt;clear&gt; removes the inherited text.</t>
        </is>
      </c>
      <c r="E22" s="21" t="inlineStr">
        <is>
          <t>notes</t>
        </is>
      </c>
    </row>
    <row r="23" ht="32" customHeight="1">
      <c r="A23" s="27" t="inlineStr">
        <is>
          <t>2  |  Statistical results: two required judgments</t>
        </is>
      </c>
      <c r="B23" s="15" t="n"/>
      <c r="C23" s="15" t="n"/>
      <c r="D23" s="15" t="n"/>
      <c r="E23" s="16" t="n"/>
    </row>
    <row r="24" ht="90" customHeight="1">
      <c r="A24" s="28" t="inlineStr">
        <is>
          <t>Statistcal_or_numerical issue</t>
        </is>
      </c>
      <c r="B24" s="28" t="inlineStr">
        <is>
          <t>FIELD</t>
        </is>
      </c>
      <c r="C24" s="28" t="inlineStr">
        <is>
          <t>Required; retained statistical_results</t>
        </is>
      </c>
      <c r="D24" s="29" t="inlineStr">
        <is>
          <t>Does a statistical or numerical reporting issue exist? Example: a reported percentage conflicts with its stated numerator and denominator after checking definitions. Certainty is separate from importance.</t>
        </is>
      </c>
      <c r="E24" s="28" t="inlineStr">
        <is>
          <t>statisticalIssueStatus</t>
        </is>
      </c>
    </row>
    <row r="25" outlineLevel="1" ht="52" customHeight="1">
      <c r="A25" s="17" t="inlineStr"/>
      <c r="B25" s="30" t="inlineStr">
        <is>
          <t>confirmed_issue</t>
        </is>
      </c>
      <c r="C25" s="17" t="inlineStr">
        <is>
          <t>Option</t>
        </is>
      </c>
      <c r="D25" s="26" t="inlineStr">
        <is>
          <t>Confirmed statistical or numerical reporting issue. The available evidence establishes a reporting issue or contradiction, even if the correct replacement value is not known.</t>
        </is>
      </c>
      <c r="E25" s="17" t="inlineStr"/>
    </row>
    <row r="26" outlineLevel="1" ht="52" customHeight="1">
      <c r="A26" s="19" t="inlineStr"/>
      <c r="B26" s="31" t="inlineStr">
        <is>
          <t>probable_issue</t>
        </is>
      </c>
      <c r="C26" s="19" t="inlineStr">
        <is>
          <t>Option</t>
        </is>
      </c>
      <c r="D26" s="24" t="inlineStr">
        <is>
          <t>Probable statistical or numerical reporting issue. The evidence favors a reporting issue, but an unresolved limitation or plausible alternative prevents confirmation.</t>
        </is>
      </c>
      <c r="E26" s="19" t="inlineStr"/>
    </row>
    <row r="27" outlineLevel="1" ht="52" customHeight="1">
      <c r="A27" s="17" t="inlineStr"/>
      <c r="B27" s="30" t="inlineStr">
        <is>
          <t>not_issue</t>
        </is>
      </c>
      <c r="C27" s="17" t="inlineStr">
        <is>
          <t>Option</t>
        </is>
      </c>
      <c r="D27" s="26" t="inlineStr">
        <is>
          <t>Not a statistical or numerical issue. The apparent discrepancy is consistent with a valid calculation, definition, analysis method or reporting context.</t>
        </is>
      </c>
      <c r="E27" s="17" t="inlineStr"/>
    </row>
    <row r="28" outlineLevel="1" ht="52" customHeight="1">
      <c r="A28" s="19" t="inlineStr"/>
      <c r="B28" s="31" t="inlineStr">
        <is>
          <t>indeterminate</t>
        </is>
      </c>
      <c r="C28" s="19" t="inlineStr">
        <is>
          <t>Option</t>
        </is>
      </c>
      <c r="D28" s="24" t="inlineStr">
        <is>
          <t>Indeterminate. The available evidence does not support deciding whether a statistical or numerical reporting issue exists; neither confirmation nor dismissal is justified.</t>
        </is>
      </c>
      <c r="E28" s="19" t="inlineStr"/>
    </row>
    <row r="29" outlineLevel="1" ht="56" customHeight="1">
      <c r="A29" s="17" t="inlineStr"/>
      <c r="B29" s="30" t="inlineStr">
        <is>
          <t>not_applicable</t>
        </is>
      </c>
      <c r="C29" s="17" t="inlineStr">
        <is>
          <t>Option</t>
        </is>
      </c>
      <c r="D29" s="26" t="inlineStr">
        <is>
          <t>Automatic default outside this field's review domain or for a non-retained candidate. It is not an issue verdict, missing evidence, or an unanswered applicable question. Do not choose it for an applicable field.</t>
        </is>
      </c>
      <c r="E29" s="17" t="inlineStr"/>
    </row>
    <row r="30" ht="90" customHeight="1">
      <c r="A30" s="28" t="inlineStr">
        <is>
          <t>Substantiveness</t>
        </is>
      </c>
      <c r="B30" s="28" t="inlineStr">
        <is>
          <t>FIELD</t>
        </is>
      </c>
      <c r="C30" s="28" t="inlineStr">
        <is>
          <t>Required; retained statistical_results</t>
        </is>
      </c>
      <c r="D30" s="29" t="inlineStr">
        <is>
          <t>Could the issue meaningfully affect interpretation or data use? A harmless spacing typo is minor_presentation; an ambiguous extractable effect estimate may be substantive. An issue can be confirmed yet minor.</t>
        </is>
      </c>
      <c r="E30" s="28" t="inlineStr">
        <is>
          <t>substantiveStatus</t>
        </is>
      </c>
    </row>
    <row r="31" outlineLevel="1" ht="52" customHeight="1">
      <c r="A31" s="17" t="inlineStr"/>
      <c r="B31" s="30" t="inlineStr">
        <is>
          <t>substantive</t>
        </is>
      </c>
      <c r="C31" s="17" t="inlineStr">
        <is>
          <t>Option</t>
        </is>
      </c>
      <c r="D31" s="26" t="inlineStr">
        <is>
          <t>Substantive. The issue could meaningfully change interpretation, data extraction or downstream analysis, rather than only the presentation of the result.</t>
        </is>
      </c>
      <c r="E31" s="17" t="inlineStr"/>
    </row>
    <row r="32" outlineLevel="1" ht="56" customHeight="1">
      <c r="A32" s="19" t="inlineStr"/>
      <c r="B32" s="31" t="inlineStr">
        <is>
          <t>minor_presentation</t>
        </is>
      </c>
      <c r="C32" s="19" t="inlineStr">
        <is>
          <t>Option</t>
        </is>
      </c>
      <c r="D32" s="24" t="inlineStr">
        <is>
          <t>Minor or presentation only. The intended result remains clear and the issue is a small formatting, labeling or typographic problem without a meaningful change in interpretation.</t>
        </is>
      </c>
      <c r="E32" s="19" t="inlineStr"/>
    </row>
    <row r="33" outlineLevel="1" ht="52" customHeight="1">
      <c r="A33" s="17" t="inlineStr"/>
      <c r="B33" s="30" t="inlineStr">
        <is>
          <t>indeterminate</t>
        </is>
      </c>
      <c r="C33" s="17" t="inlineStr">
        <is>
          <t>Option</t>
        </is>
      </c>
      <c r="D33" s="26" t="inlineStr">
        <is>
          <t>Indeterminate. There is not enough information to decide whether the issue is substantive or limited to presentation.</t>
        </is>
      </c>
      <c r="E33" s="17" t="inlineStr"/>
    </row>
    <row r="34" outlineLevel="1" ht="56" customHeight="1">
      <c r="A34" s="19" t="inlineStr"/>
      <c r="B34" s="31" t="inlineStr">
        <is>
          <t>not_applicable</t>
        </is>
      </c>
      <c r="C34" s="19" t="inlineStr">
        <is>
          <t>Option</t>
        </is>
      </c>
      <c r="D34" s="24" t="inlineStr">
        <is>
          <t>Automatic default outside this field's review domain or for a non-retained candidate. It is not an issue verdict, missing evidence, or an unanswered applicable question. Do not choose it for an applicable field.</t>
        </is>
      </c>
      <c r="E34" s="19" t="inlineStr"/>
    </row>
    <row r="35" ht="90" customHeight="1">
      <c r="A35" s="28" t="inlineStr">
        <is>
          <t>Downstream impact</t>
        </is>
      </c>
      <c r="B35" s="28" t="inlineStr">
        <is>
          <t>FIELD</t>
        </is>
      </c>
      <c r="C35" s="28" t="inlineStr">
        <is>
          <t>Optional; retained statistical_results</t>
        </is>
      </c>
      <c r="D35"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8" t="inlineStr">
        <is>
          <t>downstreamImpact</t>
        </is>
      </c>
    </row>
    <row r="36" outlineLevel="1" ht="56" customHeight="1">
      <c r="A36" s="19" t="inlineStr"/>
      <c r="B36" s="31" t="inlineStr">
        <is>
          <t>direct</t>
        </is>
      </c>
      <c r="C36" s="19" t="inlineStr">
        <is>
          <t>Option</t>
        </is>
      </c>
      <c r="D36" s="24" t="inlineStr">
        <is>
          <t>Direct extraction or analysis impact. The affected value or definition is itself an input to data extraction or subsequent analysis; this describes potential impact, not proven downstream harm.</t>
        </is>
      </c>
      <c r="E36" s="19" t="inlineStr"/>
    </row>
    <row r="37" outlineLevel="1" ht="52" customHeight="1">
      <c r="A37" s="17" t="inlineStr"/>
      <c r="B37" s="30" t="inlineStr">
        <is>
          <t>possible</t>
        </is>
      </c>
      <c r="C37" s="17" t="inlineStr">
        <is>
          <t>Option</t>
        </is>
      </c>
      <c r="D37" s="26" t="inlineStr">
        <is>
          <t>Possible downstream impact. A plausible route to affecting later interpretation, extraction or analysis exists, but the connection is indirect or uncertain.</t>
        </is>
      </c>
      <c r="E37" s="17" t="inlineStr"/>
    </row>
    <row r="38" outlineLevel="1" ht="52" customHeight="1">
      <c r="A38" s="19" t="inlineStr"/>
      <c r="B38" s="31" t="inlineStr">
        <is>
          <t>unlikely</t>
        </is>
      </c>
      <c r="C38" s="19" t="inlineStr">
        <is>
          <t>Option</t>
        </is>
      </c>
      <c r="D38" s="24" t="inlineStr">
        <is>
          <t>Unlikely downstream impact. The issue is unlikely to change extracted information or later analysis because the relevant result remains clear and usable.</t>
        </is>
      </c>
      <c r="E38" s="19" t="inlineStr"/>
    </row>
    <row r="39" outlineLevel="1" ht="52" customHeight="1">
      <c r="A39" s="17" t="inlineStr"/>
      <c r="B39" s="30" t="inlineStr">
        <is>
          <t>unknown</t>
        </is>
      </c>
      <c r="C39" s="17" t="inlineStr">
        <is>
          <t>Option</t>
        </is>
      </c>
      <c r="D39" s="26" t="inlineStr">
        <is>
          <t>Unable to assess. The materials do not establish enough about the affected information or its likely use to judge downstream impact.</t>
        </is>
      </c>
      <c r="E39" s="17" t="inlineStr"/>
    </row>
    <row r="40" outlineLevel="1" ht="56" customHeight="1">
      <c r="A40" s="19" t="inlineStr"/>
      <c r="B40" s="31" t="inlineStr">
        <is>
          <t>not_applicable</t>
        </is>
      </c>
      <c r="C40" s="19" t="inlineStr">
        <is>
          <t>Option</t>
        </is>
      </c>
      <c r="D40" s="24" t="inlineStr">
        <is>
          <t>Automatic default outside this field's review domain or for a non-retained candidate. It is not an issue verdict, missing evidence, or an unanswered applicable question. Do not choose it for an applicable field.</t>
        </is>
      </c>
      <c r="E40" s="19" t="inlineStr"/>
    </row>
    <row r="41" outlineLevel="1" ht="52" customHeight="1">
      <c r="A41" s="17" t="inlineStr"/>
      <c r="B41" s="30" t="inlineStr">
        <is>
          <t>&lt;clear&gt;</t>
        </is>
      </c>
      <c r="C41" s="17" t="inlineStr">
        <is>
          <t>Option</t>
        </is>
      </c>
      <c r="D41" s="26" t="inlineStr">
        <is>
          <t>Checker only: remove an inherited optional judgment. This is a control value, not an assessment option for primary review. The final optional answer becomes blank.</t>
        </is>
      </c>
      <c r="E41" s="17" t="inlineStr"/>
    </row>
    <row r="42" ht="32" customHeight="1">
      <c r="A42" s="32" t="inlineStr">
        <is>
          <t>3  |  Report internal or planning-material inconsistency</t>
        </is>
      </c>
      <c r="B42" s="15" t="n"/>
      <c r="C42" s="15" t="n"/>
      <c r="D42" s="15" t="n"/>
      <c r="E42" s="16" t="n"/>
    </row>
    <row r="43" ht="104" customHeight="1">
      <c r="A43" s="33" t="inlineStr">
        <is>
          <t>Report-internal or planning-material inconsistency</t>
        </is>
      </c>
      <c r="B43" s="33" t="inlineStr">
        <is>
          <t>FIELD</t>
        </is>
      </c>
      <c r="C43" s="33" t="inlineStr">
        <is>
          <t>Required; retained report_internal_inconsistency or plan_material</t>
        </is>
      </c>
      <c r="D43"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3" t="inlineStr">
        <is>
          <t>internalStatus</t>
        </is>
      </c>
    </row>
    <row r="44" outlineLevel="1" ht="56" customHeight="1">
      <c r="A44" s="19" t="inlineStr"/>
      <c r="B44" s="35" t="inlineStr">
        <is>
          <t>substantive_inconsistency</t>
        </is>
      </c>
      <c r="C44" s="19" t="inlineStr">
        <is>
          <t>Option</t>
        </is>
      </c>
      <c r="D44" s="24" t="inlineStr">
        <is>
          <t>Substantive inconsistency. Conflicting statements, values, labels, or descriptions in the compared report or planning materials could materially change how the study, population, procedures or results are understood.</t>
        </is>
      </c>
      <c r="E44" s="19" t="inlineStr"/>
    </row>
    <row r="45" outlineLevel="1" ht="56" customHeight="1">
      <c r="A45" s="17" t="inlineStr"/>
      <c r="B45" s="36" t="inlineStr">
        <is>
          <t>minor_presentation</t>
        </is>
      </c>
      <c r="C45" s="17" t="inlineStr">
        <is>
          <t>Option</t>
        </is>
      </c>
      <c r="D45" s="26"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7" t="inlineStr"/>
    </row>
    <row r="46" outlineLevel="1" ht="72" customHeight="1">
      <c r="A46" s="19" t="inlineStr"/>
      <c r="B46" s="35" t="inlineStr">
        <is>
          <t>non_inconsistency</t>
        </is>
      </c>
      <c r="C46" s="19" t="inlineStr">
        <is>
          <t>Option</t>
        </is>
      </c>
      <c r="D46" s="24"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9" t="inlineStr"/>
    </row>
    <row r="47" outlineLevel="1" ht="52" customHeight="1">
      <c r="A47" s="17" t="inlineStr"/>
      <c r="B47" s="36" t="inlineStr">
        <is>
          <t>indeterminate</t>
        </is>
      </c>
      <c r="C47" s="17" t="inlineStr">
        <is>
          <t>Option</t>
        </is>
      </c>
      <c r="D47" s="26" t="inlineStr">
        <is>
          <t>Indeterminate. The available material is insufficient to establish whether the statements conflict or how important any conflict is.</t>
        </is>
      </c>
      <c r="E47" s="17" t="inlineStr"/>
    </row>
    <row r="48" outlineLevel="1" ht="56" customHeight="1">
      <c r="A48" s="19" t="inlineStr"/>
      <c r="B48" s="35" t="inlineStr">
        <is>
          <t>not_applicable</t>
        </is>
      </c>
      <c r="C48" s="19" t="inlineStr">
        <is>
          <t>Option</t>
        </is>
      </c>
      <c r="D48" s="24" t="inlineStr">
        <is>
          <t>Automatic default outside this field's review domain or for a non-retained candidate. It is not an issue verdict, missing evidence, or an unanswered applicable question. Do not choose it for an applicable field.</t>
        </is>
      </c>
      <c r="E48" s="19" t="inlineStr"/>
    </row>
    <row r="49" ht="32" customHeight="1">
      <c r="A49" s="37" t="inlineStr">
        <is>
          <t>4  |  Protocol versus report: optional description only</t>
        </is>
      </c>
      <c r="B49" s="15" t="n"/>
      <c r="C49" s="15" t="n"/>
      <c r="D49" s="15" t="n"/>
      <c r="E49" s="16" t="n"/>
    </row>
    <row r="50" ht="104" customHeight="1">
      <c r="A50" s="38" t="inlineStr">
        <is>
          <t>Protocol interpretation</t>
        </is>
      </c>
      <c r="B50" s="38" t="inlineStr">
        <is>
          <t>FIELD</t>
        </is>
      </c>
      <c r="C50" s="38" t="inlineStr">
        <is>
          <t>Optional; retained protocol_report</t>
        </is>
      </c>
      <c r="D50" s="39"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8" t="inlineStr">
        <is>
          <t>protocolInterpretation</t>
        </is>
      </c>
    </row>
    <row r="51" outlineLevel="1" ht="72" customHeight="1">
      <c r="A51" s="17" t="inlineStr"/>
      <c r="B51" s="40" t="inlineStr">
        <is>
          <t>substantive_difference</t>
        </is>
      </c>
      <c r="C51" s="17" t="inlineStr">
        <is>
          <t>Option</t>
        </is>
      </c>
      <c r="D51" s="2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7" t="inlineStr"/>
    </row>
    <row r="52" outlineLevel="1" ht="56" customHeight="1">
      <c r="A52" s="19" t="inlineStr"/>
      <c r="B52" s="41" t="inlineStr">
        <is>
          <t>minor_presentation</t>
        </is>
      </c>
      <c r="C52" s="19" t="inlineStr">
        <is>
          <t>Option</t>
        </is>
      </c>
      <c r="D52" s="24" t="inlineStr">
        <is>
          <t>Minor presentation difference. A minor wording, labeling or presentation problem exists, but the intended planned and reported meaning or conduct remains clear. Example: an imprecise outcome label clarified by the same definition in both documents.</t>
        </is>
      </c>
      <c r="E52" s="19" t="inlineStr"/>
    </row>
    <row r="53" outlineLevel="1" ht="52" customHeight="1">
      <c r="A53" s="17" t="inlineStr"/>
      <c r="B53" s="40" t="inlineStr">
        <is>
          <t>version_timing</t>
        </is>
      </c>
      <c r="C53" s="17" t="inlineStr">
        <is>
          <t>Option</t>
        </is>
      </c>
      <c r="D53" s="26" t="inlineStr">
        <is>
          <t>Version or timing ambiguity. The difference may reflect which protocol version or date is being compared; the sequence cannot be resolved from the available material.</t>
        </is>
      </c>
      <c r="E53" s="17" t="inlineStr"/>
    </row>
    <row r="54" outlineLevel="1" ht="72" customHeight="1">
      <c r="A54" s="19" t="inlineStr"/>
      <c r="B54" s="41" t="inlineStr">
        <is>
          <t>non_inconsistency</t>
        </is>
      </c>
      <c r="C54" s="19" t="inlineStr">
        <is>
          <t>Option</t>
        </is>
      </c>
      <c r="D54" s="24"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9" t="inlineStr"/>
    </row>
    <row r="55" outlineLevel="1" ht="52" customHeight="1">
      <c r="A55" s="17" t="inlineStr"/>
      <c r="B55" s="40" t="inlineStr">
        <is>
          <t>indeterminate</t>
        </is>
      </c>
      <c r="C55" s="17" t="inlineStr">
        <is>
          <t>Option</t>
        </is>
      </c>
      <c r="D55" s="26" t="inlineStr">
        <is>
          <t>Indeterminate. The available evidence cannot support a more specific interpretation of the planned-versus-reported difference.</t>
        </is>
      </c>
      <c r="E55" s="17" t="inlineStr"/>
    </row>
    <row r="56" outlineLevel="1" ht="56" customHeight="1">
      <c r="A56" s="19" t="inlineStr"/>
      <c r="B56" s="41" t="inlineStr">
        <is>
          <t>not_applicable</t>
        </is>
      </c>
      <c r="C56" s="19" t="inlineStr">
        <is>
          <t>Option</t>
        </is>
      </c>
      <c r="D56" s="24" t="inlineStr">
        <is>
          <t>Automatic default outside this field's review domain or for a non-retained candidate. It is not an issue verdict, missing evidence, or an unanswered applicable question. Do not choose it for an applicable field.</t>
        </is>
      </c>
      <c r="E56" s="19" t="inlineStr"/>
    </row>
    <row r="57" outlineLevel="1" ht="52" customHeight="1">
      <c r="A57" s="17" t="inlineStr"/>
      <c r="B57" s="40" t="inlineStr">
        <is>
          <t>&lt;clear&gt;</t>
        </is>
      </c>
      <c r="C57" s="17" t="inlineStr">
        <is>
          <t>Option</t>
        </is>
      </c>
      <c r="D57" s="26" t="inlineStr">
        <is>
          <t>Checker only: remove an inherited optional judgment. This is a control value, not an assessment option for primary review. The final optional answer becomes blank.</t>
        </is>
      </c>
      <c r="E57" s="17" t="inlineStr"/>
    </row>
    <row r="58" ht="32" customHeight="1">
      <c r="A58" s="42" t="inlineStr">
        <is>
          <t>5  |  Second-person checking and discussion</t>
        </is>
      </c>
      <c r="B58" s="15" t="n"/>
      <c r="C58" s="15" t="n"/>
      <c r="D58" s="15" t="n"/>
      <c r="E58" s="16" t="n"/>
    </row>
    <row r="59" ht="90" customHeight="1">
      <c r="A59" s="43" t="inlineStr">
        <is>
          <t>Checker result</t>
        </is>
      </c>
      <c r="B59" s="43" t="inlineStr">
        <is>
          <t>FIELD</t>
        </is>
      </c>
      <c r="C59" s="43" t="inlineStr">
        <is>
          <t>Required; completed Checker</t>
        </is>
      </c>
      <c r="D59" s="44" t="inlineStr">
        <is>
          <t>The checker sees primary answers. For an unchanged agreement, select agree and Complete=yes only. Other choices need a Checker comment. This is not blinded independent rating.</t>
        </is>
      </c>
      <c r="E59" s="43" t="inlineStr">
        <is>
          <t>checkStatus</t>
        </is>
      </c>
    </row>
    <row r="60" outlineLevel="1" ht="52" customHeight="1">
      <c r="A60" s="19" t="inlineStr"/>
      <c r="B60" s="45" t="inlineStr">
        <is>
          <t>agree</t>
        </is>
      </c>
      <c r="C60" s="19" t="inlineStr">
        <is>
          <t>Option</t>
        </is>
      </c>
      <c r="D60" s="24" t="inlineStr">
        <is>
          <t>Agree, assessment unchanged. Accept the primary assessment as recorded. Leave override cells blank; no checker comment is required.</t>
        </is>
      </c>
      <c r="E60" s="19" t="inlineStr"/>
    </row>
    <row r="61" outlineLevel="1" ht="52" customHeight="1">
      <c r="A61" s="17" t="inlineStr"/>
      <c r="B61" s="46" t="inlineStr">
        <is>
          <t>agree_clarification</t>
        </is>
      </c>
      <c r="C61" s="17" t="inlineStr">
        <is>
          <t>Option</t>
        </is>
      </c>
      <c r="D61" s="26" t="inlineStr">
        <is>
          <t>Agree with clarification. Accept the main assessment but add context or a clarifying amendment. Explain it in a checker comment and fill only any changed fields.</t>
        </is>
      </c>
      <c r="E61" s="17" t="inlineStr"/>
    </row>
    <row r="62" outlineLevel="1" ht="56" customHeight="1">
      <c r="A62" s="19" t="inlineStr"/>
      <c r="B62" s="45" t="inlineStr">
        <is>
          <t>disagree</t>
        </is>
      </c>
      <c r="C62" s="19" t="inlineStr">
        <is>
          <t>Option</t>
        </is>
      </c>
      <c r="D62" s="24" t="inlineStr">
        <is>
          <t>Disagree, proposal pending discussion. Recommend a different assessment, explain why in a comment, and enter proposed changes. The proposal is not final consensus until discussion is resolved.</t>
        </is>
      </c>
      <c r="E62" s="19" t="inlineStr"/>
    </row>
    <row r="63" outlineLevel="1" ht="52" customHeight="1">
      <c r="A63" s="17" t="inlineStr"/>
      <c r="B63" s="46" t="inlineStr">
        <is>
          <t>unable</t>
        </is>
      </c>
      <c r="C63" s="17" t="inlineStr">
        <is>
          <t>Option</t>
        </is>
      </c>
      <c r="D63" s="26" t="inlineStr">
        <is>
          <t>Unable to resolve. The checker cannot settle the issue from the available information. State what remains uncertain in a comment and refer it for discussion.</t>
        </is>
      </c>
      <c r="E63" s="17" t="inlineStr"/>
    </row>
    <row r="64" ht="90" customHeight="1">
      <c r="A64" s="43" t="inlineStr">
        <is>
          <t>Checker comment</t>
        </is>
      </c>
      <c r="B64" s="43" t="inlineStr">
        <is>
          <t>FIELD</t>
        </is>
      </c>
      <c r="C64" s="43" t="inlineStr">
        <is>
          <t>Required unless Checker result is agree</t>
        </is>
      </c>
      <c r="D64" s="44" t="inlineStr">
        <is>
          <t>Explain the clarification, disagreement, or uncertainty in English. An unchanged agreement does not require a comment.</t>
        </is>
      </c>
      <c r="E64" s="43" t="inlineStr">
        <is>
          <t>checkerComment</t>
        </is>
      </c>
    </row>
    <row r="65" ht="90" customHeight="1">
      <c r="A65" s="43" t="inlineStr">
        <is>
          <t>Discussion resolution</t>
        </is>
      </c>
      <c r="B65" s="43" t="inlineStr">
        <is>
          <t>FIELD</t>
        </is>
      </c>
      <c r="C65" s="43" t="inlineStr">
        <is>
          <t>Conditional; discussion</t>
        </is>
      </c>
      <c r="D65" s="44" t="inlineStr">
        <is>
          <t>Use resolved only after joint discussion settles a disagreement, an unable result, or a primary discuss changed to a decision. Record who participated and the conclusion in Resolution note.</t>
        </is>
      </c>
      <c r="E65" s="43" t="inlineStr">
        <is>
          <t>resolutionStatus</t>
        </is>
      </c>
    </row>
    <row r="66" outlineLevel="1" ht="52" customHeight="1">
      <c r="A66" s="19" t="inlineStr"/>
      <c r="B66" s="45" t="inlineStr">
        <is>
          <t>pending</t>
        </is>
      </c>
      <c r="C66" s="19" t="inlineStr">
        <is>
          <t>Option</t>
        </is>
      </c>
      <c r="D66" s="24" t="inlineStr">
        <is>
          <t>Discussion not resolved. A required discussion is not yet settled. For an unchanged agreement this default can be left as-is because no separate resolution is required.</t>
        </is>
      </c>
      <c r="E66" s="19" t="inlineStr"/>
    </row>
    <row r="67" outlineLevel="1" ht="52" customHeight="1">
      <c r="A67" s="17" t="inlineStr"/>
      <c r="B67" s="46" t="inlineStr">
        <is>
          <t>resolved</t>
        </is>
      </c>
      <c r="C67" s="17" t="inlineStr">
        <is>
          <t>Option</t>
        </is>
      </c>
      <c r="D67" s="26" t="inlineStr">
        <is>
          <t>Joint discussion resolved. Record the participants and agreed conclusion in Resolution note, update the proposed assessment, and do not leave disposition as discuss.</t>
        </is>
      </c>
      <c r="E67" s="17" t="inlineStr"/>
    </row>
    <row r="68" ht="90" customHeight="1">
      <c r="A68" s="43" t="inlineStr">
        <is>
          <t>Resolution note</t>
        </is>
      </c>
      <c r="B68" s="43" t="inlineStr">
        <is>
          <t>FIELD</t>
        </is>
      </c>
      <c r="C68" s="43" t="inlineStr">
        <is>
          <t>Required when resolved</t>
        </is>
      </c>
      <c r="D68" s="44" t="inlineStr">
        <is>
          <t>Record participants and the agreed conclusion in English. Update proposed judgments and do not leave Disposition=discuss. Checker completion alone does not settle disagreement.</t>
        </is>
      </c>
      <c r="E68" s="43" t="inlineStr">
        <is>
          <t>resolutionNote</t>
        </is>
      </c>
    </row>
    <row r="69" ht="32" customHeight="1">
      <c r="A69" s="47" t="inlineStr">
        <is>
          <t>6  |  Candidate context</t>
        </is>
      </c>
      <c r="B69" s="15" t="n"/>
      <c r="C69" s="15" t="n"/>
      <c r="D69" s="15" t="n"/>
      <c r="E69" s="16" t="n"/>
    </row>
    <row r="70" ht="90" customHeight="1">
      <c r="A70" s="48" t="inlineStr">
        <is>
          <t>Candidate key</t>
        </is>
      </c>
      <c r="B70" s="48" t="inlineStr">
        <is>
          <t>FIELD</t>
        </is>
      </c>
      <c r="C70" s="48" t="inlineStr">
        <is>
          <t>Read only</t>
        </is>
      </c>
      <c r="D70" s="49" t="inlineStr">
        <is>
          <t>Unique candidate identity used for matching, even after complete rows are reordered. Never edit this value.</t>
        </is>
      </c>
      <c r="E70" s="48" t="inlineStr">
        <is>
          <t>key</t>
        </is>
      </c>
    </row>
    <row r="71" ht="90" customHeight="1">
      <c r="A71" s="48" t="inlineStr">
        <is>
          <t>Candidate title</t>
        </is>
      </c>
      <c r="B71" s="48" t="inlineStr">
        <is>
          <t>FIELD</t>
        </is>
      </c>
      <c r="C71" s="48" t="inlineStr">
        <is>
          <t>Read only</t>
        </is>
      </c>
      <c r="D71" s="49" t="inlineStr">
        <is>
          <t>Short candidate title. A candidate is an AI flag for human assessment, not a confirmed issue.</t>
        </is>
      </c>
      <c r="E71" s="48" t="inlineStr">
        <is>
          <t>title</t>
        </is>
      </c>
    </row>
    <row r="72" ht="90" customHeight="1">
      <c r="A72" s="48" t="inlineStr">
        <is>
          <t>Source location</t>
        </is>
      </c>
      <c r="B72" s="48" t="inlineStr">
        <is>
          <t>FIELD</t>
        </is>
      </c>
      <c r="C72" s="48" t="inlineStr">
        <is>
          <t>Read only; both roles</t>
        </is>
      </c>
      <c r="D72" s="49" t="inlineStr">
        <is>
          <t>Where to check the source claim. Both Primary and Checker show this column in the same position. Use Candidates and Evidence for context and the shared paper folders for originals.</t>
        </is>
      </c>
      <c r="E72" s="48" t="inlineStr">
        <is>
          <t>locations</t>
        </is>
      </c>
    </row>
    <row r="73" ht="90" customHeight="1">
      <c r="A73" s="48" t="inlineStr">
        <is>
          <t>Primary assessment</t>
        </is>
      </c>
      <c r="B73" s="48" t="inlineStr">
        <is>
          <t>FIELD</t>
        </is>
      </c>
      <c r="C73" s="48" t="inlineStr">
        <is>
          <t>Read only</t>
        </is>
      </c>
      <c r="D73" s="49"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3"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v.2.1.5.1</t>
        </is>
      </c>
    </row>
    <row r="3" ht="30" customHeight="1">
      <c r="A3" s="3" t="inlineStr">
        <is>
          <t>schema</t>
        </is>
      </c>
      <c r="B3" s="3" t="inlineStr">
        <is>
          <t>xlsx-adjudication-8</t>
        </is>
      </c>
    </row>
    <row r="4" ht="30" customHeight="1">
      <c r="A4" s="2" t="inlineStr">
        <is>
          <t>stage</t>
        </is>
      </c>
      <c r="B4" s="2" t="inlineStr">
        <is>
          <t>primary</t>
        </is>
      </c>
    </row>
    <row r="5" ht="30" customHeight="1">
      <c r="A5" s="3" t="inlineStr">
        <is>
          <t>year</t>
        </is>
      </c>
      <c r="B5" s="3" t="inlineStr">
        <is>
          <t>2018</t>
        </is>
      </c>
    </row>
    <row r="6" ht="30" customHeight="1">
      <c r="A6" s="2" t="inlineStr">
        <is>
          <t>createdAt</t>
        </is>
      </c>
      <c r="B6" s="2" t="inlineStr">
        <is>
          <t>2026-09-17T17:00:17+00:00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5bbade994e4662a283757bd98b947160f839528765381875f56a0c48f357010e</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v.2.1.5.1</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9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2018::jama.2017.21906::C001</t>
        </is>
      </c>
      <c r="B2" s="2" t="inlineStr">
        <is>
          <t>sourceLinks</t>
        </is>
      </c>
      <c r="C2" s="2" t="n">
        <v>0</v>
      </c>
      <c r="D2" s="2" t="inlineStr">
        <is>
          <t>Main article — PDF p. 6</t>
        </is>
      </c>
      <c r="E2" s="2" t="inlineStr">
        <is>
          <t>../../2018/jama.2017.21906/jama_huffman_2018_oi_170166.pdf#page=6</t>
        </is>
      </c>
    </row>
    <row r="3" ht="40" customHeight="1">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ht="40" customHeight="1">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ht="30" customHeight="1">
      <c r="A5" s="3" t="inlineStr">
        <is>
          <t>2018::jama.2017.21906::C002</t>
        </is>
      </c>
      <c r="B5" s="3" t="inlineStr">
        <is>
          <t>sourceLinks</t>
        </is>
      </c>
      <c r="C5" s="3" t="n">
        <v>0</v>
      </c>
      <c r="D5" s="3" t="inlineStr">
        <is>
          <t>Main article — PDF p. 6</t>
        </is>
      </c>
      <c r="E5" s="3" t="inlineStr">
        <is>
          <t>../../2018/jama.2017.21906/jama_huffman_2018_oi_170166.pdf#page=6</t>
        </is>
      </c>
    </row>
    <row r="6" ht="30" customHeight="1">
      <c r="A6" s="2" t="inlineStr">
        <is>
          <t>2018::jama.2017.21906::C002</t>
        </is>
      </c>
      <c r="B6" s="2" t="inlineStr">
        <is>
          <t>sourceLinks</t>
        </is>
      </c>
      <c r="C6" s="2" t="n">
        <v>1</v>
      </c>
      <c r="D6" s="2" t="inlineStr">
        <is>
          <t>Main article — PDF p. 7</t>
        </is>
      </c>
      <c r="E6" s="2" t="inlineStr">
        <is>
          <t>../../2018/jama.2017.21906/jama_huffman_2018_oi_170166.pdf#page=7</t>
        </is>
      </c>
    </row>
    <row r="7" ht="40" customHeight="1">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ht="40" customHeight="1">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ht="30" customHeight="1">
      <c r="A9" s="3" t="inlineStr">
        <is>
          <t>2018::jama.2017.21906::C003</t>
        </is>
      </c>
      <c r="B9" s="3" t="inlineStr">
        <is>
          <t>sourceLinks</t>
        </is>
      </c>
      <c r="C9" s="3" t="n">
        <v>0</v>
      </c>
      <c r="D9" s="3" t="inlineStr">
        <is>
          <t>Online supplement — PDF p. 17</t>
        </is>
      </c>
      <c r="E9" s="3" t="inlineStr">
        <is>
          <t>../../2018/jama.2017.21906/joi170166supp3_prod.pdf#page=17</t>
        </is>
      </c>
    </row>
    <row r="10" ht="40" customHeight="1">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ht="40" customHeight="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ht="30" customHeight="1">
      <c r="A12" s="2" t="inlineStr">
        <is>
          <t>2018::jama.2017.21906::C004</t>
        </is>
      </c>
      <c r="B12" s="2" t="inlineStr">
        <is>
          <t>sourceLinks</t>
        </is>
      </c>
      <c r="C12" s="2" t="n">
        <v>0</v>
      </c>
      <c r="D12" s="2" t="inlineStr">
        <is>
          <t>SAP — PDF p. 7</t>
        </is>
      </c>
      <c r="E12" s="2" t="inlineStr">
        <is>
          <t>../../2018/jama.2017.21906/joi170166supp2_prod.pdf#page=7</t>
        </is>
      </c>
    </row>
    <row r="13" ht="30" customHeight="1">
      <c r="A13" s="3" t="inlineStr">
        <is>
          <t>2018::jama.2017.21906::C004</t>
        </is>
      </c>
      <c r="B13" s="3" t="inlineStr">
        <is>
          <t>sourceLinks</t>
        </is>
      </c>
      <c r="C13" s="3" t="n">
        <v>1</v>
      </c>
      <c r="D13" s="3" t="inlineStr">
        <is>
          <t>main article — PDF p. 3</t>
        </is>
      </c>
      <c r="E13" s="3" t="inlineStr">
        <is>
          <t>../../2018/jama.2017.21906/jama_huffman_2018_oi_170166.pdf#page=3</t>
        </is>
      </c>
    </row>
    <row r="14" ht="30" customHeight="1">
      <c r="A14" s="2" t="inlineStr">
        <is>
          <t>2018::jama.2017.21906::C004</t>
        </is>
      </c>
      <c r="B14" s="2" t="inlineStr">
        <is>
          <t>sourceLinks</t>
        </is>
      </c>
      <c r="C14" s="2" t="n">
        <v>2</v>
      </c>
      <c r="D14" s="2" t="inlineStr">
        <is>
          <t>main article — PDF p. 9</t>
        </is>
      </c>
      <c r="E14" s="2" t="inlineStr">
        <is>
          <t>../../2018/jama.2017.21906/jama_huffman_2018_oi_170166.pdf#page=9</t>
        </is>
      </c>
    </row>
    <row r="15" ht="40" customHeight="1">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ht="40" customHeight="1">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ht="30" customHeight="1">
      <c r="A17" s="3" t="inlineStr">
        <is>
          <t>2018::jama.2017.21906::C005</t>
        </is>
      </c>
      <c r="B17" s="3" t="inlineStr">
        <is>
          <t>sourceLinks</t>
        </is>
      </c>
      <c r="C17" s="3" t="n">
        <v>0</v>
      </c>
      <c r="D17" s="3" t="inlineStr">
        <is>
          <t>Main article — PDF p. 3</t>
        </is>
      </c>
      <c r="E17" s="3" t="inlineStr">
        <is>
          <t>../../2018/jama.2017.21906/jama_huffman_2018_oi_170166.pdf#page=3</t>
        </is>
      </c>
    </row>
    <row r="18" ht="30" customHeight="1">
      <c r="A18" s="2" t="inlineStr">
        <is>
          <t>2018::jama.2017.21906::C005</t>
        </is>
      </c>
      <c r="B18" s="2" t="inlineStr">
        <is>
          <t>sourceLinks</t>
        </is>
      </c>
      <c r="C18" s="2" t="n">
        <v>1</v>
      </c>
      <c r="D18" s="2" t="inlineStr">
        <is>
          <t>main article — PDF p. 7</t>
        </is>
      </c>
      <c r="E18" s="2" t="inlineStr">
        <is>
          <t>../../2018/jama.2017.21906/jama_huffman_2018_oi_170166.pdf#page=7</t>
        </is>
      </c>
    </row>
    <row r="19" ht="30" customHeight="1">
      <c r="A19" s="3" t="inlineStr">
        <is>
          <t>2018::jama.2017.21906::C005</t>
        </is>
      </c>
      <c r="B19" s="3" t="inlineStr">
        <is>
          <t>sourceLinks</t>
        </is>
      </c>
      <c r="C19" s="3" t="n">
        <v>2</v>
      </c>
      <c r="D19" s="3" t="inlineStr">
        <is>
          <t>online supplement — PDF p. 21</t>
        </is>
      </c>
      <c r="E19" s="3" t="inlineStr">
        <is>
          <t>../../2018/jama.2017.21906/joi170166supp3_prod.pdf#page=21</t>
        </is>
      </c>
    </row>
    <row r="20" ht="30" customHeight="1">
      <c r="A20" s="2" t="inlineStr">
        <is>
          <t>2018::jama.2017.21906::C005</t>
        </is>
      </c>
      <c r="B20" s="2" t="inlineStr">
        <is>
          <t>sourceLinks</t>
        </is>
      </c>
      <c r="C20" s="2" t="n">
        <v>3</v>
      </c>
      <c r="D20" s="2" t="inlineStr">
        <is>
          <t>online supplement — PDF p. 22</t>
        </is>
      </c>
      <c r="E20" s="2" t="inlineStr">
        <is>
          <t>../../2018/jama.2017.21906/joi170166supp3_prod.pdf#page=22</t>
        </is>
      </c>
    </row>
    <row r="21" ht="40" customHeight="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ht="40" customHeight="1">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ht="30" customHeight="1">
      <c r="A23" s="3" t="inlineStr">
        <is>
          <t>2018::jama.2017.21906::C006</t>
        </is>
      </c>
      <c r="B23" s="3" t="inlineStr">
        <is>
          <t>sourceLinks</t>
        </is>
      </c>
      <c r="C23" s="3" t="n">
        <v>0</v>
      </c>
      <c r="D23" s="3" t="inlineStr">
        <is>
          <t>Main article — PDF p. 3</t>
        </is>
      </c>
      <c r="E23" s="3" t="inlineStr">
        <is>
          <t>../../2018/jama.2017.21906/jama_huffman_2018_oi_170166.pdf#page=3</t>
        </is>
      </c>
    </row>
    <row r="24" ht="30" customHeight="1">
      <c r="A24" s="2" t="inlineStr">
        <is>
          <t>2018::jama.2017.21906::C006</t>
        </is>
      </c>
      <c r="B24" s="2" t="inlineStr">
        <is>
          <t>sourceLinks</t>
        </is>
      </c>
      <c r="C24" s="2" t="n">
        <v>1</v>
      </c>
      <c r="D24" s="2" t="inlineStr">
        <is>
          <t>main article — PDF p. 9</t>
        </is>
      </c>
      <c r="E24" s="2" t="inlineStr">
        <is>
          <t>../../2018/jama.2017.21906/jama_huffman_2018_oi_170166.pdf#page=9</t>
        </is>
      </c>
    </row>
    <row r="25" ht="30" customHeight="1">
      <c r="A25" s="3" t="inlineStr">
        <is>
          <t>2018::jama.2017.21906::C006</t>
        </is>
      </c>
      <c r="B25" s="3" t="inlineStr">
        <is>
          <t>sourceLinks</t>
        </is>
      </c>
      <c r="C25" s="3" t="n">
        <v>2</v>
      </c>
      <c r="D25" s="3" t="inlineStr">
        <is>
          <t>SAP — PDF p. 7</t>
        </is>
      </c>
      <c r="E25" s="3" t="inlineStr">
        <is>
          <t>../../2018/jama.2017.21906/joi170166supp2_prod.pdf#page=7</t>
        </is>
      </c>
    </row>
    <row r="26" ht="40" customHeight="1">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ht="30" customHeight="1">
      <c r="A27" s="3" t="inlineStr">
        <is>
          <t>2018::jama.2018.0156::C001</t>
        </is>
      </c>
      <c r="B27" s="3" t="inlineStr">
        <is>
          <t>sourceLinks</t>
        </is>
      </c>
      <c r="C27" s="3" t="n">
        <v>0</v>
      </c>
      <c r="D27" s="3" t="inlineStr">
        <is>
          <t>jama_jabre_2018_oi_180004.pdf — PDF p. 3</t>
        </is>
      </c>
      <c r="E27" s="3" t="inlineStr">
        <is>
          <t>../../2018/jama.2018.0156/jama_jabre_2018_oi_180004.pdf#page=3</t>
        </is>
      </c>
    </row>
    <row r="28" ht="30" customHeight="1">
      <c r="A28" s="2" t="inlineStr">
        <is>
          <t>2018::jama.2018.0156::C001</t>
        </is>
      </c>
      <c r="B28" s="2" t="inlineStr">
        <is>
          <t>sourceLinks</t>
        </is>
      </c>
      <c r="C28" s="2" t="n">
        <v>1</v>
      </c>
      <c r="D28" s="2" t="inlineStr">
        <is>
          <t>jama_jabre_2018_oi_180004.pdf — PDF p. 4</t>
        </is>
      </c>
      <c r="E28" s="2" t="inlineStr">
        <is>
          <t>../../2018/jama.2018.0156/jama_jabre_2018_oi_180004.pdf#page=4</t>
        </is>
      </c>
    </row>
    <row r="29" ht="40" customHeight="1">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ht="30" customHeight="1">
      <c r="A30" s="2" t="inlineStr">
        <is>
          <t>2018::jama.2018.0156::C002</t>
        </is>
      </c>
      <c r="B30" s="2" t="inlineStr">
        <is>
          <t>sourceLinks</t>
        </is>
      </c>
      <c r="C30" s="2" t="n">
        <v>0</v>
      </c>
      <c r="D30" s="2" t="inlineStr">
        <is>
          <t>jama_jabre_2018_oi_180004.pdf — PDF p. 3</t>
        </is>
      </c>
      <c r="E30" s="2" t="inlineStr">
        <is>
          <t>../../2018/jama.2018.0156/jama_jabre_2018_oi_180004.pdf#page=3</t>
        </is>
      </c>
    </row>
    <row r="31" ht="30" customHeight="1">
      <c r="A31" s="3" t="inlineStr">
        <is>
          <t>2018::jama.2018.0156::C002</t>
        </is>
      </c>
      <c r="B31" s="3" t="inlineStr">
        <is>
          <t>sourceLinks</t>
        </is>
      </c>
      <c r="C31" s="3" t="n">
        <v>1</v>
      </c>
      <c r="D31" s="3" t="inlineStr">
        <is>
          <t>jama_jabre_2018_oi_180004.pdf — PDF p. 4</t>
        </is>
      </c>
      <c r="E31" s="3" t="inlineStr">
        <is>
          <t>../../2018/jama.2018.0156/jama_jabre_2018_oi_180004.pdf#page=4</t>
        </is>
      </c>
    </row>
    <row r="32" ht="40" customHeight="1">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ht="30" customHeight="1">
      <c r="A33" s="3" t="inlineStr">
        <is>
          <t>2018::jama.2018.0156::C003</t>
        </is>
      </c>
      <c r="B33" s="3" t="inlineStr">
        <is>
          <t>sourceLinks</t>
        </is>
      </c>
      <c r="C33" s="3" t="n">
        <v>0</v>
      </c>
      <c r="D33" s="3" t="inlineStr">
        <is>
          <t>jama_jabre_2018_oi_180004.pdf — PDF p. 6</t>
        </is>
      </c>
      <c r="E33" s="3" t="inlineStr">
        <is>
          <t>../../2018/jama.2018.0156/jama_jabre_2018_oi_180004.pdf#page=6</t>
        </is>
      </c>
    </row>
    <row r="34" ht="30" customHeight="1">
      <c r="A34" s="2" t="inlineStr">
        <is>
          <t>2018::jama.2018.0156::C003</t>
        </is>
      </c>
      <c r="B34" s="2" t="inlineStr">
        <is>
          <t>sourceLinks</t>
        </is>
      </c>
      <c r="C34" s="2" t="n">
        <v>1</v>
      </c>
      <c r="D34" s="2" t="inlineStr">
        <is>
          <t>joi180004supp1_prod.pdf — PDF p. 123</t>
        </is>
      </c>
      <c r="E34" s="2" t="inlineStr">
        <is>
          <t>../../2018/jama.2018.0156/joi180004supp1_prod.pdf#page=123</t>
        </is>
      </c>
    </row>
    <row r="35" ht="40" customHeight="1">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ht="40" customHeight="1">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ht="30" customHeight="1">
      <c r="A37" s="3" t="inlineStr">
        <is>
          <t>2018::jama.2018.0156::C004</t>
        </is>
      </c>
      <c r="B37" s="3" t="inlineStr">
        <is>
          <t>sourceLinks</t>
        </is>
      </c>
      <c r="C37" s="3" t="n">
        <v>0</v>
      </c>
      <c r="D37" s="3" t="inlineStr">
        <is>
          <t>jama_jabre_2018_oi_180004.pdf — PDF p. 3</t>
        </is>
      </c>
      <c r="E37" s="3" t="inlineStr">
        <is>
          <t>../../2018/jama.2018.0156/jama_jabre_2018_oi_180004.pdf#page=3</t>
        </is>
      </c>
    </row>
    <row r="38" ht="30" customHeight="1">
      <c r="A38" s="2" t="inlineStr">
        <is>
          <t>2018::jama.2018.0156::C004</t>
        </is>
      </c>
      <c r="B38" s="2" t="inlineStr">
        <is>
          <t>sourceLinks</t>
        </is>
      </c>
      <c r="C38" s="2" t="n">
        <v>1</v>
      </c>
      <c r="D38" s="2" t="inlineStr">
        <is>
          <t>PDF p. 6</t>
        </is>
      </c>
      <c r="E38" s="2" t="inlineStr">
        <is>
          <t>../../2018/jama.2018.0156/jama_jabre_2018_oi_180004.pdf#page=6</t>
        </is>
      </c>
    </row>
    <row r="39" ht="30" customHeight="1">
      <c r="A39" s="3" t="inlineStr">
        <is>
          <t>2018::jama.2018.0156::C004</t>
        </is>
      </c>
      <c r="B39" s="3" t="inlineStr">
        <is>
          <t>sourceLinks</t>
        </is>
      </c>
      <c r="C39" s="3" t="n">
        <v>2</v>
      </c>
      <c r="D39" s="3" t="inlineStr">
        <is>
          <t>joi180004supp1_prod.pdf — PDF p. 124</t>
        </is>
      </c>
      <c r="E39" s="3" t="inlineStr">
        <is>
          <t>../../2018/jama.2018.0156/joi180004supp1_prod.pdf#page=124</t>
        </is>
      </c>
    </row>
    <row r="40" ht="40" customHeight="1">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ht="40" customHeight="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ht="30" customHeight="1">
      <c r="A42" s="2" t="inlineStr">
        <is>
          <t>2018::jama.2018.0156::C005</t>
        </is>
      </c>
      <c r="B42" s="2" t="inlineStr">
        <is>
          <t>sourceLinks</t>
        </is>
      </c>
      <c r="C42" s="2" t="n">
        <v>0</v>
      </c>
      <c r="D42" s="2" t="inlineStr">
        <is>
          <t>jama_jabre_2018_oi_180004.pdf — PDF p. 6</t>
        </is>
      </c>
      <c r="E42" s="2" t="inlineStr">
        <is>
          <t>../../2018/jama.2018.0156/jama_jabre_2018_oi_180004.pdf#page=6</t>
        </is>
      </c>
    </row>
    <row r="43" ht="40" customHeight="1">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ht="30" customHeight="1">
      <c r="A44" s="2" t="inlineStr">
        <is>
          <t>2018::jama.2018.0156::C006</t>
        </is>
      </c>
      <c r="B44" s="2" t="inlineStr">
        <is>
          <t>sourceLinks</t>
        </is>
      </c>
      <c r="C44" s="2" t="n">
        <v>0</v>
      </c>
      <c r="D44" s="2" t="inlineStr">
        <is>
          <t>jama_jabre_2018_oi_180004.pdf — PDF p. 2</t>
        </is>
      </c>
      <c r="E44" s="2" t="inlineStr">
        <is>
          <t>../../2018/jama.2018.0156/jama_jabre_2018_oi_180004.pdf#page=2</t>
        </is>
      </c>
    </row>
    <row r="45" ht="30" customHeight="1">
      <c r="A45" s="3" t="inlineStr">
        <is>
          <t>2018::jama.2018.0156::C006</t>
        </is>
      </c>
      <c r="B45" s="3" t="inlineStr">
        <is>
          <t>sourceLinks</t>
        </is>
      </c>
      <c r="C45" s="3" t="n">
        <v>1</v>
      </c>
      <c r="D45" s="3" t="inlineStr">
        <is>
          <t>joi180004supp2_prod.pdf — PDF p. 2</t>
        </is>
      </c>
      <c r="E45" s="3" t="inlineStr">
        <is>
          <t>../../2018/jama.2018.0156/joi180004supp2_prod.pdf#page=2</t>
        </is>
      </c>
    </row>
    <row r="46" ht="40" customHeight="1">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ht="30" customHeight="1">
      <c r="A47" s="3" t="inlineStr">
        <is>
          <t>2018::jama.2018.0156::C007</t>
        </is>
      </c>
      <c r="B47" s="3" t="inlineStr">
        <is>
          <t>sourceLinks</t>
        </is>
      </c>
      <c r="C47" s="3" t="n">
        <v>0</v>
      </c>
      <c r="D47" s="3" t="inlineStr">
        <is>
          <t>jama_jabre_2018_oi_180004.pdf — PDF p. 1</t>
        </is>
      </c>
      <c r="E47" s="3" t="inlineStr">
        <is>
          <t>../../2018/jama.2018.0156/jama_jabre_2018_oi_180004.pdf#page=1</t>
        </is>
      </c>
    </row>
    <row r="48" ht="30" customHeight="1">
      <c r="A48" s="2" t="inlineStr">
        <is>
          <t>2018::jama.2018.0156::C007</t>
        </is>
      </c>
      <c r="B48" s="2" t="inlineStr">
        <is>
          <t>sourceLinks</t>
        </is>
      </c>
      <c r="C48" s="2" t="n">
        <v>1</v>
      </c>
      <c r="D48" s="2" t="inlineStr">
        <is>
          <t>PDF p. 3</t>
        </is>
      </c>
      <c r="E48" s="2" t="inlineStr">
        <is>
          <t>../../2018/jama.2018.0156/jama_jabre_2018_oi_180004.pdf#page=3</t>
        </is>
      </c>
    </row>
    <row r="49" ht="30" customHeight="1">
      <c r="A49" s="3" t="inlineStr">
        <is>
          <t>2018::jama.2018.0156::C007</t>
        </is>
      </c>
      <c r="B49" s="3" t="inlineStr">
        <is>
          <t>sourceLinks</t>
        </is>
      </c>
      <c r="C49" s="3" t="n">
        <v>2</v>
      </c>
      <c r="D49" s="3" t="inlineStr">
        <is>
          <t>joi180004supp1_prod.pdf — PDF p. 110</t>
        </is>
      </c>
      <c r="E49" s="3" t="inlineStr">
        <is>
          <t>../../2018/jama.2018.0156/joi180004supp1_prod.pdf#page=110</t>
        </is>
      </c>
    </row>
    <row r="50" ht="40" customHeight="1">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ht="40" customHeight="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ht="30" customHeight="1">
      <c r="A52" s="2" t="inlineStr">
        <is>
          <t>2018::jama.2018.0156::C008</t>
        </is>
      </c>
      <c r="B52" s="2" t="inlineStr">
        <is>
          <t>sourceLinks</t>
        </is>
      </c>
      <c r="C52" s="2" t="n">
        <v>0</v>
      </c>
      <c r="D52" s="2" t="inlineStr">
        <is>
          <t>joi180004supp1_prod.pdf — PDF p. 110</t>
        </is>
      </c>
      <c r="E52" s="2" t="inlineStr">
        <is>
          <t>../../2018/jama.2018.0156/joi180004supp1_prod.pdf#page=110</t>
        </is>
      </c>
    </row>
    <row r="53" ht="30" customHeight="1">
      <c r="A53" s="3" t="inlineStr">
        <is>
          <t>2018::jama.2018.0156::C008</t>
        </is>
      </c>
      <c r="B53" s="3" t="inlineStr">
        <is>
          <t>sourceLinks</t>
        </is>
      </c>
      <c r="C53" s="3" t="n">
        <v>1</v>
      </c>
      <c r="D53" s="3" t="inlineStr">
        <is>
          <t>jama_jabre_2018_oi_180004.pdf — PDF p. 1</t>
        </is>
      </c>
      <c r="E53" s="3" t="inlineStr">
        <is>
          <t>../../2018/jama.2018.0156/jama_jabre_2018_oi_180004.pdf#page=1</t>
        </is>
      </c>
    </row>
    <row r="54" ht="30" customHeight="1">
      <c r="A54" s="2" t="inlineStr">
        <is>
          <t>2018::jama.2018.0156::C008</t>
        </is>
      </c>
      <c r="B54" s="2" t="inlineStr">
        <is>
          <t>sourceLinks</t>
        </is>
      </c>
      <c r="C54" s="2" t="n">
        <v>2</v>
      </c>
      <c r="D54" s="2" t="inlineStr">
        <is>
          <t>PDF p. 4</t>
        </is>
      </c>
      <c r="E54" s="2" t="inlineStr">
        <is>
          <t>../../2018/jama.2018.0156/jama_jabre_2018_oi_180004.pdf#page=4</t>
        </is>
      </c>
    </row>
    <row r="55" ht="30" customHeight="1">
      <c r="A55" s="3" t="inlineStr">
        <is>
          <t>2018::jama.2018.0156::C008</t>
        </is>
      </c>
      <c r="B55" s="3" t="inlineStr">
        <is>
          <t>sourceLinks</t>
        </is>
      </c>
      <c r="C55" s="3" t="n">
        <v>3</v>
      </c>
      <c r="D55" s="3" t="inlineStr">
        <is>
          <t>PDF p. 6</t>
        </is>
      </c>
      <c r="E55" s="3" t="inlineStr">
        <is>
          <t>../../2018/jama.2018.0156/jama_jabre_2018_oi_180004.pdf#page=6</t>
        </is>
      </c>
    </row>
    <row r="56" ht="40" customHeight="1">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ht="40" customHeight="1">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ht="40" customHeight="1">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ht="30" customHeight="1">
      <c r="A59" s="3" t="inlineStr">
        <is>
          <t>2018::jama.2018.0948::C001</t>
        </is>
      </c>
      <c r="B59" s="3" t="inlineStr">
        <is>
          <t>sourceLinks</t>
        </is>
      </c>
      <c r="C59" s="3" t="n">
        <v>0</v>
      </c>
      <c r="D59" s="3" t="inlineStr">
        <is>
          <t>main article — PDF p. 4</t>
        </is>
      </c>
      <c r="E59" s="3" t="inlineStr">
        <is>
          <t>../../2018/jama.2018.0948/jama_parshuram_2018_oi_180015.pdf#page=4</t>
        </is>
      </c>
    </row>
    <row r="60" ht="30" customHeight="1">
      <c r="A60" s="2" t="inlineStr">
        <is>
          <t>2018::jama.2018.0948::C001</t>
        </is>
      </c>
      <c r="B60" s="2" t="inlineStr">
        <is>
          <t>sourceLinks</t>
        </is>
      </c>
      <c r="C60" s="2" t="n">
        <v>1</v>
      </c>
      <c r="D60" s="2" t="inlineStr">
        <is>
          <t>Supplement 1 Table 5 — PDF p. 24</t>
        </is>
      </c>
      <c r="E60" s="2" t="inlineStr">
        <is>
          <t>../../2018/jama.2018.0948/joi180015supp1_prod.pdf#page=24</t>
        </is>
      </c>
    </row>
    <row r="61" ht="30" customHeight="1">
      <c r="A61" s="3" t="inlineStr">
        <is>
          <t>2018::jama.2018.0948::C001</t>
        </is>
      </c>
      <c r="B61" s="3" t="inlineStr">
        <is>
          <t>sourceLinks</t>
        </is>
      </c>
      <c r="C61" s="3" t="n">
        <v>2</v>
      </c>
      <c r="D61" s="3" t="inlineStr">
        <is>
          <t>Supplement 3 eTable 1 — PDF p. 6</t>
        </is>
      </c>
      <c r="E61" s="3" t="inlineStr">
        <is>
          <t>../../2018/jama.2018.0948/joi180015supp3_prod.pdf#page=6</t>
        </is>
      </c>
    </row>
    <row r="62" ht="40" customHeight="1">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ht="40" customHeight="1">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ht="30" customHeight="1">
      <c r="A64" s="2" t="inlineStr">
        <is>
          <t>2018::jama.2018.0948::C002</t>
        </is>
      </c>
      <c r="B64" s="2" t="inlineStr">
        <is>
          <t>sourceLinks</t>
        </is>
      </c>
      <c r="C64" s="2" t="n">
        <v>0</v>
      </c>
      <c r="D64" s="2" t="inlineStr">
        <is>
          <t>Supplement 1 — PDF p. 1</t>
        </is>
      </c>
      <c r="E64" s="2" t="inlineStr">
        <is>
          <t>../../2018/jama.2018.0948/joi180015supp1_prod.pdf#page=1</t>
        </is>
      </c>
    </row>
    <row r="65" ht="30" customHeight="1">
      <c r="A65" s="3" t="inlineStr">
        <is>
          <t>2018::jama.2018.0948::C002</t>
        </is>
      </c>
      <c r="B65" s="3" t="inlineStr">
        <is>
          <t>sourceLinks</t>
        </is>
      </c>
      <c r="C65" s="3" t="n">
        <v>1</v>
      </c>
      <c r="D65" s="3" t="inlineStr">
        <is>
          <t>p. 14</t>
        </is>
      </c>
      <c r="E65" s="3" t="inlineStr">
        <is>
          <t>../../2018/jama.2018.0948/joi180015supp1_prod.pdf#page=14</t>
        </is>
      </c>
    </row>
    <row r="66" ht="30" customHeight="1">
      <c r="A66" s="2" t="inlineStr">
        <is>
          <t>2018::jama.2018.0948::C002</t>
        </is>
      </c>
      <c r="B66" s="2" t="inlineStr">
        <is>
          <t>sourceLinks</t>
        </is>
      </c>
      <c r="C66" s="2" t="n">
        <v>2</v>
      </c>
      <c r="D66" s="2" t="inlineStr">
        <is>
          <t>p. 29</t>
        </is>
      </c>
      <c r="E66" s="2" t="inlineStr">
        <is>
          <t>../../2018/jama.2018.0948/joi180015supp1_prod.pdf#page=29</t>
        </is>
      </c>
    </row>
    <row r="67" ht="30" customHeight="1">
      <c r="A67" s="3" t="inlineStr">
        <is>
          <t>2018::jama.2018.0948::C002</t>
        </is>
      </c>
      <c r="B67" s="3" t="inlineStr">
        <is>
          <t>sourceLinks</t>
        </is>
      </c>
      <c r="C67" s="3" t="n">
        <v>3</v>
      </c>
      <c r="D67" s="3" t="inlineStr">
        <is>
          <t>main article — PDF p. 4</t>
        </is>
      </c>
      <c r="E67" s="3" t="inlineStr">
        <is>
          <t>../../2018/jama.2018.0948/jama_parshuram_2018_oi_180015.pdf#page=4</t>
        </is>
      </c>
    </row>
    <row r="68" ht="40" customHeight="1">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ht="40" customHeight="1">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ht="30" customHeight="1">
      <c r="A70" s="2" t="inlineStr">
        <is>
          <t>2018::jama.2018.0948::C003</t>
        </is>
      </c>
      <c r="B70" s="2" t="inlineStr">
        <is>
          <t>sourceLinks</t>
        </is>
      </c>
      <c r="C70" s="2" t="n">
        <v>0</v>
      </c>
      <c r="D70" s="2" t="inlineStr">
        <is>
          <t>Supplement 1 — PDF p. 11</t>
        </is>
      </c>
      <c r="E70" s="2" t="inlineStr">
        <is>
          <t>../../2018/jama.2018.0948/joi180015supp1_prod.pdf#page=11</t>
        </is>
      </c>
    </row>
    <row r="71" ht="30" customHeight="1">
      <c r="A71" s="3" t="inlineStr">
        <is>
          <t>2018::jama.2018.0948::C003</t>
        </is>
      </c>
      <c r="B71" s="3" t="inlineStr">
        <is>
          <t>sourceLinks</t>
        </is>
      </c>
      <c r="C71" s="3" t="n">
        <v>1</v>
      </c>
      <c r="D71" s="3" t="inlineStr">
        <is>
          <t>Table 5 — PDF p. 24</t>
        </is>
      </c>
      <c r="E71" s="3" t="inlineStr">
        <is>
          <t>../../2018/jama.2018.0948/joi180015supp1_prod.pdf#page=24</t>
        </is>
      </c>
    </row>
    <row r="72" ht="30" customHeight="1">
      <c r="A72" s="2" t="inlineStr">
        <is>
          <t>2018::jama.2018.0948::C003</t>
        </is>
      </c>
      <c r="B72" s="2" t="inlineStr">
        <is>
          <t>sourceLinks</t>
        </is>
      </c>
      <c r="C72" s="2" t="n">
        <v>2</v>
      </c>
      <c r="D72" s="2" t="inlineStr">
        <is>
          <t>Table 6 legend — PDF p. 27</t>
        </is>
      </c>
      <c r="E72" s="2" t="inlineStr">
        <is>
          <t>../../2018/jama.2018.0948/joi180015supp1_prod.pdf#page=27</t>
        </is>
      </c>
    </row>
    <row r="73" ht="40" customHeight="1">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ht="40" customHeight="1">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ht="30" customHeight="1">
      <c r="A75" s="3" t="inlineStr">
        <is>
          <t>2018::jama.2018.0948::C004</t>
        </is>
      </c>
      <c r="B75" s="3" t="inlineStr">
        <is>
          <t>sourceLinks</t>
        </is>
      </c>
      <c r="C75" s="3" t="n">
        <v>0</v>
      </c>
      <c r="D75" s="3" t="inlineStr">
        <is>
          <t>Supplement 1 — PDF p. 11</t>
        </is>
      </c>
      <c r="E75" s="3" t="inlineStr">
        <is>
          <t>../../2018/jama.2018.0948/joi180015supp1_prod.pdf#page=11</t>
        </is>
      </c>
    </row>
    <row r="76" ht="30" customHeight="1">
      <c r="A76" s="2" t="inlineStr">
        <is>
          <t>2018::jama.2018.0948::C004</t>
        </is>
      </c>
      <c r="B76" s="2" t="inlineStr">
        <is>
          <t>sourceLinks</t>
        </is>
      </c>
      <c r="C76" s="2" t="n">
        <v>1</v>
      </c>
      <c r="D76" s="2" t="inlineStr">
        <is>
          <t>Table 7 — PDF p. 28</t>
        </is>
      </c>
      <c r="E76" s="2" t="inlineStr">
        <is>
          <t>../../2018/jama.2018.0948/joi180015supp1_prod.pdf#page=28</t>
        </is>
      </c>
    </row>
    <row r="77" ht="30" customHeight="1">
      <c r="A77" s="3" t="inlineStr">
        <is>
          <t>2018::jama.2018.0948::C004</t>
        </is>
      </c>
      <c r="B77" s="3" t="inlineStr">
        <is>
          <t>sourceLinks</t>
        </is>
      </c>
      <c r="C77" s="3" t="n">
        <v>2</v>
      </c>
      <c r="D77" s="3" t="inlineStr">
        <is>
          <t>Supplement 3 eTable 1 — PDF p. 6</t>
        </is>
      </c>
      <c r="E77" s="3" t="inlineStr">
        <is>
          <t>../../2018/jama.2018.0948/joi180015supp3_prod.pdf#page=6</t>
        </is>
      </c>
    </row>
    <row r="78" ht="30" customHeight="1">
      <c r="A78" s="2" t="inlineStr">
        <is>
          <t>2018::jama.2018.0948::C004</t>
        </is>
      </c>
      <c r="B78" s="2" t="inlineStr">
        <is>
          <t>sourceLinks</t>
        </is>
      </c>
      <c r="C78" s="2" t="n">
        <v>3</v>
      </c>
      <c r="D78" s="2" t="inlineStr">
        <is>
          <t>main article — PDF p. 7</t>
        </is>
      </c>
      <c r="E78" s="2" t="inlineStr">
        <is>
          <t>../../2018/jama.2018.0948/jama_parshuram_2018_oi_180015.pdf#page=7</t>
        </is>
      </c>
    </row>
    <row r="79" ht="40" customHeight="1">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ht="40" customHeight="1">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ht="40" customHeight="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ht="30" customHeight="1">
      <c r="A82" s="2" t="inlineStr">
        <is>
          <t>2018::jama.2018.0948::C005</t>
        </is>
      </c>
      <c r="B82" s="2" t="inlineStr">
        <is>
          <t>sourceLinks</t>
        </is>
      </c>
      <c r="C82" s="2" t="n">
        <v>0</v>
      </c>
      <c r="D82" s="2" t="inlineStr">
        <is>
          <t>Supplement 1 — PDF p. 14</t>
        </is>
      </c>
      <c r="E82" s="2" t="inlineStr">
        <is>
          <t>../../2018/jama.2018.0948/joi180015supp1_prod.pdf#page=14</t>
        </is>
      </c>
    </row>
    <row r="83" ht="30" customHeight="1">
      <c r="A83" s="3" t="inlineStr">
        <is>
          <t>2018::jama.2018.0948::C005</t>
        </is>
      </c>
      <c r="B83" s="3" t="inlineStr">
        <is>
          <t>sourceLinks</t>
        </is>
      </c>
      <c r="C83" s="3" t="n">
        <v>1</v>
      </c>
      <c r="D83" s="3" t="inlineStr">
        <is>
          <t>PDF p. 30</t>
        </is>
      </c>
      <c r="E83" s="3" t="inlineStr">
        <is>
          <t>../../2018/jama.2018.0948/joi180015supp1_prod.pdf#page=30</t>
        </is>
      </c>
    </row>
    <row r="84" ht="40" customHeight="1">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ht="40" customHeight="1">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ht="40" customHeight="1">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ht="30" customHeight="1">
      <c r="A87" s="3" t="inlineStr">
        <is>
          <t>2018::jama.2018.0948::C006</t>
        </is>
      </c>
      <c r="B87" s="3" t="inlineStr">
        <is>
          <t>sourceLinks</t>
        </is>
      </c>
      <c r="C87" s="3" t="n">
        <v>0</v>
      </c>
      <c r="D87" s="3" t="inlineStr">
        <is>
          <t>Supplement 1 — PDF p. 30</t>
        </is>
      </c>
      <c r="E87" s="3" t="inlineStr">
        <is>
          <t>../../2018/jama.2018.0948/joi180015supp1_prod.pdf#page=30</t>
        </is>
      </c>
    </row>
    <row r="88" ht="40" customHeight="1">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ht="40" customHeight="1">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ht="30" customHeight="1">
      <c r="A90" s="2" t="inlineStr">
        <is>
          <t>2018::jama.2018.0948::C007</t>
        </is>
      </c>
      <c r="B90" s="2" t="inlineStr">
        <is>
          <t>sourceLinks</t>
        </is>
      </c>
      <c r="C90" s="2" t="n">
        <v>0</v>
      </c>
      <c r="D90" s="2" t="inlineStr">
        <is>
          <t>Supplement 1 — PDF p. 30</t>
        </is>
      </c>
      <c r="E90" s="2" t="inlineStr">
        <is>
          <t>../../2018/jama.2018.0948/joi180015supp1_prod.pdf#page=30</t>
        </is>
      </c>
    </row>
    <row r="91" ht="40" customHeight="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ht="40" customHeight="1">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ht="40" customHeight="1">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ht="40" customHeight="1">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ht="40" customHeight="1">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ht="40" customHeight="1">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ht="40" customHeight="1">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ht="40" customHeight="1">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ht="40" customHeight="1">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ht="40" customHeight="1">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ht="40" customHeight="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ht="40" customHeight="1">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ht="40" customHeight="1">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ht="40" customHeight="1">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ht="40" customHeight="1">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ht="40" customHeight="1">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ht="40" customHeight="1">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ht="40" customHeight="1">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ht="40" customHeight="1">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ht="40" customHeight="1">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ht="40" customHeight="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ht="40" customHeight="1">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ht="40" customHeight="1">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ht="40" customHeight="1">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ht="40" customHeight="1">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ht="40" customHeight="1">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ht="40" customHeight="1">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ht="40" customHeight="1">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ht="30" customHeight="1">
      <c r="A119" s="3" t="inlineStr">
        <is>
          <t>2018::jama.2018.14282::C001</t>
        </is>
      </c>
      <c r="B119" s="3" t="inlineStr">
        <is>
          <t>sourceLinks</t>
        </is>
      </c>
      <c r="C119" s="3" t="n">
        <v>0</v>
      </c>
      <c r="D119" s="3" t="inlineStr">
        <is>
          <t>DOC-001 Table 1 — PDF p. 4</t>
        </is>
      </c>
      <c r="E119" s="3" t="inlineStr">
        <is>
          <t>../../2018/jama.2018.14282/jama_azoulay_2018_oi_180109.pdf#page=4</t>
        </is>
      </c>
    </row>
    <row r="120" ht="40" customHeight="1">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ht="30" customHeight="1">
      <c r="A121" s="3" t="inlineStr">
        <is>
          <t>2018::jama.2018.14282::C002</t>
        </is>
      </c>
      <c r="B121" s="3" t="inlineStr">
        <is>
          <t>sourceLinks</t>
        </is>
      </c>
      <c r="C121" s="3" t="n">
        <v>0</v>
      </c>
      <c r="D121" s="3" t="inlineStr">
        <is>
          <t>DOC-001 Table 1 — PDF p. 4</t>
        </is>
      </c>
      <c r="E121" s="3" t="inlineStr">
        <is>
          <t>../../2018/jama.2018.14282/jama_azoulay_2018_oi_180109.pdf#page=4</t>
        </is>
      </c>
    </row>
    <row r="122" ht="40" customHeight="1">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ht="30" customHeight="1">
      <c r="A123" s="3" t="inlineStr">
        <is>
          <t>2018::jama.2018.14282::C003</t>
        </is>
      </c>
      <c r="B123" s="3" t="inlineStr">
        <is>
          <t>sourceLinks</t>
        </is>
      </c>
      <c r="C123" s="3" t="n">
        <v>0</v>
      </c>
      <c r="D123" s="3" t="inlineStr">
        <is>
          <t>DOC-001 Table 1 — PDF p. 4</t>
        </is>
      </c>
      <c r="E123" s="3" t="inlineStr">
        <is>
          <t>../../2018/jama.2018.14282/jama_azoulay_2018_oi_180109.pdf#page=4</t>
        </is>
      </c>
    </row>
    <row r="124" ht="40" customHeight="1">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ht="30" customHeight="1">
      <c r="A125" s="3" t="inlineStr">
        <is>
          <t>2018::jama.2018.14282::C004</t>
        </is>
      </c>
      <c r="B125" s="3" t="inlineStr">
        <is>
          <t>sourceLinks</t>
        </is>
      </c>
      <c r="C125" s="3" t="n">
        <v>0</v>
      </c>
      <c r="D125" s="3" t="inlineStr">
        <is>
          <t>DOC-001 Table 1 — PDF p. 4</t>
        </is>
      </c>
      <c r="E125" s="3" t="inlineStr">
        <is>
          <t>../../2018/jama.2018.14282/jama_azoulay_2018_oi_180109.pdf#page=4</t>
        </is>
      </c>
    </row>
    <row r="126" ht="40" customHeight="1">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ht="30" customHeight="1">
      <c r="A127" s="3" t="inlineStr">
        <is>
          <t>2018::jama.2018.14282::C005</t>
        </is>
      </c>
      <c r="B127" s="3" t="inlineStr">
        <is>
          <t>sourceLinks</t>
        </is>
      </c>
      <c r="C127" s="3" t="n">
        <v>0</v>
      </c>
      <c r="D127" s="3" t="inlineStr">
        <is>
          <t>DOC-001 Table 1 — PDF p. 4</t>
        </is>
      </c>
      <c r="E127" s="3" t="inlineStr">
        <is>
          <t>../../2018/jama.2018.14282/jama_azoulay_2018_oi_180109.pdf#page=4</t>
        </is>
      </c>
    </row>
    <row r="128" ht="40" customHeight="1">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ht="30" customHeight="1">
      <c r="A129" s="3" t="inlineStr">
        <is>
          <t>2018::jama.2018.14282::C006</t>
        </is>
      </c>
      <c r="B129" s="3" t="inlineStr">
        <is>
          <t>sourceLinks</t>
        </is>
      </c>
      <c r="C129" s="3" t="n">
        <v>0</v>
      </c>
      <c r="D129" s="3" t="inlineStr">
        <is>
          <t>DOC-001 Table 1 — PDF p. 4</t>
        </is>
      </c>
      <c r="E129" s="3" t="inlineStr">
        <is>
          <t>../../2018/jama.2018.14282/jama_azoulay_2018_oi_180109.pdf#page=4</t>
        </is>
      </c>
    </row>
    <row r="130" ht="40" customHeight="1">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ht="30" customHeight="1">
      <c r="A131" s="3" t="inlineStr">
        <is>
          <t>2018::jama.2018.14282::C007</t>
        </is>
      </c>
      <c r="B131" s="3" t="inlineStr">
        <is>
          <t>sourceLinks</t>
        </is>
      </c>
      <c r="C131" s="3" t="n">
        <v>0</v>
      </c>
      <c r="D131" s="3" t="inlineStr">
        <is>
          <t>DOC-001 Table 1 — PDF p. 4</t>
        </is>
      </c>
      <c r="E131" s="3" t="inlineStr">
        <is>
          <t>../../2018/jama.2018.14282/jama_azoulay_2018_oi_180109.pdf#page=4</t>
        </is>
      </c>
    </row>
    <row r="132" ht="40" customHeight="1">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ht="30" customHeight="1">
      <c r="A133" s="3" t="inlineStr">
        <is>
          <t>2018::jama.2018.14282::C008</t>
        </is>
      </c>
      <c r="B133" s="3" t="inlineStr">
        <is>
          <t>sourceLinks</t>
        </is>
      </c>
      <c r="C133" s="3" t="n">
        <v>0</v>
      </c>
      <c r="D133" s="3" t="inlineStr">
        <is>
          <t>DOC-001 Table 1 — PDF p. 4</t>
        </is>
      </c>
      <c r="E133" s="3" t="inlineStr">
        <is>
          <t>../../2018/jama.2018.14282/jama_azoulay_2018_oi_180109.pdf#page=4</t>
        </is>
      </c>
    </row>
    <row r="134" ht="40" customHeight="1">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ht="30" customHeight="1">
      <c r="A135" s="3" t="inlineStr">
        <is>
          <t>2018::jama.2018.14282::C009</t>
        </is>
      </c>
      <c r="B135" s="3" t="inlineStr">
        <is>
          <t>sourceLinks</t>
        </is>
      </c>
      <c r="C135" s="3" t="n">
        <v>0</v>
      </c>
      <c r="D135" s="3" t="inlineStr">
        <is>
          <t>DOC-001 Table 1 — PDF p. 4</t>
        </is>
      </c>
      <c r="E135" s="3" t="inlineStr">
        <is>
          <t>../../2018/jama.2018.14282/jama_azoulay_2018_oi_180109.pdf#page=4</t>
        </is>
      </c>
    </row>
    <row r="136" ht="40" customHeight="1">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ht="30" customHeight="1">
      <c r="A137" s="3" t="inlineStr">
        <is>
          <t>2018::jama.2018.14282::C010</t>
        </is>
      </c>
      <c r="B137" s="3" t="inlineStr">
        <is>
          <t>sourceLinks</t>
        </is>
      </c>
      <c r="C137" s="3" t="n">
        <v>0</v>
      </c>
      <c r="D137" s="3" t="inlineStr">
        <is>
          <t>DOC-001 Table 1 — PDF p. 4</t>
        </is>
      </c>
      <c r="E137" s="3" t="inlineStr">
        <is>
          <t>../../2018/jama.2018.14282/jama_azoulay_2018_oi_180109.pdf#page=4</t>
        </is>
      </c>
    </row>
    <row r="138" ht="40" customHeight="1">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ht="30" customHeight="1">
      <c r="A139" s="3" t="inlineStr">
        <is>
          <t>2018::jama.2018.14282::C011</t>
        </is>
      </c>
      <c r="B139" s="3" t="inlineStr">
        <is>
          <t>sourceLinks</t>
        </is>
      </c>
      <c r="C139" s="3" t="n">
        <v>0</v>
      </c>
      <c r="D139" s="3" t="inlineStr">
        <is>
          <t>DOC-001 Table 1 — PDF p. 4</t>
        </is>
      </c>
      <c r="E139" s="3" t="inlineStr">
        <is>
          <t>../../2018/jama.2018.14282/jama_azoulay_2018_oi_180109.pdf#page=4</t>
        </is>
      </c>
    </row>
    <row r="140" ht="40" customHeight="1">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ht="30" customHeight="1">
      <c r="A141" s="3" t="inlineStr">
        <is>
          <t>2018::jama.2018.14282::C012</t>
        </is>
      </c>
      <c r="B141" s="3" t="inlineStr">
        <is>
          <t>sourceLinks</t>
        </is>
      </c>
      <c r="C141" s="3" t="n">
        <v>0</v>
      </c>
      <c r="D141" s="3" t="inlineStr">
        <is>
          <t>DOC-001 Table 1 — PDF p. 4</t>
        </is>
      </c>
      <c r="E141" s="3" t="inlineStr">
        <is>
          <t>../../2018/jama.2018.14282/jama_azoulay_2018_oi_180109.pdf#page=4</t>
        </is>
      </c>
    </row>
    <row r="142" ht="40" customHeight="1">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ht="30" customHeight="1">
      <c r="A143" s="3" t="inlineStr">
        <is>
          <t>2018::jama.2018.14282::C013</t>
        </is>
      </c>
      <c r="B143" s="3" t="inlineStr">
        <is>
          <t>sourceLinks</t>
        </is>
      </c>
      <c r="C143" s="3" t="n">
        <v>0</v>
      </c>
      <c r="D143" s="3" t="inlineStr">
        <is>
          <t>DOC-001 Table 1 — PDF p. 4</t>
        </is>
      </c>
      <c r="E143" s="3" t="inlineStr">
        <is>
          <t>../../2018/jama.2018.14282/jama_azoulay_2018_oi_180109.pdf#page=4</t>
        </is>
      </c>
    </row>
    <row r="144" ht="40" customHeight="1">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ht="30" customHeight="1">
      <c r="A145" s="3" t="inlineStr">
        <is>
          <t>2018::jama.2018.14282::C014</t>
        </is>
      </c>
      <c r="B145" s="3" t="inlineStr">
        <is>
          <t>sourceLinks</t>
        </is>
      </c>
      <c r="C145" s="3" t="n">
        <v>0</v>
      </c>
      <c r="D145" s="3" t="inlineStr">
        <is>
          <t>DOC-001 Table 1 — PDF p. 4</t>
        </is>
      </c>
      <c r="E145" s="3" t="inlineStr">
        <is>
          <t>../../2018/jama.2018.14282/jama_azoulay_2018_oi_180109.pdf#page=4</t>
        </is>
      </c>
    </row>
    <row r="146" ht="40" customHeight="1">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ht="30" customHeight="1">
      <c r="A147" s="3" t="inlineStr">
        <is>
          <t>2018::jama.2018.14282::C015</t>
        </is>
      </c>
      <c r="B147" s="3" t="inlineStr">
        <is>
          <t>sourceLinks</t>
        </is>
      </c>
      <c r="C147" s="3" t="n">
        <v>0</v>
      </c>
      <c r="D147" s="3" t="inlineStr">
        <is>
          <t>DOC-001 Table 2 — PDF p. 5</t>
        </is>
      </c>
      <c r="E147" s="3" t="inlineStr">
        <is>
          <t>../../2018/jama.2018.14282/jama_azoulay_2018_oi_180109.pdf#page=5</t>
        </is>
      </c>
    </row>
    <row r="148" ht="40" customHeight="1">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ht="30" customHeight="1">
      <c r="A149" s="3" t="inlineStr">
        <is>
          <t>2018::jama.2018.14282::C016</t>
        </is>
      </c>
      <c r="B149" s="3" t="inlineStr">
        <is>
          <t>sourceLinks</t>
        </is>
      </c>
      <c r="C149" s="3" t="n">
        <v>0</v>
      </c>
      <c r="D149" s="3" t="inlineStr">
        <is>
          <t>DOC-001 Table 2 — PDF p. 5</t>
        </is>
      </c>
      <c r="E149" s="3" t="inlineStr">
        <is>
          <t>../../2018/jama.2018.14282/jama_azoulay_2018_oi_180109.pdf#page=5</t>
        </is>
      </c>
    </row>
    <row r="150" ht="40" customHeight="1">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ht="30" customHeight="1">
      <c r="A151" s="3" t="inlineStr">
        <is>
          <t>2018::jama.2018.14282::C017</t>
        </is>
      </c>
      <c r="B151" s="3" t="inlineStr">
        <is>
          <t>sourceLinks</t>
        </is>
      </c>
      <c r="C151" s="3" t="n">
        <v>0</v>
      </c>
      <c r="D151" s="3" t="inlineStr">
        <is>
          <t>DOC-001 abstract — PDF p. 1</t>
        </is>
      </c>
      <c r="E151" s="3" t="inlineStr">
        <is>
          <t>../../2018/jama.2018.14282/jama_azoulay_2018_oi_180109.pdf#page=1</t>
        </is>
      </c>
    </row>
    <row r="152" ht="30" customHeight="1">
      <c r="A152" s="2" t="inlineStr">
        <is>
          <t>2018::jama.2018.14282::C017</t>
        </is>
      </c>
      <c r="B152" s="2" t="inlineStr">
        <is>
          <t>sourceLinks</t>
        </is>
      </c>
      <c r="C152" s="2" t="n">
        <v>1</v>
      </c>
      <c r="D152" s="2" t="inlineStr">
        <is>
          <t>DOC-001 results — PDF p. 6</t>
        </is>
      </c>
      <c r="E152" s="2" t="inlineStr">
        <is>
          <t>../../2018/jama.2018.14282/jama_azoulay_2018_oi_180109.pdf#page=6</t>
        </is>
      </c>
    </row>
    <row r="153" ht="40" customHeight="1">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ht="40" customHeight="1">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ht="30" customHeight="1">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ht="40" customHeight="1">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ht="40" customHeight="1">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ht="40" customHeight="1">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ht="30" customHeight="1">
      <c r="A159" s="3" t="inlineStr">
        <is>
          <t>2018::jama.2018.14282::C019</t>
        </is>
      </c>
      <c r="B159" s="3" t="inlineStr">
        <is>
          <t>sourceLinks</t>
        </is>
      </c>
      <c r="C159" s="3" t="n">
        <v>0</v>
      </c>
      <c r="D159" s="3" t="inlineStr">
        <is>
          <t>DOC-003 eTable — PDF p. 2</t>
        </is>
      </c>
      <c r="E159" s="3" t="inlineStr">
        <is>
          <t>../../2018/jama.2018.14282/joi180109supp2_prod.pdf#page=2</t>
        </is>
      </c>
    </row>
    <row r="160" ht="40" customHeight="1">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ht="40" customHeight="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ht="30" customHeight="1">
      <c r="A162" s="2" t="inlineStr">
        <is>
          <t>2018::jama.2018.14282::C020</t>
        </is>
      </c>
      <c r="B162" s="2" t="inlineStr">
        <is>
          <t>sourceLinks</t>
        </is>
      </c>
      <c r="C162" s="2" t="n">
        <v>0</v>
      </c>
      <c r="D162" s="2" t="inlineStr">
        <is>
          <t>DOC-003 eTable — PDF p. 2</t>
        </is>
      </c>
      <c r="E162" s="2" t="inlineStr">
        <is>
          <t>../../2018/jama.2018.14282/joi180109supp2_prod.pdf#page=2</t>
        </is>
      </c>
    </row>
    <row r="163" ht="40" customHeight="1">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ht="40" customHeight="1">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ht="30" customHeight="1">
      <c r="A165" s="3" t="inlineStr">
        <is>
          <t>2018::jama.2018.14282::C021</t>
        </is>
      </c>
      <c r="B165" s="3" t="inlineStr">
        <is>
          <t>sourceLinks</t>
        </is>
      </c>
      <c r="C165" s="3" t="n">
        <v>0</v>
      </c>
      <c r="D165" s="3" t="inlineStr">
        <is>
          <t>DOC-003 eTable — PDF p. 2</t>
        </is>
      </c>
      <c r="E165" s="3" t="inlineStr">
        <is>
          <t>../../2018/jama.2018.14282/joi180109supp2_prod.pdf#page=2</t>
        </is>
      </c>
    </row>
    <row r="166" ht="40" customHeight="1">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ht="40" customHeight="1">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ht="30" customHeight="1">
      <c r="A168" s="2" t="inlineStr">
        <is>
          <t>2018::jama.2018.14282::C022</t>
        </is>
      </c>
      <c r="B168" s="2" t="inlineStr">
        <is>
          <t>sourceLinks</t>
        </is>
      </c>
      <c r="C168" s="2" t="n">
        <v>0</v>
      </c>
      <c r="D168" s="2" t="inlineStr">
        <is>
          <t>DOC-001 methods — PDF p. 4</t>
        </is>
      </c>
      <c r="E168" s="2" t="inlineStr">
        <is>
          <t>../../2018/jama.2018.14282/jama_azoulay_2018_oi_180109.pdf#page=4</t>
        </is>
      </c>
    </row>
    <row r="169" ht="30" customHeight="1">
      <c r="A169" s="3" t="inlineStr">
        <is>
          <t>2018::jama.2018.14282::C022</t>
        </is>
      </c>
      <c r="B169" s="3" t="inlineStr">
        <is>
          <t>sourceLinks</t>
        </is>
      </c>
      <c r="C169" s="3" t="n">
        <v>1</v>
      </c>
      <c r="D169" s="3" t="inlineStr">
        <is>
          <t>DOC-001 results — PDF p. 6</t>
        </is>
      </c>
      <c r="E169" s="3" t="inlineStr">
        <is>
          <t>../../2018/jama.2018.14282/jama_azoulay_2018_oi_180109.pdf#page=6</t>
        </is>
      </c>
    </row>
    <row r="170" ht="30" customHeight="1">
      <c r="A170" s="2" t="inlineStr">
        <is>
          <t>2018::jama.2018.14282::C022</t>
        </is>
      </c>
      <c r="B170" s="2" t="inlineStr">
        <is>
          <t>sourceLinks</t>
        </is>
      </c>
      <c r="C170" s="2" t="n">
        <v>2</v>
      </c>
      <c r="D170" s="2" t="inlineStr">
        <is>
          <t>DOC-003 eFigure 1 — PDF p. 3</t>
        </is>
      </c>
      <c r="E170" s="2" t="inlineStr">
        <is>
          <t>../../2018/jama.2018.14282/joi180109supp2_prod.pdf#page=3</t>
        </is>
      </c>
    </row>
    <row r="171" ht="40" customHeight="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ht="40" customHeight="1">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ht="30" customHeight="1">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ht="30" customHeight="1">
      <c r="A174" s="2" t="inlineStr">
        <is>
          <t>2018::jama.2018.14282::C023</t>
        </is>
      </c>
      <c r="B174" s="2" t="inlineStr">
        <is>
          <t>sourceLinks</t>
        </is>
      </c>
      <c r="C174" s="2" t="n">
        <v>1</v>
      </c>
      <c r="D174" s="2" t="inlineStr">
        <is>
          <t>DOC-001 Figure 3A — PDF p. 7</t>
        </is>
      </c>
      <c r="E174" s="2" t="inlineStr">
        <is>
          <t>../../2018/jama.2018.14282/jama_azoulay_2018_oi_180109.pdf#page=7</t>
        </is>
      </c>
    </row>
    <row r="175" ht="40" customHeight="1">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ht="40" customHeight="1">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ht="30" customHeight="1">
      <c r="A177" s="3" t="inlineStr">
        <is>
          <t>2018::jama.2018.14282::C024</t>
        </is>
      </c>
      <c r="B177" s="3" t="inlineStr">
        <is>
          <t>sourceLinks</t>
        </is>
      </c>
      <c r="C177" s="3" t="n">
        <v>0</v>
      </c>
      <c r="D177" s="3" t="inlineStr">
        <is>
          <t>DOC-001 Table 2 — PDF p. 5</t>
        </is>
      </c>
      <c r="E177" s="3" t="inlineStr">
        <is>
          <t>../../2018/jama.2018.14282/jama_azoulay_2018_oi_180109.pdf#page=5</t>
        </is>
      </c>
    </row>
    <row r="178" ht="30" customHeight="1">
      <c r="A178" s="2" t="inlineStr">
        <is>
          <t>2018::jama.2018.14282::C024</t>
        </is>
      </c>
      <c r="B178" s="2" t="inlineStr">
        <is>
          <t>sourceLinks</t>
        </is>
      </c>
      <c r="C178" s="2" t="n">
        <v>1</v>
      </c>
      <c r="D178" s="2" t="inlineStr">
        <is>
          <t>DOC-001 narrative — PDF p. 6</t>
        </is>
      </c>
      <c r="E178" s="2" t="inlineStr">
        <is>
          <t>../../2018/jama.2018.14282/jama_azoulay_2018_oi_180109.pdf#page=6</t>
        </is>
      </c>
    </row>
    <row r="179" ht="30" customHeight="1">
      <c r="A179" s="3" t="inlineStr">
        <is>
          <t>2018::jama.2018.14282::C024</t>
        </is>
      </c>
      <c r="B179" s="3" t="inlineStr">
        <is>
          <t>sourceLinks</t>
        </is>
      </c>
      <c r="C179" s="3" t="n">
        <v>2</v>
      </c>
      <c r="D179" s="3" t="inlineStr">
        <is>
          <t>DOC-001 Figure 3B — PDF p. 7</t>
        </is>
      </c>
      <c r="E179" s="3" t="inlineStr">
        <is>
          <t>../../2018/jama.2018.14282/jama_azoulay_2018_oi_180109.pdf#page=7</t>
        </is>
      </c>
    </row>
    <row r="180" ht="40" customHeight="1">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ht="40" customHeight="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ht="30" customHeight="1">
      <c r="A182" s="2" t="inlineStr">
        <is>
          <t>2018::jama.2018.14282::C025</t>
        </is>
      </c>
      <c r="B182" s="2" t="inlineStr">
        <is>
          <t>sourceLinks</t>
        </is>
      </c>
      <c r="C182" s="2" t="n">
        <v>0</v>
      </c>
      <c r="D182" s="2" t="inlineStr">
        <is>
          <t>DOC-001 — PDF p. 3</t>
        </is>
      </c>
      <c r="E182" s="2" t="inlineStr">
        <is>
          <t>../../2018/jama.2018.14282/jama_azoulay_2018_oi_180109.pdf#page=3</t>
        </is>
      </c>
    </row>
    <row r="183" ht="40" customHeight="1">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ht="30" customHeight="1">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ht="40" customHeight="1">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ht="40" customHeight="1">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ht="40" customHeight="1">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ht="30" customHeight="1">
      <c r="A188" s="2" t="inlineStr">
        <is>
          <t>2018::jama.2018.14282::C026</t>
        </is>
      </c>
      <c r="B188" s="2" t="inlineStr">
        <is>
          <t>sourceLinks</t>
        </is>
      </c>
      <c r="C188" s="2" t="n">
        <v>0</v>
      </c>
      <c r="D188" s="2" t="inlineStr">
        <is>
          <t>DOC-002 Figure 4 — PDF p. 40</t>
        </is>
      </c>
      <c r="E188" s="2" t="inlineStr">
        <is>
          <t>../../2018/jama.2018.14282/joi180109supp1_prod.pdf#page=40</t>
        </is>
      </c>
    </row>
    <row r="189" ht="30" customHeight="1">
      <c r="A189" s="3" t="inlineStr">
        <is>
          <t>2018::jama.2018.14282::C026</t>
        </is>
      </c>
      <c r="B189" s="3" t="inlineStr">
        <is>
          <t>sourceLinks</t>
        </is>
      </c>
      <c r="C189" s="3" t="n">
        <v>1</v>
      </c>
      <c r="D189" s="3" t="inlineStr">
        <is>
          <t>DOC-002 — PDF p. 42</t>
        </is>
      </c>
      <c r="E189" s="3" t="inlineStr">
        <is>
          <t>../../2018/jama.2018.14282/joi180109supp1_prod.pdf#page=42</t>
        </is>
      </c>
    </row>
    <row r="190" ht="40" customHeight="1">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ht="40" customHeight="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ht="40" customHeight="1">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ht="30" customHeight="1">
      <c r="A193" s="3" t="inlineStr">
        <is>
          <t>2018::jama.2018.14282::C027</t>
        </is>
      </c>
      <c r="B193" s="3" t="inlineStr">
        <is>
          <t>sourceLinks</t>
        </is>
      </c>
      <c r="C193" s="3" t="n">
        <v>0</v>
      </c>
      <c r="D193" s="3" t="inlineStr">
        <is>
          <t>DOC-002 — PDF p. 52</t>
        </is>
      </c>
      <c r="E193" s="3" t="inlineStr">
        <is>
          <t>../../2018/jama.2018.14282/joi180109supp1_prod.pdf#page=52</t>
        </is>
      </c>
    </row>
    <row r="194" ht="30" customHeight="1">
      <c r="A194" s="2" t="inlineStr">
        <is>
          <t>2018::jama.2018.14282::C027</t>
        </is>
      </c>
      <c r="B194" s="2" t="inlineStr">
        <is>
          <t>sourceLinks</t>
        </is>
      </c>
      <c r="C194" s="2" t="n">
        <v>1</v>
      </c>
      <c r="D194" s="2" t="inlineStr">
        <is>
          <t>DOC-002 — PDF p. 104</t>
        </is>
      </c>
      <c r="E194" s="2" t="inlineStr">
        <is>
          <t>../../2018/jama.2018.14282/joi180109supp1_prod.pdf#page=104</t>
        </is>
      </c>
    </row>
    <row r="195" ht="40" customHeight="1">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ht="40" customHeight="1">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ht="40" customHeight="1">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ht="30" customHeight="1">
      <c r="A198" s="2" t="inlineStr">
        <is>
          <t>2018::jama.2018.14282::C028</t>
        </is>
      </c>
      <c r="B198" s="2" t="inlineStr">
        <is>
          <t>sourceLinks</t>
        </is>
      </c>
      <c r="C198" s="2" t="n">
        <v>0</v>
      </c>
      <c r="D198" s="2" t="inlineStr">
        <is>
          <t>DOC-002 — PDF p. 54</t>
        </is>
      </c>
      <c r="E198" s="2" t="inlineStr">
        <is>
          <t>../../2018/jama.2018.14282/joi180109supp1_prod.pdf#page=54</t>
        </is>
      </c>
    </row>
    <row r="199" ht="30" customHeight="1">
      <c r="A199" s="3" t="inlineStr">
        <is>
          <t>2018::jama.2018.14282::C028</t>
        </is>
      </c>
      <c r="B199" s="3" t="inlineStr">
        <is>
          <t>sourceLinks</t>
        </is>
      </c>
      <c r="C199" s="3" t="n">
        <v>1</v>
      </c>
      <c r="D199" s="3" t="inlineStr">
        <is>
          <t>DOC-002 — PDF p. 82</t>
        </is>
      </c>
      <c r="E199" s="3" t="inlineStr">
        <is>
          <t>../../2018/jama.2018.14282/joi180109supp1_prod.pdf#page=82</t>
        </is>
      </c>
    </row>
    <row r="200" ht="30" customHeight="1">
      <c r="A200" s="2" t="inlineStr">
        <is>
          <t>2018::jama.2018.14282::C028</t>
        </is>
      </c>
      <c r="B200" s="2" t="inlineStr">
        <is>
          <t>sourceLinks</t>
        </is>
      </c>
      <c r="C200" s="2" t="n">
        <v>2</v>
      </c>
      <c r="D200" s="2" t="inlineStr">
        <is>
          <t>DOC-002 — PDF p. 104</t>
        </is>
      </c>
      <c r="E200" s="2" t="inlineStr">
        <is>
          <t>../../2018/jama.2018.14282/joi180109supp1_prod.pdf#page=104</t>
        </is>
      </c>
    </row>
    <row r="201" ht="40" customHeight="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ht="40" customHeight="1">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ht="40" customHeight="1">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ht="40" customHeight="1">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ht="40" customHeight="1">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ht="40" customHeight="1">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ht="30" customHeight="1">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ht="30" customHeight="1">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ht="40" customHeight="1">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ht="40" customHeight="1">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ht="40" customHeight="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ht="40" customHeight="1">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ht="40" customHeight="1">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ht="40" customHeight="1">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ht="40" customHeight="1">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ht="40" customHeight="1">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ht="40" customHeight="1">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ht="40" customHeight="1">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ht="40" customHeight="1">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ht="40" customHeight="1">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ht="40" customHeight="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ht="56" customHeight="1">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ht="40" customHeight="1">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ht="40" customHeight="1">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ht="40" customHeight="1">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ht="40" customHeight="1">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ht="30" customHeight="1">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ht="40" customHeight="1">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ht="30" customHeight="1">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ht="30" customHeight="1">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ht="40" customHeight="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ht="30" customHeight="1">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ht="30" customHeight="1">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ht="40" customHeight="1">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ht="30" customHeight="1">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ht="30" customHeight="1">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ht="40" customHeight="1">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ht="30" customHeight="1">
      <c r="A238" s="2" t="inlineStr">
        <is>
          <t>2018::jama.2018.18020::C004</t>
        </is>
      </c>
      <c r="B238" s="2" t="inlineStr">
        <is>
          <t>sourceLinks</t>
        </is>
      </c>
      <c r="C238" s="2" t="n">
        <v>0</v>
      </c>
      <c r="D238" s="2" t="inlineStr">
        <is>
          <t>joi180136supp2_prod.pdf — PDF p. 6</t>
        </is>
      </c>
      <c r="E238" s="2" t="inlineStr">
        <is>
          <t>../../2018/jama.2018.18020/joi180136supp2_prod.pdf#page=6</t>
        </is>
      </c>
    </row>
    <row r="239" ht="30" customHeight="1">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ht="40" customHeight="1">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ht="40" customHeight="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ht="30" customHeight="1">
      <c r="A242" s="2" t="inlineStr">
        <is>
          <t>2018::jama.2018.18020::C005</t>
        </is>
      </c>
      <c r="B242" s="2" t="inlineStr">
        <is>
          <t>sourceLinks</t>
        </is>
      </c>
      <c r="C242" s="2" t="n">
        <v>0</v>
      </c>
      <c r="D242" s="2" t="inlineStr">
        <is>
          <t>joi180136supp2_prod.pdf — PDF p. 11</t>
        </is>
      </c>
      <c r="E242" s="2" t="inlineStr">
        <is>
          <t>../../2018/jama.2018.18020/joi180136supp2_prod.pdf#page=11</t>
        </is>
      </c>
    </row>
    <row r="243" ht="30" customHeight="1">
      <c r="A243" s="3" t="inlineStr">
        <is>
          <t>2018::jama.2018.18020::C005</t>
        </is>
      </c>
      <c r="B243" s="3" t="inlineStr">
        <is>
          <t>sourceLinks</t>
        </is>
      </c>
      <c r="C243" s="3" t="n">
        <v>1</v>
      </c>
      <c r="D243" s="3" t="inlineStr">
        <is>
          <t>joi180136supp2_prod.pdf — PDF p. 13</t>
        </is>
      </c>
      <c r="E243" s="3" t="inlineStr">
        <is>
          <t>../../2018/jama.2018.18020/joi180136supp2_prod.pdf#page=13</t>
        </is>
      </c>
    </row>
    <row r="244" ht="30" customHeight="1">
      <c r="A244" s="2" t="inlineStr">
        <is>
          <t>2018::jama.2018.18020::C005</t>
        </is>
      </c>
      <c r="B244" s="2" t="inlineStr">
        <is>
          <t>sourceLinks</t>
        </is>
      </c>
      <c r="C244" s="2" t="n">
        <v>2</v>
      </c>
      <c r="D244" s="2" t="inlineStr">
        <is>
          <t>joi180136supp2_prod.pdf — PDF p. 14</t>
        </is>
      </c>
      <c r="E244" s="2" t="inlineStr">
        <is>
          <t>../../2018/jama.2018.18020/joi180136supp2_prod.pdf#page=14</t>
        </is>
      </c>
    </row>
    <row r="245" ht="40" customHeight="1">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ht="40" customHeight="1">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ht="30" customHeight="1">
      <c r="A247" s="3" t="inlineStr">
        <is>
          <t>2018::jama.2018.18020::C006</t>
        </is>
      </c>
      <c r="B247" s="3" t="inlineStr">
        <is>
          <t>sourceLinks</t>
        </is>
      </c>
      <c r="C247" s="3" t="n">
        <v>0</v>
      </c>
      <c r="D247" s="3" t="inlineStr">
        <is>
          <t>joi180136supp2_prod.pdf — PDF p. 13</t>
        </is>
      </c>
      <c r="E247" s="3" t="inlineStr">
        <is>
          <t>../../2018/jama.2018.18020/joi180136supp2_prod.pdf#page=13</t>
        </is>
      </c>
    </row>
    <row r="248" ht="30" customHeight="1">
      <c r="A248" s="2" t="inlineStr">
        <is>
          <t>2018::jama.2018.18020::C006</t>
        </is>
      </c>
      <c r="B248" s="2" t="inlineStr">
        <is>
          <t>sourceLinks</t>
        </is>
      </c>
      <c r="C248" s="2" t="n">
        <v>1</v>
      </c>
      <c r="D248" s="2" t="inlineStr">
        <is>
          <t>joi180136supp2_prod.pdf — PDF p. 14</t>
        </is>
      </c>
      <c r="E248" s="2" t="inlineStr">
        <is>
          <t>../../2018/jama.2018.18020/joi180136supp2_prod.pdf#page=14</t>
        </is>
      </c>
    </row>
    <row r="249" ht="40" customHeight="1">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ht="40" customHeight="1">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ht="30" customHeight="1">
      <c r="A251" s="3" t="inlineStr">
        <is>
          <t>2018::jama.2018.18020::C007</t>
        </is>
      </c>
      <c r="B251" s="3" t="inlineStr">
        <is>
          <t>sourceLinks</t>
        </is>
      </c>
      <c r="C251" s="3" t="n">
        <v>0</v>
      </c>
      <c r="D251" s="3" t="inlineStr">
        <is>
          <t>joi180136supp2_prod.pdf — PDF p. 11</t>
        </is>
      </c>
      <c r="E251" s="3" t="inlineStr">
        <is>
          <t>../../2018/jama.2018.18020/joi180136supp2_prod.pdf#page=11</t>
        </is>
      </c>
    </row>
    <row r="252" ht="30" customHeight="1">
      <c r="A252" s="2" t="inlineStr">
        <is>
          <t>2018::jama.2018.18020::C007</t>
        </is>
      </c>
      <c r="B252" s="2" t="inlineStr">
        <is>
          <t>sourceLinks</t>
        </is>
      </c>
      <c r="C252" s="2" t="n">
        <v>1</v>
      </c>
      <c r="D252" s="2" t="inlineStr">
        <is>
          <t>joi180136supp2_prod.pdf — PDF p. 12</t>
        </is>
      </c>
      <c r="E252" s="2" t="inlineStr">
        <is>
          <t>../../2018/jama.2018.18020/joi180136supp2_prod.pdf#page=12</t>
        </is>
      </c>
    </row>
    <row r="253" ht="30" customHeight="1">
      <c r="A253" s="3" t="inlineStr">
        <is>
          <t>2018::jama.2018.18020::C007</t>
        </is>
      </c>
      <c r="B253" s="3" t="inlineStr">
        <is>
          <t>sourceLinks</t>
        </is>
      </c>
      <c r="C253" s="3" t="n">
        <v>2</v>
      </c>
      <c r="D253" s="3" t="inlineStr">
        <is>
          <t>joi180136supp2_prod.pdf — PDF p. 13</t>
        </is>
      </c>
      <c r="E253" s="3" t="inlineStr">
        <is>
          <t>../../2018/jama.2018.18020/joi180136supp2_prod.pdf#page=13</t>
        </is>
      </c>
    </row>
    <row r="254" ht="30" customHeight="1">
      <c r="A254" s="2" t="inlineStr">
        <is>
          <t>2018::jama.2018.18020::C007</t>
        </is>
      </c>
      <c r="B254" s="2" t="inlineStr">
        <is>
          <t>sourceLinks</t>
        </is>
      </c>
      <c r="C254" s="2" t="n">
        <v>3</v>
      </c>
      <c r="D254" s="2" t="inlineStr">
        <is>
          <t>joi180136supp2_prod.pdf — PDF p. 14</t>
        </is>
      </c>
      <c r="E254" s="2" t="inlineStr">
        <is>
          <t>../../2018/jama.2018.18020/joi180136supp2_prod.pdf#page=14</t>
        </is>
      </c>
    </row>
    <row r="255" ht="40" customHeight="1">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ht="40" customHeight="1">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ht="30" customHeight="1">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ht="30" customHeight="1">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ht="30" customHeight="1">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ht="30" customHeight="1">
      <c r="A260" s="2" t="inlineStr">
        <is>
          <t>2018::jama.2018.18020::C008</t>
        </is>
      </c>
      <c r="B260" s="2" t="inlineStr">
        <is>
          <t>sourceLinks</t>
        </is>
      </c>
      <c r="C260" s="2" t="n">
        <v>3</v>
      </c>
      <c r="D260" s="2" t="inlineStr">
        <is>
          <t>joi180136supp2_prod.pdf — PDF p. 4</t>
        </is>
      </c>
      <c r="E260" s="2" t="inlineStr">
        <is>
          <t>../../2018/jama.2018.18020/joi180136supp2_prod.pdf#page=4</t>
        </is>
      </c>
    </row>
    <row r="261" ht="40" customHeight="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ht="40" customHeight="1">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ht="30" customHeight="1">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ht="30" customHeight="1">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ht="30" customHeight="1">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ht="40" customHeight="1">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ht="30" customHeight="1">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ht="30" customHeight="1">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ht="30" customHeight="1">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ht="30" customHeight="1">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ht="40" customHeight="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ht="30" customHeight="1">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ht="30" customHeight="1">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ht="30" customHeight="1">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ht="30" customHeight="1">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ht="30" customHeight="1">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ht="40" customHeight="1">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ht="30" customHeight="1">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ht="30" customHeight="1">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ht="30" customHeight="1">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ht="40" customHeight="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ht="30" customHeight="1">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ht="40" customHeight="1">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ht="30" customHeight="1">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ht="40" customHeight="1">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ht="30" customHeight="1">
      <c r="A286" s="2" t="inlineStr">
        <is>
          <t>2018::jama.2018.6496::C001</t>
        </is>
      </c>
      <c r="B286" s="2" t="inlineStr">
        <is>
          <t>sourceLinks</t>
        </is>
      </c>
      <c r="C286" s="2" t="n">
        <v>0</v>
      </c>
      <c r="D286" s="2" t="inlineStr">
        <is>
          <t>DOC-001 Table 3 — PDF p. 7</t>
        </is>
      </c>
      <c r="E286" s="2" t="inlineStr">
        <is>
          <t>../../2018/jama.2018.6496/jama_driver_2018_oi_180054.pdf#page=7</t>
        </is>
      </c>
    </row>
    <row r="287" ht="30" customHeight="1">
      <c r="A287" s="3" t="inlineStr">
        <is>
          <t>2018::jama.2018.6496::C001</t>
        </is>
      </c>
      <c r="B287" s="3" t="inlineStr">
        <is>
          <t>sourceLinks</t>
        </is>
      </c>
      <c r="C287" s="3" t="n">
        <v>1</v>
      </c>
      <c r="D287" s="3" t="inlineStr">
        <is>
          <t>DOC-003 eTable 1 — PDF p. 2</t>
        </is>
      </c>
      <c r="E287" s="3" t="inlineStr">
        <is>
          <t>../../2018/jama.2018.6496/joi180054supp2_prod.pdf#page=2</t>
        </is>
      </c>
    </row>
    <row r="288" ht="30" customHeight="1">
      <c r="A288" s="2" t="inlineStr">
        <is>
          <t>2018::jama.2018.6496::C001</t>
        </is>
      </c>
      <c r="B288" s="2" t="inlineStr">
        <is>
          <t>sourceLinks</t>
        </is>
      </c>
      <c r="C288" s="2" t="n">
        <v>2</v>
      </c>
      <c r="D288" s="2" t="inlineStr">
        <is>
          <t>DOC-003 eTable 1 note — PDF p. 3</t>
        </is>
      </c>
      <c r="E288" s="2" t="inlineStr">
        <is>
          <t>../../2018/jama.2018.6496/joi180054supp2_prod.pdf#page=3</t>
        </is>
      </c>
    </row>
    <row r="289" ht="30" customHeight="1">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ht="40" customHeight="1">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ht="40" customHeight="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ht="30" customHeight="1">
      <c r="A292" s="2" t="inlineStr">
        <is>
          <t>2018::jama.2018.6496::C002</t>
        </is>
      </c>
      <c r="B292" s="2" t="inlineStr">
        <is>
          <t>sourceLinks</t>
        </is>
      </c>
      <c r="C292" s="2" t="n">
        <v>0</v>
      </c>
      <c r="D292" s="2" t="inlineStr">
        <is>
          <t>DOC-001 Table 3 — PDF p. 7</t>
        </is>
      </c>
      <c r="E292" s="2" t="inlineStr">
        <is>
          <t>../../2018/jama.2018.6496/jama_driver_2018_oi_180054.pdf#page=7</t>
        </is>
      </c>
    </row>
    <row r="293" ht="30" customHeight="1">
      <c r="A293" s="3" t="inlineStr">
        <is>
          <t>2018::jama.2018.6496::C002</t>
        </is>
      </c>
      <c r="B293" s="3" t="inlineStr">
        <is>
          <t>sourceLinks</t>
        </is>
      </c>
      <c r="C293" s="3" t="n">
        <v>1</v>
      </c>
      <c r="D293" s="3" t="inlineStr">
        <is>
          <t>DOC-001 Table 5 — PDF p. 9</t>
        </is>
      </c>
      <c r="E293" s="3" t="inlineStr">
        <is>
          <t>../../2018/jama.2018.6496/jama_driver_2018_oi_180054.pdf#page=9</t>
        </is>
      </c>
    </row>
    <row r="294" ht="30" customHeight="1">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ht="30" customHeight="1">
      <c r="A295" s="3" t="inlineStr">
        <is>
          <t>2018::jama.2018.6496::C002</t>
        </is>
      </c>
      <c r="B295" s="3" t="inlineStr">
        <is>
          <t>sourceLinks</t>
        </is>
      </c>
      <c r="C295" s="3" t="n">
        <v>3</v>
      </c>
      <c r="D295" s="3" t="inlineStr">
        <is>
          <t>DOC-002 analytic issues — PDF p. 21</t>
        </is>
      </c>
      <c r="E295" s="3" t="inlineStr">
        <is>
          <t>../../2018/jama.2018.6496/joi180054supp1_prod.pdf#page=21</t>
        </is>
      </c>
    </row>
    <row r="296" ht="40" customHeight="1">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ht="40" customHeight="1">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ht="30" customHeight="1">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ht="30" customHeight="1">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ht="30" customHeight="1">
      <c r="A300" s="2" t="inlineStr">
        <is>
          <t>2018::jama.2018.6496::C003</t>
        </is>
      </c>
      <c r="B300" s="2" t="inlineStr">
        <is>
          <t>sourceLinks</t>
        </is>
      </c>
      <c r="C300" s="2" t="n">
        <v>2</v>
      </c>
      <c r="D300" s="2" t="inlineStr">
        <is>
          <t>DOC-001 Table 3 — PDF p. 7</t>
        </is>
      </c>
      <c r="E300" s="2" t="inlineStr">
        <is>
          <t>../../2018/jama.2018.6496/jama_driver_2018_oi_180054.pdf#page=7</t>
        </is>
      </c>
    </row>
    <row r="301" ht="30" customHeight="1">
      <c r="A301" s="3" t="inlineStr">
        <is>
          <t>2018::jama.2018.6496::C003</t>
        </is>
      </c>
      <c r="B301" s="3" t="inlineStr">
        <is>
          <t>sourceLinks</t>
        </is>
      </c>
      <c r="C301" s="3" t="n">
        <v>3</v>
      </c>
      <c r="D301" s="3" t="inlineStr">
        <is>
          <t>DOC-001 Table 5 — PDF p. 9</t>
        </is>
      </c>
      <c r="E301" s="3" t="inlineStr">
        <is>
          <t>../../2018/jama.2018.6496/jama_driver_2018_oi_180054.pdf#page=9</t>
        </is>
      </c>
    </row>
    <row r="302" ht="30" customHeight="1">
      <c r="A302" s="2" t="inlineStr">
        <is>
          <t>2018::jama.2018.6496::C003</t>
        </is>
      </c>
      <c r="B302" s="2" t="inlineStr">
        <is>
          <t>sourceLinks</t>
        </is>
      </c>
      <c r="C302" s="2" t="n">
        <v>4</v>
      </c>
      <c r="D302" s="2" t="inlineStr">
        <is>
          <t>DOC-003 eTable 1 note — PDF p. 3</t>
        </is>
      </c>
      <c r="E302" s="2" t="inlineStr">
        <is>
          <t>../../2018/jama.2018.6496/joi180054supp2_prod.pdf#page=3</t>
        </is>
      </c>
    </row>
    <row r="303" ht="30" customHeight="1">
      <c r="A303" s="3" t="inlineStr">
        <is>
          <t>2018::jama.2018.6496::C003</t>
        </is>
      </c>
      <c r="B303" s="3" t="inlineStr">
        <is>
          <t>sourceLinks</t>
        </is>
      </c>
      <c r="C303" s="3" t="n">
        <v>5</v>
      </c>
      <c r="D303" s="3" t="inlineStr">
        <is>
          <t>DOC-003 postintubation form — PDF p. 10</t>
        </is>
      </c>
      <c r="E303" s="3" t="inlineStr">
        <is>
          <t>../../2018/jama.2018.6496/joi180054supp2_prod.pdf#page=10</t>
        </is>
      </c>
    </row>
    <row r="304" ht="40" customHeight="1">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ht="40" customHeight="1">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ht="30" customHeight="1">
      <c r="A306" s="2" t="inlineStr">
        <is>
          <t>2018::jama.2018.6496::C004</t>
        </is>
      </c>
      <c r="B306" s="2" t="inlineStr">
        <is>
          <t>sourceLinks</t>
        </is>
      </c>
      <c r="C306" s="2" t="n">
        <v>0</v>
      </c>
      <c r="D306" s="2" t="inlineStr">
        <is>
          <t>DOC-002 protocol — PDF p. 9</t>
        </is>
      </c>
      <c r="E306" s="2" t="inlineStr">
        <is>
          <t>../../2018/jama.2018.6496/joi180054supp1_prod.pdf#page=9</t>
        </is>
      </c>
    </row>
    <row r="307" ht="30" customHeight="1">
      <c r="A307" s="3" t="inlineStr">
        <is>
          <t>2018::jama.2018.6496::C004</t>
        </is>
      </c>
      <c r="B307" s="3" t="inlineStr">
        <is>
          <t>sourceLinks</t>
        </is>
      </c>
      <c r="C307" s="3" t="n">
        <v>1</v>
      </c>
      <c r="D307" s="3" t="inlineStr">
        <is>
          <t>DOC-001 outcome methods — PDF p. 3</t>
        </is>
      </c>
      <c r="E307" s="3" t="inlineStr">
        <is>
          <t>../../2018/jama.2018.6496/jama_driver_2018_oi_180054.pdf#page=3</t>
        </is>
      </c>
    </row>
    <row r="308" ht="30" customHeight="1">
      <c r="A308" s="2" t="inlineStr">
        <is>
          <t>2018::jama.2018.6496::C004</t>
        </is>
      </c>
      <c r="B308" s="2" t="inlineStr">
        <is>
          <t>sourceLinks</t>
        </is>
      </c>
      <c r="C308" s="2" t="n">
        <v>2</v>
      </c>
      <c r="D308" s="2" t="inlineStr">
        <is>
          <t>DOC-001 Table 3 — PDF p. 7</t>
        </is>
      </c>
      <c r="E308" s="2" t="inlineStr">
        <is>
          <t>../../2018/jama.2018.6496/jama_driver_2018_oi_180054.pdf#page=7</t>
        </is>
      </c>
    </row>
    <row r="309" ht="30" customHeight="1">
      <c r="A309" s="3" t="inlineStr">
        <is>
          <t>2018::jama.2018.6496::C004</t>
        </is>
      </c>
      <c r="B309" s="3" t="inlineStr">
        <is>
          <t>sourceLinks</t>
        </is>
      </c>
      <c r="C309" s="3" t="n">
        <v>3</v>
      </c>
      <c r="D309" s="3" t="inlineStr">
        <is>
          <t>DOC-003 eTable 1 note — PDF p. 3</t>
        </is>
      </c>
      <c r="E309" s="3" t="inlineStr">
        <is>
          <t>../../2018/jama.2018.6496/joi180054supp2_prod.pdf#page=3</t>
        </is>
      </c>
    </row>
    <row r="310" ht="30" customHeight="1">
      <c r="A310" s="2" t="inlineStr">
        <is>
          <t>2018::jama.2018.6496::C004</t>
        </is>
      </c>
      <c r="B310" s="2" t="inlineStr">
        <is>
          <t>sourceLinks</t>
        </is>
      </c>
      <c r="C310" s="2" t="n">
        <v>4</v>
      </c>
      <c r="D310" s="2" t="inlineStr">
        <is>
          <t>DOC-003 data form — PDF p. 10</t>
        </is>
      </c>
      <c r="E310" s="2" t="inlineStr">
        <is>
          <t>../../2018/jama.2018.6496/joi180054supp2_prod.pdf#page=10</t>
        </is>
      </c>
    </row>
    <row r="311" ht="40" customHeight="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ht="40" customHeight="1">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ht="30" customHeight="1">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ht="40" customHeight="1">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ht="30" customHeight="1">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ht="30" customHeight="1">
      <c r="A316" s="2" t="inlineStr">
        <is>
          <t>2018::jama.2018.8802::C002</t>
        </is>
      </c>
      <c r="B316" s="2" t="inlineStr">
        <is>
          <t>sourceLinks</t>
        </is>
      </c>
      <c r="C316" s="2" t="n">
        <v>1</v>
      </c>
      <c r="D316" s="2" t="inlineStr">
        <is>
          <t>joi180070supp1_prod.pdf — PDF p. 15</t>
        </is>
      </c>
      <c r="E316" s="2" t="inlineStr">
        <is>
          <t>../../2018/jama.2018.8802/joi180070supp1_prod.pdf#page=15</t>
        </is>
      </c>
    </row>
    <row r="317" ht="30" customHeight="1">
      <c r="A317" s="3" t="inlineStr">
        <is>
          <t>2018::jama.2018.8802::C002</t>
        </is>
      </c>
      <c r="B317" s="3" t="inlineStr">
        <is>
          <t>sourceLinks</t>
        </is>
      </c>
      <c r="C317" s="3" t="n">
        <v>2</v>
      </c>
      <c r="D317" s="3" t="inlineStr">
        <is>
          <t>joi180070supp2_prod.pdf — PDF p. 3</t>
        </is>
      </c>
      <c r="E317" s="3" t="inlineStr">
        <is>
          <t>../../2018/jama.2018.8802/joi180070supp2_prod.pdf#page=3</t>
        </is>
      </c>
    </row>
    <row r="318" ht="30" customHeight="1">
      <c r="A318" s="2" t="inlineStr">
        <is>
          <t>2018::jama.2018.8802::C002</t>
        </is>
      </c>
      <c r="B318" s="2" t="inlineStr">
        <is>
          <t>sourceLinks</t>
        </is>
      </c>
      <c r="C318" s="2" t="n">
        <v>3</v>
      </c>
      <c r="D318" s="2" t="inlineStr">
        <is>
          <t>joi180070supp2_prod.pdf — PDF p. 8</t>
        </is>
      </c>
      <c r="E318" s="2" t="inlineStr">
        <is>
          <t>../../2018/jama.2018.8802/joi180070supp2_prod.pdf#page=8</t>
        </is>
      </c>
    </row>
    <row r="319" ht="40" customHeight="1">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ht="40" customHeight="1">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ht="30" customHeight="1">
      <c r="A321" s="3" t="inlineStr">
        <is>
          <t>2018::jama.2018.8802::C003</t>
        </is>
      </c>
      <c r="B321" s="3" t="inlineStr">
        <is>
          <t>sourceLinks</t>
        </is>
      </c>
      <c r="C321" s="3" t="n">
        <v>0</v>
      </c>
      <c r="D321" s="3" t="inlineStr">
        <is>
          <t>joi180070supp2_prod.pdf — PDF p. 8</t>
        </is>
      </c>
      <c r="E321" s="3" t="inlineStr">
        <is>
          <t>../../2018/jama.2018.8802/joi180070supp2_prod.pdf#page=8</t>
        </is>
      </c>
    </row>
    <row r="322" ht="40" customHeight="1">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ht="30" customHeight="1">
      <c r="A323" s="3" t="inlineStr">
        <is>
          <t>2018::jama.2018.8802::C004</t>
        </is>
      </c>
      <c r="B323" s="3" t="inlineStr">
        <is>
          <t>sourceLinks</t>
        </is>
      </c>
      <c r="C323" s="3" t="n">
        <v>0</v>
      </c>
      <c r="D323" s="3" t="inlineStr">
        <is>
          <t>joi180070supp2_prod.pdf — PDF p. 8</t>
        </is>
      </c>
      <c r="E323" s="3" t="inlineStr">
        <is>
          <t>../../2018/jama.2018.8802/joi180070supp2_prod.pdf#page=8</t>
        </is>
      </c>
    </row>
    <row r="324" ht="40" customHeight="1">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ht="30" customHeight="1">
      <c r="A325" s="3" t="inlineStr">
        <is>
          <t>2018::jama.2018.8802::C005</t>
        </is>
      </c>
      <c r="B325" s="3" t="inlineStr">
        <is>
          <t>sourceLinks</t>
        </is>
      </c>
      <c r="C325" s="3" t="n">
        <v>0</v>
      </c>
      <c r="D325" s="3" t="inlineStr">
        <is>
          <t>joi180070supp2_prod.pdf — PDF p. 8</t>
        </is>
      </c>
      <c r="E325" s="3" t="inlineStr">
        <is>
          <t>../../2018/jama.2018.8802/joi180070supp2_prod.pdf#page=8</t>
        </is>
      </c>
    </row>
    <row r="326" ht="40" customHeight="1">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ht="30" customHeight="1">
      <c r="A327" s="3" t="inlineStr">
        <is>
          <t>2018::jama.2018.8802::C006</t>
        </is>
      </c>
      <c r="B327" s="3" t="inlineStr">
        <is>
          <t>sourceLinks</t>
        </is>
      </c>
      <c r="C327" s="3" t="n">
        <v>0</v>
      </c>
      <c r="D327" s="3" t="inlineStr">
        <is>
          <t>joi180070supp2_prod.pdf — PDF p. 8</t>
        </is>
      </c>
      <c r="E327" s="3" t="inlineStr">
        <is>
          <t>../../2018/jama.2018.8802/joi180070supp2_prod.pdf#page=8</t>
        </is>
      </c>
    </row>
    <row r="328" ht="40" customHeight="1">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ht="30" customHeight="1">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ht="30" customHeight="1">
      <c r="A330" s="2" t="inlineStr">
        <is>
          <t>2018::jama.2018.8802::C007</t>
        </is>
      </c>
      <c r="B330" s="2" t="inlineStr">
        <is>
          <t>sourceLinks</t>
        </is>
      </c>
      <c r="C330" s="2" t="n">
        <v>1</v>
      </c>
      <c r="D330" s="2" t="inlineStr">
        <is>
          <t>joi180070supp2_prod.pdf — PDF p. 2</t>
        </is>
      </c>
      <c r="E330" s="2" t="inlineStr">
        <is>
          <t>../../2018/jama.2018.8802/joi180070supp2_prod.pdf#page=2</t>
        </is>
      </c>
    </row>
    <row r="331" ht="30" customHeight="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ht="30" customHeight="1">
      <c r="A332" s="2" t="inlineStr">
        <is>
          <t>2018::jama.2018.8802::C007</t>
        </is>
      </c>
      <c r="B332" s="2" t="inlineStr">
        <is>
          <t>sourceLinks</t>
        </is>
      </c>
      <c r="C332" s="2" t="n">
        <v>3</v>
      </c>
      <c r="D332" s="2" t="inlineStr">
        <is>
          <t>joi180070supp1_prod.pdf — PDF p. 4</t>
        </is>
      </c>
      <c r="E332" s="2" t="inlineStr">
        <is>
          <t>../../2018/jama.2018.8802/joi180070supp1_prod.pdf#page=4</t>
        </is>
      </c>
    </row>
    <row r="333" ht="30" customHeight="1">
      <c r="A333" s="3" t="inlineStr">
        <is>
          <t>2018::jama.2018.8802::C007</t>
        </is>
      </c>
      <c r="B333" s="3" t="inlineStr">
        <is>
          <t>sourceLinks</t>
        </is>
      </c>
      <c r="C333" s="3" t="n">
        <v>4</v>
      </c>
      <c r="D333" s="3" t="inlineStr">
        <is>
          <t>PDF p. 7</t>
        </is>
      </c>
      <c r="E333" s="3" t="inlineStr">
        <is>
          <t>../../2018/jama.2018.8802/joi180070supp1_prod.pdf#page=7</t>
        </is>
      </c>
    </row>
    <row r="334" ht="40" customHeight="1">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ht="40" customHeight="1">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ht="30" customHeight="1">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ht="30" customHeight="1">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ht="40" customHeight="1">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ht="30" customHeight="1">
      <c r="A339" s="3" t="inlineStr">
        <is>
          <t>2018::jama.2018.9128::C001</t>
        </is>
      </c>
      <c r="B339" s="3" t="inlineStr">
        <is>
          <t>sourceLinks</t>
        </is>
      </c>
      <c r="C339" s="3" t="n">
        <v>0</v>
      </c>
      <c r="D339" s="3" t="inlineStr">
        <is>
          <t>DOC-001 Figure 1 — PDF p. 3</t>
        </is>
      </c>
      <c r="E339" s="3" t="inlineStr">
        <is>
          <t>../../2018/jama.2018.9128/jama_barkin_2018_oi_180075.pdf#page=3</t>
        </is>
      </c>
    </row>
    <row r="340" ht="30" customHeight="1">
      <c r="A340" s="2" t="inlineStr">
        <is>
          <t>2018::jama.2018.9128::C001</t>
        </is>
      </c>
      <c r="B340" s="2" t="inlineStr">
        <is>
          <t>sourceLinks</t>
        </is>
      </c>
      <c r="C340" s="2" t="n">
        <v>1</v>
      </c>
      <c r="D340" s="2" t="inlineStr">
        <is>
          <t>DOC-001 Figure 2 — PDF p. 7</t>
        </is>
      </c>
      <c r="E340" s="2" t="inlineStr">
        <is>
          <t>../../2018/jama.2018.9128/jama_barkin_2018_oi_180075.pdf#page=7</t>
        </is>
      </c>
    </row>
    <row r="341" ht="30" customHeight="1">
      <c r="A341" s="3" t="inlineStr">
        <is>
          <t>2018::jama.2018.9128::C001</t>
        </is>
      </c>
      <c r="B341" s="3" t="inlineStr">
        <is>
          <t>sourceLinks</t>
        </is>
      </c>
      <c r="C341" s="3" t="n">
        <v>2</v>
      </c>
      <c r="D341" s="3" t="inlineStr">
        <is>
          <t>DOC-003 eTable 1 — PDF p. 2</t>
        </is>
      </c>
      <c r="E341" s="3" t="inlineStr">
        <is>
          <t>../../2018/jama.2018.9128/joi180075supp2_prod.pdf#page=2</t>
        </is>
      </c>
    </row>
    <row r="342" ht="40" customHeight="1">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ht="30" customHeight="1">
      <c r="A343" s="3" t="inlineStr">
        <is>
          <t>2018::jama.2018.9128::C002</t>
        </is>
      </c>
      <c r="B343" s="3" t="inlineStr">
        <is>
          <t>sourceLinks</t>
        </is>
      </c>
      <c r="C343" s="3" t="n">
        <v>0</v>
      </c>
      <c r="D343" s="3" t="inlineStr">
        <is>
          <t>DOC-001 Figure 1 — PDF p. 3</t>
        </is>
      </c>
      <c r="E343" s="3" t="inlineStr">
        <is>
          <t>../../2018/jama.2018.9128/jama_barkin_2018_oi_180075.pdf#page=3</t>
        </is>
      </c>
    </row>
    <row r="344" ht="30" customHeight="1">
      <c r="A344" s="2" t="inlineStr">
        <is>
          <t>2018::jama.2018.9128::C002</t>
        </is>
      </c>
      <c r="B344" s="2" t="inlineStr">
        <is>
          <t>sourceLinks</t>
        </is>
      </c>
      <c r="C344" s="2" t="n">
        <v>1</v>
      </c>
      <c r="D344" s="2" t="inlineStr">
        <is>
          <t>DOC-001 Figure 2 — PDF p. 7</t>
        </is>
      </c>
      <c r="E344" s="2" t="inlineStr">
        <is>
          <t>../../2018/jama.2018.9128/jama_barkin_2018_oi_180075.pdf#page=7</t>
        </is>
      </c>
    </row>
    <row r="345" ht="30" customHeight="1">
      <c r="A345" s="3" t="inlineStr">
        <is>
          <t>2018::jama.2018.9128::C002</t>
        </is>
      </c>
      <c r="B345" s="3" t="inlineStr">
        <is>
          <t>sourceLinks</t>
        </is>
      </c>
      <c r="C345" s="3" t="n">
        <v>2</v>
      </c>
      <c r="D345" s="3" t="inlineStr">
        <is>
          <t>DOC-003 eTable 1 — PDF p. 2</t>
        </is>
      </c>
      <c r="E345" s="3" t="inlineStr">
        <is>
          <t>../../2018/jama.2018.9128/joi180075supp2_prod.pdf#page=2</t>
        </is>
      </c>
    </row>
    <row r="346" ht="40" customHeight="1">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ht="30" customHeight="1">
      <c r="A347" s="3" t="inlineStr">
        <is>
          <t>2018::jama.2018.9128::C003</t>
        </is>
      </c>
      <c r="B347" s="3" t="inlineStr">
        <is>
          <t>sourceLinks</t>
        </is>
      </c>
      <c r="C347" s="3" t="n">
        <v>0</v>
      </c>
      <c r="D347" s="3" t="inlineStr">
        <is>
          <t>DOC-001 Figure 1 — PDF p. 3</t>
        </is>
      </c>
      <c r="E347" s="3" t="inlineStr">
        <is>
          <t>../../2018/jama.2018.9128/jama_barkin_2018_oi_180075.pdf#page=3</t>
        </is>
      </c>
    </row>
    <row r="348" ht="30" customHeight="1">
      <c r="A348" s="2" t="inlineStr">
        <is>
          <t>2018::jama.2018.9128::C003</t>
        </is>
      </c>
      <c r="B348" s="2" t="inlineStr">
        <is>
          <t>sourceLinks</t>
        </is>
      </c>
      <c r="C348" s="2" t="n">
        <v>1</v>
      </c>
      <c r="D348" s="2" t="inlineStr">
        <is>
          <t>DOC-001 Figure 2 — PDF p. 7</t>
        </is>
      </c>
      <c r="E348" s="2" t="inlineStr">
        <is>
          <t>../../2018/jama.2018.9128/jama_barkin_2018_oi_180075.pdf#page=7</t>
        </is>
      </c>
    </row>
    <row r="349" ht="30" customHeight="1">
      <c r="A349" s="3" t="inlineStr">
        <is>
          <t>2018::jama.2018.9128::C003</t>
        </is>
      </c>
      <c r="B349" s="3" t="inlineStr">
        <is>
          <t>sourceLinks</t>
        </is>
      </c>
      <c r="C349" s="3" t="n">
        <v>2</v>
      </c>
      <c r="D349" s="3" t="inlineStr">
        <is>
          <t>DOC-003 eTable 1 — PDF p. 2</t>
        </is>
      </c>
      <c r="E349" s="3" t="inlineStr">
        <is>
          <t>../../2018/jama.2018.9128/joi180075supp2_prod.pdf#page=2</t>
        </is>
      </c>
    </row>
    <row r="350" ht="40" customHeight="1">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ht="30" customHeight="1">
      <c r="A351" s="3" t="inlineStr">
        <is>
          <t>2018::jama.2018.9128::C004</t>
        </is>
      </c>
      <c r="B351" s="3" t="inlineStr">
        <is>
          <t>sourceLinks</t>
        </is>
      </c>
      <c r="C351" s="3" t="n">
        <v>0</v>
      </c>
      <c r="D351" s="3" t="inlineStr">
        <is>
          <t>DOC-001 Figure 1 — PDF p. 3</t>
        </is>
      </c>
      <c r="E351" s="3" t="inlineStr">
        <is>
          <t>../../2018/jama.2018.9128/jama_barkin_2018_oi_180075.pdf#page=3</t>
        </is>
      </c>
    </row>
    <row r="352" ht="30" customHeight="1">
      <c r="A352" s="2" t="inlineStr">
        <is>
          <t>2018::jama.2018.9128::C004</t>
        </is>
      </c>
      <c r="B352" s="2" t="inlineStr">
        <is>
          <t>sourceLinks</t>
        </is>
      </c>
      <c r="C352" s="2" t="n">
        <v>1</v>
      </c>
      <c r="D352" s="2" t="inlineStr">
        <is>
          <t>DOC-001 Figure 2 — PDF p. 7</t>
        </is>
      </c>
      <c r="E352" s="2" t="inlineStr">
        <is>
          <t>../../2018/jama.2018.9128/jama_barkin_2018_oi_180075.pdf#page=7</t>
        </is>
      </c>
    </row>
    <row r="353" ht="30" customHeight="1">
      <c r="A353" s="3" t="inlineStr">
        <is>
          <t>2018::jama.2018.9128::C004</t>
        </is>
      </c>
      <c r="B353" s="3" t="inlineStr">
        <is>
          <t>sourceLinks</t>
        </is>
      </c>
      <c r="C353" s="3" t="n">
        <v>2</v>
      </c>
      <c r="D353" s="3" t="inlineStr">
        <is>
          <t>DOC-003 eTable 1 — PDF p. 2</t>
        </is>
      </c>
      <c r="E353" s="3" t="inlineStr">
        <is>
          <t>../../2018/jama.2018.9128/joi180075supp2_prod.pdf#page=2</t>
        </is>
      </c>
    </row>
    <row r="354" ht="40" customHeight="1">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ht="30" customHeight="1">
      <c r="A355" s="3" t="inlineStr">
        <is>
          <t>2018::jama.2018.9128::C005</t>
        </is>
      </c>
      <c r="B355" s="3" t="inlineStr">
        <is>
          <t>sourceLinks</t>
        </is>
      </c>
      <c r="C355" s="3" t="n">
        <v>0</v>
      </c>
      <c r="D355" s="3" t="inlineStr">
        <is>
          <t>DOC-001 Figure 1 — PDF p. 3</t>
        </is>
      </c>
      <c r="E355" s="3" t="inlineStr">
        <is>
          <t>../../2018/jama.2018.9128/jama_barkin_2018_oi_180075.pdf#page=3</t>
        </is>
      </c>
    </row>
    <row r="356" ht="30" customHeight="1">
      <c r="A356" s="2" t="inlineStr">
        <is>
          <t>2018::jama.2018.9128::C005</t>
        </is>
      </c>
      <c r="B356" s="2" t="inlineStr">
        <is>
          <t>sourceLinks</t>
        </is>
      </c>
      <c r="C356" s="2" t="n">
        <v>1</v>
      </c>
      <c r="D356" s="2" t="inlineStr">
        <is>
          <t>DOC-001 Figure 2 — PDF p. 7</t>
        </is>
      </c>
      <c r="E356" s="2" t="inlineStr">
        <is>
          <t>../../2018/jama.2018.9128/jama_barkin_2018_oi_180075.pdf#page=7</t>
        </is>
      </c>
    </row>
    <row r="357" ht="30" customHeight="1">
      <c r="A357" s="3" t="inlineStr">
        <is>
          <t>2018::jama.2018.9128::C005</t>
        </is>
      </c>
      <c r="B357" s="3" t="inlineStr">
        <is>
          <t>sourceLinks</t>
        </is>
      </c>
      <c r="C357" s="3" t="n">
        <v>2</v>
      </c>
      <c r="D357" s="3" t="inlineStr">
        <is>
          <t>DOC-003 eTable 1 — PDF p. 2</t>
        </is>
      </c>
      <c r="E357" s="3" t="inlineStr">
        <is>
          <t>../../2018/jama.2018.9128/joi180075supp2_prod.pdf#page=2</t>
        </is>
      </c>
    </row>
    <row r="358" ht="40" customHeight="1">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ht="30" customHeight="1">
      <c r="A359" s="3" t="inlineStr">
        <is>
          <t>2018::jama.2018.9128::C006</t>
        </is>
      </c>
      <c r="B359" s="3" t="inlineStr">
        <is>
          <t>sourceLinks</t>
        </is>
      </c>
      <c r="C359" s="3" t="n">
        <v>0</v>
      </c>
      <c r="D359" s="3" t="inlineStr">
        <is>
          <t>DOC-001 Figure 1 — PDF p. 3</t>
        </is>
      </c>
      <c r="E359" s="3" t="inlineStr">
        <is>
          <t>../../2018/jama.2018.9128/jama_barkin_2018_oi_180075.pdf#page=3</t>
        </is>
      </c>
    </row>
    <row r="360" ht="30" customHeight="1">
      <c r="A360" s="2" t="inlineStr">
        <is>
          <t>2018::jama.2018.9128::C006</t>
        </is>
      </c>
      <c r="B360" s="2" t="inlineStr">
        <is>
          <t>sourceLinks</t>
        </is>
      </c>
      <c r="C360" s="2" t="n">
        <v>1</v>
      </c>
      <c r="D360" s="2" t="inlineStr">
        <is>
          <t>DOC-001 Figure 2 — PDF p. 7</t>
        </is>
      </c>
      <c r="E360" s="2" t="inlineStr">
        <is>
          <t>../../2018/jama.2018.9128/jama_barkin_2018_oi_180075.pdf#page=7</t>
        </is>
      </c>
    </row>
    <row r="361" ht="30" customHeight="1">
      <c r="A361" s="3" t="inlineStr">
        <is>
          <t>2018::jama.2018.9128::C006</t>
        </is>
      </c>
      <c r="B361" s="3" t="inlineStr">
        <is>
          <t>sourceLinks</t>
        </is>
      </c>
      <c r="C361" s="3" t="n">
        <v>2</v>
      </c>
      <c r="D361" s="3" t="inlineStr">
        <is>
          <t>DOC-003 eTable 1 — PDF p. 2</t>
        </is>
      </c>
      <c r="E361" s="3" t="inlineStr">
        <is>
          <t>../../2018/jama.2018.9128/joi180075supp2_prod.pdf#page=2</t>
        </is>
      </c>
    </row>
    <row r="362" ht="40" customHeight="1">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ht="30" customHeight="1">
      <c r="A363" s="3" t="inlineStr">
        <is>
          <t>2018::jama.2018.9128::C007</t>
        </is>
      </c>
      <c r="B363" s="3" t="inlineStr">
        <is>
          <t>sourceLinks</t>
        </is>
      </c>
      <c r="C363" s="3" t="n">
        <v>0</v>
      </c>
      <c r="D363" s="3" t="inlineStr">
        <is>
          <t>DOC-001 Figure 1 — PDF p. 3</t>
        </is>
      </c>
      <c r="E363" s="3" t="inlineStr">
        <is>
          <t>../../2018/jama.2018.9128/jama_barkin_2018_oi_180075.pdf#page=3</t>
        </is>
      </c>
    </row>
    <row r="364" ht="30" customHeight="1">
      <c r="A364" s="2" t="inlineStr">
        <is>
          <t>2018::jama.2018.9128::C007</t>
        </is>
      </c>
      <c r="B364" s="2" t="inlineStr">
        <is>
          <t>sourceLinks</t>
        </is>
      </c>
      <c r="C364" s="2" t="n">
        <v>1</v>
      </c>
      <c r="D364" s="2" t="inlineStr">
        <is>
          <t>DOC-001 Figure 2 — PDF p. 7</t>
        </is>
      </c>
      <c r="E364" s="2" t="inlineStr">
        <is>
          <t>../../2018/jama.2018.9128/jama_barkin_2018_oi_180075.pdf#page=7</t>
        </is>
      </c>
    </row>
    <row r="365" ht="30" customHeight="1">
      <c r="A365" s="3" t="inlineStr">
        <is>
          <t>2018::jama.2018.9128::C007</t>
        </is>
      </c>
      <c r="B365" s="3" t="inlineStr">
        <is>
          <t>sourceLinks</t>
        </is>
      </c>
      <c r="C365" s="3" t="n">
        <v>2</v>
      </c>
      <c r="D365" s="3" t="inlineStr">
        <is>
          <t>DOC-003 eTable 1 — PDF p. 2</t>
        </is>
      </c>
      <c r="E365" s="3" t="inlineStr">
        <is>
          <t>../../2018/jama.2018.9128/joi180075supp2_prod.pdf#page=2</t>
        </is>
      </c>
    </row>
    <row r="366" ht="40" customHeight="1">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ht="30" customHeight="1">
      <c r="A367" s="3" t="inlineStr">
        <is>
          <t>2018::jama.2018.9128::C008</t>
        </is>
      </c>
      <c r="B367" s="3" t="inlineStr">
        <is>
          <t>sourceLinks</t>
        </is>
      </c>
      <c r="C367" s="3" t="n">
        <v>0</v>
      </c>
      <c r="D367" s="3" t="inlineStr">
        <is>
          <t>DOC-001 Figure 1 — PDF p. 3</t>
        </is>
      </c>
      <c r="E367" s="3" t="inlineStr">
        <is>
          <t>../../2018/jama.2018.9128/jama_barkin_2018_oi_180075.pdf#page=3</t>
        </is>
      </c>
    </row>
    <row r="368" ht="30" customHeight="1">
      <c r="A368" s="2" t="inlineStr">
        <is>
          <t>2018::jama.2018.9128::C008</t>
        </is>
      </c>
      <c r="B368" s="2" t="inlineStr">
        <is>
          <t>sourceLinks</t>
        </is>
      </c>
      <c r="C368" s="2" t="n">
        <v>1</v>
      </c>
      <c r="D368" s="2" t="inlineStr">
        <is>
          <t>DOC-001 Figure 2 — PDF p. 7</t>
        </is>
      </c>
      <c r="E368" s="2" t="inlineStr">
        <is>
          <t>../../2018/jama.2018.9128/jama_barkin_2018_oi_180075.pdf#page=7</t>
        </is>
      </c>
    </row>
    <row r="369" ht="30" customHeight="1">
      <c r="A369" s="3" t="inlineStr">
        <is>
          <t>2018::jama.2018.9128::C008</t>
        </is>
      </c>
      <c r="B369" s="3" t="inlineStr">
        <is>
          <t>sourceLinks</t>
        </is>
      </c>
      <c r="C369" s="3" t="n">
        <v>2</v>
      </c>
      <c r="D369" s="3" t="inlineStr">
        <is>
          <t>DOC-003 eTable 1 — PDF p. 2</t>
        </is>
      </c>
      <c r="E369" s="3" t="inlineStr">
        <is>
          <t>../../2018/jama.2018.9128/joi180075supp2_prod.pdf#page=2</t>
        </is>
      </c>
    </row>
    <row r="370" ht="40" customHeight="1">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ht="30" customHeight="1">
      <c r="A371" s="3" t="inlineStr">
        <is>
          <t>2018::jama.2018.9128::C009</t>
        </is>
      </c>
      <c r="B371" s="3" t="inlineStr">
        <is>
          <t>sourceLinks</t>
        </is>
      </c>
      <c r="C371" s="3" t="n">
        <v>0</v>
      </c>
      <c r="D371" s="3" t="inlineStr">
        <is>
          <t>DOC-002 final SAP — PDF p. 110</t>
        </is>
      </c>
      <c r="E371" s="3" t="inlineStr">
        <is>
          <t>../../2018/jama.2018.9128/joi180075supp1_prod.pdf#page=110</t>
        </is>
      </c>
    </row>
    <row r="372" ht="30" customHeight="1">
      <c r="A372" s="2" t="inlineStr">
        <is>
          <t>2018::jama.2018.9128::C009</t>
        </is>
      </c>
      <c r="B372" s="2" t="inlineStr">
        <is>
          <t>sourceLinks</t>
        </is>
      </c>
      <c r="C372" s="2" t="n">
        <v>1</v>
      </c>
      <c r="D372" s="2" t="inlineStr">
        <is>
          <t>DOC-002 protocol schedule — PDF p. 15</t>
        </is>
      </c>
      <c r="E372" s="2" t="inlineStr">
        <is>
          <t>../../2018/jama.2018.9128/joi180075supp1_prod.pdf#page=15</t>
        </is>
      </c>
    </row>
    <row r="373" ht="30" customHeight="1">
      <c r="A373" s="3" t="inlineStr">
        <is>
          <t>2018::jama.2018.9128::C009</t>
        </is>
      </c>
      <c r="B373" s="3" t="inlineStr">
        <is>
          <t>sourceLinks</t>
        </is>
      </c>
      <c r="C373" s="3" t="n">
        <v>2</v>
      </c>
      <c r="D373" s="3" t="inlineStr">
        <is>
          <t>DOC-001 Methods — PDF p. 4</t>
        </is>
      </c>
      <c r="E373" s="3" t="inlineStr">
        <is>
          <t>../../2018/jama.2018.9128/jama_barkin_2018_oi_180075.pdf#page=4</t>
        </is>
      </c>
    </row>
    <row r="374" ht="30" customHeight="1">
      <c r="A374" s="2" t="inlineStr">
        <is>
          <t>2018::jama.2018.9128::C009</t>
        </is>
      </c>
      <c r="B374" s="2" t="inlineStr">
        <is>
          <t>sourceLinks</t>
        </is>
      </c>
      <c r="C374" s="2" t="n">
        <v>3</v>
      </c>
      <c r="D374" s="2" t="inlineStr">
        <is>
          <t>DOC-003 eTable 1 — PDF p. 2</t>
        </is>
      </c>
      <c r="E374" s="2" t="inlineStr">
        <is>
          <t>../../2018/jama.2018.9128/joi180075supp2_prod.pdf#page=2</t>
        </is>
      </c>
    </row>
    <row r="375" ht="40" customHeight="1">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ht="40" customHeight="1">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ht="30" customHeight="1">
      <c r="A377" s="3" t="inlineStr">
        <is>
          <t>2018::jama.2018.9128::C010</t>
        </is>
      </c>
      <c r="B377" s="3" t="inlineStr">
        <is>
          <t>sourceLinks</t>
        </is>
      </c>
      <c r="C377" s="3" t="n">
        <v>0</v>
      </c>
      <c r="D377" s="3" t="inlineStr">
        <is>
          <t>DOC-002 revised protocol — PDF p. 64</t>
        </is>
      </c>
      <c r="E377" s="3" t="inlineStr">
        <is>
          <t>../../2018/jama.2018.9128/joi180075supp1_prod.pdf#page=64</t>
        </is>
      </c>
    </row>
    <row r="378" ht="30" customHeight="1">
      <c r="A378" s="2" t="inlineStr">
        <is>
          <t>2018::jama.2018.9128::C010</t>
        </is>
      </c>
      <c r="B378" s="2" t="inlineStr">
        <is>
          <t>sourceLinks</t>
        </is>
      </c>
      <c r="C378" s="2" t="n">
        <v>1</v>
      </c>
      <c r="D378" s="2" t="inlineStr">
        <is>
          <t>DOC-001 Methods — PDF p. 4</t>
        </is>
      </c>
      <c r="E378" s="2" t="inlineStr">
        <is>
          <t>../../2018/jama.2018.9128/jama_barkin_2018_oi_180075.pdf#page=4</t>
        </is>
      </c>
    </row>
    <row r="379" ht="30" customHeight="1">
      <c r="A379" s="3" t="inlineStr">
        <is>
          <t>2018::jama.2018.9128::C010</t>
        </is>
      </c>
      <c r="B379" s="3" t="inlineStr">
        <is>
          <t>sourceLinks</t>
        </is>
      </c>
      <c r="C379" s="3" t="n">
        <v>2</v>
      </c>
      <c r="D379" s="3" t="inlineStr">
        <is>
          <t>DOC-003 eTable 1 — PDF p. 2</t>
        </is>
      </c>
      <c r="E379" s="3" t="inlineStr">
        <is>
          <t>../../2018/jama.2018.9128/joi180075supp2_prod.pdf#page=2</t>
        </is>
      </c>
    </row>
    <row r="380" ht="40" customHeight="1">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ht="40" customHeight="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ht="30" customHeight="1">
      <c r="A382" s="2" t="inlineStr">
        <is>
          <t>2018::jama.2018.9128::C011</t>
        </is>
      </c>
      <c r="B382" s="2" t="inlineStr">
        <is>
          <t>sourceLinks</t>
        </is>
      </c>
      <c r="C382" s="2" t="n">
        <v>0</v>
      </c>
      <c r="D382" s="2" t="inlineStr">
        <is>
          <t>DOC-002 original protocol — PDF p. 16</t>
        </is>
      </c>
      <c r="E382" s="2" t="inlineStr">
        <is>
          <t>../../2018/jama.2018.9128/joi180075supp1_prod.pdf#page=16</t>
        </is>
      </c>
    </row>
    <row r="383" ht="30" customHeight="1">
      <c r="A383" s="3" t="inlineStr">
        <is>
          <t>2018::jama.2018.9128::C011</t>
        </is>
      </c>
      <c r="B383" s="3" t="inlineStr">
        <is>
          <t>sourceLinks</t>
        </is>
      </c>
      <c r="C383" s="3" t="n">
        <v>1</v>
      </c>
      <c r="D383" s="3" t="inlineStr">
        <is>
          <t>DOC-002 final SAP — PDF p. 110</t>
        </is>
      </c>
      <c r="E383" s="3" t="inlineStr">
        <is>
          <t>../../2018/jama.2018.9128/joi180075supp1_prod.pdf#page=110</t>
        </is>
      </c>
    </row>
    <row r="384" ht="30" customHeight="1">
      <c r="A384" s="2" t="inlineStr">
        <is>
          <t>2018::jama.2018.9128::C011</t>
        </is>
      </c>
      <c r="B384" s="2" t="inlineStr">
        <is>
          <t>sourceLinks</t>
        </is>
      </c>
      <c r="C384" s="2" t="n">
        <v>2</v>
      </c>
      <c r="D384" s="2" t="inlineStr">
        <is>
          <t>DOC-001 Outcomes — PDF p. 3</t>
        </is>
      </c>
      <c r="E384" s="2" t="inlineStr">
        <is>
          <t>../../2018/jama.2018.9128/jama_barkin_2018_oi_180075.pdf#page=3</t>
        </is>
      </c>
    </row>
    <row r="385" ht="30" customHeight="1">
      <c r="A385" s="3" t="inlineStr">
        <is>
          <t>2018::jama.2018.9128::C011</t>
        </is>
      </c>
      <c r="B385" s="3" t="inlineStr">
        <is>
          <t>sourceLinks</t>
        </is>
      </c>
      <c r="C385" s="3" t="n">
        <v>3</v>
      </c>
      <c r="D385" s="3" t="inlineStr">
        <is>
          <t>DOC-003 eTable 1 — PDF p. 2</t>
        </is>
      </c>
      <c r="E385" s="3" t="inlineStr">
        <is>
          <t>../../2018/jama.2018.9128/joi180075supp2_prod.pdf#page=2</t>
        </is>
      </c>
    </row>
    <row r="386" ht="40" customHeight="1">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ht="40" customHeight="1">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ht="30" customHeight="1">
      <c r="A388" s="2" t="inlineStr">
        <is>
          <t>2018::jama.2018.9128::C012</t>
        </is>
      </c>
      <c r="B388" s="2" t="inlineStr">
        <is>
          <t>sourceLinks</t>
        </is>
      </c>
      <c r="C388" s="2" t="n">
        <v>0</v>
      </c>
      <c r="D388" s="2" t="inlineStr">
        <is>
          <t>DOC-002 original protocol — PDF p. 14</t>
        </is>
      </c>
      <c r="E388" s="2" t="inlineStr">
        <is>
          <t>../../2018/jama.2018.9128/joi180075supp1_prod.pdf#page=14</t>
        </is>
      </c>
    </row>
    <row r="389" ht="30" customHeight="1">
      <c r="A389" s="3" t="inlineStr">
        <is>
          <t>2018::jama.2018.9128::C012</t>
        </is>
      </c>
      <c r="B389" s="3" t="inlineStr">
        <is>
          <t>sourceLinks</t>
        </is>
      </c>
      <c r="C389" s="3" t="n">
        <v>1</v>
      </c>
      <c r="D389" s="3" t="inlineStr">
        <is>
          <t>DOC-002 revised protocol — PDF p. 64</t>
        </is>
      </c>
      <c r="E389" s="3" t="inlineStr">
        <is>
          <t>../../2018/jama.2018.9128/joi180075supp1_prod.pdf#page=64</t>
        </is>
      </c>
    </row>
    <row r="390" ht="30" customHeight="1">
      <c r="A390" s="2" t="inlineStr">
        <is>
          <t>2018::jama.2018.9128::C012</t>
        </is>
      </c>
      <c r="B390" s="2" t="inlineStr">
        <is>
          <t>sourceLinks</t>
        </is>
      </c>
      <c r="C390" s="2" t="n">
        <v>2</v>
      </c>
      <c r="D390" s="2" t="inlineStr">
        <is>
          <t>DOC-001 abstract — PDF p. 1</t>
        </is>
      </c>
      <c r="E390" s="2" t="inlineStr">
        <is>
          <t>../../2018/jama.2018.9128/jama_barkin_2018_oi_180075.pdf#page=1</t>
        </is>
      </c>
    </row>
    <row r="391" ht="30" customHeight="1">
      <c r="A391" s="3" t="inlineStr">
        <is>
          <t>2018::jama.2018.9128::C012</t>
        </is>
      </c>
      <c r="B391" s="3" t="inlineStr">
        <is>
          <t>sourceLinks</t>
        </is>
      </c>
      <c r="C391" s="3" t="n">
        <v>3</v>
      </c>
      <c r="D391" s="3" t="inlineStr">
        <is>
          <t>DOC-001 Methods — PDF p. 3</t>
        </is>
      </c>
      <c r="E391" s="3" t="inlineStr">
        <is>
          <t>../../2018/jama.2018.9128/jama_barkin_2018_oi_180075.pdf#page=3</t>
        </is>
      </c>
    </row>
    <row r="392" ht="40" customHeight="1">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ht="40" customHeight="1">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ht="30" customHeight="1">
      <c r="A394" s="2" t="inlineStr">
        <is>
          <t>2018::jama.2018.9128::C013</t>
        </is>
      </c>
      <c r="B394" s="2" t="inlineStr">
        <is>
          <t>sourceLinks</t>
        </is>
      </c>
      <c r="C394" s="2" t="n">
        <v>0</v>
      </c>
      <c r="D394" s="2" t="inlineStr">
        <is>
          <t>DOC-001 Figure 1 — PDF p. 3</t>
        </is>
      </c>
      <c r="E394" s="2" t="inlineStr">
        <is>
          <t>../../2018/jama.2018.9128/jama_barkin_2018_oi_180075.pdf#page=3</t>
        </is>
      </c>
    </row>
    <row r="395" ht="30" customHeight="1">
      <c r="A395" s="3" t="inlineStr">
        <is>
          <t>2018::jama.2018.9128::C013</t>
        </is>
      </c>
      <c r="B395" s="3" t="inlineStr">
        <is>
          <t>sourceLinks</t>
        </is>
      </c>
      <c r="C395" s="3" t="n">
        <v>1</v>
      </c>
      <c r="D395" s="3" t="inlineStr">
        <is>
          <t>DOC-001 Figure 2 — PDF p. 7</t>
        </is>
      </c>
      <c r="E395" s="3" t="inlineStr">
        <is>
          <t>../../2018/jama.2018.9128/jama_barkin_2018_oi_180075.pdf#page=7</t>
        </is>
      </c>
    </row>
    <row r="396" ht="30" customHeight="1">
      <c r="A396" s="2" t="inlineStr">
        <is>
          <t>2018::jama.2018.9128::C013</t>
        </is>
      </c>
      <c r="B396" s="2" t="inlineStr">
        <is>
          <t>sourceLinks</t>
        </is>
      </c>
      <c r="C396" s="2" t="n">
        <v>2</v>
      </c>
      <c r="D396" s="2" t="inlineStr">
        <is>
          <t>DOC-003 eTable 1 — PDF p. 2</t>
        </is>
      </c>
      <c r="E396" s="2" t="inlineStr">
        <is>
          <t>../../2018/jama.2018.9128/joi180075supp2_prod.pdf#page=2</t>
        </is>
      </c>
    </row>
    <row r="397" ht="40" customHeight="1">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sheetData>
  <sheetProtection selectLockedCells="0" selectUnlockedCells="0" sheet="1" objects="0" insertRows="1" insertHyperlinks="1" autoFilter="0" scenarios="0" formatColumns="1" deleteColumns="1" insertColumns="1" pivotTables="1" deleteRows="1" formatCells="1" formatRows="1" sort="1"/>
  <autoFilter ref="A1:E397"/>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13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2018::jama.2017.21906::C001</t>
        </is>
      </c>
      <c r="B2" s="2" t="inlineStr">
        <is>
          <t>relations</t>
        </is>
      </c>
      <c r="C2" s="2" t="n">
        <v>0</v>
      </c>
      <c r="D2" s="2" t="inlineStr">
        <is>
          <t>S_W</t>
        </is>
      </c>
    </row>
    <row r="3" ht="30" customHeight="1">
      <c r="A3" s="3" t="inlineStr">
        <is>
          <t>2018::jama.2017.21906::C002</t>
        </is>
      </c>
      <c r="B3" s="3" t="inlineStr">
        <is>
          <t>relations</t>
        </is>
      </c>
      <c r="C3" s="3" t="n">
        <v>0</v>
      </c>
      <c r="D3" s="3" t="inlineStr">
        <is>
          <t>S_W</t>
        </is>
      </c>
    </row>
    <row r="4" ht="30" customHeight="1">
      <c r="A4" s="2" t="inlineStr">
        <is>
          <t>2018::jama.2017.21906::C003</t>
        </is>
      </c>
      <c r="B4" s="2" t="inlineStr">
        <is>
          <t>relations</t>
        </is>
      </c>
      <c r="C4" s="2" t="n">
        <v>0</v>
      </c>
      <c r="D4" s="2" t="inlineStr">
        <is>
          <t>S_W</t>
        </is>
      </c>
    </row>
    <row r="5" ht="30" customHeight="1">
      <c r="A5" s="3" t="inlineStr">
        <is>
          <t>2018::jama.2017.21906::C004</t>
        </is>
      </c>
      <c r="B5" s="3" t="inlineStr">
        <is>
          <t>relations</t>
        </is>
      </c>
      <c r="C5" s="3" t="n">
        <v>0</v>
      </c>
      <c r="D5" s="3" t="inlineStr">
        <is>
          <t>P_R</t>
        </is>
      </c>
    </row>
    <row r="6" ht="30" customHeight="1">
      <c r="A6" s="2" t="inlineStr">
        <is>
          <t>2018::jama.2017.21906::C005</t>
        </is>
      </c>
      <c r="B6" s="2" t="inlineStr">
        <is>
          <t>relations</t>
        </is>
      </c>
      <c r="C6" s="2" t="n">
        <v>0</v>
      </c>
      <c r="D6" s="2" t="inlineStr">
        <is>
          <t>S_C</t>
        </is>
      </c>
    </row>
    <row r="7" ht="30" customHeight="1">
      <c r="A7" s="3" t="inlineStr">
        <is>
          <t>2018::jama.2017.21906::C005</t>
        </is>
      </c>
      <c r="B7" s="3" t="inlineStr">
        <is>
          <t>relations</t>
        </is>
      </c>
      <c r="C7" s="3" t="n">
        <v>1</v>
      </c>
      <c r="D7" s="3" t="inlineStr">
        <is>
          <t>S_W</t>
        </is>
      </c>
    </row>
    <row r="8" ht="30" customHeight="1">
      <c r="A8" s="2" t="inlineStr">
        <is>
          <t>2018::jama.2017.21906::C006</t>
        </is>
      </c>
      <c r="B8" s="2" t="inlineStr">
        <is>
          <t>relations</t>
        </is>
      </c>
      <c r="C8" s="2" t="n">
        <v>0</v>
      </c>
      <c r="D8" s="2" t="inlineStr">
        <is>
          <t>P_R</t>
        </is>
      </c>
    </row>
    <row r="9" ht="30" customHeight="1">
      <c r="A9" s="3" t="inlineStr">
        <is>
          <t>2018::jama.2018.0156::C001</t>
        </is>
      </c>
      <c r="B9" s="3" t="inlineStr">
        <is>
          <t>relations</t>
        </is>
      </c>
      <c r="C9" s="3" t="n">
        <v>0</v>
      </c>
      <c r="D9" s="3" t="inlineStr">
        <is>
          <t>S_W</t>
        </is>
      </c>
    </row>
    <row r="10" ht="30" customHeight="1">
      <c r="A10" s="2" t="inlineStr">
        <is>
          <t>2018::jama.2018.0156::C002</t>
        </is>
      </c>
      <c r="B10" s="2" t="inlineStr">
        <is>
          <t>relations</t>
        </is>
      </c>
      <c r="C10" s="2" t="n">
        <v>0</v>
      </c>
      <c r="D10" s="2" t="inlineStr">
        <is>
          <t>S_W</t>
        </is>
      </c>
    </row>
    <row r="11" ht="30" customHeight="1">
      <c r="A11" s="3" t="inlineStr">
        <is>
          <t>2018::jama.2018.0156::C003</t>
        </is>
      </c>
      <c r="B11" s="3" t="inlineStr">
        <is>
          <t>relations</t>
        </is>
      </c>
      <c r="C11" s="3" t="n">
        <v>0</v>
      </c>
      <c r="D11" s="3" t="inlineStr">
        <is>
          <t>S_W</t>
        </is>
      </c>
    </row>
    <row r="12" ht="30" customHeight="1">
      <c r="A12" s="2" t="inlineStr">
        <is>
          <t>2018::jama.2018.0156::C004</t>
        </is>
      </c>
      <c r="B12" s="2" t="inlineStr">
        <is>
          <t>relations</t>
        </is>
      </c>
      <c r="C12" s="2" t="n">
        <v>0</v>
      </c>
      <c r="D12" s="2" t="inlineStr">
        <is>
          <t>S_W</t>
        </is>
      </c>
    </row>
    <row r="13" ht="30" customHeight="1">
      <c r="A13" s="3" t="inlineStr">
        <is>
          <t>2018::jama.2018.0156::C005</t>
        </is>
      </c>
      <c r="B13" s="3" t="inlineStr">
        <is>
          <t>relations</t>
        </is>
      </c>
      <c r="C13" s="3" t="n">
        <v>0</v>
      </c>
      <c r="D13" s="3" t="inlineStr">
        <is>
          <t>S_W</t>
        </is>
      </c>
    </row>
    <row r="14" ht="30" customHeight="1">
      <c r="A14" s="2" t="inlineStr">
        <is>
          <t>2018::jama.2018.0156::C006</t>
        </is>
      </c>
      <c r="B14" s="2" t="inlineStr">
        <is>
          <t>relations</t>
        </is>
      </c>
      <c r="C14" s="2" t="n">
        <v>0</v>
      </c>
      <c r="D14" s="2" t="inlineStr">
        <is>
          <t>S_C</t>
        </is>
      </c>
    </row>
    <row r="15" ht="30" customHeight="1">
      <c r="A15" s="3" t="inlineStr">
        <is>
          <t>2018::jama.2018.0156::C007</t>
        </is>
      </c>
      <c r="B15" s="3" t="inlineStr">
        <is>
          <t>relations</t>
        </is>
      </c>
      <c r="C15" s="3" t="n">
        <v>0</v>
      </c>
      <c r="D15" s="3" t="inlineStr">
        <is>
          <t>P_R</t>
        </is>
      </c>
    </row>
    <row r="16" ht="30" customHeight="1">
      <c r="A16" s="2" t="inlineStr">
        <is>
          <t>2018::jama.2018.0156::C008</t>
        </is>
      </c>
      <c r="B16" s="2" t="inlineStr">
        <is>
          <t>relations</t>
        </is>
      </c>
      <c r="C16" s="2" t="n">
        <v>0</v>
      </c>
      <c r="D16" s="2" t="inlineStr">
        <is>
          <t>P_R</t>
        </is>
      </c>
    </row>
    <row r="17" ht="30" customHeight="1">
      <c r="A17" s="3" t="inlineStr">
        <is>
          <t>2018::jama.2018.0948::C001</t>
        </is>
      </c>
      <c r="B17" s="3" t="inlineStr">
        <is>
          <t>relations</t>
        </is>
      </c>
      <c r="C17" s="3" t="n">
        <v>0</v>
      </c>
      <c r="D17" s="3" t="inlineStr">
        <is>
          <t>P_R</t>
        </is>
      </c>
    </row>
    <row r="18" ht="30" customHeight="1">
      <c r="A18" s="2" t="inlineStr">
        <is>
          <t>2018::jama.2018.0948::C001</t>
        </is>
      </c>
      <c r="B18" s="2" t="inlineStr">
        <is>
          <t>relations</t>
        </is>
      </c>
      <c r="C18" s="2" t="n">
        <v>1</v>
      </c>
      <c r="D18" s="2" t="inlineStr">
        <is>
          <t>S_C</t>
        </is>
      </c>
    </row>
    <row r="19" ht="30" customHeight="1">
      <c r="A19" s="3" t="inlineStr">
        <is>
          <t>2018::jama.2018.0948::C002</t>
        </is>
      </c>
      <c r="B19" s="3" t="inlineStr">
        <is>
          <t>relations</t>
        </is>
      </c>
      <c r="C19" s="3" t="n">
        <v>0</v>
      </c>
      <c r="D19" s="3" t="inlineStr">
        <is>
          <t>P_P</t>
        </is>
      </c>
    </row>
    <row r="20" ht="30" customHeight="1">
      <c r="A20" s="2" t="inlineStr">
        <is>
          <t>2018::jama.2018.0948::C003</t>
        </is>
      </c>
      <c r="B20" s="2" t="inlineStr">
        <is>
          <t>relations</t>
        </is>
      </c>
      <c r="C20" s="2" t="n">
        <v>0</v>
      </c>
      <c r="D20" s="2" t="inlineStr">
        <is>
          <t>P_P</t>
        </is>
      </c>
    </row>
    <row r="21" ht="30" customHeight="1">
      <c r="A21" s="3" t="inlineStr">
        <is>
          <t>2018::jama.2018.0948::C004</t>
        </is>
      </c>
      <c r="B21" s="3" t="inlineStr">
        <is>
          <t>relations</t>
        </is>
      </c>
      <c r="C21" s="3" t="n">
        <v>0</v>
      </c>
      <c r="D21" s="3" t="inlineStr">
        <is>
          <t>P_P</t>
        </is>
      </c>
    </row>
    <row r="22" ht="30" customHeight="1">
      <c r="A22" s="2" t="inlineStr">
        <is>
          <t>2018::jama.2018.0948::C005</t>
        </is>
      </c>
      <c r="B22" s="2" t="inlineStr">
        <is>
          <t>relations</t>
        </is>
      </c>
      <c r="C22" s="2" t="n">
        <v>0</v>
      </c>
      <c r="D22" s="2" t="inlineStr">
        <is>
          <t>P_P</t>
        </is>
      </c>
    </row>
    <row r="23" ht="30" customHeight="1">
      <c r="A23" s="3" t="inlineStr">
        <is>
          <t>2018::jama.2018.0948::C005</t>
        </is>
      </c>
      <c r="B23" s="3" t="inlineStr">
        <is>
          <t>legacyRelations</t>
        </is>
      </c>
      <c r="C23" s="3" t="n">
        <v>0</v>
      </c>
      <c r="D23" s="3" t="inlineStr">
        <is>
          <t>P_B</t>
        </is>
      </c>
    </row>
    <row r="24" ht="30" customHeight="1">
      <c r="A24" s="2" t="inlineStr">
        <is>
          <t>2018::jama.2018.0948::C006</t>
        </is>
      </c>
      <c r="B24" s="2" t="inlineStr">
        <is>
          <t>relations</t>
        </is>
      </c>
      <c r="C24" s="2" t="n">
        <v>0</v>
      </c>
      <c r="D24" s="2" t="inlineStr">
        <is>
          <t>P_P</t>
        </is>
      </c>
    </row>
    <row r="25" ht="30" customHeight="1">
      <c r="A25" s="3" t="inlineStr">
        <is>
          <t>2018::jama.2018.0948::C007</t>
        </is>
      </c>
      <c r="B25" s="3" t="inlineStr">
        <is>
          <t>relations</t>
        </is>
      </c>
      <c r="C25" s="3" t="n">
        <v>0</v>
      </c>
      <c r="D25" s="3" t="inlineStr">
        <is>
          <t>P_P</t>
        </is>
      </c>
    </row>
    <row r="26" ht="30" customHeight="1">
      <c r="A26" s="2" t="inlineStr">
        <is>
          <t>2018::jama.2018.0948::C007</t>
        </is>
      </c>
      <c r="B26" s="2" t="inlineStr">
        <is>
          <t>legacyRelations</t>
        </is>
      </c>
      <c r="C26" s="2" t="n">
        <v>0</v>
      </c>
      <c r="D26" s="2" t="inlineStr">
        <is>
          <t>P_B</t>
        </is>
      </c>
    </row>
    <row r="27" ht="30" customHeight="1">
      <c r="A27" s="3" t="inlineStr">
        <is>
          <t>2018::jama.2018.14280::C001</t>
        </is>
      </c>
      <c r="B27" s="3" t="inlineStr">
        <is>
          <t>relations</t>
        </is>
      </c>
      <c r="C27" s="3" t="n">
        <v>0</v>
      </c>
      <c r="D27" s="3" t="inlineStr">
        <is>
          <t>S_W</t>
        </is>
      </c>
    </row>
    <row r="28" ht="30" customHeight="1">
      <c r="A28" s="2" t="inlineStr">
        <is>
          <t>2018::jama.2018.14280::C002</t>
        </is>
      </c>
      <c r="B28" s="2" t="inlineStr">
        <is>
          <t>relations</t>
        </is>
      </c>
      <c r="C28" s="2" t="n">
        <v>0</v>
      </c>
      <c r="D28" s="2" t="inlineStr">
        <is>
          <t>S_W</t>
        </is>
      </c>
    </row>
    <row r="29" ht="30" customHeight="1">
      <c r="A29" s="3" t="inlineStr">
        <is>
          <t>2018::jama.2018.14280::C003</t>
        </is>
      </c>
      <c r="B29" s="3" t="inlineStr">
        <is>
          <t>relations</t>
        </is>
      </c>
      <c r="C29" s="3" t="n">
        <v>0</v>
      </c>
      <c r="D29" s="3" t="inlineStr">
        <is>
          <t>S_W</t>
        </is>
      </c>
    </row>
    <row r="30" ht="30" customHeight="1">
      <c r="A30" s="2" t="inlineStr">
        <is>
          <t>2018::jama.2018.14280::C004</t>
        </is>
      </c>
      <c r="B30" s="2" t="inlineStr">
        <is>
          <t>relations</t>
        </is>
      </c>
      <c r="C30" s="2" t="n">
        <v>0</v>
      </c>
      <c r="D30" s="2" t="inlineStr">
        <is>
          <t>S_W</t>
        </is>
      </c>
    </row>
    <row r="31" ht="30" customHeight="1">
      <c r="A31" s="3" t="inlineStr">
        <is>
          <t>2018::jama.2018.14280::C005</t>
        </is>
      </c>
      <c r="B31" s="3" t="inlineStr">
        <is>
          <t>relations</t>
        </is>
      </c>
      <c r="C31" s="3" t="n">
        <v>0</v>
      </c>
      <c r="D31" s="3" t="inlineStr">
        <is>
          <t>S_W</t>
        </is>
      </c>
    </row>
    <row r="32" ht="30" customHeight="1">
      <c r="A32" s="2" t="inlineStr">
        <is>
          <t>2018::jama.2018.14280::C006</t>
        </is>
      </c>
      <c r="B32" s="2" t="inlineStr">
        <is>
          <t>relations</t>
        </is>
      </c>
      <c r="C32" s="2" t="n">
        <v>0</v>
      </c>
      <c r="D32" s="2" t="inlineStr">
        <is>
          <t>S_W</t>
        </is>
      </c>
    </row>
    <row r="33" ht="30" customHeight="1">
      <c r="A33" s="3" t="inlineStr">
        <is>
          <t>2018::jama.2018.14280::C007</t>
        </is>
      </c>
      <c r="B33" s="3" t="inlineStr">
        <is>
          <t>relations</t>
        </is>
      </c>
      <c r="C33" s="3" t="n">
        <v>0</v>
      </c>
      <c r="D33" s="3" t="inlineStr">
        <is>
          <t>S_W</t>
        </is>
      </c>
    </row>
    <row r="34" ht="30" customHeight="1">
      <c r="A34" s="2" t="inlineStr">
        <is>
          <t>2018::jama.2018.14280::C008</t>
        </is>
      </c>
      <c r="B34" s="2" t="inlineStr">
        <is>
          <t>relations</t>
        </is>
      </c>
      <c r="C34" s="2" t="n">
        <v>0</v>
      </c>
      <c r="D34" s="2" t="inlineStr">
        <is>
          <t>S_W</t>
        </is>
      </c>
    </row>
    <row r="35" ht="30" customHeight="1">
      <c r="A35" s="3" t="inlineStr">
        <is>
          <t>2018::jama.2018.14280::C009</t>
        </is>
      </c>
      <c r="B35" s="3" t="inlineStr">
        <is>
          <t>relations</t>
        </is>
      </c>
      <c r="C35" s="3" t="n">
        <v>0</v>
      </c>
      <c r="D35" s="3" t="inlineStr">
        <is>
          <t>S_W</t>
        </is>
      </c>
    </row>
    <row r="36" ht="30" customHeight="1">
      <c r="A36" s="2" t="inlineStr">
        <is>
          <t>2018::jama.2018.14280::C010</t>
        </is>
      </c>
      <c r="B36" s="2" t="inlineStr">
        <is>
          <t>relations</t>
        </is>
      </c>
      <c r="C36" s="2" t="n">
        <v>0</v>
      </c>
      <c r="D36" s="2" t="inlineStr">
        <is>
          <t>S_W</t>
        </is>
      </c>
    </row>
    <row r="37" ht="30" customHeight="1">
      <c r="A37" s="3" t="inlineStr">
        <is>
          <t>2018::jama.2018.14280::C011</t>
        </is>
      </c>
      <c r="B37" s="3" t="inlineStr">
        <is>
          <t>relations</t>
        </is>
      </c>
      <c r="C37" s="3" t="n">
        <v>0</v>
      </c>
      <c r="D37" s="3" t="inlineStr">
        <is>
          <t>S_W</t>
        </is>
      </c>
    </row>
    <row r="38" ht="30" customHeight="1">
      <c r="A38" s="2" t="inlineStr">
        <is>
          <t>2018::jama.2018.14280::C012</t>
        </is>
      </c>
      <c r="B38" s="2" t="inlineStr">
        <is>
          <t>relations</t>
        </is>
      </c>
      <c r="C38" s="2" t="n">
        <v>0</v>
      </c>
      <c r="D38" s="2" t="inlineStr">
        <is>
          <t>S_W</t>
        </is>
      </c>
    </row>
    <row r="39" ht="30" customHeight="1">
      <c r="A39" s="3" t="inlineStr">
        <is>
          <t>2018::jama.2018.14280::C013</t>
        </is>
      </c>
      <c r="B39" s="3" t="inlineStr">
        <is>
          <t>relations</t>
        </is>
      </c>
      <c r="C39" s="3" t="n">
        <v>0</v>
      </c>
      <c r="D39" s="3" t="inlineStr">
        <is>
          <t>S_W</t>
        </is>
      </c>
    </row>
    <row r="40" ht="30" customHeight="1">
      <c r="A40" s="2" t="inlineStr">
        <is>
          <t>2018::jama.2018.14280::C014</t>
        </is>
      </c>
      <c r="B40" s="2" t="inlineStr">
        <is>
          <t>relations</t>
        </is>
      </c>
      <c r="C40" s="2" t="n">
        <v>0</v>
      </c>
      <c r="D40" s="2" t="inlineStr">
        <is>
          <t>S_W</t>
        </is>
      </c>
    </row>
    <row r="41" ht="30" customHeight="1">
      <c r="A41" s="3" t="inlineStr">
        <is>
          <t>2018::jama.2018.14280::C015</t>
        </is>
      </c>
      <c r="B41" s="3" t="inlineStr">
        <is>
          <t>relations</t>
        </is>
      </c>
      <c r="C41" s="3" t="n">
        <v>0</v>
      </c>
      <c r="D41" s="3" t="inlineStr">
        <is>
          <t>S_W</t>
        </is>
      </c>
    </row>
    <row r="42" ht="30" customHeight="1">
      <c r="A42" s="2" t="inlineStr">
        <is>
          <t>2018::jama.2018.14280::C016</t>
        </is>
      </c>
      <c r="B42" s="2" t="inlineStr">
        <is>
          <t>relations</t>
        </is>
      </c>
      <c r="C42" s="2" t="n">
        <v>0</v>
      </c>
      <c r="D42" s="2" t="inlineStr">
        <is>
          <t>S_W</t>
        </is>
      </c>
    </row>
    <row r="43" ht="30" customHeight="1">
      <c r="A43" s="3" t="inlineStr">
        <is>
          <t>2018::jama.2018.14280::C017</t>
        </is>
      </c>
      <c r="B43" s="3" t="inlineStr">
        <is>
          <t>relations</t>
        </is>
      </c>
      <c r="C43" s="3" t="n">
        <v>0</v>
      </c>
      <c r="D43" s="3" t="inlineStr">
        <is>
          <t>S_W</t>
        </is>
      </c>
    </row>
    <row r="44" ht="30" customHeight="1">
      <c r="A44" s="2" t="inlineStr">
        <is>
          <t>2018::jama.2018.14280::C018</t>
        </is>
      </c>
      <c r="B44" s="2" t="inlineStr">
        <is>
          <t>relations</t>
        </is>
      </c>
      <c r="C44" s="2" t="n">
        <v>0</v>
      </c>
      <c r="D44" s="2" t="inlineStr">
        <is>
          <t>S_W</t>
        </is>
      </c>
    </row>
    <row r="45" ht="30" customHeight="1">
      <c r="A45" s="3" t="inlineStr">
        <is>
          <t>2018::jama.2018.14280::C019</t>
        </is>
      </c>
      <c r="B45" s="3" t="inlineStr">
        <is>
          <t>relations</t>
        </is>
      </c>
      <c r="C45" s="3" t="n">
        <v>0</v>
      </c>
      <c r="D45" s="3" t="inlineStr">
        <is>
          <t>S_W</t>
        </is>
      </c>
    </row>
    <row r="46" ht="30" customHeight="1">
      <c r="A46" s="2" t="inlineStr">
        <is>
          <t>2018::jama.2018.14280::C020</t>
        </is>
      </c>
      <c r="B46" s="2" t="inlineStr">
        <is>
          <t>relations</t>
        </is>
      </c>
      <c r="C46" s="2" t="n">
        <v>0</v>
      </c>
      <c r="D46" s="2" t="inlineStr">
        <is>
          <t>S_W</t>
        </is>
      </c>
    </row>
    <row r="47" ht="30" customHeight="1">
      <c r="A47" s="3" t="inlineStr">
        <is>
          <t>2018::jama.2018.14280::C021</t>
        </is>
      </c>
      <c r="B47" s="3" t="inlineStr">
        <is>
          <t>relations</t>
        </is>
      </c>
      <c r="C47" s="3" t="n">
        <v>0</v>
      </c>
      <c r="D47" s="3" t="inlineStr">
        <is>
          <t>S_W</t>
        </is>
      </c>
    </row>
    <row r="48" ht="30" customHeight="1">
      <c r="A48" s="2" t="inlineStr">
        <is>
          <t>2018::jama.2018.14280::C022</t>
        </is>
      </c>
      <c r="B48" s="2" t="inlineStr">
        <is>
          <t>relations</t>
        </is>
      </c>
      <c r="C48" s="2" t="n">
        <v>0</v>
      </c>
      <c r="D48" s="2" t="inlineStr">
        <is>
          <t>S_C</t>
        </is>
      </c>
    </row>
    <row r="49" ht="30" customHeight="1">
      <c r="A49" s="3" t="inlineStr">
        <is>
          <t>2018::jama.2018.14280::C023</t>
        </is>
      </c>
      <c r="B49" s="3" t="inlineStr">
        <is>
          <t>relations</t>
        </is>
      </c>
      <c r="C49" s="3" t="n">
        <v>0</v>
      </c>
      <c r="D49" s="3" t="inlineStr">
        <is>
          <t>P_R</t>
        </is>
      </c>
    </row>
    <row r="50" ht="30" customHeight="1">
      <c r="A50" s="2" t="inlineStr">
        <is>
          <t>2018::jama.2018.14282::C001</t>
        </is>
      </c>
      <c r="B50" s="2" t="inlineStr">
        <is>
          <t>relations</t>
        </is>
      </c>
      <c r="C50" s="2" t="n">
        <v>0</v>
      </c>
      <c r="D50" s="2" t="inlineStr">
        <is>
          <t>S_W</t>
        </is>
      </c>
    </row>
    <row r="51" ht="30" customHeight="1">
      <c r="A51" s="3" t="inlineStr">
        <is>
          <t>2018::jama.2018.14282::C002</t>
        </is>
      </c>
      <c r="B51" s="3" t="inlineStr">
        <is>
          <t>relations</t>
        </is>
      </c>
      <c r="C51" s="3" t="n">
        <v>0</v>
      </c>
      <c r="D51" s="3" t="inlineStr">
        <is>
          <t>S_W</t>
        </is>
      </c>
    </row>
    <row r="52" ht="30" customHeight="1">
      <c r="A52" s="2" t="inlineStr">
        <is>
          <t>2018::jama.2018.14282::C003</t>
        </is>
      </c>
      <c r="B52" s="2" t="inlineStr">
        <is>
          <t>relations</t>
        </is>
      </c>
      <c r="C52" s="2" t="n">
        <v>0</v>
      </c>
      <c r="D52" s="2" t="inlineStr">
        <is>
          <t>S_W</t>
        </is>
      </c>
    </row>
    <row r="53" ht="30" customHeight="1">
      <c r="A53" s="3" t="inlineStr">
        <is>
          <t>2018::jama.2018.14282::C004</t>
        </is>
      </c>
      <c r="B53" s="3" t="inlineStr">
        <is>
          <t>relations</t>
        </is>
      </c>
      <c r="C53" s="3" t="n">
        <v>0</v>
      </c>
      <c r="D53" s="3" t="inlineStr">
        <is>
          <t>S_W</t>
        </is>
      </c>
    </row>
    <row r="54" ht="30" customHeight="1">
      <c r="A54" s="2" t="inlineStr">
        <is>
          <t>2018::jama.2018.14282::C005</t>
        </is>
      </c>
      <c r="B54" s="2" t="inlineStr">
        <is>
          <t>relations</t>
        </is>
      </c>
      <c r="C54" s="2" t="n">
        <v>0</v>
      </c>
      <c r="D54" s="2" t="inlineStr">
        <is>
          <t>S_W</t>
        </is>
      </c>
    </row>
    <row r="55" ht="30" customHeight="1">
      <c r="A55" s="3" t="inlineStr">
        <is>
          <t>2018::jama.2018.14282::C006</t>
        </is>
      </c>
      <c r="B55" s="3" t="inlineStr">
        <is>
          <t>relations</t>
        </is>
      </c>
      <c r="C55" s="3" t="n">
        <v>0</v>
      </c>
      <c r="D55" s="3" t="inlineStr">
        <is>
          <t>S_W</t>
        </is>
      </c>
    </row>
    <row r="56" ht="30" customHeight="1">
      <c r="A56" s="2" t="inlineStr">
        <is>
          <t>2018::jama.2018.14282::C007</t>
        </is>
      </c>
      <c r="B56" s="2" t="inlineStr">
        <is>
          <t>relations</t>
        </is>
      </c>
      <c r="C56" s="2" t="n">
        <v>0</v>
      </c>
      <c r="D56" s="2" t="inlineStr">
        <is>
          <t>S_W</t>
        </is>
      </c>
    </row>
    <row r="57" ht="30" customHeight="1">
      <c r="A57" s="3" t="inlineStr">
        <is>
          <t>2018::jama.2018.14282::C008</t>
        </is>
      </c>
      <c r="B57" s="3" t="inlineStr">
        <is>
          <t>relations</t>
        </is>
      </c>
      <c r="C57" s="3" t="n">
        <v>0</v>
      </c>
      <c r="D57" s="3" t="inlineStr">
        <is>
          <t>S_W</t>
        </is>
      </c>
    </row>
    <row r="58" ht="30" customHeight="1">
      <c r="A58" s="2" t="inlineStr">
        <is>
          <t>2018::jama.2018.14282::C009</t>
        </is>
      </c>
      <c r="B58" s="2" t="inlineStr">
        <is>
          <t>relations</t>
        </is>
      </c>
      <c r="C58" s="2" t="n">
        <v>0</v>
      </c>
      <c r="D58" s="2" t="inlineStr">
        <is>
          <t>S_W</t>
        </is>
      </c>
    </row>
    <row r="59" ht="30" customHeight="1">
      <c r="A59" s="3" t="inlineStr">
        <is>
          <t>2018::jama.2018.14282::C010</t>
        </is>
      </c>
      <c r="B59" s="3" t="inlineStr">
        <is>
          <t>relations</t>
        </is>
      </c>
      <c r="C59" s="3" t="n">
        <v>0</v>
      </c>
      <c r="D59" s="3" t="inlineStr">
        <is>
          <t>S_W</t>
        </is>
      </c>
    </row>
    <row r="60" ht="30" customHeight="1">
      <c r="A60" s="2" t="inlineStr">
        <is>
          <t>2018::jama.2018.14282::C011</t>
        </is>
      </c>
      <c r="B60" s="2" t="inlineStr">
        <is>
          <t>relations</t>
        </is>
      </c>
      <c r="C60" s="2" t="n">
        <v>0</v>
      </c>
      <c r="D60" s="2" t="inlineStr">
        <is>
          <t>S_W</t>
        </is>
      </c>
    </row>
    <row r="61" ht="30" customHeight="1">
      <c r="A61" s="3" t="inlineStr">
        <is>
          <t>2018::jama.2018.14282::C012</t>
        </is>
      </c>
      <c r="B61" s="3" t="inlineStr">
        <is>
          <t>relations</t>
        </is>
      </c>
      <c r="C61" s="3" t="n">
        <v>0</v>
      </c>
      <c r="D61" s="3" t="inlineStr">
        <is>
          <t>S_W</t>
        </is>
      </c>
    </row>
    <row r="62" ht="30" customHeight="1">
      <c r="A62" s="2" t="inlineStr">
        <is>
          <t>2018::jama.2018.14282::C013</t>
        </is>
      </c>
      <c r="B62" s="2" t="inlineStr">
        <is>
          <t>relations</t>
        </is>
      </c>
      <c r="C62" s="2" t="n">
        <v>0</v>
      </c>
      <c r="D62" s="2" t="inlineStr">
        <is>
          <t>S_W</t>
        </is>
      </c>
    </row>
    <row r="63" ht="30" customHeight="1">
      <c r="A63" s="3" t="inlineStr">
        <is>
          <t>2018::jama.2018.14282::C014</t>
        </is>
      </c>
      <c r="B63" s="3" t="inlineStr">
        <is>
          <t>relations</t>
        </is>
      </c>
      <c r="C63" s="3" t="n">
        <v>0</v>
      </c>
      <c r="D63" s="3" t="inlineStr">
        <is>
          <t>S_W</t>
        </is>
      </c>
    </row>
    <row r="64" ht="30" customHeight="1">
      <c r="A64" s="2" t="inlineStr">
        <is>
          <t>2018::jama.2018.14282::C015</t>
        </is>
      </c>
      <c r="B64" s="2" t="inlineStr">
        <is>
          <t>relations</t>
        </is>
      </c>
      <c r="C64" s="2" t="n">
        <v>0</v>
      </c>
      <c r="D64" s="2" t="inlineStr">
        <is>
          <t>S_W</t>
        </is>
      </c>
    </row>
    <row r="65" ht="30" customHeight="1">
      <c r="A65" s="3" t="inlineStr">
        <is>
          <t>2018::jama.2018.14282::C016</t>
        </is>
      </c>
      <c r="B65" s="3" t="inlineStr">
        <is>
          <t>relations</t>
        </is>
      </c>
      <c r="C65" s="3" t="n">
        <v>0</v>
      </c>
      <c r="D65" s="3" t="inlineStr">
        <is>
          <t>S_W</t>
        </is>
      </c>
    </row>
    <row r="66" ht="30" customHeight="1">
      <c r="A66" s="2" t="inlineStr">
        <is>
          <t>2018::jama.2018.14282::C017</t>
        </is>
      </c>
      <c r="B66" s="2" t="inlineStr">
        <is>
          <t>relations</t>
        </is>
      </c>
      <c r="C66" s="2" t="n">
        <v>0</v>
      </c>
      <c r="D66" s="2" t="inlineStr">
        <is>
          <t>S_W</t>
        </is>
      </c>
    </row>
    <row r="67" ht="30" customHeight="1">
      <c r="A67" s="3" t="inlineStr">
        <is>
          <t>2018::jama.2018.14282::C018</t>
        </is>
      </c>
      <c r="B67" s="3" t="inlineStr">
        <is>
          <t>relations</t>
        </is>
      </c>
      <c r="C67" s="3" t="n">
        <v>0</v>
      </c>
      <c r="D67" s="3" t="inlineStr">
        <is>
          <t>S_W</t>
        </is>
      </c>
    </row>
    <row r="68" ht="30" customHeight="1">
      <c r="A68" s="2" t="inlineStr">
        <is>
          <t>2018::jama.2018.14282::C019</t>
        </is>
      </c>
      <c r="B68" s="2" t="inlineStr">
        <is>
          <t>relations</t>
        </is>
      </c>
      <c r="C68" s="2" t="n">
        <v>0</v>
      </c>
      <c r="D68" s="2" t="inlineStr">
        <is>
          <t>S_W</t>
        </is>
      </c>
    </row>
    <row r="69" ht="30" customHeight="1">
      <c r="A69" s="3" t="inlineStr">
        <is>
          <t>2018::jama.2018.14282::C020</t>
        </is>
      </c>
      <c r="B69" s="3" t="inlineStr">
        <is>
          <t>relations</t>
        </is>
      </c>
      <c r="C69" s="3" t="n">
        <v>0</v>
      </c>
      <c r="D69" s="3" t="inlineStr">
        <is>
          <t>S_W</t>
        </is>
      </c>
    </row>
    <row r="70" ht="30" customHeight="1">
      <c r="A70" s="2" t="inlineStr">
        <is>
          <t>2018::jama.2018.14282::C021</t>
        </is>
      </c>
      <c r="B70" s="2" t="inlineStr">
        <is>
          <t>relations</t>
        </is>
      </c>
      <c r="C70" s="2" t="n">
        <v>0</v>
      </c>
      <c r="D70" s="2" t="inlineStr">
        <is>
          <t>S_W</t>
        </is>
      </c>
    </row>
    <row r="71" ht="30" customHeight="1">
      <c r="A71" s="3" t="inlineStr">
        <is>
          <t>2018::jama.2018.14282::C022</t>
        </is>
      </c>
      <c r="B71" s="3" t="inlineStr">
        <is>
          <t>relations</t>
        </is>
      </c>
      <c r="C71" s="3" t="n">
        <v>0</v>
      </c>
      <c r="D71" s="3" t="inlineStr">
        <is>
          <t>S_C</t>
        </is>
      </c>
    </row>
    <row r="72" ht="30" customHeight="1">
      <c r="A72" s="2" t="inlineStr">
        <is>
          <t>2018::jama.2018.14282::C023</t>
        </is>
      </c>
      <c r="B72" s="2" t="inlineStr">
        <is>
          <t>relations</t>
        </is>
      </c>
      <c r="C72" s="2" t="n">
        <v>0</v>
      </c>
      <c r="D72" s="2" t="inlineStr">
        <is>
          <t>S_W</t>
        </is>
      </c>
    </row>
    <row r="73" ht="30" customHeight="1">
      <c r="A73" s="3" t="inlineStr">
        <is>
          <t>2018::jama.2018.14282::C024</t>
        </is>
      </c>
      <c r="B73" s="3" t="inlineStr">
        <is>
          <t>relations</t>
        </is>
      </c>
      <c r="C73" s="3" t="n">
        <v>0</v>
      </c>
      <c r="D73" s="3" t="inlineStr">
        <is>
          <t>S_W</t>
        </is>
      </c>
    </row>
    <row r="74" ht="30" customHeight="1">
      <c r="A74" s="2" t="inlineStr">
        <is>
          <t>2018::jama.2018.14282::C025</t>
        </is>
      </c>
      <c r="B74" s="2" t="inlineStr">
        <is>
          <t>relations</t>
        </is>
      </c>
      <c r="C74" s="2" t="n">
        <v>0</v>
      </c>
      <c r="D74" s="2" t="inlineStr">
        <is>
          <t>S_W</t>
        </is>
      </c>
    </row>
    <row r="75" ht="30" customHeight="1">
      <c r="A75" s="3" t="inlineStr">
        <is>
          <t>2018::jama.2018.14282::C026</t>
        </is>
      </c>
      <c r="B75" s="3" t="inlineStr">
        <is>
          <t>relations</t>
        </is>
      </c>
      <c r="C75" s="3" t="n">
        <v>0</v>
      </c>
      <c r="D75" s="3" t="inlineStr">
        <is>
          <t>P_P</t>
        </is>
      </c>
    </row>
    <row r="76" ht="30" customHeight="1">
      <c r="A76" s="2" t="inlineStr">
        <is>
          <t>2018::jama.2018.14282::C027</t>
        </is>
      </c>
      <c r="B76" s="2" t="inlineStr">
        <is>
          <t>relations</t>
        </is>
      </c>
      <c r="C76" s="2" t="n">
        <v>0</v>
      </c>
      <c r="D76" s="2" t="inlineStr">
        <is>
          <t>P_P</t>
        </is>
      </c>
    </row>
    <row r="77" ht="30" customHeight="1">
      <c r="A77" s="3" t="inlineStr">
        <is>
          <t>2018::jama.2018.14282::C028</t>
        </is>
      </c>
      <c r="B77" s="3" t="inlineStr">
        <is>
          <t>relations</t>
        </is>
      </c>
      <c r="C77" s="3" t="n">
        <v>0</v>
      </c>
      <c r="D77" s="3" t="inlineStr">
        <is>
          <t>P_P</t>
        </is>
      </c>
    </row>
    <row r="78" ht="30" customHeight="1">
      <c r="A78" s="2" t="inlineStr">
        <is>
          <t>2018::jama.2018.17075::C001</t>
        </is>
      </c>
      <c r="B78" s="2" t="inlineStr">
        <is>
          <t>relations</t>
        </is>
      </c>
      <c r="C78" s="2" t="n">
        <v>0</v>
      </c>
      <c r="D78" s="2" t="inlineStr">
        <is>
          <t>S_W</t>
        </is>
      </c>
    </row>
    <row r="79" ht="30" customHeight="1">
      <c r="A79" s="3" t="inlineStr">
        <is>
          <t>2018::jama.2018.17075::C002</t>
        </is>
      </c>
      <c r="B79" s="3" t="inlineStr">
        <is>
          <t>relations</t>
        </is>
      </c>
      <c r="C79" s="3" t="n">
        <v>0</v>
      </c>
      <c r="D79" s="3" t="inlineStr">
        <is>
          <t>S_W</t>
        </is>
      </c>
    </row>
    <row r="80" ht="30" customHeight="1">
      <c r="A80" s="2" t="inlineStr">
        <is>
          <t>2018::jama.2018.17075::C003</t>
        </is>
      </c>
      <c r="B80" s="2" t="inlineStr">
        <is>
          <t>relations</t>
        </is>
      </c>
      <c r="C80" s="2" t="n">
        <v>0</v>
      </c>
      <c r="D80" s="2" t="inlineStr">
        <is>
          <t>S_C</t>
        </is>
      </c>
    </row>
    <row r="81" ht="30" customHeight="1">
      <c r="A81" s="3" t="inlineStr">
        <is>
          <t>2018::jama.2018.17075::C003</t>
        </is>
      </c>
      <c r="B81" s="3" t="inlineStr">
        <is>
          <t>relations</t>
        </is>
      </c>
      <c r="C81" s="3" t="n">
        <v>1</v>
      </c>
      <c r="D81" s="3" t="inlineStr">
        <is>
          <t>S_W</t>
        </is>
      </c>
    </row>
    <row r="82" ht="30" customHeight="1">
      <c r="A82" s="2" t="inlineStr">
        <is>
          <t>2018::jama.2018.17075::C004</t>
        </is>
      </c>
      <c r="B82" s="2" t="inlineStr">
        <is>
          <t>relations</t>
        </is>
      </c>
      <c r="C82" s="2" t="n">
        <v>0</v>
      </c>
      <c r="D82" s="2" t="inlineStr">
        <is>
          <t>S_C</t>
        </is>
      </c>
    </row>
    <row r="83" ht="30" customHeight="1">
      <c r="A83" s="3" t="inlineStr">
        <is>
          <t>2018::jama.2018.17075::C004</t>
        </is>
      </c>
      <c r="B83" s="3" t="inlineStr">
        <is>
          <t>relations</t>
        </is>
      </c>
      <c r="C83" s="3" t="n">
        <v>1</v>
      </c>
      <c r="D83" s="3" t="inlineStr">
        <is>
          <t>S_W</t>
        </is>
      </c>
    </row>
    <row r="84" ht="30" customHeight="1">
      <c r="A84" s="2" t="inlineStr">
        <is>
          <t>2018::jama.2018.17075::C005</t>
        </is>
      </c>
      <c r="B84" s="2" t="inlineStr">
        <is>
          <t>relations</t>
        </is>
      </c>
      <c r="C84" s="2" t="n">
        <v>0</v>
      </c>
      <c r="D84" s="2" t="inlineStr">
        <is>
          <t>S_W</t>
        </is>
      </c>
    </row>
    <row r="85" ht="30" customHeight="1">
      <c r="A85" s="3" t="inlineStr">
        <is>
          <t>2018::jama.2018.17075::C006</t>
        </is>
      </c>
      <c r="B85" s="3" t="inlineStr">
        <is>
          <t>relations</t>
        </is>
      </c>
      <c r="C85" s="3" t="n">
        <v>0</v>
      </c>
      <c r="D85" s="3" t="inlineStr">
        <is>
          <t>S_W</t>
        </is>
      </c>
    </row>
    <row r="86" ht="30" customHeight="1">
      <c r="A86" s="2" t="inlineStr">
        <is>
          <t>2018::jama.2018.17075::C007</t>
        </is>
      </c>
      <c r="B86" s="2" t="inlineStr">
        <is>
          <t>relations</t>
        </is>
      </c>
      <c r="C86" s="2" t="n">
        <v>0</v>
      </c>
      <c r="D86" s="2" t="inlineStr">
        <is>
          <t>S_W</t>
        </is>
      </c>
    </row>
    <row r="87" ht="30" customHeight="1">
      <c r="A87" s="3" t="inlineStr">
        <is>
          <t>2018::jama.2018.17075::C008</t>
        </is>
      </c>
      <c r="B87" s="3" t="inlineStr">
        <is>
          <t>relations</t>
        </is>
      </c>
      <c r="C87" s="3" t="n">
        <v>0</v>
      </c>
      <c r="D87" s="3" t="inlineStr">
        <is>
          <t>S_W</t>
        </is>
      </c>
    </row>
    <row r="88" ht="30" customHeight="1">
      <c r="A88" s="2" t="inlineStr">
        <is>
          <t>2018::jama.2018.18020::C001</t>
        </is>
      </c>
      <c r="B88" s="2" t="inlineStr">
        <is>
          <t>relations</t>
        </is>
      </c>
      <c r="C88" s="2" t="n">
        <v>0</v>
      </c>
      <c r="D88" s="2" t="inlineStr">
        <is>
          <t>S_W</t>
        </is>
      </c>
    </row>
    <row r="89" ht="30" customHeight="1">
      <c r="A89" s="3" t="inlineStr">
        <is>
          <t>2018::jama.2018.18020::C002</t>
        </is>
      </c>
      <c r="B89" s="3" t="inlineStr">
        <is>
          <t>relations</t>
        </is>
      </c>
      <c r="C89" s="3" t="n">
        <v>0</v>
      </c>
      <c r="D89" s="3" t="inlineStr">
        <is>
          <t>S_W</t>
        </is>
      </c>
    </row>
    <row r="90" ht="30" customHeight="1">
      <c r="A90" s="2" t="inlineStr">
        <is>
          <t>2018::jama.2018.18020::C003</t>
        </is>
      </c>
      <c r="B90" s="2" t="inlineStr">
        <is>
          <t>relations</t>
        </is>
      </c>
      <c r="C90" s="2" t="n">
        <v>0</v>
      </c>
      <c r="D90" s="2" t="inlineStr">
        <is>
          <t>S_W</t>
        </is>
      </c>
    </row>
    <row r="91" ht="30" customHeight="1">
      <c r="A91" s="3" t="inlineStr">
        <is>
          <t>2018::jama.2018.18020::C004</t>
        </is>
      </c>
      <c r="B91" s="3" t="inlineStr">
        <is>
          <t>relations</t>
        </is>
      </c>
      <c r="C91" s="3" t="n">
        <v>0</v>
      </c>
      <c r="D91" s="3" t="inlineStr">
        <is>
          <t>S_W</t>
        </is>
      </c>
    </row>
    <row r="92" ht="30" customHeight="1">
      <c r="A92" s="2" t="inlineStr">
        <is>
          <t>2018::jama.2018.18020::C005</t>
        </is>
      </c>
      <c r="B92" s="2" t="inlineStr">
        <is>
          <t>relations</t>
        </is>
      </c>
      <c r="C92" s="2" t="n">
        <v>0</v>
      </c>
      <c r="D92" s="2" t="inlineStr">
        <is>
          <t>S_W</t>
        </is>
      </c>
    </row>
    <row r="93" ht="30" customHeight="1">
      <c r="A93" s="3" t="inlineStr">
        <is>
          <t>2018::jama.2018.18020::C006</t>
        </is>
      </c>
      <c r="B93" s="3" t="inlineStr">
        <is>
          <t>relations</t>
        </is>
      </c>
      <c r="C93" s="3" t="n">
        <v>0</v>
      </c>
      <c r="D93" s="3" t="inlineStr">
        <is>
          <t>S_W</t>
        </is>
      </c>
    </row>
    <row r="94" ht="30" customHeight="1">
      <c r="A94" s="2" t="inlineStr">
        <is>
          <t>2018::jama.2018.18020::C007</t>
        </is>
      </c>
      <c r="B94" s="2" t="inlineStr">
        <is>
          <t>relations</t>
        </is>
      </c>
      <c r="C94" s="2" t="n">
        <v>0</v>
      </c>
      <c r="D94" s="2" t="inlineStr">
        <is>
          <t>S_W</t>
        </is>
      </c>
    </row>
    <row r="95" ht="30" customHeight="1">
      <c r="A95" s="3" t="inlineStr">
        <is>
          <t>2018::jama.2018.18020::C008</t>
        </is>
      </c>
      <c r="B95" s="3" t="inlineStr">
        <is>
          <t>relations</t>
        </is>
      </c>
      <c r="C95" s="3" t="n">
        <v>0</v>
      </c>
      <c r="D95" s="3" t="inlineStr">
        <is>
          <t>S_W</t>
        </is>
      </c>
    </row>
    <row r="96" ht="30" customHeight="1">
      <c r="A96" s="2" t="inlineStr">
        <is>
          <t>2018::jama.2018.18020::C009</t>
        </is>
      </c>
      <c r="B96" s="2" t="inlineStr">
        <is>
          <t>relations</t>
        </is>
      </c>
      <c r="C96" s="2" t="n">
        <v>0</v>
      </c>
      <c r="D96" s="2" t="inlineStr">
        <is>
          <t>S_W</t>
        </is>
      </c>
    </row>
    <row r="97" ht="30" customHeight="1">
      <c r="A97" s="3" t="inlineStr">
        <is>
          <t>2018::jama.2018.18020::C010</t>
        </is>
      </c>
      <c r="B97" s="3" t="inlineStr">
        <is>
          <t>relations</t>
        </is>
      </c>
      <c r="C97" s="3" t="n">
        <v>0</v>
      </c>
      <c r="D97" s="3" t="inlineStr">
        <is>
          <t>S_W</t>
        </is>
      </c>
    </row>
    <row r="98" ht="30" customHeight="1">
      <c r="A98" s="2" t="inlineStr">
        <is>
          <t>2018::jama.2018.18020::C011</t>
        </is>
      </c>
      <c r="B98" s="2" t="inlineStr">
        <is>
          <t>relations</t>
        </is>
      </c>
      <c r="C98" s="2" t="n">
        <v>0</v>
      </c>
      <c r="D98" s="2" t="inlineStr">
        <is>
          <t>S_W</t>
        </is>
      </c>
    </row>
    <row r="99" ht="30" customHeight="1">
      <c r="A99" s="3" t="inlineStr">
        <is>
          <t>2018::jama.2018.18020::C012</t>
        </is>
      </c>
      <c r="B99" s="3" t="inlineStr">
        <is>
          <t>relations</t>
        </is>
      </c>
      <c r="C99" s="3" t="n">
        <v>0</v>
      </c>
      <c r="D99" s="3" t="inlineStr">
        <is>
          <t>S_W</t>
        </is>
      </c>
    </row>
    <row r="100" ht="30" customHeight="1">
      <c r="A100" s="2" t="inlineStr">
        <is>
          <t>2018::jama.2018.18020::C013</t>
        </is>
      </c>
      <c r="B100" s="2" t="inlineStr">
        <is>
          <t>relations</t>
        </is>
      </c>
      <c r="C100" s="2" t="n">
        <v>0</v>
      </c>
      <c r="D100" s="2" t="inlineStr">
        <is>
          <t>S_W</t>
        </is>
      </c>
    </row>
    <row r="101" ht="30" customHeight="1">
      <c r="A101" s="3" t="inlineStr">
        <is>
          <t>2018::jama.2018.18020::C014</t>
        </is>
      </c>
      <c r="B101" s="3" t="inlineStr">
        <is>
          <t>relations</t>
        </is>
      </c>
      <c r="C101" s="3" t="n">
        <v>0</v>
      </c>
      <c r="D101" s="3" t="inlineStr">
        <is>
          <t>S_W</t>
        </is>
      </c>
    </row>
    <row r="102" ht="30" customHeight="1">
      <c r="A102" s="2" t="inlineStr">
        <is>
          <t>2018::jama.2018.6496::C001</t>
        </is>
      </c>
      <c r="B102" s="2" t="inlineStr">
        <is>
          <t>relations</t>
        </is>
      </c>
      <c r="C102" s="2" t="n">
        <v>0</v>
      </c>
      <c r="D102" s="2" t="inlineStr">
        <is>
          <t>S_W</t>
        </is>
      </c>
    </row>
    <row r="103" ht="30" customHeight="1">
      <c r="A103" s="3" t="inlineStr">
        <is>
          <t>2018::jama.2018.6496::C002</t>
        </is>
      </c>
      <c r="B103" s="3" t="inlineStr">
        <is>
          <t>relations</t>
        </is>
      </c>
      <c r="C103" s="3" t="n">
        <v>0</v>
      </c>
      <c r="D103" s="3" t="inlineStr">
        <is>
          <t>S_W</t>
        </is>
      </c>
    </row>
    <row r="104" ht="30" customHeight="1">
      <c r="A104" s="2" t="inlineStr">
        <is>
          <t>2018::jama.2018.6496::C003</t>
        </is>
      </c>
      <c r="B104" s="2" t="inlineStr">
        <is>
          <t>relations</t>
        </is>
      </c>
      <c r="C104" s="2" t="n">
        <v>0</v>
      </c>
      <c r="D104" s="2" t="inlineStr">
        <is>
          <t>P_R</t>
        </is>
      </c>
    </row>
    <row r="105" ht="30" customHeight="1">
      <c r="A105" s="3" t="inlineStr">
        <is>
          <t>2018::jama.2018.6496::C004</t>
        </is>
      </c>
      <c r="B105" s="3" t="inlineStr">
        <is>
          <t>relations</t>
        </is>
      </c>
      <c r="C105" s="3" t="n">
        <v>0</v>
      </c>
      <c r="D105" s="3" t="inlineStr">
        <is>
          <t>P_R</t>
        </is>
      </c>
    </row>
    <row r="106" ht="30" customHeight="1">
      <c r="A106" s="2" t="inlineStr">
        <is>
          <t>2018::jama.2018.8802::C001</t>
        </is>
      </c>
      <c r="B106" s="2" t="inlineStr">
        <is>
          <t>relations</t>
        </is>
      </c>
      <c r="C106" s="2" t="n">
        <v>0</v>
      </c>
      <c r="D106" s="2" t="inlineStr">
        <is>
          <t>S_W</t>
        </is>
      </c>
    </row>
    <row r="107" ht="30" customHeight="1">
      <c r="A107" s="3" t="inlineStr">
        <is>
          <t>2018::jama.2018.8802::C002</t>
        </is>
      </c>
      <c r="B107" s="3" t="inlineStr">
        <is>
          <t>relations</t>
        </is>
      </c>
      <c r="C107" s="3" t="n">
        <v>0</v>
      </c>
      <c r="D107" s="3" t="inlineStr">
        <is>
          <t>P_R</t>
        </is>
      </c>
    </row>
    <row r="108" ht="30" customHeight="1">
      <c r="A108" s="2" t="inlineStr">
        <is>
          <t>2018::jama.2018.8802::C002</t>
        </is>
      </c>
      <c r="B108" s="2" t="inlineStr">
        <is>
          <t>relations</t>
        </is>
      </c>
      <c r="C108" s="2" t="n">
        <v>1</v>
      </c>
      <c r="D108" s="2" t="inlineStr">
        <is>
          <t>S_C</t>
        </is>
      </c>
    </row>
    <row r="109" ht="30" customHeight="1">
      <c r="A109" s="3" t="inlineStr">
        <is>
          <t>2018::jama.2018.8802::C002</t>
        </is>
      </c>
      <c r="B109" s="3" t="inlineStr">
        <is>
          <t>relations</t>
        </is>
      </c>
      <c r="C109" s="3" t="n">
        <v>2</v>
      </c>
      <c r="D109" s="3" t="inlineStr">
        <is>
          <t>S_W</t>
        </is>
      </c>
    </row>
    <row r="110" ht="30" customHeight="1">
      <c r="A110" s="2" t="inlineStr">
        <is>
          <t>2018::jama.2018.8802::C003</t>
        </is>
      </c>
      <c r="B110" s="2" t="inlineStr">
        <is>
          <t>relations</t>
        </is>
      </c>
      <c r="C110" s="2" t="n">
        <v>0</v>
      </c>
      <c r="D110" s="2" t="inlineStr">
        <is>
          <t>S_W</t>
        </is>
      </c>
    </row>
    <row r="111" ht="30" customHeight="1">
      <c r="A111" s="3" t="inlineStr">
        <is>
          <t>2018::jama.2018.8802::C004</t>
        </is>
      </c>
      <c r="B111" s="3" t="inlineStr">
        <is>
          <t>relations</t>
        </is>
      </c>
      <c r="C111" s="3" t="n">
        <v>0</v>
      </c>
      <c r="D111" s="3" t="inlineStr">
        <is>
          <t>S_W</t>
        </is>
      </c>
    </row>
    <row r="112" ht="30" customHeight="1">
      <c r="A112" s="2" t="inlineStr">
        <is>
          <t>2018::jama.2018.8802::C005</t>
        </is>
      </c>
      <c r="B112" s="2" t="inlineStr">
        <is>
          <t>relations</t>
        </is>
      </c>
      <c r="C112" s="2" t="n">
        <v>0</v>
      </c>
      <c r="D112" s="2" t="inlineStr">
        <is>
          <t>S_W</t>
        </is>
      </c>
    </row>
    <row r="113" ht="30" customHeight="1">
      <c r="A113" s="3" t="inlineStr">
        <is>
          <t>2018::jama.2018.8802::C006</t>
        </is>
      </c>
      <c r="B113" s="3" t="inlineStr">
        <is>
          <t>relations</t>
        </is>
      </c>
      <c r="C113" s="3" t="n">
        <v>0</v>
      </c>
      <c r="D113" s="3" t="inlineStr">
        <is>
          <t>S_W</t>
        </is>
      </c>
    </row>
    <row r="114" ht="30" customHeight="1">
      <c r="A114" s="2" t="inlineStr">
        <is>
          <t>2018::jama.2018.8802::C007</t>
        </is>
      </c>
      <c r="B114" s="2" t="inlineStr">
        <is>
          <t>relations</t>
        </is>
      </c>
      <c r="C114" s="2" t="n">
        <v>0</v>
      </c>
      <c r="D114" s="2" t="inlineStr">
        <is>
          <t>S_C</t>
        </is>
      </c>
    </row>
    <row r="115" ht="30" customHeight="1">
      <c r="A115" s="3" t="inlineStr">
        <is>
          <t>2018::jama.2018.8802::C008</t>
        </is>
      </c>
      <c r="B115" s="3" t="inlineStr">
        <is>
          <t>relations</t>
        </is>
      </c>
      <c r="C115" s="3" t="n">
        <v>0</v>
      </c>
      <c r="D115" s="3" t="inlineStr">
        <is>
          <t>S_W</t>
        </is>
      </c>
    </row>
    <row r="116" ht="30" customHeight="1">
      <c r="A116" s="2" t="inlineStr">
        <is>
          <t>2018::jama.2018.9128::C001</t>
        </is>
      </c>
      <c r="B116" s="2" t="inlineStr">
        <is>
          <t>relations</t>
        </is>
      </c>
      <c r="C116" s="2" t="n">
        <v>0</v>
      </c>
      <c r="D116" s="2" t="inlineStr">
        <is>
          <t>S_C</t>
        </is>
      </c>
    </row>
    <row r="117" ht="30" customHeight="1">
      <c r="A117" s="3" t="inlineStr">
        <is>
          <t>2018::jama.2018.9128::C001</t>
        </is>
      </c>
      <c r="B117" s="3" t="inlineStr">
        <is>
          <t>relations</t>
        </is>
      </c>
      <c r="C117" s="3" t="n">
        <v>1</v>
      </c>
      <c r="D117" s="3" t="inlineStr">
        <is>
          <t>S_W</t>
        </is>
      </c>
    </row>
    <row r="118" ht="30" customHeight="1">
      <c r="A118" s="2" t="inlineStr">
        <is>
          <t>2018::jama.2018.9128::C002</t>
        </is>
      </c>
      <c r="B118" s="2" t="inlineStr">
        <is>
          <t>relations</t>
        </is>
      </c>
      <c r="C118" s="2" t="n">
        <v>0</v>
      </c>
      <c r="D118" s="2" t="inlineStr">
        <is>
          <t>S_C</t>
        </is>
      </c>
    </row>
    <row r="119" ht="30" customHeight="1">
      <c r="A119" s="3" t="inlineStr">
        <is>
          <t>2018::jama.2018.9128::C002</t>
        </is>
      </c>
      <c r="B119" s="3" t="inlineStr">
        <is>
          <t>relations</t>
        </is>
      </c>
      <c r="C119" s="3" t="n">
        <v>1</v>
      </c>
      <c r="D119" s="3" t="inlineStr">
        <is>
          <t>S_W</t>
        </is>
      </c>
    </row>
    <row r="120" ht="30" customHeight="1">
      <c r="A120" s="2" t="inlineStr">
        <is>
          <t>2018::jama.2018.9128::C003</t>
        </is>
      </c>
      <c r="B120" s="2" t="inlineStr">
        <is>
          <t>relations</t>
        </is>
      </c>
      <c r="C120" s="2" t="n">
        <v>0</v>
      </c>
      <c r="D120" s="2" t="inlineStr">
        <is>
          <t>S_C</t>
        </is>
      </c>
    </row>
    <row r="121" ht="30" customHeight="1">
      <c r="A121" s="3" t="inlineStr">
        <is>
          <t>2018::jama.2018.9128::C003</t>
        </is>
      </c>
      <c r="B121" s="3" t="inlineStr">
        <is>
          <t>relations</t>
        </is>
      </c>
      <c r="C121" s="3" t="n">
        <v>1</v>
      </c>
      <c r="D121" s="3" t="inlineStr">
        <is>
          <t>S_W</t>
        </is>
      </c>
    </row>
    <row r="122" ht="30" customHeight="1">
      <c r="A122" s="2" t="inlineStr">
        <is>
          <t>2018::jama.2018.9128::C004</t>
        </is>
      </c>
      <c r="B122" s="2" t="inlineStr">
        <is>
          <t>relations</t>
        </is>
      </c>
      <c r="C122" s="2" t="n">
        <v>0</v>
      </c>
      <c r="D122" s="2" t="inlineStr">
        <is>
          <t>S_C</t>
        </is>
      </c>
    </row>
    <row r="123" ht="30" customHeight="1">
      <c r="A123" s="3" t="inlineStr">
        <is>
          <t>2018::jama.2018.9128::C004</t>
        </is>
      </c>
      <c r="B123" s="3" t="inlineStr">
        <is>
          <t>relations</t>
        </is>
      </c>
      <c r="C123" s="3" t="n">
        <v>1</v>
      </c>
      <c r="D123" s="3" t="inlineStr">
        <is>
          <t>S_W</t>
        </is>
      </c>
    </row>
    <row r="124" ht="30" customHeight="1">
      <c r="A124" s="2" t="inlineStr">
        <is>
          <t>2018::jama.2018.9128::C005</t>
        </is>
      </c>
      <c r="B124" s="2" t="inlineStr">
        <is>
          <t>relations</t>
        </is>
      </c>
      <c r="C124" s="2" t="n">
        <v>0</v>
      </c>
      <c r="D124" s="2" t="inlineStr">
        <is>
          <t>S_C</t>
        </is>
      </c>
    </row>
    <row r="125" ht="30" customHeight="1">
      <c r="A125" s="3" t="inlineStr">
        <is>
          <t>2018::jama.2018.9128::C005</t>
        </is>
      </c>
      <c r="B125" s="3" t="inlineStr">
        <is>
          <t>relations</t>
        </is>
      </c>
      <c r="C125" s="3" t="n">
        <v>1</v>
      </c>
      <c r="D125" s="3" t="inlineStr">
        <is>
          <t>S_W</t>
        </is>
      </c>
    </row>
    <row r="126" ht="30" customHeight="1">
      <c r="A126" s="2" t="inlineStr">
        <is>
          <t>2018::jama.2018.9128::C006</t>
        </is>
      </c>
      <c r="B126" s="2" t="inlineStr">
        <is>
          <t>relations</t>
        </is>
      </c>
      <c r="C126" s="2" t="n">
        <v>0</v>
      </c>
      <c r="D126" s="2" t="inlineStr">
        <is>
          <t>S_C</t>
        </is>
      </c>
    </row>
    <row r="127" ht="30" customHeight="1">
      <c r="A127" s="3" t="inlineStr">
        <is>
          <t>2018::jama.2018.9128::C006</t>
        </is>
      </c>
      <c r="B127" s="3" t="inlineStr">
        <is>
          <t>relations</t>
        </is>
      </c>
      <c r="C127" s="3" t="n">
        <v>1</v>
      </c>
      <c r="D127" s="3" t="inlineStr">
        <is>
          <t>S_W</t>
        </is>
      </c>
    </row>
    <row r="128" ht="30" customHeight="1">
      <c r="A128" s="2" t="inlineStr">
        <is>
          <t>2018::jama.2018.9128::C007</t>
        </is>
      </c>
      <c r="B128" s="2" t="inlineStr">
        <is>
          <t>relations</t>
        </is>
      </c>
      <c r="C128" s="2" t="n">
        <v>0</v>
      </c>
      <c r="D128" s="2" t="inlineStr">
        <is>
          <t>S_C</t>
        </is>
      </c>
    </row>
    <row r="129" ht="30" customHeight="1">
      <c r="A129" s="3" t="inlineStr">
        <is>
          <t>2018::jama.2018.9128::C007</t>
        </is>
      </c>
      <c r="B129" s="3" t="inlineStr">
        <is>
          <t>relations</t>
        </is>
      </c>
      <c r="C129" s="3" t="n">
        <v>1</v>
      </c>
      <c r="D129" s="3" t="inlineStr">
        <is>
          <t>S_W</t>
        </is>
      </c>
    </row>
    <row r="130" ht="30" customHeight="1">
      <c r="A130" s="2" t="inlineStr">
        <is>
          <t>2018::jama.2018.9128::C008</t>
        </is>
      </c>
      <c r="B130" s="2" t="inlineStr">
        <is>
          <t>relations</t>
        </is>
      </c>
      <c r="C130" s="2" t="n">
        <v>0</v>
      </c>
      <c r="D130" s="2" t="inlineStr">
        <is>
          <t>S_C</t>
        </is>
      </c>
    </row>
    <row r="131" ht="30" customHeight="1">
      <c r="A131" s="3" t="inlineStr">
        <is>
          <t>2018::jama.2018.9128::C008</t>
        </is>
      </c>
      <c r="B131" s="3" t="inlineStr">
        <is>
          <t>relations</t>
        </is>
      </c>
      <c r="C131" s="3" t="n">
        <v>1</v>
      </c>
      <c r="D131" s="3" t="inlineStr">
        <is>
          <t>S_W</t>
        </is>
      </c>
    </row>
    <row r="132" ht="30" customHeight="1">
      <c r="A132" s="2" t="inlineStr">
        <is>
          <t>2018::jama.2018.9128::C009</t>
        </is>
      </c>
      <c r="B132" s="2" t="inlineStr">
        <is>
          <t>relations</t>
        </is>
      </c>
      <c r="C132" s="2" t="n">
        <v>0</v>
      </c>
      <c r="D132" s="2" t="inlineStr">
        <is>
          <t>P_P</t>
        </is>
      </c>
    </row>
    <row r="133" ht="30" customHeight="1">
      <c r="A133" s="3" t="inlineStr">
        <is>
          <t>2018::jama.2018.9128::C010</t>
        </is>
      </c>
      <c r="B133" s="3" t="inlineStr">
        <is>
          <t>relations</t>
        </is>
      </c>
      <c r="C133" s="3" t="n">
        <v>0</v>
      </c>
      <c r="D133" s="3" t="inlineStr">
        <is>
          <t>P_P</t>
        </is>
      </c>
    </row>
    <row r="134" ht="30" customHeight="1">
      <c r="A134" s="2" t="inlineStr">
        <is>
          <t>2018::jama.2018.9128::C011</t>
        </is>
      </c>
      <c r="B134" s="2" t="inlineStr">
        <is>
          <t>relations</t>
        </is>
      </c>
      <c r="C134" s="2" t="n">
        <v>0</v>
      </c>
      <c r="D134" s="2" t="inlineStr">
        <is>
          <t>P_R</t>
        </is>
      </c>
    </row>
    <row r="135" ht="30" customHeight="1">
      <c r="A135" s="3" t="inlineStr">
        <is>
          <t>2018::jama.2018.9128::C011</t>
        </is>
      </c>
      <c r="B135" s="3" t="inlineStr">
        <is>
          <t>relations</t>
        </is>
      </c>
      <c r="C135" s="3" t="n">
        <v>1</v>
      </c>
      <c r="D135" s="3" t="inlineStr">
        <is>
          <t>P_P</t>
        </is>
      </c>
    </row>
    <row r="136" ht="30" customHeight="1">
      <c r="A136" s="2" t="inlineStr">
        <is>
          <t>2018::jama.2018.9128::C012</t>
        </is>
      </c>
      <c r="B136" s="2" t="inlineStr">
        <is>
          <t>relations</t>
        </is>
      </c>
      <c r="C136" s="2" t="n">
        <v>0</v>
      </c>
      <c r="D136" s="2" t="inlineStr">
        <is>
          <t>P_R</t>
        </is>
      </c>
    </row>
    <row r="137" ht="30" customHeight="1">
      <c r="A137" s="3" t="inlineStr">
        <is>
          <t>2018::jama.2018.9128::C012</t>
        </is>
      </c>
      <c r="B137" s="3" t="inlineStr">
        <is>
          <t>relations</t>
        </is>
      </c>
      <c r="C137" s="3" t="n">
        <v>1</v>
      </c>
      <c r="D137" s="3" t="inlineStr">
        <is>
          <t>P_P</t>
        </is>
      </c>
    </row>
    <row r="138" ht="30" customHeight="1">
      <c r="A138" s="2" t="inlineStr">
        <is>
          <t>2018::jama.2018.9128::C013</t>
        </is>
      </c>
      <c r="B138" s="2" t="inlineStr">
        <is>
          <t>relations</t>
        </is>
      </c>
      <c r="C138" s="2" t="n">
        <v>0</v>
      </c>
      <c r="D138" s="2" t="inlineStr">
        <is>
          <t>S_C</t>
        </is>
      </c>
    </row>
    <row r="139" ht="30" customHeight="1">
      <c r="A139" s="3" t="inlineStr">
        <is>
          <t>2018::jama.2018.9128::C013</t>
        </is>
      </c>
      <c r="B139" s="3" t="inlineStr">
        <is>
          <t>relations</t>
        </is>
      </c>
      <c r="C139" s="3" t="n">
        <v>1</v>
      </c>
      <c r="D13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13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2026-09-17T17:00:16Z</dcterms:created>
  <dcterms:modified xmlns:dcterms="http://purl.org/dc/terms/" xmlns:xsi="http://www.w3.org/2001/XMLSchema-instance" xsi:type="dcterms:W3CDTF">2026-09-17T17:00:17Z</dcterms:modified>
</cp:coreProperties>
</file>