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17.21906" sheetId="4" state="visible" r:id="rId4"/>
    <sheet name="P_jama.2018.0156" sheetId="5" state="visible" r:id="rId5"/>
    <sheet name="P_jama.2018.0948" sheetId="6" state="visible" r:id="rId6"/>
    <sheet name="P_jama.2018.14280" sheetId="7" state="visible" r:id="rId7"/>
    <sheet name="P_jama.2018.14282" sheetId="8" state="visible" r:id="rId8"/>
    <sheet name="P_jama.2018.17075" sheetId="9" state="visible" r:id="rId9"/>
    <sheet name="P_jama.2018.18020" sheetId="10" state="visible" r:id="rId10"/>
    <sheet name="P_jama.2018.6496" sheetId="11" state="visible" r:id="rId11"/>
    <sheet name="P_jama.2018.8802" sheetId="12" state="visible" r:id="rId12"/>
    <sheet name="P_jama.2018.9128"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'P_jama.2017.21906'!$A$1:$N$7</definedName>
    <definedName name="_xlnm.Print_Titles" localSheetId="3">'P_jama.2017.21906'!$1:$1</definedName>
    <definedName name="_xlnm._FilterDatabase" localSheetId="4" hidden="1">'P_jama.2018.0156'!$A$1:$N$9</definedName>
    <definedName name="_xlnm.Print_Titles" localSheetId="4">'P_jama.2018.0156'!$1:$1</definedName>
    <definedName name="_xlnm._FilterDatabase" localSheetId="5" hidden="1">'P_jama.2018.0948'!$A$1:$N$8</definedName>
    <definedName name="_xlnm.Print_Titles" localSheetId="5">'P_jama.2018.0948'!$1:$1</definedName>
    <definedName name="_xlnm._FilterDatabase" localSheetId="6" hidden="1">'P_jama.2018.14280'!$A$1:$N$24</definedName>
    <definedName name="_xlnm.Print_Titles" localSheetId="6">'P_jama.2018.14280'!$1:$1</definedName>
    <definedName name="_xlnm._FilterDatabase" localSheetId="7" hidden="1">'P_jama.2018.14282'!$A$1:$N$29</definedName>
    <definedName name="_xlnm.Print_Titles" localSheetId="7">'P_jama.2018.14282'!$1:$1</definedName>
    <definedName name="_xlnm._FilterDatabase" localSheetId="8" hidden="1">'P_jama.2018.17075'!$A$1:$N$9</definedName>
    <definedName name="_xlnm.Print_Titles" localSheetId="8">'P_jama.2018.17075'!$1:$1</definedName>
    <definedName name="_xlnm._FilterDatabase" localSheetId="9" hidden="1">'P_jama.2018.18020'!$A$1:$N$15</definedName>
    <definedName name="_xlnm.Print_Titles" localSheetId="9">'P_jama.2018.18020'!$1:$1</definedName>
    <definedName name="_xlnm._FilterDatabase" localSheetId="10" hidden="1">'P_jama.2018.6496'!$A$1:$N$5</definedName>
    <definedName name="_xlnm.Print_Titles" localSheetId="10">'P_jama.2018.6496'!$1:$1</definedName>
    <definedName name="_xlnm._FilterDatabase" localSheetId="11" hidden="1">'P_jama.2018.8802'!$A$1:$N$9</definedName>
    <definedName name="_xlnm.Print_Titles" localSheetId="11">'P_jama.2018.8802'!$1:$1</definedName>
    <definedName name="_xlnm._FilterDatabase" localSheetId="12" hidden="1">'P_jama.2018.9128'!$A$1:$N$14</definedName>
    <definedName name="_xlnm.Print_Titles" localSheetId="12">'P_jama.2018.9128'!$1:$1</definedName>
    <definedName name="_xlnm._FilterDatabase" localSheetId="13" hidden="1">'Candidates'!$A$1:$AB$120</definedName>
    <definedName name="_xlnm.Print_Titles" localSheetId="13">'Candidates'!$1:$1</definedName>
    <definedName name="_xlnm._FilterDatabase" localSheetId="14" hidden="1">'Evidence'!$A$1:$D$477</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'Links'!$A$1:$E$397</definedName>
    <definedName name="_xlnm.Print_Titles" localSheetId="17">'Links'!$1:$1</definedName>
    <definedName name="_xlnm._FilterDatabase" localSheetId="18" hidden="1">'Relations'!$A$1:$D$139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6.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7.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8.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9.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0.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v.2.1.3 | 2018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file has one review worksheet per paper: P_&lt;paper&gt; in a Primary file and C_&lt;paper&gt; in a Checker file. The common columns, widths, colors and freeze panes match. Both files contain Papers, Candidates, Evidence and Codebook.</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Keep the completed Primary file. The manager runs prepare-checker to create a separate ready Checker file containing its frozen primary snapshot. The eight release files include four blank Checker layout templates; these must be prepared before review.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file.</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jama.2017.21906</t>
        </is>
      </c>
      <c r="B2" s="2" t="inlineStr">
        <is>
          <t>P_jama.2017.21906</t>
        </is>
      </c>
      <c r="C2" s="2" t="n">
        <v>6</v>
      </c>
    </row>
    <row r="3" ht="30" customHeight="1">
      <c r="A3" s="3" t="inlineStr">
        <is>
          <t>jama.2018.0156</t>
        </is>
      </c>
      <c r="B3" s="3" t="inlineStr">
        <is>
          <t>P_jama.2018.0156</t>
        </is>
      </c>
      <c r="C3" s="3" t="n">
        <v>8</v>
      </c>
    </row>
    <row r="4" ht="30" customHeight="1">
      <c r="A4" s="2" t="inlineStr">
        <is>
          <t>jama.2018.0948</t>
        </is>
      </c>
      <c r="B4" s="2" t="inlineStr">
        <is>
          <t>P_jama.2018.0948</t>
        </is>
      </c>
      <c r="C4" s="2" t="n">
        <v>7</v>
      </c>
    </row>
    <row r="5" ht="30" customHeight="1">
      <c r="A5" s="3" t="inlineStr">
        <is>
          <t>jama.2018.14280</t>
        </is>
      </c>
      <c r="B5" s="3" t="inlineStr">
        <is>
          <t>P_jama.2018.14280</t>
        </is>
      </c>
      <c r="C5" s="3" t="n">
        <v>23</v>
      </c>
    </row>
    <row r="6" ht="30" customHeight="1">
      <c r="A6" s="2" t="inlineStr">
        <is>
          <t>jama.2018.14282</t>
        </is>
      </c>
      <c r="B6" s="2" t="inlineStr">
        <is>
          <t>P_jama.2018.14282</t>
        </is>
      </c>
      <c r="C6" s="2" t="n">
        <v>28</v>
      </c>
    </row>
    <row r="7" ht="30" customHeight="1">
      <c r="A7" s="3" t="inlineStr">
        <is>
          <t>jama.2018.17075</t>
        </is>
      </c>
      <c r="B7" s="3" t="inlineStr">
        <is>
          <t>P_jama.2018.17075</t>
        </is>
      </c>
      <c r="C7" s="3" t="n">
        <v>8</v>
      </c>
    </row>
    <row r="8" ht="30" customHeight="1">
      <c r="A8" s="2" t="inlineStr">
        <is>
          <t>jama.2018.18020</t>
        </is>
      </c>
      <c r="B8" s="2" t="inlineStr">
        <is>
          <t>P_jama.2018.18020</t>
        </is>
      </c>
      <c r="C8" s="2" t="n">
        <v>14</v>
      </c>
    </row>
    <row r="9" ht="30" customHeight="1">
      <c r="A9" s="3" t="inlineStr">
        <is>
          <t>jama.2018.6496</t>
        </is>
      </c>
      <c r="B9" s="3" t="inlineStr">
        <is>
          <t>P_jama.2018.6496</t>
        </is>
      </c>
      <c r="C9" s="3" t="n">
        <v>4</v>
      </c>
    </row>
    <row r="10" ht="30" customHeight="1">
      <c r="A10" s="2" t="inlineStr">
        <is>
          <t>jama.2018.8802</t>
        </is>
      </c>
      <c r="B10" s="2" t="inlineStr">
        <is>
          <t>P_jama.2018.8802</t>
        </is>
      </c>
      <c r="C10" s="2" t="n">
        <v>8</v>
      </c>
    </row>
    <row r="11" ht="30" customHeight="1">
      <c r="A11" s="3" t="inlineStr">
        <is>
          <t>jama.2018.9128</t>
        </is>
      </c>
      <c r="B11" s="3" t="inlineStr">
        <is>
          <t>P_jama.2018.9128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N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sheetData>
  <sheetProtection selectLockedCells="0" selectUnlockedCells="0" sheet="1" objects="0" insertRows="1" insertHyperlinks="1" autoFilter="0" scenarios="0" formatColumns="1" deleteColumns="1" insertColumns="1" pivotTables="1" deleteRows="1" formatCells="1" formatRows="1" sort="1"/>
  <autoFilter ref="A1:N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N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2018::jama.2018.0948::C002</t>
        </is>
      </c>
      <c r="B3" s="3" t="inlineStr">
        <is>
          <t>Mortality absolute-risk-reduction percent/unit conflict</t>
        </is>
      </c>
      <c r="C3" s="3" t="inlineStr">
        <is>
          <t>Supplement 1 — PDF p. 1, p. 14, p. 29; main article — PDF p. 4.</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2018::jama.2018.0948::C005</t>
        </is>
      </c>
      <c r="B6" s="2" t="inlineStr">
        <is>
          <t>The same SCDE reference count is labelled annual and two-year</t>
        </is>
      </c>
      <c r="C6" s="2" t="inlineStr">
        <is>
          <t>Supplement 1 — PDF p. 14 and PDF p. 30.</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2018::jama.2018.0948::C006</t>
        </is>
      </c>
      <c r="B7" s="3" t="inlineStr">
        <is>
          <t>Stat-call absolute reduction does not reproduce from the printed inputs</t>
        </is>
      </c>
      <c r="C7" s="3" t="inlineStr">
        <is>
          <t>Supplement 1 — PDF p. 30.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2018::jama.2018.0948::C007</t>
        </is>
      </c>
      <c r="B8" s="2" t="inlineStr">
        <is>
          <t>Urgent PICU admission rates do not match the printed counts and denominators at conventional rounding</t>
        </is>
      </c>
      <c r="C8" s="2" t="inlineStr">
        <is>
          <t>Supplement 1 — PDF p. 30.</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sheetData>
  <sheetProtection selectLockedCells="0" selectUnlockedCells="0" sheet="1" objects="0" insertRows="1" insertHyperlinks="1" autoFilter="0" scenarios="0" formatColumns="1" deleteColumns="1" insertColumns="1" pivotTables="1" deleteRows="1" formatCells="1" formatRows="1" sort="1"/>
  <autoFilter ref="A1:N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N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2018::jama.2018.14280::C002</t>
        </is>
      </c>
      <c r="B3" s="3" t="inlineStr">
        <is>
          <t>At-risk-for-ARDS percentages use undisclosed denominators</t>
        </is>
      </c>
      <c r="C3" s="3" t="inlineStr">
        <is>
          <t>DOC-001, Table 1, Patients at risk for ARDS, low and intermediate arms.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2018::jama.2018.14280::C003</t>
        </is>
      </c>
      <c r="B4" s="2" t="inlineStr">
        <is>
          <t>Septic-shock percentages use undisclosed denominators</t>
        </is>
      </c>
      <c r="C4" s="2" t="inlineStr">
        <is>
          <t>DOC-001, Table 1, Septic shock, low and intermediate arms.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2018::jama.2018.14280::C004</t>
        </is>
      </c>
      <c r="B5" s="3" t="inlineStr">
        <is>
          <t>Tobacco-use categories use undisclosed denominators</t>
        </is>
      </c>
      <c r="C5" s="3" t="inlineStr">
        <is>
          <t>DOC-001, Table 1, Patient tobacco use, both arms.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2018::jama.2018.14280::C005</t>
        </is>
      </c>
      <c r="B6" s="2" t="inlineStr">
        <is>
          <t>Alcohol-use categories use undisclosed denominators</t>
        </is>
      </c>
      <c r="C6" s="2" t="inlineStr">
        <is>
          <t>DOC-001, Table 1, Patient alcohol use, both arms.</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2018::jama.2018.14280::C006</t>
        </is>
      </c>
      <c r="B7" s="3" t="inlineStr">
        <is>
          <t>ICU-admission categories use undisclosed denominators</t>
        </is>
      </c>
      <c r="C7" s="3" t="inlineStr">
        <is>
          <t>DOC-001, Table 1, Reason for ICU admission, both arms.</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2018::jama.2018.14280::C007</t>
        </is>
      </c>
      <c r="B8" s="2" t="inlineStr">
        <is>
          <t>Sedative-infusion percentages omit effective denominators</t>
        </is>
      </c>
      <c r="C8" s="2" t="inlineStr">
        <is>
          <t>DOC-004, Supplement 3, eTable 4, Sedative infusion.</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2018::jama.2018.14280::C008</t>
        </is>
      </c>
      <c r="B9" s="3" t="inlineStr">
        <is>
          <t>Analgesic-infusion percentages omit effective denominators</t>
        </is>
      </c>
      <c r="C9" s="3" t="inlineStr">
        <is>
          <t>DOC-004, Supplement 3, eTable 4, Analgesic infusion.</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2018::jama.2018.14280::C009</t>
        </is>
      </c>
      <c r="B10" s="2" t="inlineStr">
        <is>
          <t>Neuromuscular-blockade percentages omit effective denominators</t>
        </is>
      </c>
      <c r="C10" s="2" t="inlineStr">
        <is>
          <t>DOC-004, Supplement 3, eTable 4, Neuromuscular blockade.</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2018::jama.2018.14280::C010</t>
        </is>
      </c>
      <c r="B11" s="3" t="inlineStr">
        <is>
          <t>Vasopressor-use percentages omit effective denominators</t>
        </is>
      </c>
      <c r="C11" s="3" t="inlineStr">
        <is>
          <t>DOC-004, Supplement 3, eTable 4, Use of vasopressors.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2018::jama.2018.14280::C012</t>
        </is>
      </c>
      <c r="B13" s="3" t="inlineStr">
        <is>
          <t>ICU-mortality RR does not reproduce from printed risks</t>
        </is>
      </c>
      <c r="C13" s="3" t="inlineStr">
        <is>
          <t>DOC-001, Table 2, ICU mortality and footnote c.</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2018::jama.2018.14280::C013</t>
        </is>
      </c>
      <c r="B14" s="2" t="inlineStr">
        <is>
          <t>Hospital-mortality RR does not reproduce from printed risks</t>
        </is>
      </c>
      <c r="C14" s="2" t="inlineStr">
        <is>
          <t>DOC-001, Table 2, hospital mortality and footnote c.</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2018::jama.2018.14280::C014</t>
        </is>
      </c>
      <c r="B15" s="3" t="inlineStr">
        <is>
          <t>ARDS RR does not reproduce from printed risks</t>
        </is>
      </c>
      <c r="C15" s="3" t="inlineStr">
        <is>
          <t>DOC-001, Table 2, Development of ARDS and footnote c.</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2018::jama.2018.14280::C015</t>
        </is>
      </c>
      <c r="B16" s="2" t="inlineStr">
        <is>
          <t>Pneumonia RR does not reproduce from printed risks</t>
        </is>
      </c>
      <c r="C16" s="2" t="inlineStr">
        <is>
          <t>DOC-001, Table 2, Development of pneumonia and footnote c.</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2018::jama.2018.14280::C016</t>
        </is>
      </c>
      <c r="B17" s="3" t="inlineStr">
        <is>
          <t>Pneumothorax RR does not reproduce from printed risks</t>
        </is>
      </c>
      <c r="C17" s="3" t="inlineStr">
        <is>
          <t>DOC-001, Table 2, Pneumothorax and footnote c.</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2018::jama.2018.14280::C017</t>
        </is>
      </c>
      <c r="B18" s="2" t="inlineStr">
        <is>
          <t>Atelectasis RR does not reproduce from printed risks</t>
        </is>
      </c>
      <c r="C18" s="2" t="inlineStr">
        <is>
          <t>DOC-001, Table 2, Atelectasis and footnote c.</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row r="19" ht="76" customHeight="1">
      <c r="A19" s="3" t="inlineStr">
        <is>
          <t>2018::jama.2018.14280::C018</t>
        </is>
      </c>
      <c r="B19" s="3" t="inlineStr">
        <is>
          <t>Extrapulmonary-infection RR does not reproduce from printed risks</t>
        </is>
      </c>
      <c r="C19" s="3" t="inlineStr">
        <is>
          <t>DOC-001, Table 2, Extrapulmonary infection and footnote c.</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row>
    <row r="20" ht="76" customHeight="1">
      <c r="A20" s="2" t="inlineStr">
        <is>
          <t>2018::jama.2018.14280::C019</t>
        </is>
      </c>
      <c r="B20" s="2" t="inlineStr">
        <is>
          <t>Extrapulmonary-sepsis RR does not reproduce from printed risks</t>
        </is>
      </c>
      <c r="C20" s="2" t="inlineStr">
        <is>
          <t>DOC-001, Table 2, Extrapulmonary sepsis and footnote c.</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row>
    <row r="21" ht="76" customHeight="1">
      <c r="A21" s="3" t="inlineStr">
        <is>
          <t>2018::jama.2018.14280::C020</t>
        </is>
      </c>
      <c r="B21" s="3" t="inlineStr">
        <is>
          <t>Delirium RR does not reproduce from printed risks</t>
        </is>
      </c>
      <c r="C21" s="3" t="inlineStr">
        <is>
          <t>DOC-001, Table 2, Delirium and footnote c.</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row>
    <row r="22" ht="76" customHeight="1">
      <c r="A22" s="2" t="inlineStr">
        <is>
          <t>2018::jama.2018.14280::C021</t>
        </is>
      </c>
      <c r="B22" s="2" t="inlineStr">
        <is>
          <t>Tracheostomy RR does not reproduce from printed risks</t>
        </is>
      </c>
      <c r="C22" s="2" t="inlineStr">
        <is>
          <t>DOC-001, Table 2, Need for tracheostomy and footnote c.</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8" t="inlineStr"/>
      <c r="E23" s="8" t="inlineStr">
        <is>
          <t>internal_nonstatistical</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row>
    <row r="24" ht="76" customHeight="1">
      <c r="A24" s="2" t="inlineStr">
        <is>
          <t>2018::jama.2018.14280::C023</t>
        </is>
      </c>
      <c r="B24" s="2" t="inlineStr">
        <is>
          <t>Enrollment completion dates differ by two days</t>
        </is>
      </c>
      <c r="C24" s="2" t="inlineStr">
        <is>
          <t>DOC-001 abstract and Results/Patients; DOC-003 SAP abstract and introduction.</t>
        </is>
      </c>
      <c r="D24" s="8" t="inlineStr"/>
      <c r="E24" s="8" t="inlineStr">
        <is>
          <t>protocol_report</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row>
  </sheetData>
  <sheetProtection selectLockedCells="0" selectUnlockedCells="0" sheet="1" objects="0" insertRows="1" insertHyperlinks="1" autoFilter="0" scenarios="0" formatColumns="1" deleteColumns="1" insertColumns="1" pivotTables="1" deleteRows="1" formatCells="1" formatRows="1" sort="1"/>
  <autoFilter ref="A1:N24"/>
  <conditionalFormatting sqref="H2:H2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Review domain" prompt="See Codebook for meanings." type="list" errorStyle="stop">
      <formula1>opt_domain</formula1>
    </dataValidation>
    <dataValidation sqref="F2:F24" showDropDown="0" showInputMessage="1" showErrorMessage="1" allowBlank="1" errorTitle="Invalid option" error="Choose a listed value." promptTitle="Complete" prompt="See Codebook for meanings." type="list" errorStyle="stop">
      <formula1>opt_reviewComplete</formula1>
    </dataValidation>
    <dataValidation sqref="H2:H2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4" showDropDown="0" showInputMessage="1" showErrorMessage="1" allowBlank="1" errorTitle="Invalid option" error="Choose a listed value." promptTitle="Substantiveness" prompt="See Codebook for meanings." type="list" errorStyle="stop">
      <formula1>opt_substantiveStatus</formula1>
    </dataValidation>
    <dataValidation sqref="J2:J24" showDropDown="0" showInputMessage="1" showErrorMessage="1" allowBlank="1" errorTitle="Invalid option" error="Choose a listed value." promptTitle="Downstream impact" prompt="See Codebook for meanings." type="list" errorStyle="stop">
      <formula1>opt_downstreamImpact</formula1>
    </dataValidation>
    <dataValidation sqref="K2:K2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N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2018::jama.2018.14282::C001</t>
        </is>
      </c>
      <c r="B2" s="2" t="inlineStr">
        <is>
          <t>Standard-arm men percentage does not reconcile</t>
        </is>
      </c>
      <c r="C2" s="2" t="inlineStr">
        <is>
          <t>DOC-001 Table 1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2018::jama.2018.14282::C002</t>
        </is>
      </c>
      <c r="B3" s="3" t="inlineStr">
        <is>
          <t>Standard-arm women percentage does not reconcile</t>
        </is>
      </c>
      <c r="C3" s="3" t="inlineStr">
        <is>
          <t>DOC-001 Table 1 — PDF p. 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2018::jama.2018.14282::C003</t>
        </is>
      </c>
      <c r="B4" s="2" t="inlineStr">
        <is>
          <t>Standard-arm heart-failure percentage does not reconcile</t>
        </is>
      </c>
      <c r="C4" s="2" t="inlineStr">
        <is>
          <t>DOC-001 Table 1 — PDF p. 4</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2018::jama.2018.14282::C004</t>
        </is>
      </c>
      <c r="B5" s="3" t="inlineStr">
        <is>
          <t>High-flow liver-disease percentage conflicts with displayed count</t>
        </is>
      </c>
      <c r="C5" s="3" t="inlineStr">
        <is>
          <t>DOC-001 Table 1 — PDF p. 4</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2018::jama.2018.14282::C005</t>
        </is>
      </c>
      <c r="B6" s="2" t="inlineStr">
        <is>
          <t>Standard-arm kidney-disease percentage conflicts with displayed count</t>
        </is>
      </c>
      <c r="C6" s="2" t="inlineStr">
        <is>
          <t>DOC-001 Table 1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2018::jama.2018.14282::C006</t>
        </is>
      </c>
      <c r="B7" s="3" t="inlineStr">
        <is>
          <t>Standard-arm nontransplant immunosuppression percentage does not reconcile</t>
        </is>
      </c>
      <c r="C7" s="3" t="inlineStr">
        <is>
          <t>DOC-001 Table 1 — PDF p. 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2018::jama.2018.14282::C007</t>
        </is>
      </c>
      <c r="B8" s="2" t="inlineStr">
        <is>
          <t>High-flow ≥3-days-after-ICU-admission percentage does not reconcile</t>
        </is>
      </c>
      <c r="C8" s="2" t="inlineStr">
        <is>
          <t>DOC-001 Table 1 — PDF p. 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2018::jama.2018.14282::C008</t>
        </is>
      </c>
      <c r="B9" s="3" t="inlineStr">
        <is>
          <t>Standard-arm ≥3-days-after-ICU-admission percentage does not reconcile</t>
        </is>
      </c>
      <c r="C9" s="3" t="inlineStr">
        <is>
          <t>DOC-001 Table 1 — PDF p. 4</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2018::jama.2018.14282::C009</t>
        </is>
      </c>
      <c r="B10" s="2" t="inlineStr">
        <is>
          <t>Standard-arm vasopressor percentage does not reconcile</t>
        </is>
      </c>
      <c r="C10" s="2" t="inlineStr">
        <is>
          <t>DOC-001 Table 1 — PDF p. 4</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2018::jama.2018.14282::C010</t>
        </is>
      </c>
      <c r="B11" s="3" t="inlineStr">
        <is>
          <t>High-flow do-not-intubate percentage does not reconcile</t>
        </is>
      </c>
      <c r="C11" s="3" t="inlineStr">
        <is>
          <t>DOC-001 Table 1 — PDF p. 4</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2018::jama.2018.14282::C011</t>
        </is>
      </c>
      <c r="B12" s="2" t="inlineStr">
        <is>
          <t>High-flow do-not-resuscitate percentage does not reconcile</t>
        </is>
      </c>
      <c r="C12" s="2" t="inlineStr">
        <is>
          <t>DOC-001 Table 1 — PDF p. 4</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2018::jama.2018.14282::C012</t>
        </is>
      </c>
      <c r="B13" s="3" t="inlineStr">
        <is>
          <t>Standard-arm do-not-resuscitate percentage does not reconcile</t>
        </is>
      </c>
      <c r="C13" s="3" t="inlineStr">
        <is>
          <t>DOC-001 Table 1 — PDF p. 4</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2018::jama.2018.14282::C013</t>
        </is>
      </c>
      <c r="B14" s="2" t="inlineStr">
        <is>
          <t>Standard-arm unknown-goals percentage does not reconcile</t>
        </is>
      </c>
      <c r="C14" s="2" t="inlineStr">
        <is>
          <t>DOC-001 Table 1 — PDF p. 4</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2018::jama.2018.14282::C014</t>
        </is>
      </c>
      <c r="B15" s="3" t="inlineStr">
        <is>
          <t>High-flow pre-randomization standard-oxygen percentage does not reconcile</t>
        </is>
      </c>
      <c r="C15" s="3" t="inlineStr">
        <is>
          <t>DOC-001 Table 1 — PDF p. 4</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2018::jama.2018.14282::C015</t>
        </is>
      </c>
      <c r="B16" s="2" t="inlineStr">
        <is>
          <t>High-flow ICU-acquired-infection percentage does not reconcile</t>
        </is>
      </c>
      <c r="C16" s="2" t="inlineStr">
        <is>
          <t>DOC-001 Table 2 — PDF p. 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2018::jama.2018.14282::C016</t>
        </is>
      </c>
      <c r="B17" s="3" t="inlineStr">
        <is>
          <t>Standard-arm hospital-mortality percentage does not reconcile</t>
        </is>
      </c>
      <c r="C17" s="3" t="inlineStr">
        <is>
          <t>DOC-001 Table 2 — PDF p. 5</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8" t="inlineStr"/>
      <c r="E18" s="8" t="inlineStr">
        <is>
          <t>internal_nonstatistical</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row r="19" ht="76" customHeight="1">
      <c r="A19" s="3" t="inlineStr">
        <is>
          <t>2018::jama.2018.14282::C018</t>
        </is>
      </c>
      <c r="B19" s="3" t="inlineStr">
        <is>
          <t>Arm-attributed support-needs percentages use the overall-population denominator</t>
        </is>
      </c>
      <c r="C19" s="3" t="inlineStr">
        <is>
          <t>DOC-001 post hoc outcomes — PDF p. 6</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row>
    <row r="20" ht="76" customHeight="1">
      <c r="A20" s="2" t="inlineStr">
        <is>
          <t>2018::jama.2018.14282::C019</t>
        </is>
      </c>
      <c r="B20" s="2" t="inlineStr">
        <is>
          <t>eTable high-flow invasive-MV percentage does not reconcile</t>
        </is>
      </c>
      <c r="C20" s="2" t="inlineStr">
        <is>
          <t>DOC-003 eTable — PDF p. 2</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row>
    <row r="21" ht="76" customHeight="1">
      <c r="A21" s="3" t="inlineStr">
        <is>
          <t>2018::jama.2018.14282::C020</t>
        </is>
      </c>
      <c r="B21" s="3" t="inlineStr">
        <is>
          <t>eTable standard-arm invasive-MV percentage does not reconcile</t>
        </is>
      </c>
      <c r="C21" s="3" t="inlineStr">
        <is>
          <t>DOC-003 eTable — PDF p. 2</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row>
    <row r="22" ht="76" customHeight="1">
      <c r="A22" s="2" t="inlineStr">
        <is>
          <t>2018::jama.2018.14282::C021</t>
        </is>
      </c>
      <c r="B22" s="2" t="inlineStr">
        <is>
          <t>eTable standard-oxygen-only percentage does not reconcile</t>
        </is>
      </c>
      <c r="C22" s="2" t="inlineStr">
        <is>
          <t>DOC-003 eTable — PDF p. 2</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8" t="inlineStr"/>
      <c r="E24" s="8" t="inlineStr">
        <is>
          <t>internal_nonstatistical</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8" t="inlineStr"/>
      <c r="E25" s="8" t="inlineStr">
        <is>
          <t>internal_nonstatistical</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internal_nonstatistical",$E26="plan_material"))),K26&lt;&gt;"",K26&lt;&gt;"not_applicable"),AND(OR(AND($D26&lt;&gt;"",$D26&lt;&gt;"retain"),NOT(OR($E26="protocol_report"))),L26&lt;&gt;"",L26&lt;&gt;"not_applicable")),"CLEAR INACTIVE VALUES",IF(OR(COUNTIF(opt_disposition,D26)&lt;&gt;1,COUNTIF(opt_domain,E26)&lt;&gt;1,AND(D26="retain",E26="statistical_results",OR(OR(COUNTIF(opt_statisticalErrorStatus,H26)&lt;&gt;1,H26="not_applicable"),OR(COUNTIF(opt_substantiveStatus,I26)&lt;&gt;1,I26="not_applicable"))),AND(D26="retain",E26="internal_nonstatistical",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IF(OR(AND($D26&lt;&gt;"",$D26&lt;&gt;"retain"),NOT(OR($E26="internal_nonstatistical",$E26="plan_material"))),"not_applicable","")</f>
        <v/>
      </c>
      <c r="L26" s="9">
        <f>IF(OR(AND($D26&lt;&gt;"",$D26&lt;&gt;"retain"),NOT(OR($E26="protocol_report"))),"not_applicable","")</f>
        <v/>
      </c>
      <c r="M26" s="10" t="inlineStr"/>
      <c r="N26" s="10" t="inlineStr"/>
    </row>
    <row r="27" ht="76" customHeight="1">
      <c r="A27" s="3" t="inlineStr">
        <is>
          <t>2018::jama.2018.14282::C026</t>
        </is>
      </c>
      <c r="B27" s="3" t="inlineStr">
        <is>
          <t>Noninferiority bound/sign wording conflicts with its explanatory axis</t>
        </is>
      </c>
      <c r="C27" s="3" t="inlineStr">
        <is>
          <t>DOC-002 Figure 4 — PDF p. 40; DOC-002 — PDF p. 42</t>
        </is>
      </c>
      <c r="D27" s="8" t="inlineStr"/>
      <c r="E27" s="8" t="inlineStr">
        <is>
          <t>plan_material</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internal_nonstatistical",$E27="plan_material"))),K27&lt;&gt;"",K27&lt;&gt;"not_applicable"),AND(OR(AND($D27&lt;&gt;"",$D27&lt;&gt;"retain"),NOT(OR($E27="protocol_report"))),L27&lt;&gt;"",L27&lt;&gt;"not_applicable")),"CLEAR INACTIVE VALUES",IF(OR(COUNTIF(opt_disposition,D27)&lt;&gt;1,COUNTIF(opt_domain,E27)&lt;&gt;1,AND(D27="retain",E27="statistical_results",OR(OR(COUNTIF(opt_statisticalErrorStatus,H27)&lt;&gt;1,H27="not_applicable"),OR(COUNTIF(opt_substantiveStatus,I27)&lt;&gt;1,I27="not_applicable"))),AND(D27="retain",E27="internal_nonstatistical",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IF(OR(AND($D27&lt;&gt;"",$D27&lt;&gt;"retain"),NOT(OR($E27="internal_nonstatistical",$E27="plan_material"))),"not_applicable","")</f>
        <v/>
      </c>
      <c r="L27" s="9">
        <f>IF(OR(AND($D27&lt;&gt;"",$D27&lt;&gt;"retain"),NOT(OR($E27="protocol_report"))),"not_applicable","")</f>
        <v/>
      </c>
      <c r="M27" s="10" t="inlineStr"/>
      <c r="N27" s="10" t="inlineStr"/>
    </row>
    <row r="28" ht="76" customHeight="1">
      <c r="A28" s="2" t="inlineStr">
        <is>
          <t>2018::jama.2018.14282::C027</t>
        </is>
      </c>
      <c r="B28" s="2" t="inlineStr">
        <is>
          <t>Primary-hypothesis intervention is labelled NIV while plans identify HFNO</t>
        </is>
      </c>
      <c r="C28" s="2" t="inlineStr">
        <is>
          <t>DOC-002 — PDF p. 52; DOC-002 — PDF p. 104</t>
        </is>
      </c>
      <c r="D28" s="8" t="inlineStr"/>
      <c r="E28" s="8" t="inlineStr">
        <is>
          <t>plan_material</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internal_nonstatistical",$E28="plan_material"))),K28&lt;&gt;"",K28&lt;&gt;"not_applicable"),AND(OR(AND($D28&lt;&gt;"",$D28&lt;&gt;"retain"),NOT(OR($E28="protocol_report"))),L28&lt;&gt;"",L28&lt;&gt;"not_applicable")),"CLEAR INACTIVE VALUES",IF(OR(COUNTIF(opt_disposition,D28)&lt;&gt;1,COUNTIF(opt_domain,E28)&lt;&gt;1,AND(D28="retain",E28="statistical_results",OR(OR(COUNTIF(opt_statisticalErrorStatus,H28)&lt;&gt;1,H28="not_applicable"),OR(COUNTIF(opt_substantiveStatus,I28)&lt;&gt;1,I28="not_applicable"))),AND(D28="retain",E28="internal_nonstatistical",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IF(OR(AND($D28&lt;&gt;"",$D28&lt;&gt;"retain"),NOT(OR($E28="internal_nonstatistical",$E28="plan_material"))),"not_applicable","")</f>
        <v/>
      </c>
      <c r="L28" s="9">
        <f>IF(OR(AND($D28&lt;&gt;"",$D28&lt;&gt;"retain"),NOT(OR($E28="protocol_report"))),"not_applicable","")</f>
        <v/>
      </c>
      <c r="M28" s="10" t="inlineStr"/>
      <c r="N28" s="10" t="inlineStr"/>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8" t="inlineStr"/>
      <c r="E29" s="8" t="inlineStr">
        <is>
          <t>plan_material</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internal_nonstatistical",$E29="plan_material"))),K29&lt;&gt;"",K29&lt;&gt;"not_applicable"),AND(OR(AND($D29&lt;&gt;"",$D29&lt;&gt;"retain"),NOT(OR($E29="protocol_report"))),L29&lt;&gt;"",L29&lt;&gt;"not_applicable")),"CLEAR INACTIVE VALUES",IF(OR(COUNTIF(opt_disposition,D29)&lt;&gt;1,COUNTIF(opt_domain,E29)&lt;&gt;1,AND(D29="retain",E29="statistical_results",OR(OR(COUNTIF(opt_statisticalErrorStatus,H29)&lt;&gt;1,H29="not_applicable"),OR(COUNTIF(opt_substantiveStatus,I29)&lt;&gt;1,I29="not_applicable"))),AND(D29="retain",E29="internal_nonstatistical",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IF(OR(AND($D29&lt;&gt;"",$D29&lt;&gt;"retain"),NOT(OR($E29="internal_nonstatistical",$E29="plan_material"))),"not_applicable","")</f>
        <v/>
      </c>
      <c r="L29" s="9">
        <f>IF(OR(AND($D29&lt;&gt;"",$D29&lt;&gt;"retain"),NOT(OR($E29="protocol_report"))),"not_applicable","")</f>
        <v/>
      </c>
      <c r="M29" s="10" t="inlineStr"/>
      <c r="N29" s="10" t="inlineStr"/>
    </row>
  </sheetData>
  <sheetProtection selectLockedCells="0" selectUnlockedCells="0" sheet="1" objects="0" insertRows="1" insertHyperlinks="1" autoFilter="0" scenarios="0" formatColumns="1" deleteColumns="1" insertColumns="1" pivotTables="1" deleteRows="1" formatCells="1" formatRows="1" sort="1"/>
  <autoFilter ref="A1:N29"/>
  <conditionalFormatting sqref="H2:H2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Review domain" prompt="See Codebook for meanings." type="list" errorStyle="stop">
      <formula1>opt_domain</formula1>
    </dataValidation>
    <dataValidation sqref="F2:F29" showDropDown="0" showInputMessage="1" showErrorMessage="1" allowBlank="1" errorTitle="Invalid option" error="Choose a listed value." promptTitle="Complete" prompt="See Codebook for meanings." type="list" errorStyle="stop">
      <formula1>opt_reviewComplete</formula1>
    </dataValidation>
    <dataValidation sqref="H2:H2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9" showDropDown="0" showInputMessage="1" showErrorMessage="1" allowBlank="1" errorTitle="Invalid option" error="Choose a listed value." promptTitle="Substantiveness" prompt="See Codebook for meanings." type="list" errorStyle="stop">
      <formula1>opt_substantiveStatus</formula1>
    </dataValidation>
    <dataValidation sqref="J2:J29" showDropDown="0" showInputMessage="1" showErrorMessage="1" allowBlank="1" errorTitle="Invalid option" error="Choose a listed value." promptTitle="Downstream impact" prompt="See Codebook for meanings." type="list" errorStyle="stop">
      <formula1>opt_downstreamImpact</formula1>
    </dataValidation>
    <dataValidation sqref="K2:K2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N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sheetData>
  <sheetProtection selectLockedCells="0" selectUnlockedCells="0" sheet="1" objects="0" insertRows="1" insertHyperlinks="1" autoFilter="0" scenarios="0" formatColumns="1" deleteColumns="1" insertColumns="1" pivotTables="1" deleteRows="1" formatCells="1" formatRows="1" sort="1"/>
  <autoFilter ref="A1:N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N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sheetData>
  <sheetProtection selectLockedCells="0" selectUnlockedCells="0" sheet="1" objects="0" insertRows="1" insertHyperlinks="1" autoFilter="0" scenarios="0" formatColumns="1" deleteColumns="1" insertColumns="1" pivotTables="1" deleteRows="1" formatCells="1" formatRows="1" sort="1"/>
  <autoFilter ref="A1:N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N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8" t="inlineStr"/>
      <c r="E12" s="8" t="inlineStr">
        <is>
          <t>protocol_report</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8" t="inlineStr"/>
      <c r="E13" s="8" t="inlineStr">
        <is>
          <t>protocol_report</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sheetData>
  <sheetProtection selectLockedCells="0" selectUnlockedCells="0" sheet="1" objects="0" insertRows="1" insertHyperlinks="1" autoFilter="0" scenarios="0" formatColumns="1" deleteColumns="1" insertColumns="1" pivotTables="1" deleteRows="1" formatCells="1" formatRows="1" sort="1"/>
  <autoFilter ref="A1:N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1" t="inlineStr">
        <is>
          <t>Field name</t>
        </is>
      </c>
      <c r="B1" s="11" t="inlineStr">
        <is>
          <t>Option / value</t>
        </is>
      </c>
      <c r="C1" s="11" t="inlineStr">
        <is>
          <t>Requirement / scope</t>
        </is>
      </c>
      <c r="D1" s="11" t="inlineStr">
        <is>
          <t>Explanation and example</t>
        </is>
      </c>
      <c r="E1" s="11" t="inlineStr">
        <is>
          <t>Internal key</t>
        </is>
      </c>
    </row>
    <row r="2" ht="32" customHeight="1">
      <c r="A2" s="12" t="inlineStr">
        <is>
          <t>How to read this Codebook</t>
        </is>
      </c>
      <c r="B2" s="13" t="n"/>
      <c r="C2" s="13" t="n"/>
      <c r="D2" s="13" t="n"/>
      <c r="E2" s="14" t="n"/>
    </row>
    <row r="3" ht="100" customHeight="1">
      <c r="A3" s="15" t="inlineStr">
        <is>
          <t>Hierarchy and names</t>
        </is>
      </c>
      <c r="B3" s="15" t="inlineStr">
        <is>
          <t>GUIDE</t>
        </is>
      </c>
      <c r="C3" s="15" t="inlineStr">
        <is>
          <t>Field names match review headers exactly</t>
        </is>
      </c>
      <c r="D3" s="16" t="inlineStr">
        <is>
          <t>Dark bands identify modules. Pale bold rows identify fields. Indented option rows explain each dropdown value. Internal keys are for software only. Colors indicate structure, not scientific severity.</t>
        </is>
      </c>
      <c r="E3" s="15" t="inlineStr"/>
    </row>
    <row r="4" ht="100" customHeight="1">
      <c r="A4" s="17" t="inlineStr">
        <is>
          <t>Automatic defaults</t>
        </is>
      </c>
      <c r="B4" s="17" t="inlineStr">
        <is>
          <t>GUIDE</t>
        </is>
      </c>
      <c r="C4" s="17" t="inlineStr">
        <is>
          <t>Gray = inactive; yellow = required input; pale blue = optional input</t>
        </is>
      </c>
      <c r="D4" s="18" t="inlineStr">
        <is>
          <t>Default formulas show not_applicable outside the selected domain or after exclude/out_of_scope/discuss. Applicable questions start blank. Blank Disposition remains an unfinished decision. Changing the suggested domain changes untouched defaults.</t>
        </is>
      </c>
      <c r="E4" s="17" t="inlineStr"/>
    </row>
    <row r="5" ht="100" customHeight="1">
      <c r="A5" s="15" t="inlineStr">
        <is>
          <t>Blank, unknown, and not_applicable</t>
        </is>
      </c>
      <c r="B5" s="15" t="inlineStr">
        <is>
          <t>GUIDE</t>
        </is>
      </c>
      <c r="C5" s="15" t="inlineStr">
        <is>
          <t>Different meanings</t>
        </is>
      </c>
      <c r="D5" s="16"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5" t="inlineStr"/>
    </row>
    <row r="6" ht="100" customHeight="1">
      <c r="A6" s="17" t="inlineStr">
        <is>
          <t>Changing a domain after answering</t>
        </is>
      </c>
      <c r="B6" s="17" t="inlineStr">
        <is>
          <t>GUIDE</t>
        </is>
      </c>
      <c r="C6" s="17" t="inlineStr">
        <is>
          <t>Recheck the whole row</t>
        </is>
      </c>
      <c r="D6" s="18"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7" t="inlineStr"/>
    </row>
    <row r="7" ht="100" customHeight="1">
      <c r="A7" s="15" t="inlineStr">
        <is>
          <t>Checker defaults and inheritance</t>
        </is>
      </c>
      <c r="B7" s="15" t="inlineStr">
        <is>
          <t>GUIDE</t>
        </is>
      </c>
      <c r="C7" s="15" t="inlineStr">
        <is>
          <t>Only enter changes</t>
        </is>
      </c>
      <c r="D7" s="16"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5" t="inlineStr"/>
    </row>
    <row r="8" ht="32" customHeight="1">
      <c r="A8" s="12" t="inlineStr">
        <is>
          <t>1  |  Common decisions and optional notes</t>
        </is>
      </c>
      <c r="B8" s="13" t="n"/>
      <c r="C8" s="13" t="n"/>
      <c r="D8" s="13" t="n"/>
      <c r="E8" s="14" t="n"/>
    </row>
    <row r="9" ht="90" customHeight="1">
      <c r="A9" s="19" t="inlineStr">
        <is>
          <t>Disposition</t>
        </is>
      </c>
      <c r="B9" s="19" t="inlineStr">
        <is>
          <t>FIELD</t>
        </is>
      </c>
      <c r="C9" s="19" t="inlineStr">
        <is>
          <t>Required; all domains</t>
        </is>
      </c>
      <c r="D9" s="20" t="inlineStr">
        <is>
          <t>Keep, exclude, mark outside scope, or defer for discussion. Blank means untouched, not discuss. No AI disposition is preselected. Checker blanks inherit the primary answer.</t>
        </is>
      </c>
      <c r="E9" s="19" t="inlineStr">
        <is>
          <t>disposition</t>
        </is>
      </c>
    </row>
    <row r="10" outlineLevel="1" ht="52" customHeight="1">
      <c r="A10" s="17" t="inlineStr"/>
      <c r="B10" s="21" t="inlineStr">
        <is>
          <t>retain</t>
        </is>
      </c>
      <c r="C10" s="17" t="inlineStr">
        <is>
          <t>Option</t>
        </is>
      </c>
      <c r="D10" s="22" t="inlineStr">
        <is>
          <t>Retain candidate. After human review, keep this finding in the applicable review results; retaining a protocol discrepancy does not automatically confirm an error.</t>
        </is>
      </c>
      <c r="E10" s="17" t="inlineStr"/>
    </row>
    <row r="11" outlineLevel="1" ht="52" customHeight="1">
      <c r="A11" s="15" t="inlineStr"/>
      <c r="B11" s="23" t="inlineStr">
        <is>
          <t>exclude</t>
        </is>
      </c>
      <c r="C11" s="15" t="inlineStr">
        <is>
          <t>Option</t>
        </is>
      </c>
      <c r="D11" s="24" t="inlineStr">
        <is>
          <t>Do not retain. The candidate has been assessed and should not remain as a finding, for example because the apparent mismatch has a satisfactory explanation.</t>
        </is>
      </c>
      <c r="E11" s="15" t="inlineStr"/>
    </row>
    <row r="12" outlineLevel="1" ht="52" customHeight="1">
      <c r="A12" s="17" t="inlineStr"/>
      <c r="B12" s="21" t="inlineStr">
        <is>
          <t>out_of_scope</t>
        </is>
      </c>
      <c r="C12" s="17" t="inlineStr">
        <is>
          <t>Option</t>
        </is>
      </c>
      <c r="D12" s="22" t="inlineStr">
        <is>
          <t>Outside review scope. The candidate falls outside the agreed review question or eligible material, regardless of whether the observation is correct.</t>
        </is>
      </c>
      <c r="E12" s="17" t="inlineStr"/>
    </row>
    <row r="13" outlineLevel="1" ht="52" customHeight="1">
      <c r="A13" s="15" t="inlineStr"/>
      <c r="B13" s="23" t="inlineStr">
        <is>
          <t>discuss</t>
        </is>
      </c>
      <c r="C13" s="15" t="inlineStr">
        <is>
          <t>Option</t>
        </is>
      </c>
      <c r="D13" s="24" t="inlineStr">
        <is>
          <t>Needs discussion. The reviewer has considered the candidate but cannot settle the disposition without further discussion. This is a decision to defer, not an untouched blank.</t>
        </is>
      </c>
      <c r="E13" s="15" t="inlineStr"/>
    </row>
    <row r="14" ht="90" customHeight="1">
      <c r="A14" s="19" t="inlineStr">
        <is>
          <t>Review domain</t>
        </is>
      </c>
      <c r="B14" s="19" t="inlineStr">
        <is>
          <t>FIELD</t>
        </is>
      </c>
      <c r="C14" s="19" t="inlineStr">
        <is>
          <t>Required; all domains</t>
        </is>
      </c>
      <c r="D14" s="20" t="inlineStr">
        <is>
          <t>Choose the assessment branch first. It controls automatic not_applicable defaults and which judgments are required. All four choices are available; the frozen document relationship code does not change.</t>
        </is>
      </c>
      <c r="E14" s="19" t="inlineStr">
        <is>
          <t>domain</t>
        </is>
      </c>
    </row>
    <row r="15" outlineLevel="1" ht="52" customHeight="1">
      <c r="A15" s="15" t="inlineStr"/>
      <c r="B15" s="23" t="inlineStr">
        <is>
          <t>statistical_results</t>
        </is>
      </c>
      <c r="C15" s="15" t="inlineStr">
        <is>
          <t>Option</t>
        </is>
      </c>
      <c r="D15" s="24" t="inlineStr">
        <is>
          <t>Statistical results (S_C / S_W). Assess reported numbers, estimates, intervals, denominators or statistical claims in the current report materials.</t>
        </is>
      </c>
      <c r="E15" s="15" t="inlineStr"/>
    </row>
    <row r="16" outlineLevel="1" ht="52" customHeight="1">
      <c r="A16" s="17" t="inlineStr"/>
      <c r="B16" s="21" t="inlineStr">
        <is>
          <t>internal_nonstatistical</t>
        </is>
      </c>
      <c r="C16" s="17" t="inlineStr">
        <is>
          <t>Option</t>
        </is>
      </c>
      <c r="D16" s="22" t="inlineStr">
        <is>
          <t>Internal nonstatistical (S_C / S_W). Assess inconsistent labels, descriptions or other nonstatistical content within or between current report materials.</t>
        </is>
      </c>
      <c r="E16" s="17" t="inlineStr"/>
    </row>
    <row r="17" outlineLevel="1" ht="56" customHeight="1">
      <c r="A17" s="15" t="inlineStr"/>
      <c r="B17" s="23" t="inlineStr">
        <is>
          <t>protocol_report</t>
        </is>
      </c>
      <c r="C17" s="15" t="inlineStr">
        <is>
          <t>Option</t>
        </is>
      </c>
      <c r="D17" s="24" t="inlineStr">
        <is>
          <t>Protocol-report (P_R). Assess whether planned and reported conduct or analyses meaningfully differ, using the compared materials. No search for acknowledgment or reasons for changes is required.</t>
        </is>
      </c>
      <c r="E17" s="15" t="inlineStr"/>
    </row>
    <row r="18" outlineLevel="1" ht="56" customHeight="1">
      <c r="A18" s="17" t="inlineStr"/>
      <c r="B18" s="21" t="inlineStr">
        <is>
          <t>plan_material</t>
        </is>
      </c>
      <c r="C18" s="17" t="inlineStr">
        <is>
          <t>Option</t>
        </is>
      </c>
      <c r="D18" s="22" t="inlineStr">
        <is>
          <t>Plan material (P_P). Assess an inconsistency involving planning materials themselves rather than a planned-versus-reported result. The original relationship code remains unchanged.</t>
        </is>
      </c>
      <c r="E18" s="17" t="inlineStr"/>
    </row>
    <row r="19" ht="90" customHeight="1">
      <c r="A19" s="19" t="inlineStr">
        <is>
          <t>Complete</t>
        </is>
      </c>
      <c r="B19" s="19" t="inlineStr">
        <is>
          <t>FIELD</t>
        </is>
      </c>
      <c r="C19" s="19" t="inlineStr">
        <is>
          <t>Required; each stage</t>
        </is>
      </c>
      <c r="D19" s="20" t="inlineStr">
        <is>
          <t>Mark yes only after human review. Automatic defaults never complete a row. Reset to no after changing a completed assessment, then review again.</t>
        </is>
      </c>
      <c r="E19" s="19" t="inlineStr">
        <is>
          <t>reviewComplete</t>
        </is>
      </c>
    </row>
    <row r="20" outlineLevel="1" ht="52" customHeight="1">
      <c r="A20" s="17" t="inlineStr"/>
      <c r="B20" s="21" t="inlineStr">
        <is>
          <t>no</t>
        </is>
      </c>
      <c r="C20" s="17" t="inlineStr">
        <is>
          <t>Option</t>
        </is>
      </c>
      <c r="D20" s="22" t="inlineStr">
        <is>
          <t>Draft. This review stage is not yet confirmed complete; AI suggestions or partially filled fields do not count as completed human review.</t>
        </is>
      </c>
      <c r="E20" s="17" t="inlineStr"/>
    </row>
    <row r="21" outlineLevel="1" ht="52" customHeight="1">
      <c r="A21" s="15" t="inlineStr"/>
      <c r="B21" s="23" t="inlineStr">
        <is>
          <t>yes</t>
        </is>
      </c>
      <c r="C21" s="15" t="inlineStr">
        <is>
          <t>Option</t>
        </is>
      </c>
      <c r="D21" s="24" t="inlineStr">
        <is>
          <t>Human reviewed and complete. The reviewer has checked this row and its required fields. A discussion item may still be unresolved even though this review stage is complete.</t>
        </is>
      </c>
      <c r="E21" s="15" t="inlineStr"/>
    </row>
    <row r="22" ht="90" customHeight="1">
      <c r="A22" s="19" t="inlineStr">
        <is>
          <t>Validation hint</t>
        </is>
      </c>
      <c r="B22" s="19" t="inlineStr">
        <is>
          <t>FIELD</t>
        </is>
      </c>
      <c r="C22" s="19" t="inlineStr">
        <is>
          <t>Calculated; read only</t>
        </is>
      </c>
      <c r="D22" s="20" t="inlineStr">
        <is>
          <t>CHECK FIELDS means an applicable required judgment is missing or invalid. CLEAR INACTIVE VALUES means an old answer remains in an irrelevant field. This hint is not the full scientific or handoff validation.</t>
        </is>
      </c>
      <c r="E22" s="19" t="inlineStr">
        <is>
          <t>readiness</t>
        </is>
      </c>
    </row>
    <row r="23" ht="90" customHeight="1">
      <c r="A23" s="19" t="inlineStr">
        <is>
          <t>Related cluster (optional)</t>
        </is>
      </c>
      <c r="B23" s="19" t="inlineStr">
        <is>
          <t>FIELD</t>
        </is>
      </c>
      <c r="C23" s="19" t="inlineStr">
        <is>
          <t>Optional</t>
        </is>
      </c>
      <c r="D23" s="20" t="inlineStr">
        <is>
          <t>Connect distinct but related flags with a shared identifier. This does not merge, deduplicate, or reduce counts. In Checker, blank inherits; &lt;clear&gt; removes the inherited text.</t>
        </is>
      </c>
      <c r="E23" s="19" t="inlineStr">
        <is>
          <t>relatedClusterId</t>
        </is>
      </c>
    </row>
    <row r="24" ht="90" customHeight="1">
      <c r="A24" s="19" t="inlineStr">
        <is>
          <t>Notes (optional)</t>
        </is>
      </c>
      <c r="B24" s="19" t="inlineStr">
        <is>
          <t>FIELD</t>
        </is>
      </c>
      <c r="C24" s="19" t="inlineStr">
        <is>
          <t>Optional</t>
        </is>
      </c>
      <c r="D24" s="20" t="inlineStr">
        <is>
          <t>Add relevant context or uncertainty in English. No mandatory reproduction log or primary rationale. In Checker, blank inherits; &lt;clear&gt; removes the inherited text.</t>
        </is>
      </c>
      <c r="E24" s="19" t="inlineStr">
        <is>
          <t>notes</t>
        </is>
      </c>
    </row>
    <row r="25" ht="32" customHeight="1">
      <c r="A25" s="25" t="inlineStr">
        <is>
          <t>2  |  Statistical results: two required judgments</t>
        </is>
      </c>
      <c r="B25" s="13" t="n"/>
      <c r="C25" s="13" t="n"/>
      <c r="D25" s="13" t="n"/>
      <c r="E25" s="14" t="n"/>
    </row>
    <row r="26" ht="90" customHeight="1">
      <c r="A26" s="26" t="inlineStr">
        <is>
          <t>Statistical error</t>
        </is>
      </c>
      <c r="B26" s="26" t="inlineStr">
        <is>
          <t>FIELD</t>
        </is>
      </c>
      <c r="C26" s="26" t="inlineStr">
        <is>
          <t>Required; retained statistical_results</t>
        </is>
      </c>
      <c r="D26" s="27" t="inlineStr">
        <is>
          <t>Does a statistical reporting error exist? Example: a reported percentage conflicts with its stated numerator and denominator after checking definitions. Certainty is separate from importance.</t>
        </is>
      </c>
      <c r="E26" s="26" t="inlineStr">
        <is>
          <t>statisticalErrorStatus</t>
        </is>
      </c>
    </row>
    <row r="27" outlineLevel="1" ht="52" customHeight="1">
      <c r="A27" s="15" t="inlineStr"/>
      <c r="B27" s="28" t="inlineStr">
        <is>
          <t>confirmed_error</t>
        </is>
      </c>
      <c r="C27" s="15" t="inlineStr">
        <is>
          <t>Option</t>
        </is>
      </c>
      <c r="D27" s="24" t="inlineStr">
        <is>
          <t>Confirmed statistical reporting error. The available evidence establishes a reporting error or contradiction, even if the correct replacement value is not known.</t>
        </is>
      </c>
      <c r="E27" s="15" t="inlineStr"/>
    </row>
    <row r="28" outlineLevel="1" ht="52" customHeight="1">
      <c r="A28" s="17" t="inlineStr"/>
      <c r="B28" s="29" t="inlineStr">
        <is>
          <t>probable_error</t>
        </is>
      </c>
      <c r="C28" s="17" t="inlineStr">
        <is>
          <t>Option</t>
        </is>
      </c>
      <c r="D28" s="22" t="inlineStr">
        <is>
          <t>Probable statistical reporting error. The evidence favors a reporting error, but an unresolved limitation or plausible alternative prevents confirmation.</t>
        </is>
      </c>
      <c r="E28" s="17" t="inlineStr"/>
    </row>
    <row r="29" outlineLevel="1" ht="52" customHeight="1">
      <c r="A29" s="15" t="inlineStr"/>
      <c r="B29" s="28" t="inlineStr">
        <is>
          <t>not_error</t>
        </is>
      </c>
      <c r="C29" s="15" t="inlineStr">
        <is>
          <t>Option</t>
        </is>
      </c>
      <c r="D29" s="24" t="inlineStr">
        <is>
          <t>Not a statistical error. The apparent discrepancy is consistent with a valid calculation, definition, analysis method or reporting context.</t>
        </is>
      </c>
      <c r="E29" s="15" t="inlineStr"/>
    </row>
    <row r="30" outlineLevel="1" ht="52" customHeight="1">
      <c r="A30" s="17" t="inlineStr"/>
      <c r="B30" s="29" t="inlineStr">
        <is>
          <t>indeterminate</t>
        </is>
      </c>
      <c r="C30" s="17" t="inlineStr">
        <is>
          <t>Option</t>
        </is>
      </c>
      <c r="D30" s="22" t="inlineStr">
        <is>
          <t>Indeterminate. The available evidence does not support deciding whether a statistical reporting error exists; neither confirmation nor dismissal is justified.</t>
        </is>
      </c>
      <c r="E30" s="17" t="inlineStr"/>
    </row>
    <row r="31" outlineLevel="1" ht="56" customHeight="1">
      <c r="A31" s="15" t="inlineStr"/>
      <c r="B31" s="28" t="inlineStr">
        <is>
          <t>not_applicable</t>
        </is>
      </c>
      <c r="C31" s="15" t="inlineStr">
        <is>
          <t>Option</t>
        </is>
      </c>
      <c r="D31" s="24" t="inlineStr">
        <is>
          <t>Automatic default outside this field's review domain or for a non-retained candidate. It is not an error verdict, missing evidence, or an unanswered applicable question. Do not choose it for an applicable field.</t>
        </is>
      </c>
      <c r="E31" s="15" t="inlineStr"/>
    </row>
    <row r="32" ht="90" customHeight="1">
      <c r="A32" s="26" t="inlineStr">
        <is>
          <t>Substantiveness</t>
        </is>
      </c>
      <c r="B32" s="26" t="inlineStr">
        <is>
          <t>FIELD</t>
        </is>
      </c>
      <c r="C32" s="26" t="inlineStr">
        <is>
          <t>Required; retained statistical_results</t>
        </is>
      </c>
      <c r="D32" s="27" t="inlineStr">
        <is>
          <t>Could the issue meaningfully affect interpretation or data use? A harmless spacing typo is minor_presentation; an ambiguous extractable effect estimate may be substantive. An error can be confirmed yet minor.</t>
        </is>
      </c>
      <c r="E32" s="26" t="inlineStr">
        <is>
          <t>substantiveStatus</t>
        </is>
      </c>
    </row>
    <row r="33" outlineLevel="1" ht="52" customHeight="1">
      <c r="A33" s="15" t="inlineStr"/>
      <c r="B33" s="28" t="inlineStr">
        <is>
          <t>substantive</t>
        </is>
      </c>
      <c r="C33" s="15" t="inlineStr">
        <is>
          <t>Option</t>
        </is>
      </c>
      <c r="D33" s="24" t="inlineStr">
        <is>
          <t>Substantive. The issue could meaningfully change interpretation, data extraction or downstream analysis, rather than only the presentation of the result.</t>
        </is>
      </c>
      <c r="E33" s="15" t="inlineStr"/>
    </row>
    <row r="34" outlineLevel="1" ht="56" customHeight="1">
      <c r="A34" s="17" t="inlineStr"/>
      <c r="B34" s="29" t="inlineStr">
        <is>
          <t>minor_presentation</t>
        </is>
      </c>
      <c r="C34" s="17" t="inlineStr">
        <is>
          <t>Option</t>
        </is>
      </c>
      <c r="D34" s="22" t="inlineStr">
        <is>
          <t>Minor or presentation only. The intended result remains clear and the issue is a small formatting, labeling or typographic problem without a meaningful change in interpretation.</t>
        </is>
      </c>
      <c r="E34" s="17" t="inlineStr"/>
    </row>
    <row r="35" outlineLevel="1" ht="52" customHeight="1">
      <c r="A35" s="15" t="inlineStr"/>
      <c r="B35" s="28" t="inlineStr">
        <is>
          <t>indeterminate</t>
        </is>
      </c>
      <c r="C35" s="15" t="inlineStr">
        <is>
          <t>Option</t>
        </is>
      </c>
      <c r="D35" s="24" t="inlineStr">
        <is>
          <t>Indeterminate. There is not enough information to decide whether the issue is substantive or limited to presentation.</t>
        </is>
      </c>
      <c r="E35" s="15" t="inlineStr"/>
    </row>
    <row r="36" outlineLevel="1" ht="56" customHeight="1">
      <c r="A36" s="17" t="inlineStr"/>
      <c r="B36" s="29" t="inlineStr">
        <is>
          <t>not_applicable</t>
        </is>
      </c>
      <c r="C36" s="17" t="inlineStr">
        <is>
          <t>Option</t>
        </is>
      </c>
      <c r="D36" s="22" t="inlineStr">
        <is>
          <t>Automatic default outside this field's review domain or for a non-retained candidate. It is not an error verdict, missing evidence, or an unanswered applicable question. Do not choose it for an applicable field.</t>
        </is>
      </c>
      <c r="E36" s="17" t="inlineStr"/>
    </row>
    <row r="37" ht="90" customHeight="1">
      <c r="A37" s="26" t="inlineStr">
        <is>
          <t>Downstream impact</t>
        </is>
      </c>
      <c r="B37" s="26" t="inlineStr">
        <is>
          <t>FIELD</t>
        </is>
      </c>
      <c r="C37" s="26" t="inlineStr">
        <is>
          <t>Optional; retained statistical_results</t>
        </is>
      </c>
      <c r="D37" s="2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6" t="inlineStr">
        <is>
          <t>downstreamImpact</t>
        </is>
      </c>
    </row>
    <row r="38" outlineLevel="1" ht="56" customHeight="1">
      <c r="A38" s="17" t="inlineStr"/>
      <c r="B38" s="29" t="inlineStr">
        <is>
          <t>direct</t>
        </is>
      </c>
      <c r="C38" s="17" t="inlineStr">
        <is>
          <t>Option</t>
        </is>
      </c>
      <c r="D38" s="22" t="inlineStr">
        <is>
          <t>Direct extraction or analysis impact. The affected value or definition is itself an input to data extraction or subsequent analysis; this describes potential impact, not proven downstream harm.</t>
        </is>
      </c>
      <c r="E38" s="17" t="inlineStr"/>
    </row>
    <row r="39" outlineLevel="1" ht="52" customHeight="1">
      <c r="A39" s="15" t="inlineStr"/>
      <c r="B39" s="28" t="inlineStr">
        <is>
          <t>possible</t>
        </is>
      </c>
      <c r="C39" s="15" t="inlineStr">
        <is>
          <t>Option</t>
        </is>
      </c>
      <c r="D39" s="24" t="inlineStr">
        <is>
          <t>Possible downstream impact. A plausible route to affecting later interpretation, extraction or analysis exists, but the connection is indirect or uncertain.</t>
        </is>
      </c>
      <c r="E39" s="15" t="inlineStr"/>
    </row>
    <row r="40" outlineLevel="1" ht="52" customHeight="1">
      <c r="A40" s="17" t="inlineStr"/>
      <c r="B40" s="29" t="inlineStr">
        <is>
          <t>unlikely</t>
        </is>
      </c>
      <c r="C40" s="17" t="inlineStr">
        <is>
          <t>Option</t>
        </is>
      </c>
      <c r="D40" s="22" t="inlineStr">
        <is>
          <t>Unlikely downstream impact. The issue is unlikely to change extracted information or later analysis because the relevant result remains clear and usable.</t>
        </is>
      </c>
      <c r="E40" s="17" t="inlineStr"/>
    </row>
    <row r="41" outlineLevel="1" ht="52" customHeight="1">
      <c r="A41" s="15" t="inlineStr"/>
      <c r="B41" s="28" t="inlineStr">
        <is>
          <t>unknown</t>
        </is>
      </c>
      <c r="C41" s="15" t="inlineStr">
        <is>
          <t>Option</t>
        </is>
      </c>
      <c r="D41" s="24" t="inlineStr">
        <is>
          <t>Unable to assess. The materials do not establish enough about the affected information or its likely use to judge downstream impact.</t>
        </is>
      </c>
      <c r="E41" s="15" t="inlineStr"/>
    </row>
    <row r="42" outlineLevel="1" ht="56" customHeight="1">
      <c r="A42" s="17" t="inlineStr"/>
      <c r="B42" s="29" t="inlineStr">
        <is>
          <t>not_applicable</t>
        </is>
      </c>
      <c r="C42" s="17" t="inlineStr">
        <is>
          <t>Option</t>
        </is>
      </c>
      <c r="D42" s="22" t="inlineStr">
        <is>
          <t>Automatic default outside this field's review domain or for a non-retained candidate. It is not an error verdict, missing evidence, or an unanswered applicable question. Do not choose it for an applicable field.</t>
        </is>
      </c>
      <c r="E42" s="17" t="inlineStr"/>
    </row>
    <row r="43" outlineLevel="1" ht="52" customHeight="1">
      <c r="A43" s="15" t="inlineStr"/>
      <c r="B43" s="28" t="inlineStr">
        <is>
          <t>&lt;clear&gt;</t>
        </is>
      </c>
      <c r="C43" s="15" t="inlineStr">
        <is>
          <t>Option</t>
        </is>
      </c>
      <c r="D43" s="24" t="inlineStr">
        <is>
          <t>Checker only: remove an inherited optional judgment. This is a control value, not an assessment option for primary review. The final optional answer becomes blank.</t>
        </is>
      </c>
      <c r="E43" s="15" t="inlineStr"/>
    </row>
    <row r="44" ht="32" customHeight="1">
      <c r="A44" s="30" t="inlineStr">
        <is>
          <t>3  |  Internal or planning materials: one required judgment</t>
        </is>
      </c>
      <c r="B44" s="13" t="n"/>
      <c r="C44" s="13" t="n"/>
      <c r="D44" s="13" t="n"/>
      <c r="E44" s="14" t="n"/>
    </row>
    <row r="45" ht="90" customHeight="1">
      <c r="A45" s="31" t="inlineStr">
        <is>
          <t>Internal or plan assessment</t>
        </is>
      </c>
      <c r="B45" s="31" t="inlineStr">
        <is>
          <t>FIELD</t>
        </is>
      </c>
      <c r="C45" s="31" t="inlineStr">
        <is>
          <t>Required; retained internal_nonstatistical or plan_material</t>
        </is>
      </c>
      <c r="D45" s="32"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1" t="inlineStr">
        <is>
          <t>internalStatus</t>
        </is>
      </c>
    </row>
    <row r="46" outlineLevel="1" ht="52" customHeight="1">
      <c r="A46" s="17" t="inlineStr"/>
      <c r="B46" s="33" t="inlineStr">
        <is>
          <t>substantive_inconsistency</t>
        </is>
      </c>
      <c r="C46" s="17" t="inlineStr">
        <is>
          <t>Option</t>
        </is>
      </c>
      <c r="D46" s="22" t="inlineStr">
        <is>
          <t>Substantive inconsistency. The conflicting descriptions or planning statements could materially change how the study, population, procedures or results are understood.</t>
        </is>
      </c>
      <c r="E46" s="17" t="inlineStr"/>
    </row>
    <row r="47" outlineLevel="1" ht="52" customHeight="1">
      <c r="A47" s="15" t="inlineStr"/>
      <c r="B47" s="34" t="inlineStr">
        <is>
          <t>minor_presentation</t>
        </is>
      </c>
      <c r="C47" s="15" t="inlineStr">
        <is>
          <t>Option</t>
        </is>
      </c>
      <c r="D47" s="24" t="inlineStr">
        <is>
          <t>Minor presentation inconsistency. A real discrepancy exists, but it mainly affects presentation and the intended meaning remains clear.</t>
        </is>
      </c>
      <c r="E47" s="15" t="inlineStr"/>
    </row>
    <row r="48" outlineLevel="1" ht="52" customHeight="1">
      <c r="A48" s="17" t="inlineStr"/>
      <c r="B48" s="33" t="inlineStr">
        <is>
          <t>wording_only</t>
        </is>
      </c>
      <c r="C48" s="17" t="inlineStr">
        <is>
          <t>Option</t>
        </is>
      </c>
      <c r="D48" s="22" t="inlineStr">
        <is>
          <t>Wording only. Different phrases express the same substantive meaning; there is no meaningful conflict between the statements.</t>
        </is>
      </c>
      <c r="E48" s="17" t="inlineStr"/>
    </row>
    <row r="49" outlineLevel="1" ht="52" customHeight="1">
      <c r="A49" s="15" t="inlineStr"/>
      <c r="B49" s="34" t="inlineStr">
        <is>
          <t>not_inconsistency</t>
        </is>
      </c>
      <c r="C49" s="15" t="inlineStr">
        <is>
          <t>Option</t>
        </is>
      </c>
      <c r="D49" s="24" t="inlineStr">
        <is>
          <t>Not an inconsistency. The statements are compatible once their definitions, populations, time points or other context are taken into account.</t>
        </is>
      </c>
      <c r="E49" s="15" t="inlineStr"/>
    </row>
    <row r="50" outlineLevel="1" ht="52" customHeight="1">
      <c r="A50" s="17" t="inlineStr"/>
      <c r="B50" s="33" t="inlineStr">
        <is>
          <t>indeterminate</t>
        </is>
      </c>
      <c r="C50" s="17" t="inlineStr">
        <is>
          <t>Option</t>
        </is>
      </c>
      <c r="D50" s="22" t="inlineStr">
        <is>
          <t>Indeterminate. The available material is insufficient to establish whether the statements conflict or how important any conflict is.</t>
        </is>
      </c>
      <c r="E50" s="17" t="inlineStr"/>
    </row>
    <row r="51" outlineLevel="1" ht="56" customHeight="1">
      <c r="A51" s="15" t="inlineStr"/>
      <c r="B51" s="34" t="inlineStr">
        <is>
          <t>not_applicable</t>
        </is>
      </c>
      <c r="C51" s="15" t="inlineStr">
        <is>
          <t>Option</t>
        </is>
      </c>
      <c r="D51" s="24" t="inlineStr">
        <is>
          <t>Automatic default outside this field's review domain or for a non-retained candidate. It is not an error verdict, missing evidence, or an unanswered applicable question. Do not choose it for an applicable field.</t>
        </is>
      </c>
      <c r="E51" s="15" t="inlineStr"/>
    </row>
    <row r="52" ht="32" customHeight="1">
      <c r="A52" s="35" t="inlineStr">
        <is>
          <t>4  |  Protocol versus report: optional description only</t>
        </is>
      </c>
      <c r="B52" s="13" t="n"/>
      <c r="C52" s="13" t="n"/>
      <c r="D52" s="13" t="n"/>
      <c r="E52" s="14" t="n"/>
    </row>
    <row r="53" ht="90" customHeight="1">
      <c r="A53" s="36" t="inlineStr">
        <is>
          <t>Protocol interpretation</t>
        </is>
      </c>
      <c r="B53" s="36" t="inlineStr">
        <is>
          <t>FIELD</t>
        </is>
      </c>
      <c r="C53" s="36" t="inlineStr">
        <is>
          <t>Optional; retained protocol_report</t>
        </is>
      </c>
      <c r="D53" s="37"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6" t="inlineStr">
        <is>
          <t>protocolInterpretation</t>
        </is>
      </c>
    </row>
    <row r="54" outlineLevel="1" ht="72" customHeight="1">
      <c r="A54" s="17" t="inlineStr"/>
      <c r="B54" s="38" t="inlineStr">
        <is>
          <t>substantive_difference</t>
        </is>
      </c>
      <c r="C54" s="17" t="inlineStr">
        <is>
          <t>Option</t>
        </is>
      </c>
      <c r="D54" s="22"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7" t="inlineStr"/>
    </row>
    <row r="55" outlineLevel="1" ht="52" customHeight="1">
      <c r="A55" s="15" t="inlineStr"/>
      <c r="B55" s="39" t="inlineStr">
        <is>
          <t>wording_only</t>
        </is>
      </c>
      <c r="C55" s="15" t="inlineStr">
        <is>
          <t>Option</t>
        </is>
      </c>
      <c r="D55" s="24" t="inlineStr">
        <is>
          <t>Wording only. The apparent planned-versus-reported difference does not represent a substantive change in meaning or conduct.</t>
        </is>
      </c>
      <c r="E55" s="15" t="inlineStr"/>
    </row>
    <row r="56" outlineLevel="1" ht="52" customHeight="1">
      <c r="A56" s="17" t="inlineStr"/>
      <c r="B56" s="38" t="inlineStr">
        <is>
          <t>version_timing</t>
        </is>
      </c>
      <c r="C56" s="17" t="inlineStr">
        <is>
          <t>Option</t>
        </is>
      </c>
      <c r="D56" s="22" t="inlineStr">
        <is>
          <t>Version or timing ambiguity. The difference may reflect which protocol version or date is being compared; the sequence cannot be resolved from the available material.</t>
        </is>
      </c>
      <c r="E56" s="17" t="inlineStr"/>
    </row>
    <row r="57" outlineLevel="1" ht="56" customHeight="1">
      <c r="A57" s="15" t="inlineStr"/>
      <c r="B57" s="39" t="inlineStr">
        <is>
          <t>not_discrepancy</t>
        </is>
      </c>
      <c r="C57" s="15" t="inlineStr">
        <is>
          <t>Option</t>
        </is>
      </c>
      <c r="D57" s="24" t="inlineStr">
        <is>
          <t>No actual discrepancy. The compared statements are compatible after checking the population, definitions, time points, or context. Normally consider Disposition=exclude for this candidate.</t>
        </is>
      </c>
      <c r="E57" s="15" t="inlineStr"/>
    </row>
    <row r="58" outlineLevel="1" ht="52" customHeight="1">
      <c r="A58" s="17" t="inlineStr"/>
      <c r="B58" s="38" t="inlineStr">
        <is>
          <t>indeterminate</t>
        </is>
      </c>
      <c r="C58" s="17" t="inlineStr">
        <is>
          <t>Option</t>
        </is>
      </c>
      <c r="D58" s="22" t="inlineStr">
        <is>
          <t>Indeterminate. The available evidence cannot support a more specific interpretation of the planned-versus-reported difference.</t>
        </is>
      </c>
      <c r="E58" s="17" t="inlineStr"/>
    </row>
    <row r="59" outlineLevel="1" ht="56" customHeight="1">
      <c r="A59" s="15" t="inlineStr"/>
      <c r="B59" s="39" t="inlineStr">
        <is>
          <t>not_applicable</t>
        </is>
      </c>
      <c r="C59" s="15" t="inlineStr">
        <is>
          <t>Option</t>
        </is>
      </c>
      <c r="D59" s="24" t="inlineStr">
        <is>
          <t>Automatic default outside this field's review domain or for a non-retained candidate. It is not an error verdict, missing evidence, or an unanswered applicable question. Do not choose it for an applicable field.</t>
        </is>
      </c>
      <c r="E59" s="15" t="inlineStr"/>
    </row>
    <row r="60" outlineLevel="1" ht="52" customHeight="1">
      <c r="A60" s="17" t="inlineStr"/>
      <c r="B60" s="38" t="inlineStr">
        <is>
          <t>&lt;clear&gt;</t>
        </is>
      </c>
      <c r="C60" s="17" t="inlineStr">
        <is>
          <t>Option</t>
        </is>
      </c>
      <c r="D60" s="22" t="inlineStr">
        <is>
          <t>Checker only: remove an inherited optional judgment. This is a control value, not an assessment option for primary review. The final optional answer becomes blank.</t>
        </is>
      </c>
      <c r="E60" s="17" t="inlineStr"/>
    </row>
    <row r="61" ht="32" customHeight="1">
      <c r="A61" s="40" t="inlineStr">
        <is>
          <t>5  |  Second-person checking and discussion</t>
        </is>
      </c>
      <c r="B61" s="13" t="n"/>
      <c r="C61" s="13" t="n"/>
      <c r="D61" s="13" t="n"/>
      <c r="E61" s="14" t="n"/>
    </row>
    <row r="62" ht="90" customHeight="1">
      <c r="A62" s="41" t="inlineStr">
        <is>
          <t>Checker result</t>
        </is>
      </c>
      <c r="B62" s="41" t="inlineStr">
        <is>
          <t>FIELD</t>
        </is>
      </c>
      <c r="C62" s="41" t="inlineStr">
        <is>
          <t>Required; completed Checker</t>
        </is>
      </c>
      <c r="D62" s="42" t="inlineStr">
        <is>
          <t>The checker sees primary answers. For an unchanged agreement, select agree and Complete=yes only. Other choices need a Checker comment. This is not blinded independent rating.</t>
        </is>
      </c>
      <c r="E62" s="41" t="inlineStr">
        <is>
          <t>checkStatus</t>
        </is>
      </c>
    </row>
    <row r="63" outlineLevel="1" ht="52" customHeight="1">
      <c r="A63" s="15" t="inlineStr"/>
      <c r="B63" s="43" t="inlineStr">
        <is>
          <t>agree</t>
        </is>
      </c>
      <c r="C63" s="15" t="inlineStr">
        <is>
          <t>Option</t>
        </is>
      </c>
      <c r="D63" s="24" t="inlineStr">
        <is>
          <t>Agree, assessment unchanged. Accept the primary assessment as recorded. Leave override cells blank; no checker comment is required.</t>
        </is>
      </c>
      <c r="E63" s="15" t="inlineStr"/>
    </row>
    <row r="64" outlineLevel="1" ht="52" customHeight="1">
      <c r="A64" s="17" t="inlineStr"/>
      <c r="B64" s="44" t="inlineStr">
        <is>
          <t>agree_clarification</t>
        </is>
      </c>
      <c r="C64" s="17" t="inlineStr">
        <is>
          <t>Option</t>
        </is>
      </c>
      <c r="D64" s="22" t="inlineStr">
        <is>
          <t>Agree with clarification. Accept the main assessment but add context or a clarifying amendment. Explain it in a checker comment and fill only any changed fields.</t>
        </is>
      </c>
      <c r="E64" s="17" t="inlineStr"/>
    </row>
    <row r="65" outlineLevel="1" ht="56" customHeight="1">
      <c r="A65" s="15" t="inlineStr"/>
      <c r="B65" s="43" t="inlineStr">
        <is>
          <t>disagree</t>
        </is>
      </c>
      <c r="C65" s="15" t="inlineStr">
        <is>
          <t>Option</t>
        </is>
      </c>
      <c r="D65" s="24" t="inlineStr">
        <is>
          <t>Disagree, proposal pending discussion. Recommend a different assessment, explain why in a comment, and enter proposed changes. The proposal is not final consensus until discussion is resolved.</t>
        </is>
      </c>
      <c r="E65" s="15" t="inlineStr"/>
    </row>
    <row r="66" outlineLevel="1" ht="52" customHeight="1">
      <c r="A66" s="17" t="inlineStr"/>
      <c r="B66" s="44" t="inlineStr">
        <is>
          <t>unable</t>
        </is>
      </c>
      <c r="C66" s="17" t="inlineStr">
        <is>
          <t>Option</t>
        </is>
      </c>
      <c r="D66" s="22" t="inlineStr">
        <is>
          <t>Unable to resolve. The checker cannot settle the issue from the available information. State what remains uncertain in a comment and refer it for discussion.</t>
        </is>
      </c>
      <c r="E66" s="17" t="inlineStr"/>
    </row>
    <row r="67" ht="90" customHeight="1">
      <c r="A67" s="41" t="inlineStr">
        <is>
          <t>Checker comment</t>
        </is>
      </c>
      <c r="B67" s="41" t="inlineStr">
        <is>
          <t>FIELD</t>
        </is>
      </c>
      <c r="C67" s="41" t="inlineStr">
        <is>
          <t>Required unless Checker result is agree</t>
        </is>
      </c>
      <c r="D67" s="42" t="inlineStr">
        <is>
          <t>Explain the clarification, disagreement, or uncertainty in English. An unchanged agreement does not require a comment.</t>
        </is>
      </c>
      <c r="E67" s="41" t="inlineStr">
        <is>
          <t>checkerComment</t>
        </is>
      </c>
    </row>
    <row r="68" ht="90" customHeight="1">
      <c r="A68" s="41" t="inlineStr">
        <is>
          <t>Discussion resolution</t>
        </is>
      </c>
      <c r="B68" s="41" t="inlineStr">
        <is>
          <t>FIELD</t>
        </is>
      </c>
      <c r="C68" s="41" t="inlineStr">
        <is>
          <t>Conditional; discussion</t>
        </is>
      </c>
      <c r="D68" s="42" t="inlineStr">
        <is>
          <t>Use resolved only after joint discussion settles a disagreement, an unable result, or a primary discuss changed to a decision. Record who participated and the conclusion in Resolution note.</t>
        </is>
      </c>
      <c r="E68" s="41" t="inlineStr">
        <is>
          <t>resolutionStatus</t>
        </is>
      </c>
    </row>
    <row r="69" outlineLevel="1" ht="52" customHeight="1">
      <c r="A69" s="15" t="inlineStr"/>
      <c r="B69" s="43" t="inlineStr">
        <is>
          <t>pending</t>
        </is>
      </c>
      <c r="C69" s="15" t="inlineStr">
        <is>
          <t>Option</t>
        </is>
      </c>
      <c r="D69" s="24" t="inlineStr">
        <is>
          <t>Discussion not resolved. A required discussion is not yet settled. For an unchanged agreement this default can be left as-is because no separate resolution is required.</t>
        </is>
      </c>
      <c r="E69" s="15" t="inlineStr"/>
    </row>
    <row r="70" outlineLevel="1" ht="52" customHeight="1">
      <c r="A70" s="17" t="inlineStr"/>
      <c r="B70" s="44" t="inlineStr">
        <is>
          <t>resolved</t>
        </is>
      </c>
      <c r="C70" s="17" t="inlineStr">
        <is>
          <t>Option</t>
        </is>
      </c>
      <c r="D70" s="22" t="inlineStr">
        <is>
          <t>Joint discussion resolved. Record the participants and agreed conclusion in Resolution note, update the proposed assessment, and do not leave disposition as discuss.</t>
        </is>
      </c>
      <c r="E70" s="17" t="inlineStr"/>
    </row>
    <row r="71" ht="90" customHeight="1">
      <c r="A71" s="41" t="inlineStr">
        <is>
          <t>Resolution note</t>
        </is>
      </c>
      <c r="B71" s="41" t="inlineStr">
        <is>
          <t>FIELD</t>
        </is>
      </c>
      <c r="C71" s="41" t="inlineStr">
        <is>
          <t>Required when resolved</t>
        </is>
      </c>
      <c r="D71" s="42" t="inlineStr">
        <is>
          <t>Record participants and the agreed conclusion in English. Update proposed judgments and do not leave Disposition=discuss. Checker completion alone does not settle disagreement.</t>
        </is>
      </c>
      <c r="E71" s="41" t="inlineStr">
        <is>
          <t>resolutionNote</t>
        </is>
      </c>
    </row>
    <row r="72" ht="32" customHeight="1">
      <c r="A72" s="45" t="inlineStr">
        <is>
          <t>6  |  Candidate context</t>
        </is>
      </c>
      <c r="B72" s="13" t="n"/>
      <c r="C72" s="13" t="n"/>
      <c r="D72" s="13" t="n"/>
      <c r="E72" s="14" t="n"/>
    </row>
    <row r="73" ht="90" customHeight="1">
      <c r="A73" s="46" t="inlineStr">
        <is>
          <t>Candidate key</t>
        </is>
      </c>
      <c r="B73" s="46" t="inlineStr">
        <is>
          <t>FIELD</t>
        </is>
      </c>
      <c r="C73" s="46" t="inlineStr">
        <is>
          <t>Read only</t>
        </is>
      </c>
      <c r="D73" s="47" t="inlineStr">
        <is>
          <t>Unique candidate identity used for matching, even after complete rows are reordered. Never edit this value.</t>
        </is>
      </c>
      <c r="E73" s="46" t="inlineStr">
        <is>
          <t>key</t>
        </is>
      </c>
    </row>
    <row r="74" ht="90" customHeight="1">
      <c r="A74" s="46" t="inlineStr">
        <is>
          <t>Candidate title</t>
        </is>
      </c>
      <c r="B74" s="46" t="inlineStr">
        <is>
          <t>FIELD</t>
        </is>
      </c>
      <c r="C74" s="46" t="inlineStr">
        <is>
          <t>Read only</t>
        </is>
      </c>
      <c r="D74" s="47" t="inlineStr">
        <is>
          <t>Short candidate title. A candidate is an AI flag for human assessment, not a confirmed error.</t>
        </is>
      </c>
      <c r="E74" s="46" t="inlineStr">
        <is>
          <t>title</t>
        </is>
      </c>
    </row>
    <row r="75" ht="90" customHeight="1">
      <c r="A75" s="46" t="inlineStr">
        <is>
          <t>Source location</t>
        </is>
      </c>
      <c r="B75" s="46" t="inlineStr">
        <is>
          <t>FIELD</t>
        </is>
      </c>
      <c r="C75" s="46" t="inlineStr">
        <is>
          <t>Read only; both roles</t>
        </is>
      </c>
      <c r="D75" s="47" t="inlineStr">
        <is>
          <t>Where to check the source claim. Both Primary and Checker show this column in the same position. Use Candidates and Evidence for context and the shared paper folders for originals.</t>
        </is>
      </c>
      <c r="E75" s="46" t="inlineStr">
        <is>
          <t>locations</t>
        </is>
      </c>
    </row>
    <row r="76" ht="90" customHeight="1">
      <c r="A76" s="46" t="inlineStr">
        <is>
          <t>Primary assessment (read only)</t>
        </is>
      </c>
      <c r="B76" s="46" t="inlineStr">
        <is>
          <t>FIELD</t>
        </is>
      </c>
      <c r="C76" s="46" t="inlineStr">
        <is>
          <t>Read only; Checker</t>
        </is>
      </c>
      <c r="D76" s="47" t="inlineStr">
        <is>
          <t>Snapshot of the completed primary judgments for this candidate. Review this summary before choosing Checker result. Blank applicable judgment cells inherit the matching snapshot. AWAITING PRIMARY HANDOFF means this is a layout template; prepare it from a completed primary file before checking.</t>
        </is>
      </c>
      <c r="E76" s="46"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v.2.1.3</t>
        </is>
      </c>
    </row>
    <row r="3" ht="30" customHeight="1">
      <c r="A3" s="3" t="inlineStr">
        <is>
          <t>schema</t>
        </is>
      </c>
      <c r="B3" s="3" t="inlineStr">
        <is>
          <t>xlsx-adjudication-5</t>
        </is>
      </c>
    </row>
    <row r="4" ht="30" customHeight="1">
      <c r="A4" s="2" t="inlineStr">
        <is>
          <t>stage</t>
        </is>
      </c>
      <c r="B4" s="2" t="inlineStr">
        <is>
          <t>primary</t>
        </is>
      </c>
    </row>
    <row r="5" ht="30" customHeight="1">
      <c r="A5" s="3" t="inlineStr">
        <is>
          <t>year</t>
        </is>
      </c>
      <c r="B5" s="3" t="inlineStr">
        <is>
          <t>2018</t>
        </is>
      </c>
    </row>
    <row r="6" ht="30" customHeight="1">
      <c r="A6" s="2" t="inlineStr">
        <is>
          <t>createdAt</t>
        </is>
      </c>
      <c r="B6" s="2" t="inlineStr">
        <is>
          <t>2026-09-13T23:51:52+00:00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56401d35d7dc918070e61e3d63b002adc82598f47aaba1fdf1b3f48e2b2846fd</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v.2.1.3</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2026-09-13T23:51:52Z</dcterms:created>
  <dcterms:modified xsi:type="dcterms:W3CDTF">2026-09-13T23:51:52Z</dcterms:modified>
</cp:coreProperties>
</file>